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rticles — Ranked" sheetId="2" state="visible" r:id="rId4"/>
    <sheet name="301 Redirects" sheetId="3" state="visible" r:id="rId5"/>
    <sheet name="CTR + Page-2 Opportunities" sheetId="4" state="visible" r:id="rId6"/>
  </sheets>
  <definedNames>
    <definedName function="false" hidden="true" localSheetId="1" name="_xlnm._FilterDatabase" vbProcedure="false">'Articles — Ranked'!$A$1:$M$212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<sst xmlns="http://schemas.openxmlformats.org/spreadsheetml/2006/main" count="1126" uniqueCount="415">
  <si>
    <t xml:space="preserve">Cabo Sailing — Travel Guide Migration Plan v2</t>
  </si>
  <si>
    <t xml:space="preserve">Source: GA4 Landing Pages + Search Console Pages (Apr 2025 – Apr 2026) + Screaming Frog crawl</t>
  </si>
  <si>
    <t xml:space="preserve">Action</t>
  </si>
  <si>
    <t xml:space="preserve">URL count</t>
  </si>
  <si>
    <t xml:space="preserve">GA sessions</t>
  </si>
  <si>
    <t xml:space="preserve">SC clicks</t>
  </si>
  <si>
    <t xml:space="preserve">Migrate &amp; refresh (priority)</t>
  </si>
  <si>
    <t xml:space="preserve">Migrate &amp; refresh (page-2 push)</t>
  </si>
  <si>
    <t xml:space="preserve">Migrate &amp; fix meta (CTR opportunity)</t>
  </si>
  <si>
    <t xml:space="preserve">Migrate as-is</t>
  </si>
  <si>
    <t xml:space="preserve">Update year &amp; migrate</t>
  </si>
  <si>
    <t xml:space="preserve">Merge into /cabo-safety</t>
  </si>
  <si>
    <t xml:space="preserve">Migrate but deprioritize</t>
  </si>
  <si>
    <t xml:space="preserve">Delete (do not migrate)</t>
  </si>
  <si>
    <t xml:space="preserve">Keep &amp; refresh (hub)</t>
  </si>
  <si>
    <t xml:space="preserve">Skip (not article)</t>
  </si>
  <si>
    <t xml:space="preserve">TOTAL</t>
  </si>
  <si>
    <t xml:space="preserve">KEY FINDINGS (v2 — with Search Console data)</t>
  </si>
  <si>
    <t xml:space="preserve">• /cabo-safety pulls 2,328 SC clicks from 493k impressions (4.48 avg position). Single biggest organic asset in travel guide — cannot lose in migration.</t>
  </si>
  <si>
    <t xml:space="preserve">• /can-you-swim-in-cabo-san-lucas is #2 with 1,914 SC clicks at pos 6.30. Tight commercial link to snorkel pages.</t>
  </si>
  <si>
    <t xml:space="preserve">• /tours-and-boats/cabo-sunset-cruise ranks pos 8.34 on 4.65M impressions — that's enormous. CTR at 0.03% is an outlier (likely brand query interference).</t>
  </si>
  <si>
    <t xml:space="preserve">• Several CTR-opportunity articles flagged: rank well but low CTR → meta tag rewrite pays off without re-ranking.</t>
  </si>
  <si>
    <t xml:space="preserve">• Page-2 push candidates flagged separately (pos 11–20 with decent impressions) — one refresh can move them to page 1.</t>
  </si>
  <si>
    <t xml:space="preserve">• /12-most-famous-clubs-in-cabo-for-your-night-out: 756 SC clicks — off-topic for sailing brand but too much organic traffic to simply drop. Marked 'Migrate but deprioritize'.</t>
  </si>
  <si>
    <t xml:space="preserve">• Delete candidates now have SC confirmation: they not only engage poorly, they don't rank either.</t>
  </si>
  <si>
    <t xml:space="preserve">• Every 'Delete' URL MUST 301-redirect to the closest topical page on the new site — see sheet 3.</t>
  </si>
  <si>
    <t xml:space="preserve">URL</t>
  </si>
  <si>
    <t xml:space="preserve">GA Sessions</t>
  </si>
  <si>
    <t xml:space="preserve">Active users</t>
  </si>
  <si>
    <t xml:space="preserve">Avg eng. (s)</t>
  </si>
  <si>
    <t xml:space="preserve">GA Key events</t>
  </si>
  <si>
    <t xml:space="preserve">GA Revenue ($)</t>
  </si>
  <si>
    <t xml:space="preserve">SC Clicks</t>
  </si>
  <si>
    <t xml:space="preserve">SC Impressions</t>
  </si>
  <si>
    <t xml:space="preserve">SC CTR %</t>
  </si>
  <si>
    <t xml:space="preserve">SC Avg pos.</t>
  </si>
  <si>
    <t xml:space="preserve">Category</t>
  </si>
  <si>
    <t xml:space="preserve">Rationale</t>
  </si>
  <si>
    <t xml:space="preserve">/can-you-swim-in-cabo-san-lucas</t>
  </si>
  <si>
    <t xml:space="preserve">Article</t>
  </si>
  <si>
    <t xml:space="preserve">Pos 6.3 with 400,010 impressions but only 1914 clicks (0.48% CTR). Strong title/meta rewrite will multiply clicks without rank change.</t>
  </si>
  <si>
    <t xml:space="preserve">/cabo-safety</t>
  </si>
  <si>
    <t xml:space="preserve">Pos 4.5 with 493,302 impressions but only 2328 clicks (0.47% CTR). Strong title/meta rewrite will multiply clicks without rank change.</t>
  </si>
  <si>
    <t xml:space="preserve">/do-you-need-a-passport-to-go-to-cabo-san-lucas</t>
  </si>
  <si>
    <t xml:space="preserve">Strong: 1588 GA sessions, 1080 SC clicks (pos 1.0), 35s engagement. Refresh stats/year, relink to new booking pages.</t>
  </si>
  <si>
    <t xml:space="preserve">/convenient-ways-to-get-from-la-paz-to-cabo-for-every-type-of-traveler</t>
  </si>
  <si>
    <t xml:space="preserve">Strong: 1499 GA sessions, 1301 SC clicks (pos 1.0), 54s engagement. Refresh stats/year, relink to new booking pages.</t>
  </si>
  <si>
    <t xml:space="preserve">/6-types-of-whales-you-can-spot-in-cabo</t>
  </si>
  <si>
    <t xml:space="preserve">Ranks pos 11.6 for 72,573 impressions — one content refresh + new backlinks can push to page 1.</t>
  </si>
  <si>
    <t xml:space="preserve">/12-most-famous-clubs-in-cabo-for-your-night-out</t>
  </si>
  <si>
    <t xml:space="preserve">Off-core but pulls real SC traffic (756 clicks, pos 12.8). Migrate to keep link equity, don't invest in updates.</t>
  </si>
  <si>
    <t xml:space="preserve">/15-things-to-do-in-downtown-cabo-san-lucas-mexico</t>
  </si>
  <si>
    <t xml:space="preserve">Pos 37.9 with 32,776 impressions but only 138 clicks (0.42% CTR). Strong title/meta rewrite will multiply clicks without rank change.</t>
  </si>
  <si>
    <t xml:space="preserve">/7-best-swimming-beaches-cabo-san-lucas</t>
  </si>
  <si>
    <t xml:space="preserve">Pos 15.3 with 90,436 impressions but only 310 clicks (0.34% CTR). Strong title/meta rewrite will multiply clicks without rank change.</t>
  </si>
  <si>
    <t xml:space="preserve">/how-to-make-the-most-of-a-snorkeling-trip-in-cabo-san-lucas</t>
  </si>
  <si>
    <t xml:space="preserve">8s engagement despite 839 sessions — thin/broken content. Redirect.</t>
  </si>
  <si>
    <t xml:space="preserve">/a-travelers-guide-to-lovers-beach-cabo-san-lucas</t>
  </si>
  <si>
    <t xml:space="preserve">Pos 8.1 with 106,174 impressions but only 324 clicks (0.31% CTR). Strong title/meta rewrite will multiply clicks without rank change.</t>
  </si>
  <si>
    <t xml:space="preserve">/sea-lions-in-cabo</t>
  </si>
  <si>
    <t xml:space="preserve">Strong: 800 GA sessions, 661 SC clicks (pos 5.4), 42s engagement. Refresh stats/year, relink to new booking pages.</t>
  </si>
  <si>
    <t xml:space="preserve">/is-cabo-worth-the-splurge-a-breakdown-of-value-vs-cost</t>
  </si>
  <si>
    <t xml:space="preserve">Strong: 788 GA sessions, 723 SC clicks (pos 4.8), 59s engagement. Refresh stats/year, relink to new booking pages.</t>
  </si>
  <si>
    <t xml:space="preserve">/cabo-whale-watching-basics</t>
  </si>
  <si>
    <t xml:space="preserve">Pos 11.3 with 160,827 impressions but only 323 clicks (0.20% CTR). Strong title/meta rewrite will multiply clicks without rank change.</t>
  </si>
  <si>
    <t xml:space="preserve">/best-destinations-for-shopping-in-cabo-san-lucas</t>
  </si>
  <si>
    <t xml:space="preserve">Off-core but pulls real SC traffic (301 clicks, pos 14.6). Migrate to keep link equity, don't invest in updates.</t>
  </si>
  <si>
    <t xml:space="preserve">/best-ways-to-see-the-arch-of-cabo-san-lucas</t>
  </si>
  <si>
    <t xml:space="preserve">Pos 12.6 with 68,275 impressions but only 301 clicks (0.44% CTR). Strong title/meta rewrite will multiply clicks without rank change.</t>
  </si>
  <si>
    <t xml:space="preserve">/difference-cabo-san-lucas-san-jose-del-cabo</t>
  </si>
  <si>
    <t xml:space="preserve">Pos 30.3 with 29,583 impressions but only 55 clicks (0.19% CTR). Strong title/meta rewrite will multiply clicks without rank change.</t>
  </si>
  <si>
    <t xml:space="preserve">/drive-from-la-to-cabo-san-lucas</t>
  </si>
  <si>
    <t xml:space="preserve">Ranks pos 13.2 for 48,512 impressions — one content refresh + new backlinks can push to page 1.</t>
  </si>
  <si>
    <t xml:space="preserve">/cabo-san-lucas-traditional-food</t>
  </si>
  <si>
    <t xml:space="preserve">Off-core but pulls real SC traffic (272 clicks, pos 11.4). Migrate to keep link equity, don't invest in updates.</t>
  </si>
  <si>
    <t xml:space="preserve">/snorkeling-spots-cabo-san-lucas</t>
  </si>
  <si>
    <t xml:space="preserve">Pos 24.9 with 28,117 impressions but only 73 clicks (0.26% CTR). Strong title/meta rewrite will multiply clicks without rank change.</t>
  </si>
  <si>
    <t xml:space="preserve">/top-nine-outfit-ideas-for-your-cabo-vacation</t>
  </si>
  <si>
    <t xml:space="preserve">Ranks pos 11.3 for 29,814 impressions — one content refresh + new backlinks can push to page 1.</t>
  </si>
  <si>
    <t xml:space="preserve">/make-the-best-of-your-cabo-san-lucas-port-call</t>
  </si>
  <si>
    <t xml:space="preserve">Strong: 331 GA sessions, 279 SC clicks (pos 9.6), 49s engagement. Refresh stats/year, relink to new booking pages.</t>
  </si>
  <si>
    <t xml:space="preserve">/a-complete-guide-to-fishing-in-cabo-san-lucas</t>
  </si>
  <si>
    <t xml:space="preserve">Pos 22.4 with 102,776 impressions but only 250 clicks (0.24% CTR). Strong title/meta rewrite will multiply clicks without rank change.</t>
  </si>
  <si>
    <t xml:space="preserve">/cabo-on-a-budget</t>
  </si>
  <si>
    <t xml:space="preserve">Ranks pos 15.4 for 28,481 impressions — one content refresh + new backlinks can push to page 1.</t>
  </si>
  <si>
    <t xml:space="preserve">/18-noteworthy-san-jose-del-cabo-restaurants-to-visit</t>
  </si>
  <si>
    <t xml:space="preserve">Off-core topic with weak SC (27 clicks, pos 34.0). Not worth the effort.</t>
  </si>
  <si>
    <t xml:space="preserve">/what-is-cabo-famous-for</t>
  </si>
  <si>
    <t xml:space="preserve">Pos 4.8 with 75,422 impressions but only 237 clicks (0.31% CTR). Strong title/meta rewrite will multiply clicks without rank change.</t>
  </si>
  <si>
    <t xml:space="preserve">/13-best-all-inclusive-family-resorts-in-cabo-san-lucas</t>
  </si>
  <si>
    <t xml:space="preserve">Off-core topic with weak SC (109 clicks, pos 35.6). Not worth the effort.</t>
  </si>
  <si>
    <t xml:space="preserve">/babymooning-in-cabo</t>
  </si>
  <si>
    <t xml:space="preserve">Strong: 253 GA sessions, 217 SC clicks (pos 6.1), 51s engagement. Refresh stats/year, relink to new booking pages.</t>
  </si>
  <si>
    <t xml:space="preserve">/10-things-to-do-in-cabo-with-your-kids</t>
  </si>
  <si>
    <t xml:space="preserve">Pos 19.2 with 29,372 impressions but only 113 clicks (0.38% CTR). Strong title/meta rewrite will multiply clicks without rank change.</t>
  </si>
  <si>
    <t xml:space="preserve">/how-to-plan-the-perfect-march-getaway-in-cabo-san-lucas</t>
  </si>
  <si>
    <t xml:space="preserve">Pos 7.4 with 80,028 impressions but only 160 clicks (0.20% CTR). Strong title/meta rewrite will multiply clicks without rank change.</t>
  </si>
  <si>
    <t xml:space="preserve">/best-time-visit-cabo-san-lucas</t>
  </si>
  <si>
    <t xml:space="preserve">Pos 1.0 with 91,775 impressions but only 133 clicks (0.14% CTR). Strong title/meta rewrite will multiply clicks without rank change.</t>
  </si>
  <si>
    <t xml:space="preserve">/planning-your-getaway-how-far-is-cabo-from-cancun</t>
  </si>
  <si>
    <t xml:space="preserve">Pos 5.8 with 84,842 impressions but only 164 clicks (0.19% CTR). Strong title/meta rewrite will multiply clicks without rank change.</t>
  </si>
  <si>
    <t xml:space="preserve">/todos-santos-true-mexican-oasis-near-cabo</t>
  </si>
  <si>
    <t xml:space="preserve">Strong: 207 GA sessions, 164 SC clicks (pos 32.3), 47s engagement. Refresh stats/year, relink to new booking pages.</t>
  </si>
  <si>
    <t xml:space="preserve">/cabo-vs-cancun-which-mexican-destination-fits-your-travel-style</t>
  </si>
  <si>
    <t xml:space="preserve">Pos 7.2 with 76,953 impressions but only 130 clicks (0.17% CTR). Strong title/meta rewrite will multiply clicks without rank change.</t>
  </si>
  <si>
    <t xml:space="preserve">/los-cabos-open-of-surf</t>
  </si>
  <si>
    <t xml:space="preserve">Ranks pos 14.6 for 3,816 impressions — one content refresh + new backlinks can push to page 1.</t>
  </si>
  <si>
    <t xml:space="preserve">/visiting-cabo-in-february-best-activities-and-hidden-gems</t>
  </si>
  <si>
    <t xml:space="preserve">Pos 10.5 with 28,571 impressions but only 117 clicks (0.41% CTR). Strong title/meta rewrite will multiply clicks without rank change.</t>
  </si>
  <si>
    <t xml:space="preserve">/cabo-san-lucas-museums</t>
  </si>
  <si>
    <t xml:space="preserve">Ranks pos 12.7 for 9,172 impressions — one content refresh + new backlinks can push to page 1.</t>
  </si>
  <si>
    <t xml:space="preserve">/cabo-vs-tulum-differences-in-scenery-vibe-and-attractions</t>
  </si>
  <si>
    <t xml:space="preserve">Pos 6.4 with 27,982 impressions but only 127 clicks (0.45% CTR). Strong title/meta rewrite will multiply clicks without rank change.</t>
  </si>
  <si>
    <t xml:space="preserve">/all-about-the-sea-of-cortez</t>
  </si>
  <si>
    <t xml:space="preserve">Pos 16.1 with 27,442 impressions but only 114 clicks (0.42% CTR). Strong title/meta rewrite will multiply clicks without rank change.</t>
  </si>
  <si>
    <t xml:space="preserve">/where-is-the-best-place-to-sit-on-a-whale-watching-boat</t>
  </si>
  <si>
    <t xml:space="preserve">Pos 4.2 with 24,917 impressions but only 117 clicks (0.47% CTR). Strong title/meta rewrite will multiply clicks without rank change.</t>
  </si>
  <si>
    <t xml:space="preserve">/15-bachelorette-boat-party-ideas-for-the-ultimate-celebration</t>
  </si>
  <si>
    <t xml:space="preserve">Weak engagement (16s) signals low content value. Redirect to topical hub.</t>
  </si>
  <si>
    <t xml:space="preserve">/15-best-things-to-do-in-san-jose-del-cabo-mexico</t>
  </si>
  <si>
    <t xml:space="preserve">Pos 36.2 with 20,982 impressions but only 26 clicks (0.12% CTR). Strong title/meta rewrite will multiply clicks without rank change.</t>
  </si>
  <si>
    <t xml:space="preserve">/where-to-swim-in-cabo</t>
  </si>
  <si>
    <t xml:space="preserve">Pos 10.8 with 46,015 impressions but only 110 clicks (0.24% CTR). Strong title/meta rewrite will multiply clicks without rank change.</t>
  </si>
  <si>
    <t xml:space="preserve">/the-ultimate-snorkeling-experience-in-cabo-pulmo-mexico</t>
  </si>
  <si>
    <t xml:space="preserve">Pos 19.7 with 9,772 impressions but only 39 clicks (0.40% CTR). Strong title/meta rewrite will multiply clicks without rank change.</t>
  </si>
  <si>
    <t xml:space="preserve">/10-stunning-san-jose-del-cabo-beaches-to-explore</t>
  </si>
  <si>
    <t xml:space="preserve">Pos 17.9 with 8,497 impressions but only 35 clicks (0.41% CTR). Strong title/meta rewrite will multiply clicks without rank change.</t>
  </si>
  <si>
    <t xml:space="preserve">/sunset-in-cabo</t>
  </si>
  <si>
    <t xml:space="preserve">Pos 8.0 with 31,911 impressions but only 105 clicks (0.33% CTR). Strong title/meta rewrite will multiply clicks without rank change.</t>
  </si>
  <si>
    <t xml:space="preserve">/exploring-cabo-pulmo-a-guide-to-mexicos-best-marine-reserve</t>
  </si>
  <si>
    <t xml:space="preserve">Pos 27.8 with 9,159 impressions but only 29 clicks (0.32% CTR). Strong title/meta rewrite will multiply clicks without rank change.</t>
  </si>
  <si>
    <t xml:space="preserve">/cabo-san-lucas-safe</t>
  </si>
  <si>
    <t xml:space="preserve">Near-duplicate of /cabo-safety (2,631 sessions, 2328 SC clicks). Consolidate.</t>
  </si>
  <si>
    <t xml:space="preserve">/best-tourist-spots-visit-baja-california-sur</t>
  </si>
  <si>
    <t xml:space="preserve">Pos 23.2 with 15,713 impressions but only 22 clicks (0.14% CTR). Strong title/meta rewrite will multiply clicks without rank change.</t>
  </si>
  <si>
    <t xml:space="preserve">/santa-maria-bay</t>
  </si>
  <si>
    <t xml:space="preserve">Pos 12.5 with 30,563 impressions but only 66 clicks (0.22% CTR). Strong title/meta rewrite will multiply clicks without rank change.</t>
  </si>
  <si>
    <t xml:space="preserve">/cabo-history-vacation</t>
  </si>
  <si>
    <t xml:space="preserve">6s engagement despite 120 sessions — thin/broken content. Redirect.</t>
  </si>
  <si>
    <t xml:space="preserve">/activities-for-senior-travelers-in-cabo</t>
  </si>
  <si>
    <t xml:space="preserve">Ranks pos 11.5 for 6,465 impressions — one content refresh + new backlinks can push to page 1.</t>
  </si>
  <si>
    <t xml:space="preserve">/cabo-vs-punta-cana-which-destination-is-right-for-you</t>
  </si>
  <si>
    <t xml:space="preserve">Solid performer (sessions 117, SC clicks 83, 48s). Minor link updates only.</t>
  </si>
  <si>
    <t xml:space="preserve">/cabo-san-lucas-traditions</t>
  </si>
  <si>
    <t xml:space="preserve">Solid performer (sessions 110, SC clicks 79, 48s). Minor link updates only.</t>
  </si>
  <si>
    <t xml:space="preserve">/la-paz-vs-cabo-which-destination-offers-more-for-your-vacation</t>
  </si>
  <si>
    <t xml:space="preserve">Ranks pos 12.5 for 8,079 impressions — one content refresh + new backlinks can push to page 1.</t>
  </si>
  <si>
    <t xml:space="preserve">/snorkeling-at-lovers-beach-cabos-premier-underwater-adventure</t>
  </si>
  <si>
    <t xml:space="preserve">Ranks pos 19.3 for 11,997 impressions — one content refresh + new backlinks can push to page 1.</t>
  </si>
  <si>
    <t xml:space="preserve">/cabo-sailing-reviews</t>
  </si>
  <si>
    <t xml:space="preserve">Pos 6.9 with 58,453 impressions but only 40 clicks (0.07% CTR). Strong title/meta rewrite will multiply clicks without rank change.</t>
  </si>
  <si>
    <t xml:space="preserve">/cabo-san-lucas-spring-break</t>
  </si>
  <si>
    <t xml:space="preserve">Solid performer (sessions 104, SC clicks 16, 25s). Minor link updates only.</t>
  </si>
  <si>
    <t xml:space="preserve">/anchorage-in-los-cabos-area</t>
  </si>
  <si>
    <t xml:space="preserve">Solid performer (sessions 100, SC clicks 69, 45s). Minor link updates only.</t>
  </si>
  <si>
    <t xml:space="preserve">/cabo-vs-hawaii-which-vacation-spot-is-better</t>
  </si>
  <si>
    <t xml:space="preserve">Solid performer (sessions 99, SC clicks 58, 73s). Minor link updates only.</t>
  </si>
  <si>
    <t xml:space="preserve">/20-all-inclusive-adult-only-resorts-in-cabo-san-lucas</t>
  </si>
  <si>
    <t xml:space="preserve">Off-core topic with weak SC (34 clicks, pos 39.2). Not worth the effort.</t>
  </si>
  <si>
    <t xml:space="preserve">/morning-activities-in-cabo-for-early-birds</t>
  </si>
  <si>
    <t xml:space="preserve">Solid performer (sessions 98, SC clicks 80, 39s). Minor link updates only.</t>
  </si>
  <si>
    <t xml:space="preserve">/21-best-hotels-to-stay-in-los-cabos</t>
  </si>
  <si>
    <t xml:space="preserve">Off-core topic with weak SC (17 clicks, pos 35.3). Not worth the effort.</t>
  </si>
  <si>
    <t xml:space="preserve">/puerto-vallarta-vs-cabo-choosing-the-perfect-mexican-getaway</t>
  </si>
  <si>
    <t xml:space="preserve">Pos 1.0 with 9,872 impressions but only 21 clicks (0.21% CTR). Strong title/meta rewrite will multiply clicks without rank change.</t>
  </si>
  <si>
    <t xml:space="preserve">/sun-safety-in-cabo</t>
  </si>
  <si>
    <t xml:space="preserve">Pos 6.8 with 12,522 impressions but only 51 clicks (0.41% CTR). Strong title/meta rewrite will multiply clicks without rank change.</t>
  </si>
  <si>
    <t xml:space="preserve">/7-of-the-best-sunset-cruises-in-cabo-san-lucas</t>
  </si>
  <si>
    <t xml:space="preserve">Solid performer (sessions 83, SC clicks 9, 46s). Minor link updates only.</t>
  </si>
  <si>
    <t xml:space="preserve">/best-places-to-relax-on-your-cabo-vacation</t>
  </si>
  <si>
    <t xml:space="preserve">4s engagement despite 81 sessions — thin/broken content. Redirect.</t>
  </si>
  <si>
    <t xml:space="preserve">/winter-activities-in-cabo</t>
  </si>
  <si>
    <t xml:space="preserve">10s engagement despite 80 sessions — thin/broken content. Redirect.</t>
  </si>
  <si>
    <t xml:space="preserve">/essential-travel-tips-for-first-time-visitors-to-cabo-san-lucas</t>
  </si>
  <si>
    <t xml:space="preserve">Pos 18.3 with 10,259 impressions but only 31 clicks (0.30% CTR). Strong title/meta rewrite will multiply clicks without rank change.</t>
  </si>
  <si>
    <t xml:space="preserve">/how-to-get-to-cabo-from-the-uk</t>
  </si>
  <si>
    <t xml:space="preserve">Pos 24.6 with 11,460 impressions but only 32 clicks (0.28% CTR). Strong title/meta rewrite will multiply clicks without rank change.</t>
  </si>
  <si>
    <t xml:space="preserve">/is-it-safe-for-kids-to-snorkel-in-cabo</t>
  </si>
  <si>
    <t xml:space="preserve">Ranks pos 10.7 for 2,293 impressions — one content refresh + new backlinks can push to page 1.</t>
  </si>
  <si>
    <t xml:space="preserve">/cabo-sailing-coupon-codes</t>
  </si>
  <si>
    <t xml:space="preserve">Weak engagement (11s) signals low content value. Redirect to topical hub.</t>
  </si>
  <si>
    <t xml:space="preserve">/10-cabo-honeymoon-resorts-that-provide-the-perfect-romantic-atmosphere</t>
  </si>
  <si>
    <t xml:space="preserve">Off-core topic with weak SC (28 clicks, pos 30.3). Not worth the effort.</t>
  </si>
  <si>
    <t xml:space="preserve">/15-spectacular-wedding-venues-in-cabo-san-lucas</t>
  </si>
  <si>
    <t xml:space="preserve">Wedding/honeymoon, weak signals. Redirect to travel-guide hub.</t>
  </si>
  <si>
    <t xml:space="preserve">/cooking-classes-in-los-cabos</t>
  </si>
  <si>
    <t xml:space="preserve">Off-core topic with weak SC (50 clicks, pos 15.5). Not worth the effort.</t>
  </si>
  <si>
    <t xml:space="preserve">/nightlife-in-cabo-san-lucas</t>
  </si>
  <si>
    <t xml:space="preserve">Off-core topic with weak SC (32 clicks, pos 24.0). Not worth the effort.</t>
  </si>
  <si>
    <t xml:space="preserve">/avoiding-seasickness-on-your-cabo-sailing-adventure</t>
  </si>
  <si>
    <t xml:space="preserve">Solid performer (sessions 74, SC clicks 52, 37s). Minor link updates only.</t>
  </si>
  <si>
    <t xml:space="preserve">/cabo-san-lucas-guide</t>
  </si>
  <si>
    <t xml:space="preserve">Hub page</t>
  </si>
  <si>
    <t xml:space="preserve">Travel-guide hub. Relink to surviving articles after pruning.</t>
  </si>
  <si>
    <t xml:space="preserve">/do-you-need-a-license-to-rent-a-boat-in-cabo</t>
  </si>
  <si>
    <t xml:space="preserve">Solid performer (sessions 67, SC clicks 56, 39s). Minor link updates only.</t>
  </si>
  <si>
    <t xml:space="preserve">/ten-cabo-golf-courses</t>
  </si>
  <si>
    <t xml:space="preserve">Off-core topic with weak SC (12 clicks, pos 57.1). Not worth the effort.</t>
  </si>
  <si>
    <t xml:space="preserve">/celebrate-your-birthday-in-cabo</t>
  </si>
  <si>
    <t xml:space="preserve">Solid performer (sessions 62, SC clicks 25, 37s). Minor link updates only.</t>
  </si>
  <si>
    <t xml:space="preserve">/cabo-wildlife</t>
  </si>
  <si>
    <t xml:space="preserve">Pos 17.4 with 9,492 impressions but only 26 clicks (0.27% CTR). Strong title/meta rewrite will multiply clicks without rank change.</t>
  </si>
  <si>
    <t xml:space="preserve">/cabo-san-lucas-vacation-with-kids</t>
  </si>
  <si>
    <t xml:space="preserve">Pos 24.3 with 18,809 impressions but only 23 clicks (0.12% CTR). Strong title/meta rewrite will multiply clicks without rank change.</t>
  </si>
  <si>
    <t xml:space="preserve">/how-much-does-a-private-sailing-charter-in-cabo-san-lucas-cost</t>
  </si>
  <si>
    <t xml:space="preserve">Solid performer (sessions 56, SC clicks 9, 47s). Minor link updates only.</t>
  </si>
  <si>
    <t xml:space="preserve">/best-art-shops-in-cabo</t>
  </si>
  <si>
    <t xml:space="preserve">Off-core topic with weak SC (32 clicks, pos 9.1). Not worth the effort.</t>
  </si>
  <si>
    <t xml:space="preserve">/exploring-chileno-bay</t>
  </si>
  <si>
    <t xml:space="preserve">Pos 8.6 with 9,157 impressions but only 24 clicks (0.26% CTR). Strong title/meta rewrite will multiply clicks without rank change.</t>
  </si>
  <si>
    <t xml:space="preserve">/the-best-bars-in-cabo</t>
  </si>
  <si>
    <t xml:space="preserve">Off-core topic with weak SC (33 clicks, pos 36.8). Not worth the effort.</t>
  </si>
  <si>
    <t xml:space="preserve">/cabo-san-lucas-whale-watching-tips-a-journey-into-the-seas-majestic-giants</t>
  </si>
  <si>
    <t xml:space="preserve">Solid performer (sessions 51, SC clicks 6, 31s). Minor link updates only.</t>
  </si>
  <si>
    <t xml:space="preserve">/cabo-snorkeling-tour-in-chileno-bay-discover-underwater-paradise</t>
  </si>
  <si>
    <t xml:space="preserve">Solid performer (sessions 50, SC clicks 1, 38s). Minor link updates only.</t>
  </si>
  <si>
    <t xml:space="preserve">/23-things-to-do-in-baja-california-sur-for-2025</t>
  </si>
  <si>
    <t xml:space="preserve">Year outdated in URL. Sessions 48, SC clicks 13, pos 20.1.</t>
  </si>
  <si>
    <t xml:space="preserve">/is-cabo-san-lucas-good-for-scuba-diving</t>
  </si>
  <si>
    <t xml:space="preserve">Low signals across the board (sessions 48, SC clicks 11, 24s). Not worth migrating.</t>
  </si>
  <si>
    <t xml:space="preserve">/pelican-rock-cabo-snorkeling-tour-dive-into-the-wonders-of-los-cabos</t>
  </si>
  <si>
    <t xml:space="preserve">Solid performer (sessions 48, SC clicks 10, 56s). Minor link updates only.</t>
  </si>
  <si>
    <t xml:space="preserve">/instagram-spots-cabo</t>
  </si>
  <si>
    <t xml:space="preserve">Off-core topic with weak SC (8 clicks, pos 15.4). Not worth the effort.</t>
  </si>
  <si>
    <t xml:space="preserve">/romantic-getaway-in-los-cabos</t>
  </si>
  <si>
    <t xml:space="preserve">/cabo-whale-watching-tours</t>
  </si>
  <si>
    <t xml:space="preserve">Low traffic (45 sessions) but 70s engagement. Worth long-tail play.</t>
  </si>
  <si>
    <t xml:space="preserve">/helpful-travel-tips-for-couples-visiting-cabo-for-their-honeymoon</t>
  </si>
  <si>
    <t xml:space="preserve">Wedding/honeymoon adjacent — cheap to migrate. Sessions 45, SC clicks 13.</t>
  </si>
  <si>
    <t xml:space="preserve">/yacht-charter-costs-in-cabo-san-lucas-what-to-expect</t>
  </si>
  <si>
    <t xml:space="preserve">Low signals across the board (sessions 45, SC clicks 16, 24s). Not worth migrating.</t>
  </si>
  <si>
    <t xml:space="preserve">/free-activities-in-cabo</t>
  </si>
  <si>
    <t xml:space="preserve">Pos 27.8 with 10,231 impressions but only 26 clicks (0.25% CTR). Strong title/meta rewrite will multiply clicks without rank change.</t>
  </si>
  <si>
    <t xml:space="preserve">/cabo-sailing-rental-prices-for-2025</t>
  </si>
  <si>
    <t xml:space="preserve">Year outdated in URL. Sessions 43, SC clicks 2, pos 9.4.</t>
  </si>
  <si>
    <t xml:space="preserve">/cabo-san-lucas-activities</t>
  </si>
  <si>
    <t xml:space="preserve">Low signals across the board (sessions 43, SC clicks 15, 25s). Not worth migrating.</t>
  </si>
  <si>
    <t xml:space="preserve">/the-best-places-to-snorkel-and-scuba-dive-in-cabo</t>
  </si>
  <si>
    <t xml:space="preserve">Low signals across the board (sessions 43, SC clicks 8, 28s). Not worth migrating.</t>
  </si>
  <si>
    <t xml:space="preserve">/top-items-to-include-in-your-cabo-sailing-holiday-packing-list</t>
  </si>
  <si>
    <t xml:space="preserve">Solid performer (sessions 42, SC clicks 23, 25s). Minor link updates only.</t>
  </si>
  <si>
    <t xml:space="preserve">/where-to-take-the-best-photos-in-cabo</t>
  </si>
  <si>
    <t xml:space="preserve">Low signals across the board (sessions 41, SC clicks 22, 21s). Not worth migrating.</t>
  </si>
  <si>
    <t xml:space="preserve">/plan-your-big-day-with-an-unforgettable-wedding-yacht-charter-experience</t>
  </si>
  <si>
    <t xml:space="preserve">/cabo-san-lucas-cruise</t>
  </si>
  <si>
    <t xml:space="preserve">Solid performer (sessions 39, SC clicks 13, 25s). Minor link updates only.</t>
  </si>
  <si>
    <t xml:space="preserve">/cabo-san-lucas-travel-tips</t>
  </si>
  <si>
    <t xml:space="preserve">Low signals across the board (sessions 37, SC clicks 3, 15s). Not worth migrating.</t>
  </si>
  <si>
    <t xml:space="preserve">/cabo-san-lucas-watersports</t>
  </si>
  <si>
    <t xml:space="preserve">5s engagement despite 37 sessions — thin/broken content. Redirect.</t>
  </si>
  <si>
    <t xml:space="preserve">/how-to-charter-a-yacht-in-cabo-san-lucas</t>
  </si>
  <si>
    <t xml:space="preserve">1s engagement despite 37 sessions — thin/broken content. Redirect.</t>
  </si>
  <si>
    <t xml:space="preserve">/preparing-for-your-scuba-diving-trip-to-cabo-san-lucas</t>
  </si>
  <si>
    <t xml:space="preserve">Low signals across the board (sessions 37, SC clicks 5, 15s). Not worth migrating.</t>
  </si>
  <si>
    <t xml:space="preserve">/all-inclusive-cabo-yacht-charter</t>
  </si>
  <si>
    <t xml:space="preserve">Pos 56.9 with 6,842 impressions but only 22 clicks (0.32% CTR). Strong title/meta rewrite will multiply clicks without rank change.</t>
  </si>
  <si>
    <t xml:space="preserve">/sailing-in-cabo-san-lucas-the-6-best-tours-to-consider</t>
  </si>
  <si>
    <t xml:space="preserve">Solid performer (sessions 36, SC clicks 12, 44s). Minor link updates only.</t>
  </si>
  <si>
    <t xml:space="preserve">/visiting-cabo-with-a-large-group</t>
  </si>
  <si>
    <t xml:space="preserve">Low signals across the board (sessions 36, SC clicks 16, 24s). Not worth migrating.</t>
  </si>
  <si>
    <t xml:space="preserve">/east-cape</t>
  </si>
  <si>
    <t xml:space="preserve">Solid performer (sessions 35, SC clicks 14, 54s). Minor link updates only.</t>
  </si>
  <si>
    <t xml:space="preserve">/foodie-hotspots-in-cabo-san-lucas</t>
  </si>
  <si>
    <t xml:space="preserve">Off-core topic with weak SC (3 clicks, pos 29.9). Not worth the effort.</t>
  </si>
  <si>
    <t xml:space="preserve">/quivira-old-lighthouse-club</t>
  </si>
  <si>
    <t xml:space="preserve">Solid performer (sessions 34, SC clicks 17, 46s). Minor link updates only.</t>
  </si>
  <si>
    <t xml:space="preserve">/where-to-eat-in-cabo</t>
  </si>
  <si>
    <t xml:space="preserve">Off-core topic with weak SC (4 clicks, pos 22.4). Not worth the effort.</t>
  </si>
  <si>
    <t xml:space="preserve">/places-to-stay-in-cabo-san-lucas</t>
  </si>
  <si>
    <t xml:space="preserve">Off-core topic with weak SC (1 clicks, pos 58.5). Not worth the effort.</t>
  </si>
  <si>
    <t xml:space="preserve">/10-best-los-cabos-resorts-for-an-exclusive-retreat</t>
  </si>
  <si>
    <t xml:space="preserve">Off-core topic with weak SC (1 clicks, pos 39.4). Not worth the effort.</t>
  </si>
  <si>
    <t xml:space="preserve">/10-san-jose-del-cabo-hotels-to-consider-for-your-trip</t>
  </si>
  <si>
    <t xml:space="preserve">Off-core topic with weak SC (11 clicks, pos 39.0). Not worth the effort.</t>
  </si>
  <si>
    <t xml:space="preserve">/cabo-snorkeling-journey-through-cabos-finest-snorkeling-sites</t>
  </si>
  <si>
    <t xml:space="preserve">Low traffic (32 sessions) but 50s engagement. Worth long-tail play.</t>
  </si>
  <si>
    <t xml:space="preserve">/finding-calm-in-cabo</t>
  </si>
  <si>
    <t xml:space="preserve">SC-only (not in GA4 top 220): 14 clicks, pos 8.8, 1,639 impressions. Low signals across the board (sessions 0, SC clicks 14, 0s). Not worth migrating.</t>
  </si>
  <si>
    <t xml:space="preserve">/educational-excursions-in-cabo-san-lucas</t>
  </si>
  <si>
    <t xml:space="preserve">SC-only (not in GA4 top 220): 13 clicks, pos 28.0, 12,147 impressions. Low signals across the board (sessions 0, SC clicks 13, 0s). Not worth migrating.</t>
  </si>
  <si>
    <t xml:space="preserve">/unique-dining-experiences-in-cabo</t>
  </si>
  <si>
    <t xml:space="preserve">SC-only (not in GA4 top 220): 11 clicks, pos 20.1, 795 impressions. Low signals across the board (sessions 0, SC clicks 11, 0s). Not worth migrating.</t>
  </si>
  <si>
    <t xml:space="preserve">/cabo-luxury-sailboats-vs-yachts</t>
  </si>
  <si>
    <t xml:space="preserve">SC-only (not in GA4 top 220): 10 clicks, pos 27.9, 2,309 impressions. Low signals across the board (sessions 0, SC clicks 10, 0s). Not worth migrating.</t>
  </si>
  <si>
    <t xml:space="preserve">/flying-to-los-cabos</t>
  </si>
  <si>
    <t xml:space="preserve">SC-only (not in GA4 top 220): 6 clicks, pos 34.6, 8,922 impressions. Low signals across the board (sessions 0, SC clicks 6, 0s). Not worth migrating.</t>
  </si>
  <si>
    <t xml:space="preserve">/cabo-vacation-tips</t>
  </si>
  <si>
    <t xml:space="preserve">SC-only (not in GA4 top 220): 5 clicks, pos 21.1, 3,375 impressions. Low signals across the board (sessions 0, SC clicks 5, 0s). Not worth migrating.</t>
  </si>
  <si>
    <t xml:space="preserve">/what-you-need-to-know-about-sailboat-chartering-in-cabo-san-lucas</t>
  </si>
  <si>
    <t xml:space="preserve">SC-only (not in GA4 top 220): 5 clicks, pos 30.7, 2,378 impressions. Low signals across the board (sessions 0, SC clicks 5, 0s). Not worth migrating.</t>
  </si>
  <si>
    <t xml:space="preserve">/cabo-sailing-adds-luxurious-sport-yachts-fleet</t>
  </si>
  <si>
    <t xml:space="preserve">SC-only (not in GA4 top 220): 5 clicks, pos 24.4, 1,335 impressions. Low signals across the board (sessions 0, SC clicks 5, 0s). Not worth migrating.</t>
  </si>
  <si>
    <t xml:space="preserve">/the-best-time-to-book-a-sailing-tour-in-cabo-san-lucas</t>
  </si>
  <si>
    <t xml:space="preserve">SC-only (not in GA4 top 220): 5 clicks, pos 11.1, 1,155 impressions. Low signals across the board (sessions 0, SC clicks 5, 0s). Not worth migrating.</t>
  </si>
  <si>
    <t xml:space="preserve">/</t>
  </si>
  <si>
    <t xml:space="preserve">Non-article</t>
  </si>
  <si>
    <t xml:space="preserve">Site page / booking engine / category</t>
  </si>
  <si>
    <t xml:space="preserve">/luxury-yachts</t>
  </si>
  <si>
    <t xml:space="preserve">/tours-and-boats/cabo-sunset-cruise</t>
  </si>
  <si>
    <t xml:space="preserve">(not set)</t>
  </si>
  <si>
    <t xml:space="preserve">/lp</t>
  </si>
  <si>
    <t xml:space="preserve">/tours-and-boats/cabo-whale-watching</t>
  </si>
  <si>
    <t xml:space="preserve">/tours-and-boats/cabo-snorkeling</t>
  </si>
  <si>
    <t xml:space="preserve">/book-now/private-42-yacht</t>
  </si>
  <si>
    <t xml:space="preserve">/book-now</t>
  </si>
  <si>
    <t xml:space="preserve">/book-now/shared-snorkeling-or-sunset-sailing</t>
  </si>
  <si>
    <t xml:space="preserve">/contact</t>
  </si>
  <si>
    <t xml:space="preserve">/luxury-sailboats</t>
  </si>
  <si>
    <t xml:space="preserve">/gallery</t>
  </si>
  <si>
    <t xml:space="preserve">/tours-and-boats/yacht-bachelorette-party-in-cabo</t>
  </si>
  <si>
    <t xml:space="preserve">/transportation</t>
  </si>
  <si>
    <t xml:space="preserve">/book-now/private-38-sailing</t>
  </si>
  <si>
    <t xml:space="preserve">/tours-and-boats/cabo-day-trip</t>
  </si>
  <si>
    <t xml:space="preserve">/book-now/private-46-yacht</t>
  </si>
  <si>
    <t xml:space="preserve">/category/cabo-activities</t>
  </si>
  <si>
    <t xml:space="preserve">/tours-and-boats/cabo-scuba-diving</t>
  </si>
  <si>
    <t xml:space="preserve">/services/168008</t>
  </si>
  <si>
    <t xml:space="preserve">/special-offers</t>
  </si>
  <si>
    <t xml:space="preserve">/category/cabo-snorkeling</t>
  </si>
  <si>
    <t xml:space="preserve">/es/inicio</t>
  </si>
  <si>
    <t xml:space="preserve">Spanish site page / handled by hreflang</t>
  </si>
  <si>
    <t xml:space="preserve">/category/cabo-attractions</t>
  </si>
  <si>
    <t xml:space="preserve">/category/cabo-food</t>
  </si>
  <si>
    <t xml:space="preserve">/category/getting-married-in-cabo</t>
  </si>
  <si>
    <t xml:space="preserve">/category/traveling-to-cabo</t>
  </si>
  <si>
    <t xml:space="preserve">/productsCalendar/561442</t>
  </si>
  <si>
    <t xml:space="preserve">/index</t>
  </si>
  <si>
    <t xml:space="preserve">/es</t>
  </si>
  <si>
    <t xml:space="preserve">/book-now/private-45-luxury-yacht</t>
  </si>
  <si>
    <t xml:space="preserve">/services/165682</t>
  </si>
  <si>
    <t xml:space="preserve">/165509/your-own-private-46-luxury-yacht</t>
  </si>
  <si>
    <t xml:space="preserve">Booking platform slug / not an article</t>
  </si>
  <si>
    <t xml:space="preserve">/services/165524</t>
  </si>
  <si>
    <t xml:space="preserve">/168008/your-own-private-42-luxury-yacht</t>
  </si>
  <si>
    <t xml:space="preserve">/thankyou</t>
  </si>
  <si>
    <t xml:space="preserve">/about-cabo-sailing</t>
  </si>
  <si>
    <t xml:space="preserve">/book-now/private-42-sailing</t>
  </si>
  <si>
    <t xml:space="preserve">/calendarWidget/168008</t>
  </si>
  <si>
    <t xml:space="preserve">/es/yates-de-lujo</t>
  </si>
  <si>
    <t xml:space="preserve">/services/528988</t>
  </si>
  <si>
    <t xml:space="preserve">/cancellation-policy</t>
  </si>
  <si>
    <t xml:space="preserve">/gallery/searay42</t>
  </si>
  <si>
    <t xml:space="preserve">/services/168927</t>
  </si>
  <si>
    <t xml:space="preserve">/services/165509</t>
  </si>
  <si>
    <t xml:space="preserve">/es/contacto</t>
  </si>
  <si>
    <t xml:space="preserve">Site page / not a travel-guide article</t>
  </si>
  <si>
    <t xml:space="preserve">/528988/your-own-private-45-luxury-yacht</t>
  </si>
  <si>
    <t xml:space="preserve">/catalog/561444/private-yachts</t>
  </si>
  <si>
    <t xml:space="preserve">/terms</t>
  </si>
  <si>
    <t xml:space="preserve">/es/veleros-de-lujo</t>
  </si>
  <si>
    <t xml:space="preserve">/gallery/searay46</t>
  </si>
  <si>
    <t xml:space="preserve">/privacy-statement</t>
  </si>
  <si>
    <t xml:space="preserve">/calendarWidget/165682</t>
  </si>
  <si>
    <t xml:space="preserve">/book</t>
  </si>
  <si>
    <t xml:space="preserve">/calendarWidget/165509</t>
  </si>
  <si>
    <t xml:space="preserve">/calendarWidget/528988</t>
  </si>
  <si>
    <t xml:space="preserve">/es/paseos-y-barcos/crucero-al-atardecer</t>
  </si>
  <si>
    <t xml:space="preserve">/168927/snorkeling-or-sunset-sailing-42-shared-cruise</t>
  </si>
  <si>
    <t xml:space="preserve">/gallery/hunter38</t>
  </si>
  <si>
    <t xml:space="preserve">/gallery/searay45</t>
  </si>
  <si>
    <t xml:space="preserve">/gallery/hunter42</t>
  </si>
  <si>
    <t xml:space="preserve">/168925/snorkeling-or-sunset-sailing-38-shared-cruise</t>
  </si>
  <si>
    <t xml:space="preserve">/165524/snorkeling-or-sunset-sailing-42-shared-cruise</t>
  </si>
  <si>
    <t xml:space="preserve">/165577/42-private-sailing-yacht-sy</t>
  </si>
  <si>
    <t xml:space="preserve">/165682/your-own-private-38-sailboat-for-snorkeling-or-sunset-sailing</t>
  </si>
  <si>
    <t xml:space="preserve">/gallery/professional-photographer-videographer</t>
  </si>
  <si>
    <t xml:space="preserve">/tours-and-boats/shared-sailing-cruises</t>
  </si>
  <si>
    <t xml:space="preserve">/services/168930</t>
  </si>
  <si>
    <t xml:space="preserve">/tours-and-boats</t>
  </si>
  <si>
    <t xml:space="preserve">/catalog/561442/shared-sailing</t>
  </si>
  <si>
    <t xml:space="preserve">/165524/snorkeling-or-sunset-sailing-42ft-shared-cruise</t>
  </si>
  <si>
    <t xml:space="preserve">/services/168925</t>
  </si>
  <si>
    <t xml:space="preserve">/232967/42ft-luxury-sport-yacht-prfs</t>
  </si>
  <si>
    <t xml:space="preserve">/productsCalendar/148152</t>
  </si>
  <si>
    <t xml:space="preserve">/es/paseos-y-barcos/fiesta-de-despedida-de-soltera-en-yate</t>
  </si>
  <si>
    <t xml:space="preserve">SC-only (not in GA4 top 220): 21 clicks, pos 22.2, 1,965 impressions. Spanish site page / handled by hreflang</t>
  </si>
  <si>
    <t xml:space="preserve">/es/paseos-y-barcos/avistamiento-de-ballenas</t>
  </si>
  <si>
    <t xml:space="preserve">SC-only (not in GA4 top 220): 15 clicks, pos 33.2, 1,445 impressions. Spanish site page / handled by hreflang</t>
  </si>
  <si>
    <t xml:space="preserve">/es/reservar/yate-de-lujo-privado-de-45</t>
  </si>
  <si>
    <t xml:space="preserve">SC-only (not in GA4 top 220): 12 clicks, pos 11.7, 5,907 impressions. Spanish site page / handled by hreflang</t>
  </si>
  <si>
    <t xml:space="preserve">/es/acerca-de-cabo-sailing</t>
  </si>
  <si>
    <t xml:space="preserve">SC-only (not in GA4 top 220): 11 clicks, pos 7.7, 2,347 impressions. Spanish site page / handled by hreflang</t>
  </si>
  <si>
    <t xml:space="preserve">/es/reservar/yate-privado-de-42</t>
  </si>
  <si>
    <t xml:space="preserve">SC-only (not in GA4 top 220): 11 clicks, pos 11.7, 1,555 impressions. Spanish site page / handled by hreflang</t>
  </si>
  <si>
    <t xml:space="preserve">/es/reservar</t>
  </si>
  <si>
    <t xml:space="preserve">SC-only (not in GA4 top 220): 8 clicks, pos 14.8, 2,363 impressions. Spanish site page / handled by hreflang</t>
  </si>
  <si>
    <t xml:space="preserve">/es/reservar/yate-privado-de-46</t>
  </si>
  <si>
    <t xml:space="preserve">SC-only (not in GA4 top 220): 5 clicks, pos 20.7, 2,000 impressions. Spanish site page / handled by hreflang</t>
  </si>
  <si>
    <t xml:space="preserve">/es/reservar/velero-privado-de-42</t>
  </si>
  <si>
    <t xml:space="preserve">SC-only (not in GA4 top 220): 5 clicks, pos 14.4, 410 impressions. Spanish site page / handled by hreflang</t>
  </si>
  <si>
    <t xml:space="preserve">301 Redirect Plan — every old URL below must 301 to the listed target on the new site</t>
  </si>
  <si>
    <t xml:space="preserve">From (old URL)</t>
  </si>
  <si>
    <t xml:space="preserve">To (new site URL)</t>
  </si>
  <si>
    <t xml:space="preserve">Priority (by SC clicks lost)</t>
  </si>
  <si>
    <t xml:space="preserve">Notes</t>
  </si>
  <si>
    <t xml:space="preserve">/bachelorette/</t>
  </si>
  <si>
    <t xml:space="preserve">Bachelorette page</t>
  </si>
  <si>
    <t xml:space="preserve">/travel-guide/is-cabo-safe/</t>
  </si>
  <si>
    <t xml:space="preserve">Consolidate content into canonical safety article</t>
  </si>
  <si>
    <t xml:space="preserve">/travel-guide/</t>
  </si>
  <si>
    <t xml:space="preserve">Travel-guide hub</t>
  </si>
  <si>
    <t xml:space="preserve">/snorkeling/</t>
  </si>
  <si>
    <t xml:space="preserve">Snorkeling tour page</t>
  </si>
  <si>
    <t xml:space="preserve">Celebration page</t>
  </si>
  <si>
    <t xml:space="preserve">/our-fleet/sailboats/</t>
  </si>
  <si>
    <t xml:space="preserve">Sailboats fleet page</t>
  </si>
  <si>
    <t xml:space="preserve">Travel-guide hub (fallback)</t>
  </si>
  <si>
    <t xml:space="preserve">/our-fleet/yachts/</t>
  </si>
  <si>
    <t xml:space="preserve">Yachts fleet page</t>
  </si>
  <si>
    <t xml:space="preserve">/scuba-diving/</t>
  </si>
  <si>
    <t xml:space="preserve">Scuba diving page</t>
  </si>
  <si>
    <t xml:space="preserve">Quick wins — pages that rank but need meta rewrites or modest refresh</t>
  </si>
  <si>
    <t xml:space="preserve">CTR %</t>
  </si>
  <si>
    <t xml:space="preserve">Avg Pos.</t>
  </si>
  <si>
    <t xml:space="preserve">Why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</si>
</sst>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\$#,##0;&quot;($&quot;#,##0\);\-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285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285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856"/>
        <bgColor rgb="FF003300"/>
      </patternFill>
    </fill>
    <fill>
      <patternFill patternType="solid">
        <fgColor rgb="FFFFD8A8"/>
        <bgColor rgb="FFFFEB9C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C7CE"/>
        <bgColor rgb="FFFFD8A8"/>
      </patternFill>
    </fill>
    <fill>
      <patternFill patternType="solid">
        <fgColor rgb="FFFFEB9C"/>
        <bgColor rgb="FFFFD8A8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28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8A8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8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7</v>
      </c>
      <c r="C5" s="5" t="n">
        <v>5466</v>
      </c>
      <c r="D5" s="5" t="n">
        <v>4425</v>
      </c>
    </row>
    <row r="6" customFormat="false" ht="15" hidden="false" customHeight="false" outlineLevel="0" collapsed="false">
      <c r="A6" s="4" t="s">
        <v>7</v>
      </c>
      <c r="B6" s="4" t="n">
        <v>10</v>
      </c>
      <c r="C6" s="5" t="n">
        <v>3210</v>
      </c>
      <c r="D6" s="5" t="n">
        <v>1801</v>
      </c>
    </row>
    <row r="7" customFormat="false" ht="15" hidden="false" customHeight="false" outlineLevel="0" collapsed="false">
      <c r="A7" s="4" t="s">
        <v>8</v>
      </c>
      <c r="B7" s="4" t="n">
        <v>38</v>
      </c>
      <c r="C7" s="5" t="n">
        <v>13831</v>
      </c>
      <c r="D7" s="5" t="n">
        <v>8156</v>
      </c>
    </row>
    <row r="8" customFormat="false" ht="15" hidden="false" customHeight="false" outlineLevel="0" collapsed="false">
      <c r="A8" s="4" t="s">
        <v>9</v>
      </c>
      <c r="B8" s="4" t="n">
        <v>21</v>
      </c>
      <c r="C8" s="5" t="n">
        <v>1382</v>
      </c>
      <c r="D8" s="5" t="n">
        <v>650</v>
      </c>
    </row>
    <row r="9" customFormat="false" ht="15" hidden="false" customHeight="false" outlineLevel="0" collapsed="false">
      <c r="A9" s="4" t="s">
        <v>10</v>
      </c>
      <c r="B9" s="4" t="n">
        <v>2</v>
      </c>
      <c r="C9" s="5" t="n">
        <v>91</v>
      </c>
      <c r="D9" s="5" t="n">
        <v>15</v>
      </c>
    </row>
    <row r="10" customFormat="false" ht="15" hidden="false" customHeight="false" outlineLevel="0" collapsed="false">
      <c r="A10" s="4" t="s">
        <v>11</v>
      </c>
      <c r="B10" s="4" t="n">
        <v>1</v>
      </c>
      <c r="C10" s="5" t="n">
        <v>123</v>
      </c>
      <c r="D10" s="5" t="n">
        <v>112</v>
      </c>
    </row>
    <row r="11" customFormat="false" ht="15" hidden="false" customHeight="false" outlineLevel="0" collapsed="false">
      <c r="A11" s="4" t="s">
        <v>12</v>
      </c>
      <c r="B11" s="4" t="n">
        <v>4</v>
      </c>
      <c r="C11" s="5" t="n">
        <v>2152</v>
      </c>
      <c r="D11" s="5" t="n">
        <v>1342</v>
      </c>
    </row>
    <row r="12" customFormat="false" ht="15" hidden="false" customHeight="false" outlineLevel="0" collapsed="false">
      <c r="A12" s="4" t="s">
        <v>13</v>
      </c>
      <c r="B12" s="4" t="n">
        <v>44</v>
      </c>
      <c r="C12" s="5" t="n">
        <v>3243</v>
      </c>
      <c r="D12" s="5" t="n">
        <v>923</v>
      </c>
    </row>
    <row r="13" customFormat="false" ht="15" hidden="false" customHeight="false" outlineLevel="0" collapsed="false">
      <c r="A13" s="4" t="s">
        <v>14</v>
      </c>
      <c r="B13" s="4" t="n">
        <v>1</v>
      </c>
      <c r="C13" s="5" t="n">
        <v>68</v>
      </c>
      <c r="D13" s="5" t="n">
        <v>3</v>
      </c>
    </row>
    <row r="14" customFormat="false" ht="15" hidden="false" customHeight="false" outlineLevel="0" collapsed="false">
      <c r="A14" s="4" t="s">
        <v>15</v>
      </c>
      <c r="B14" s="4" t="n">
        <v>83</v>
      </c>
      <c r="C14" s="5" t="n">
        <v>66275</v>
      </c>
      <c r="D14" s="5" t="n">
        <v>379248</v>
      </c>
    </row>
    <row r="15" customFormat="false" ht="15" hidden="false" customHeight="false" outlineLevel="0" collapsed="false">
      <c r="A15" s="6" t="s">
        <v>16</v>
      </c>
      <c r="B15" s="6" t="n">
        <f aca="false">SUM(B5:B14)</f>
        <v>211</v>
      </c>
      <c r="C15" s="7" t="n">
        <f aca="false">SUM(C5:C14)</f>
        <v>95841</v>
      </c>
      <c r="D15" s="7" t="n">
        <f aca="false">SUM(D5:D14)</f>
        <v>396675</v>
      </c>
    </row>
    <row r="17" customFormat="false" ht="15" hidden="false" customHeight="false" outlineLevel="0" collapsed="false">
      <c r="A17" s="8" t="s">
        <v>17</v>
      </c>
    </row>
    <row r="18" customFormat="false" ht="31.5" hidden="false" customHeight="true" outlineLevel="0" collapsed="false">
      <c r="A18" s="9" t="s">
        <v>18</v>
      </c>
      <c r="B18" s="9"/>
      <c r="C18" s="9"/>
      <c r="D18" s="9"/>
      <c r="E18" s="9"/>
    </row>
    <row r="19" customFormat="false" ht="31.5" hidden="false" customHeight="true" outlineLevel="0" collapsed="false">
      <c r="A19" s="9" t="s">
        <v>19</v>
      </c>
      <c r="B19" s="9"/>
      <c r="C19" s="9"/>
      <c r="D19" s="9"/>
      <c r="E19" s="9"/>
    </row>
    <row r="20" customFormat="false" ht="31.5" hidden="false" customHeight="true" outlineLevel="0" collapsed="false">
      <c r="A20" s="9" t="s">
        <v>20</v>
      </c>
      <c r="B20" s="9"/>
      <c r="C20" s="9"/>
      <c r="D20" s="9"/>
      <c r="E20" s="9"/>
    </row>
    <row r="21" customFormat="false" ht="31.5" hidden="false" customHeight="true" outlineLevel="0" collapsed="false">
      <c r="A21" s="9" t="s">
        <v>21</v>
      </c>
      <c r="B21" s="9"/>
      <c r="C21" s="9"/>
      <c r="D21" s="9"/>
      <c r="E21" s="9"/>
    </row>
    <row r="22" customFormat="false" ht="31.5" hidden="false" customHeight="true" outlineLevel="0" collapsed="false">
      <c r="A22" s="9" t="s">
        <v>22</v>
      </c>
      <c r="B22" s="9"/>
      <c r="C22" s="9"/>
      <c r="D22" s="9"/>
      <c r="E22" s="9"/>
    </row>
    <row r="23" customFormat="false" ht="31.5" hidden="false" customHeight="true" outlineLevel="0" collapsed="false">
      <c r="A23" s="9" t="s">
        <v>23</v>
      </c>
      <c r="B23" s="9"/>
      <c r="C23" s="9"/>
      <c r="D23" s="9"/>
      <c r="E23" s="9"/>
    </row>
    <row r="24" customFormat="false" ht="31.5" hidden="false" customHeight="true" outlineLevel="0" collapsed="false">
      <c r="A24" s="9" t="s">
        <v>24</v>
      </c>
      <c r="B24" s="9"/>
      <c r="C24" s="9"/>
      <c r="D24" s="9"/>
      <c r="E24" s="9"/>
    </row>
    <row r="25" customFormat="false" ht="31.5" hidden="false" customHeight="true" outlineLevel="0" collapsed="false">
      <c r="A25" s="9" t="s">
        <v>25</v>
      </c>
      <c r="B25" s="9"/>
      <c r="C25" s="9"/>
      <c r="D25" s="9"/>
      <c r="E25" s="9"/>
    </row>
  </sheetData>
  <mergeCells count="10">
    <mergeCell ref="A1:E1"/>
    <mergeCell ref="A2:E2"/>
    <mergeCell ref="A18:E18"/>
    <mergeCell ref="A19:E19"/>
    <mergeCell ref="A20:E20"/>
    <mergeCell ref="A21:E21"/>
    <mergeCell ref="A22:E22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2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60"/>
  </cols>
  <sheetData>
    <row r="1" customFormat="false" ht="39.55" hidden="false" customHeight="false" outlineLevel="0" collapsed="false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2</v>
      </c>
      <c r="M1" s="10" t="s">
        <v>37</v>
      </c>
    </row>
    <row r="2" customFormat="false" ht="23.85" hidden="false" customHeight="false" outlineLevel="0" collapsed="false">
      <c r="A2" s="11" t="s">
        <v>38</v>
      </c>
      <c r="B2" s="12" t="n">
        <v>2682</v>
      </c>
      <c r="C2" s="12" t="n">
        <v>2331</v>
      </c>
      <c r="D2" s="13" t="n">
        <v>41.4</v>
      </c>
      <c r="E2" s="12" t="n">
        <v>0</v>
      </c>
      <c r="F2" s="14" t="n">
        <v>0</v>
      </c>
      <c r="G2" s="12" t="n">
        <v>1914</v>
      </c>
      <c r="H2" s="12" t="n">
        <v>400010</v>
      </c>
      <c r="I2" s="15" t="n">
        <v>0.48</v>
      </c>
      <c r="J2" s="13" t="n">
        <v>6.3</v>
      </c>
      <c r="K2" s="11" t="s">
        <v>39</v>
      </c>
      <c r="L2" s="16" t="s">
        <v>8</v>
      </c>
      <c r="M2" s="11" t="s">
        <v>40</v>
      </c>
    </row>
    <row r="3" customFormat="false" ht="23.85" hidden="false" customHeight="false" outlineLevel="0" collapsed="false">
      <c r="A3" s="11" t="s">
        <v>41</v>
      </c>
      <c r="B3" s="12" t="n">
        <v>2631</v>
      </c>
      <c r="C3" s="12" t="n">
        <v>2290</v>
      </c>
      <c r="D3" s="13" t="n">
        <v>39.7</v>
      </c>
      <c r="E3" s="12" t="n">
        <v>0</v>
      </c>
      <c r="F3" s="14" t="n">
        <v>0</v>
      </c>
      <c r="G3" s="12" t="n">
        <v>2328</v>
      </c>
      <c r="H3" s="12" t="n">
        <v>493302</v>
      </c>
      <c r="I3" s="15" t="n">
        <v>0.47</v>
      </c>
      <c r="J3" s="13" t="n">
        <v>4.5</v>
      </c>
      <c r="K3" s="11" t="s">
        <v>39</v>
      </c>
      <c r="L3" s="16" t="s">
        <v>8</v>
      </c>
      <c r="M3" s="11" t="s">
        <v>42</v>
      </c>
    </row>
    <row r="4" customFormat="false" ht="23.85" hidden="false" customHeight="false" outlineLevel="0" collapsed="false">
      <c r="A4" s="11" t="s">
        <v>43</v>
      </c>
      <c r="B4" s="12" t="n">
        <v>1588</v>
      </c>
      <c r="C4" s="12" t="n">
        <v>1365</v>
      </c>
      <c r="D4" s="13" t="n">
        <v>34.8</v>
      </c>
      <c r="E4" s="12" t="n">
        <v>4</v>
      </c>
      <c r="F4" s="14" t="n">
        <v>0</v>
      </c>
      <c r="G4" s="12" t="n">
        <v>1080</v>
      </c>
      <c r="H4" s="12" t="n">
        <v>195527</v>
      </c>
      <c r="I4" s="15" t="n">
        <v>0.55</v>
      </c>
      <c r="J4" s="13" t="n">
        <v>1</v>
      </c>
      <c r="K4" s="11" t="s">
        <v>39</v>
      </c>
      <c r="L4" s="17" t="s">
        <v>6</v>
      </c>
      <c r="M4" s="11" t="s">
        <v>44</v>
      </c>
    </row>
    <row r="5" customFormat="false" ht="23.85" hidden="false" customHeight="false" outlineLevel="0" collapsed="false">
      <c r="A5" s="11" t="s">
        <v>45</v>
      </c>
      <c r="B5" s="12" t="n">
        <v>1499</v>
      </c>
      <c r="C5" s="12" t="n">
        <v>1320</v>
      </c>
      <c r="D5" s="13" t="n">
        <v>53.9</v>
      </c>
      <c r="E5" s="12" t="n">
        <v>0</v>
      </c>
      <c r="F5" s="14" t="n">
        <v>0</v>
      </c>
      <c r="G5" s="12" t="n">
        <v>1301</v>
      </c>
      <c r="H5" s="12" t="n">
        <v>113007</v>
      </c>
      <c r="I5" s="15" t="n">
        <v>1.15</v>
      </c>
      <c r="J5" s="13" t="n">
        <v>1</v>
      </c>
      <c r="K5" s="11" t="s">
        <v>39</v>
      </c>
      <c r="L5" s="17" t="s">
        <v>6</v>
      </c>
      <c r="M5" s="11" t="s">
        <v>46</v>
      </c>
    </row>
    <row r="6" customFormat="false" ht="23.85" hidden="false" customHeight="false" outlineLevel="0" collapsed="false">
      <c r="A6" s="11" t="s">
        <v>47</v>
      </c>
      <c r="B6" s="12" t="n">
        <v>1374</v>
      </c>
      <c r="C6" s="12" t="n">
        <v>1149</v>
      </c>
      <c r="D6" s="13" t="n">
        <v>42.7</v>
      </c>
      <c r="E6" s="12" t="n">
        <v>0</v>
      </c>
      <c r="F6" s="14" t="n">
        <v>0</v>
      </c>
      <c r="G6" s="12" t="n">
        <v>535</v>
      </c>
      <c r="H6" s="12" t="n">
        <v>72573</v>
      </c>
      <c r="I6" s="15" t="n">
        <v>0.74</v>
      </c>
      <c r="J6" s="13" t="n">
        <v>11.6</v>
      </c>
      <c r="K6" s="11" t="s">
        <v>39</v>
      </c>
      <c r="L6" s="17" t="s">
        <v>7</v>
      </c>
      <c r="M6" s="11" t="s">
        <v>48</v>
      </c>
    </row>
    <row r="7" customFormat="false" ht="23.85" hidden="false" customHeight="false" outlineLevel="0" collapsed="false">
      <c r="A7" s="11" t="s">
        <v>49</v>
      </c>
      <c r="B7" s="12" t="n">
        <v>1158</v>
      </c>
      <c r="C7" s="12" t="n">
        <v>962</v>
      </c>
      <c r="D7" s="13" t="n">
        <v>34.4</v>
      </c>
      <c r="E7" s="12" t="n">
        <v>0</v>
      </c>
      <c r="F7" s="14" t="n">
        <v>0</v>
      </c>
      <c r="G7" s="12" t="n">
        <v>756</v>
      </c>
      <c r="H7" s="12" t="n">
        <v>91021</v>
      </c>
      <c r="I7" s="15" t="n">
        <v>0.83</v>
      </c>
      <c r="J7" s="13" t="n">
        <v>12.8</v>
      </c>
      <c r="K7" s="11" t="s">
        <v>39</v>
      </c>
      <c r="L7" s="18" t="s">
        <v>12</v>
      </c>
      <c r="M7" s="11" t="s">
        <v>50</v>
      </c>
    </row>
    <row r="8" customFormat="false" ht="23.85" hidden="false" customHeight="false" outlineLevel="0" collapsed="false">
      <c r="A8" s="11" t="s">
        <v>51</v>
      </c>
      <c r="B8" s="12" t="n">
        <v>854</v>
      </c>
      <c r="C8" s="12" t="n">
        <v>721</v>
      </c>
      <c r="D8" s="13" t="n">
        <v>61.3</v>
      </c>
      <c r="E8" s="12" t="n">
        <v>1</v>
      </c>
      <c r="F8" s="14" t="n">
        <v>0</v>
      </c>
      <c r="G8" s="12" t="n">
        <v>138</v>
      </c>
      <c r="H8" s="12" t="n">
        <v>32776</v>
      </c>
      <c r="I8" s="15" t="n">
        <v>0.42</v>
      </c>
      <c r="J8" s="13" t="n">
        <v>37.9</v>
      </c>
      <c r="K8" s="11" t="s">
        <v>39</v>
      </c>
      <c r="L8" s="16" t="s">
        <v>8</v>
      </c>
      <c r="M8" s="11" t="s">
        <v>52</v>
      </c>
    </row>
    <row r="9" customFormat="false" ht="23.85" hidden="false" customHeight="false" outlineLevel="0" collapsed="false">
      <c r="A9" s="11" t="s">
        <v>53</v>
      </c>
      <c r="B9" s="12" t="n">
        <v>844</v>
      </c>
      <c r="C9" s="12" t="n">
        <v>716</v>
      </c>
      <c r="D9" s="13" t="n">
        <v>48.9</v>
      </c>
      <c r="E9" s="12" t="n">
        <v>0</v>
      </c>
      <c r="F9" s="14" t="n">
        <v>0</v>
      </c>
      <c r="G9" s="12" t="n">
        <v>310</v>
      </c>
      <c r="H9" s="12" t="n">
        <v>90436</v>
      </c>
      <c r="I9" s="15" t="n">
        <v>0.34</v>
      </c>
      <c r="J9" s="13" t="n">
        <v>15.3</v>
      </c>
      <c r="K9" s="11" t="s">
        <v>39</v>
      </c>
      <c r="L9" s="16" t="s">
        <v>8</v>
      </c>
      <c r="M9" s="11" t="s">
        <v>54</v>
      </c>
    </row>
    <row r="10" customFormat="false" ht="15" hidden="false" customHeight="false" outlineLevel="0" collapsed="false">
      <c r="A10" s="11" t="s">
        <v>55</v>
      </c>
      <c r="B10" s="12" t="n">
        <v>839</v>
      </c>
      <c r="C10" s="12" t="n">
        <v>801</v>
      </c>
      <c r="D10" s="13" t="n">
        <v>7.9</v>
      </c>
      <c r="E10" s="12" t="n">
        <v>1</v>
      </c>
      <c r="F10" s="14" t="n">
        <v>0</v>
      </c>
      <c r="G10" s="12" t="n">
        <v>103</v>
      </c>
      <c r="H10" s="12" t="n">
        <v>34168</v>
      </c>
      <c r="I10" s="15" t="n">
        <v>0.3</v>
      </c>
      <c r="J10" s="13" t="n">
        <v>1</v>
      </c>
      <c r="K10" s="11" t="s">
        <v>39</v>
      </c>
      <c r="L10" s="19" t="s">
        <v>13</v>
      </c>
      <c r="M10" s="11" t="s">
        <v>56</v>
      </c>
    </row>
    <row r="11" customFormat="false" ht="23.85" hidden="false" customHeight="false" outlineLevel="0" collapsed="false">
      <c r="A11" s="11" t="s">
        <v>57</v>
      </c>
      <c r="B11" s="12" t="n">
        <v>814</v>
      </c>
      <c r="C11" s="12" t="n">
        <v>745</v>
      </c>
      <c r="D11" s="13" t="n">
        <v>38</v>
      </c>
      <c r="E11" s="12" t="n">
        <v>1</v>
      </c>
      <c r="F11" s="14" t="n">
        <v>0</v>
      </c>
      <c r="G11" s="12" t="n">
        <v>324</v>
      </c>
      <c r="H11" s="12" t="n">
        <v>106174</v>
      </c>
      <c r="I11" s="15" t="n">
        <v>0.31</v>
      </c>
      <c r="J11" s="13" t="n">
        <v>8.1</v>
      </c>
      <c r="K11" s="11" t="s">
        <v>39</v>
      </c>
      <c r="L11" s="16" t="s">
        <v>8</v>
      </c>
      <c r="M11" s="11" t="s">
        <v>58</v>
      </c>
    </row>
    <row r="12" customFormat="false" ht="23.85" hidden="false" customHeight="false" outlineLevel="0" collapsed="false">
      <c r="A12" s="11" t="s">
        <v>59</v>
      </c>
      <c r="B12" s="12" t="n">
        <v>800</v>
      </c>
      <c r="C12" s="12" t="n">
        <v>694</v>
      </c>
      <c r="D12" s="13" t="n">
        <v>42.3</v>
      </c>
      <c r="E12" s="12" t="n">
        <v>2</v>
      </c>
      <c r="F12" s="14" t="n">
        <v>0</v>
      </c>
      <c r="G12" s="12" t="n">
        <v>661</v>
      </c>
      <c r="H12" s="12" t="n">
        <v>31630</v>
      </c>
      <c r="I12" s="15" t="n">
        <v>2.09</v>
      </c>
      <c r="J12" s="13" t="n">
        <v>5.4</v>
      </c>
      <c r="K12" s="11" t="s">
        <v>39</v>
      </c>
      <c r="L12" s="17" t="s">
        <v>6</v>
      </c>
      <c r="M12" s="11" t="s">
        <v>60</v>
      </c>
    </row>
    <row r="13" customFormat="false" ht="23.85" hidden="false" customHeight="false" outlineLevel="0" collapsed="false">
      <c r="A13" s="11" t="s">
        <v>61</v>
      </c>
      <c r="B13" s="12" t="n">
        <v>788</v>
      </c>
      <c r="C13" s="12" t="n">
        <v>722</v>
      </c>
      <c r="D13" s="13" t="n">
        <v>58.9</v>
      </c>
      <c r="E13" s="12" t="n">
        <v>0</v>
      </c>
      <c r="F13" s="14" t="n">
        <v>0</v>
      </c>
      <c r="G13" s="12" t="n">
        <v>723</v>
      </c>
      <c r="H13" s="12" t="n">
        <v>127978</v>
      </c>
      <c r="I13" s="15" t="n">
        <v>0.56</v>
      </c>
      <c r="J13" s="13" t="n">
        <v>4.8</v>
      </c>
      <c r="K13" s="11" t="s">
        <v>39</v>
      </c>
      <c r="L13" s="17" t="s">
        <v>6</v>
      </c>
      <c r="M13" s="11" t="s">
        <v>62</v>
      </c>
    </row>
    <row r="14" customFormat="false" ht="23.85" hidden="false" customHeight="false" outlineLevel="0" collapsed="false">
      <c r="A14" s="11" t="s">
        <v>63</v>
      </c>
      <c r="B14" s="12" t="n">
        <v>651</v>
      </c>
      <c r="C14" s="12" t="n">
        <v>581</v>
      </c>
      <c r="D14" s="13" t="n">
        <v>43.1</v>
      </c>
      <c r="E14" s="12" t="n">
        <v>0</v>
      </c>
      <c r="F14" s="14" t="n">
        <v>0</v>
      </c>
      <c r="G14" s="12" t="n">
        <v>323</v>
      </c>
      <c r="H14" s="12" t="n">
        <v>160827</v>
      </c>
      <c r="I14" s="15" t="n">
        <v>0.2</v>
      </c>
      <c r="J14" s="13" t="n">
        <v>11.3</v>
      </c>
      <c r="K14" s="11" t="s">
        <v>39</v>
      </c>
      <c r="L14" s="16" t="s">
        <v>8</v>
      </c>
      <c r="M14" s="11" t="s">
        <v>64</v>
      </c>
    </row>
    <row r="15" customFormat="false" ht="23.85" hidden="false" customHeight="false" outlineLevel="0" collapsed="false">
      <c r="A15" s="11" t="s">
        <v>65</v>
      </c>
      <c r="B15" s="12" t="n">
        <v>562</v>
      </c>
      <c r="C15" s="12" t="n">
        <v>473</v>
      </c>
      <c r="D15" s="13" t="n">
        <v>34.4</v>
      </c>
      <c r="E15" s="12" t="n">
        <v>0</v>
      </c>
      <c r="F15" s="14" t="n">
        <v>0</v>
      </c>
      <c r="G15" s="12" t="n">
        <v>301</v>
      </c>
      <c r="H15" s="12" t="n">
        <v>31578</v>
      </c>
      <c r="I15" s="15" t="n">
        <v>0.95</v>
      </c>
      <c r="J15" s="13" t="n">
        <v>14.6</v>
      </c>
      <c r="K15" s="11" t="s">
        <v>39</v>
      </c>
      <c r="L15" s="18" t="s">
        <v>12</v>
      </c>
      <c r="M15" s="11" t="s">
        <v>66</v>
      </c>
    </row>
    <row r="16" customFormat="false" ht="23.85" hidden="false" customHeight="false" outlineLevel="0" collapsed="false">
      <c r="A16" s="11" t="s">
        <v>67</v>
      </c>
      <c r="B16" s="12" t="n">
        <v>427</v>
      </c>
      <c r="C16" s="12" t="n">
        <v>390</v>
      </c>
      <c r="D16" s="13" t="n">
        <v>45.2</v>
      </c>
      <c r="E16" s="12" t="n">
        <v>1</v>
      </c>
      <c r="F16" s="14" t="n">
        <v>0</v>
      </c>
      <c r="G16" s="12" t="n">
        <v>301</v>
      </c>
      <c r="H16" s="12" t="n">
        <v>68275</v>
      </c>
      <c r="I16" s="15" t="n">
        <v>0.44</v>
      </c>
      <c r="J16" s="13" t="n">
        <v>12.6</v>
      </c>
      <c r="K16" s="11" t="s">
        <v>39</v>
      </c>
      <c r="L16" s="16" t="s">
        <v>8</v>
      </c>
      <c r="M16" s="11" t="s">
        <v>68</v>
      </c>
    </row>
    <row r="17" customFormat="false" ht="23.85" hidden="false" customHeight="false" outlineLevel="0" collapsed="false">
      <c r="A17" s="11" t="s">
        <v>69</v>
      </c>
      <c r="B17" s="12" t="n">
        <v>426</v>
      </c>
      <c r="C17" s="12" t="n">
        <v>378</v>
      </c>
      <c r="D17" s="13" t="n">
        <v>54.9</v>
      </c>
      <c r="E17" s="12" t="n">
        <v>0</v>
      </c>
      <c r="F17" s="14" t="n">
        <v>0</v>
      </c>
      <c r="G17" s="12" t="n">
        <v>55</v>
      </c>
      <c r="H17" s="12" t="n">
        <v>29583</v>
      </c>
      <c r="I17" s="15" t="n">
        <v>0.19</v>
      </c>
      <c r="J17" s="13" t="n">
        <v>30.3</v>
      </c>
      <c r="K17" s="11" t="s">
        <v>39</v>
      </c>
      <c r="L17" s="16" t="s">
        <v>8</v>
      </c>
      <c r="M17" s="11" t="s">
        <v>70</v>
      </c>
    </row>
    <row r="18" customFormat="false" ht="23.85" hidden="false" customHeight="false" outlineLevel="0" collapsed="false">
      <c r="A18" s="11" t="s">
        <v>71</v>
      </c>
      <c r="B18" s="12" t="n">
        <v>395</v>
      </c>
      <c r="C18" s="12" t="n">
        <v>361</v>
      </c>
      <c r="D18" s="13" t="n">
        <v>44.5</v>
      </c>
      <c r="E18" s="12" t="n">
        <v>0</v>
      </c>
      <c r="F18" s="14" t="n">
        <v>0</v>
      </c>
      <c r="G18" s="12" t="n">
        <v>299</v>
      </c>
      <c r="H18" s="12" t="n">
        <v>48512</v>
      </c>
      <c r="I18" s="15" t="n">
        <v>0.62</v>
      </c>
      <c r="J18" s="13" t="n">
        <v>13.2</v>
      </c>
      <c r="K18" s="11" t="s">
        <v>39</v>
      </c>
      <c r="L18" s="17" t="s">
        <v>7</v>
      </c>
      <c r="M18" s="11" t="s">
        <v>72</v>
      </c>
    </row>
    <row r="19" customFormat="false" ht="23.85" hidden="false" customHeight="false" outlineLevel="0" collapsed="false">
      <c r="A19" s="11" t="s">
        <v>73</v>
      </c>
      <c r="B19" s="12" t="n">
        <v>387</v>
      </c>
      <c r="C19" s="12" t="n">
        <v>339</v>
      </c>
      <c r="D19" s="13" t="n">
        <v>42.5</v>
      </c>
      <c r="E19" s="12" t="n">
        <v>0</v>
      </c>
      <c r="F19" s="14" t="n">
        <v>0</v>
      </c>
      <c r="G19" s="12" t="n">
        <v>272</v>
      </c>
      <c r="H19" s="12" t="n">
        <v>21386</v>
      </c>
      <c r="I19" s="15" t="n">
        <v>1.27</v>
      </c>
      <c r="J19" s="13" t="n">
        <v>11.4</v>
      </c>
      <c r="K19" s="11" t="s">
        <v>39</v>
      </c>
      <c r="L19" s="18" t="s">
        <v>12</v>
      </c>
      <c r="M19" s="11" t="s">
        <v>74</v>
      </c>
    </row>
    <row r="20" customFormat="false" ht="23.85" hidden="false" customHeight="false" outlineLevel="0" collapsed="false">
      <c r="A20" s="11" t="s">
        <v>75</v>
      </c>
      <c r="B20" s="12" t="n">
        <v>354</v>
      </c>
      <c r="C20" s="12" t="n">
        <v>285</v>
      </c>
      <c r="D20" s="13" t="n">
        <v>62</v>
      </c>
      <c r="E20" s="12" t="n">
        <v>2</v>
      </c>
      <c r="F20" s="14" t="n">
        <v>0</v>
      </c>
      <c r="G20" s="12" t="n">
        <v>73</v>
      </c>
      <c r="H20" s="12" t="n">
        <v>28117</v>
      </c>
      <c r="I20" s="15" t="n">
        <v>0.26</v>
      </c>
      <c r="J20" s="13" t="n">
        <v>24.9</v>
      </c>
      <c r="K20" s="11" t="s">
        <v>39</v>
      </c>
      <c r="L20" s="16" t="s">
        <v>8</v>
      </c>
      <c r="M20" s="11" t="s">
        <v>76</v>
      </c>
    </row>
    <row r="21" customFormat="false" ht="23.85" hidden="false" customHeight="false" outlineLevel="0" collapsed="false">
      <c r="A21" s="11" t="s">
        <v>77</v>
      </c>
      <c r="B21" s="12" t="n">
        <v>334</v>
      </c>
      <c r="C21" s="12" t="n">
        <v>312</v>
      </c>
      <c r="D21" s="13" t="n">
        <v>45.9</v>
      </c>
      <c r="E21" s="12" t="n">
        <v>0</v>
      </c>
      <c r="F21" s="14" t="n">
        <v>0</v>
      </c>
      <c r="G21" s="12" t="n">
        <v>233</v>
      </c>
      <c r="H21" s="12" t="n">
        <v>29814</v>
      </c>
      <c r="I21" s="15" t="n">
        <v>0.78</v>
      </c>
      <c r="J21" s="13" t="n">
        <v>11.3</v>
      </c>
      <c r="K21" s="11" t="s">
        <v>39</v>
      </c>
      <c r="L21" s="17" t="s">
        <v>7</v>
      </c>
      <c r="M21" s="11" t="s">
        <v>78</v>
      </c>
    </row>
    <row r="22" customFormat="false" ht="23.85" hidden="false" customHeight="false" outlineLevel="0" collapsed="false">
      <c r="A22" s="11" t="s">
        <v>79</v>
      </c>
      <c r="B22" s="12" t="n">
        <v>331</v>
      </c>
      <c r="C22" s="12" t="n">
        <v>308</v>
      </c>
      <c r="D22" s="13" t="n">
        <v>48.9</v>
      </c>
      <c r="E22" s="12" t="n">
        <v>0</v>
      </c>
      <c r="F22" s="14" t="n">
        <v>0</v>
      </c>
      <c r="G22" s="12" t="n">
        <v>279</v>
      </c>
      <c r="H22" s="12" t="n">
        <v>22730</v>
      </c>
      <c r="I22" s="15" t="n">
        <v>1.23</v>
      </c>
      <c r="J22" s="13" t="n">
        <v>9.6</v>
      </c>
      <c r="K22" s="11" t="s">
        <v>39</v>
      </c>
      <c r="L22" s="17" t="s">
        <v>6</v>
      </c>
      <c r="M22" s="11" t="s">
        <v>80</v>
      </c>
    </row>
    <row r="23" customFormat="false" ht="23.85" hidden="false" customHeight="false" outlineLevel="0" collapsed="false">
      <c r="A23" s="11" t="s">
        <v>81</v>
      </c>
      <c r="B23" s="12" t="n">
        <v>317</v>
      </c>
      <c r="C23" s="12" t="n">
        <v>298</v>
      </c>
      <c r="D23" s="13" t="n">
        <v>66.6</v>
      </c>
      <c r="E23" s="12" t="n">
        <v>0</v>
      </c>
      <c r="F23" s="14" t="n">
        <v>0</v>
      </c>
      <c r="G23" s="12" t="n">
        <v>250</v>
      </c>
      <c r="H23" s="12" t="n">
        <v>102776</v>
      </c>
      <c r="I23" s="15" t="n">
        <v>0.24</v>
      </c>
      <c r="J23" s="13" t="n">
        <v>22.4</v>
      </c>
      <c r="K23" s="11" t="s">
        <v>39</v>
      </c>
      <c r="L23" s="16" t="s">
        <v>8</v>
      </c>
      <c r="M23" s="11" t="s">
        <v>82</v>
      </c>
    </row>
    <row r="24" customFormat="false" ht="23.85" hidden="false" customHeight="false" outlineLevel="0" collapsed="false">
      <c r="A24" s="11" t="s">
        <v>83</v>
      </c>
      <c r="B24" s="12" t="n">
        <v>316</v>
      </c>
      <c r="C24" s="12" t="n">
        <v>290</v>
      </c>
      <c r="D24" s="13" t="n">
        <v>64</v>
      </c>
      <c r="E24" s="12" t="n">
        <v>0</v>
      </c>
      <c r="F24" s="14" t="n">
        <v>0</v>
      </c>
      <c r="G24" s="12" t="n">
        <v>219</v>
      </c>
      <c r="H24" s="12" t="n">
        <v>28481</v>
      </c>
      <c r="I24" s="15" t="n">
        <v>0.77</v>
      </c>
      <c r="J24" s="13" t="n">
        <v>15.4</v>
      </c>
      <c r="K24" s="11" t="s">
        <v>39</v>
      </c>
      <c r="L24" s="17" t="s">
        <v>7</v>
      </c>
      <c r="M24" s="11" t="s">
        <v>84</v>
      </c>
    </row>
    <row r="25" customFormat="false" ht="15" hidden="false" customHeight="false" outlineLevel="0" collapsed="false">
      <c r="A25" s="11" t="s">
        <v>85</v>
      </c>
      <c r="B25" s="12" t="n">
        <v>279</v>
      </c>
      <c r="C25" s="12" t="n">
        <v>245</v>
      </c>
      <c r="D25" s="13" t="n">
        <v>67.1</v>
      </c>
      <c r="E25" s="12" t="n">
        <v>0</v>
      </c>
      <c r="F25" s="14" t="n">
        <v>0</v>
      </c>
      <c r="G25" s="12" t="n">
        <v>27</v>
      </c>
      <c r="H25" s="12" t="n">
        <v>13091</v>
      </c>
      <c r="I25" s="15" t="n">
        <v>0.21</v>
      </c>
      <c r="J25" s="13" t="n">
        <v>34</v>
      </c>
      <c r="K25" s="11" t="s">
        <v>39</v>
      </c>
      <c r="L25" s="19" t="s">
        <v>13</v>
      </c>
      <c r="M25" s="11" t="s">
        <v>86</v>
      </c>
    </row>
    <row r="26" customFormat="false" ht="23.85" hidden="false" customHeight="false" outlineLevel="0" collapsed="false">
      <c r="A26" s="11" t="s">
        <v>87</v>
      </c>
      <c r="B26" s="12" t="n">
        <v>273</v>
      </c>
      <c r="C26" s="12" t="n">
        <v>245</v>
      </c>
      <c r="D26" s="13" t="n">
        <v>37.7</v>
      </c>
      <c r="E26" s="12" t="n">
        <v>0</v>
      </c>
      <c r="F26" s="14" t="n">
        <v>0</v>
      </c>
      <c r="G26" s="12" t="n">
        <v>237</v>
      </c>
      <c r="H26" s="12" t="n">
        <v>75422</v>
      </c>
      <c r="I26" s="15" t="n">
        <v>0.31</v>
      </c>
      <c r="J26" s="13" t="n">
        <v>4.8</v>
      </c>
      <c r="K26" s="11" t="s">
        <v>39</v>
      </c>
      <c r="L26" s="16" t="s">
        <v>8</v>
      </c>
      <c r="M26" s="11" t="s">
        <v>88</v>
      </c>
    </row>
    <row r="27" customFormat="false" ht="15" hidden="false" customHeight="false" outlineLevel="0" collapsed="false">
      <c r="A27" s="11" t="s">
        <v>89</v>
      </c>
      <c r="B27" s="12" t="n">
        <v>255</v>
      </c>
      <c r="C27" s="12" t="n">
        <v>231</v>
      </c>
      <c r="D27" s="13" t="n">
        <v>33.7</v>
      </c>
      <c r="E27" s="12" t="n">
        <v>0</v>
      </c>
      <c r="F27" s="14" t="n">
        <v>0</v>
      </c>
      <c r="G27" s="12" t="n">
        <v>109</v>
      </c>
      <c r="H27" s="12" t="n">
        <v>84397</v>
      </c>
      <c r="I27" s="15" t="n">
        <v>0.13</v>
      </c>
      <c r="J27" s="13" t="n">
        <v>35.6</v>
      </c>
      <c r="K27" s="11" t="s">
        <v>39</v>
      </c>
      <c r="L27" s="19" t="s">
        <v>13</v>
      </c>
      <c r="M27" s="11" t="s">
        <v>90</v>
      </c>
    </row>
    <row r="28" customFormat="false" ht="23.85" hidden="false" customHeight="false" outlineLevel="0" collapsed="false">
      <c r="A28" s="11" t="s">
        <v>91</v>
      </c>
      <c r="B28" s="12" t="n">
        <v>253</v>
      </c>
      <c r="C28" s="12" t="n">
        <v>222</v>
      </c>
      <c r="D28" s="13" t="n">
        <v>51.2</v>
      </c>
      <c r="E28" s="12" t="n">
        <v>4</v>
      </c>
      <c r="F28" s="14" t="n">
        <v>0</v>
      </c>
      <c r="G28" s="12" t="n">
        <v>217</v>
      </c>
      <c r="H28" s="12" t="n">
        <v>8347</v>
      </c>
      <c r="I28" s="15" t="n">
        <v>2.6</v>
      </c>
      <c r="J28" s="13" t="n">
        <v>6.1</v>
      </c>
      <c r="K28" s="11" t="s">
        <v>39</v>
      </c>
      <c r="L28" s="17" t="s">
        <v>6</v>
      </c>
      <c r="M28" s="11" t="s">
        <v>92</v>
      </c>
    </row>
    <row r="29" customFormat="false" ht="23.85" hidden="false" customHeight="false" outlineLevel="0" collapsed="false">
      <c r="A29" s="11" t="s">
        <v>93</v>
      </c>
      <c r="B29" s="12" t="n">
        <v>238</v>
      </c>
      <c r="C29" s="12" t="n">
        <v>191</v>
      </c>
      <c r="D29" s="13" t="n">
        <v>43.8</v>
      </c>
      <c r="E29" s="12" t="n">
        <v>0</v>
      </c>
      <c r="F29" s="14" t="n">
        <v>0</v>
      </c>
      <c r="G29" s="12" t="n">
        <v>113</v>
      </c>
      <c r="H29" s="12" t="n">
        <v>29372</v>
      </c>
      <c r="I29" s="15" t="n">
        <v>0.38</v>
      </c>
      <c r="J29" s="13" t="n">
        <v>19.2</v>
      </c>
      <c r="K29" s="11" t="s">
        <v>39</v>
      </c>
      <c r="L29" s="16" t="s">
        <v>8</v>
      </c>
      <c r="M29" s="11" t="s">
        <v>94</v>
      </c>
    </row>
    <row r="30" customFormat="false" ht="23.85" hidden="false" customHeight="false" outlineLevel="0" collapsed="false">
      <c r="A30" s="11" t="s">
        <v>95</v>
      </c>
      <c r="B30" s="12" t="n">
        <v>225</v>
      </c>
      <c r="C30" s="12" t="n">
        <v>206</v>
      </c>
      <c r="D30" s="13" t="n">
        <v>50.2</v>
      </c>
      <c r="E30" s="12" t="n">
        <v>0</v>
      </c>
      <c r="F30" s="14" t="n">
        <v>0</v>
      </c>
      <c r="G30" s="12" t="n">
        <v>160</v>
      </c>
      <c r="H30" s="12" t="n">
        <v>80028</v>
      </c>
      <c r="I30" s="15" t="n">
        <v>0.2</v>
      </c>
      <c r="J30" s="13" t="n">
        <v>7.4</v>
      </c>
      <c r="K30" s="11" t="s">
        <v>39</v>
      </c>
      <c r="L30" s="16" t="s">
        <v>8</v>
      </c>
      <c r="M30" s="11" t="s">
        <v>96</v>
      </c>
    </row>
    <row r="31" customFormat="false" ht="23.85" hidden="false" customHeight="false" outlineLevel="0" collapsed="false">
      <c r="A31" s="11" t="s">
        <v>97</v>
      </c>
      <c r="B31" s="12" t="n">
        <v>213</v>
      </c>
      <c r="C31" s="12" t="n">
        <v>193</v>
      </c>
      <c r="D31" s="13" t="n">
        <v>45.7</v>
      </c>
      <c r="E31" s="12" t="n">
        <v>0</v>
      </c>
      <c r="F31" s="14" t="n">
        <v>0</v>
      </c>
      <c r="G31" s="12" t="n">
        <v>133</v>
      </c>
      <c r="H31" s="12" t="n">
        <v>91775</v>
      </c>
      <c r="I31" s="15" t="n">
        <v>0.14</v>
      </c>
      <c r="J31" s="13" t="n">
        <v>1</v>
      </c>
      <c r="K31" s="11" t="s">
        <v>39</v>
      </c>
      <c r="L31" s="16" t="s">
        <v>8</v>
      </c>
      <c r="M31" s="11" t="s">
        <v>98</v>
      </c>
    </row>
    <row r="32" customFormat="false" ht="23.85" hidden="false" customHeight="false" outlineLevel="0" collapsed="false">
      <c r="A32" s="11" t="s">
        <v>99</v>
      </c>
      <c r="B32" s="12" t="n">
        <v>212</v>
      </c>
      <c r="C32" s="12" t="n">
        <v>195</v>
      </c>
      <c r="D32" s="13" t="n">
        <v>27.4</v>
      </c>
      <c r="E32" s="12" t="n">
        <v>0</v>
      </c>
      <c r="F32" s="14" t="n">
        <v>0</v>
      </c>
      <c r="G32" s="12" t="n">
        <v>164</v>
      </c>
      <c r="H32" s="12" t="n">
        <v>84842</v>
      </c>
      <c r="I32" s="15" t="n">
        <v>0.19</v>
      </c>
      <c r="J32" s="13" t="n">
        <v>5.8</v>
      </c>
      <c r="K32" s="11" t="s">
        <v>39</v>
      </c>
      <c r="L32" s="16" t="s">
        <v>8</v>
      </c>
      <c r="M32" s="11" t="s">
        <v>100</v>
      </c>
    </row>
    <row r="33" customFormat="false" ht="23.85" hidden="false" customHeight="false" outlineLevel="0" collapsed="false">
      <c r="A33" s="11" t="s">
        <v>101</v>
      </c>
      <c r="B33" s="12" t="n">
        <v>207</v>
      </c>
      <c r="C33" s="12" t="n">
        <v>192</v>
      </c>
      <c r="D33" s="13" t="n">
        <v>46.8</v>
      </c>
      <c r="E33" s="12" t="n">
        <v>0</v>
      </c>
      <c r="F33" s="14" t="n">
        <v>0</v>
      </c>
      <c r="G33" s="12" t="n">
        <v>164</v>
      </c>
      <c r="H33" s="12" t="n">
        <v>8803</v>
      </c>
      <c r="I33" s="15" t="n">
        <v>1.86</v>
      </c>
      <c r="J33" s="13" t="n">
        <v>32.3</v>
      </c>
      <c r="K33" s="11" t="s">
        <v>39</v>
      </c>
      <c r="L33" s="17" t="s">
        <v>6</v>
      </c>
      <c r="M33" s="11" t="s">
        <v>102</v>
      </c>
    </row>
    <row r="34" customFormat="false" ht="23.85" hidden="false" customHeight="false" outlineLevel="0" collapsed="false">
      <c r="A34" s="11" t="s">
        <v>103</v>
      </c>
      <c r="B34" s="12" t="n">
        <v>194</v>
      </c>
      <c r="C34" s="12" t="n">
        <v>184</v>
      </c>
      <c r="D34" s="13" t="n">
        <v>68.7</v>
      </c>
      <c r="E34" s="12" t="n">
        <v>0</v>
      </c>
      <c r="F34" s="14" t="n">
        <v>0</v>
      </c>
      <c r="G34" s="12" t="n">
        <v>130</v>
      </c>
      <c r="H34" s="12" t="n">
        <v>76953</v>
      </c>
      <c r="I34" s="15" t="n">
        <v>0.17</v>
      </c>
      <c r="J34" s="13" t="n">
        <v>7.2</v>
      </c>
      <c r="K34" s="11" t="s">
        <v>39</v>
      </c>
      <c r="L34" s="16" t="s">
        <v>8</v>
      </c>
      <c r="M34" s="11" t="s">
        <v>104</v>
      </c>
    </row>
    <row r="35" customFormat="false" ht="23.85" hidden="false" customHeight="false" outlineLevel="0" collapsed="false">
      <c r="A35" s="11" t="s">
        <v>105</v>
      </c>
      <c r="B35" s="12" t="n">
        <v>192</v>
      </c>
      <c r="C35" s="12" t="n">
        <v>168</v>
      </c>
      <c r="D35" s="13" t="n">
        <v>29.4</v>
      </c>
      <c r="E35" s="12" t="n">
        <v>0</v>
      </c>
      <c r="F35" s="14" t="n">
        <v>0</v>
      </c>
      <c r="G35" s="12" t="n">
        <v>168</v>
      </c>
      <c r="H35" s="12" t="n">
        <v>3816</v>
      </c>
      <c r="I35" s="15" t="n">
        <v>4.4</v>
      </c>
      <c r="J35" s="13" t="n">
        <v>14.6</v>
      </c>
      <c r="K35" s="11" t="s">
        <v>39</v>
      </c>
      <c r="L35" s="17" t="s">
        <v>7</v>
      </c>
      <c r="M35" s="11" t="s">
        <v>106</v>
      </c>
    </row>
    <row r="36" customFormat="false" ht="23.85" hidden="false" customHeight="false" outlineLevel="0" collapsed="false">
      <c r="A36" s="11" t="s">
        <v>107</v>
      </c>
      <c r="B36" s="12" t="n">
        <v>191</v>
      </c>
      <c r="C36" s="12" t="n">
        <v>170</v>
      </c>
      <c r="D36" s="13" t="n">
        <v>43.9</v>
      </c>
      <c r="E36" s="12" t="n">
        <v>2</v>
      </c>
      <c r="F36" s="14" t="n">
        <v>0</v>
      </c>
      <c r="G36" s="12" t="n">
        <v>117</v>
      </c>
      <c r="H36" s="12" t="n">
        <v>28571</v>
      </c>
      <c r="I36" s="15" t="n">
        <v>0.41</v>
      </c>
      <c r="J36" s="13" t="n">
        <v>10.5</v>
      </c>
      <c r="K36" s="11" t="s">
        <v>39</v>
      </c>
      <c r="L36" s="16" t="s">
        <v>8</v>
      </c>
      <c r="M36" s="11" t="s">
        <v>108</v>
      </c>
    </row>
    <row r="37" customFormat="false" ht="23.85" hidden="false" customHeight="false" outlineLevel="0" collapsed="false">
      <c r="A37" s="11" t="s">
        <v>109</v>
      </c>
      <c r="B37" s="12" t="n">
        <v>186</v>
      </c>
      <c r="C37" s="12" t="n">
        <v>163</v>
      </c>
      <c r="D37" s="13" t="n">
        <v>40</v>
      </c>
      <c r="E37" s="12" t="n">
        <v>0</v>
      </c>
      <c r="F37" s="14" t="n">
        <v>0</v>
      </c>
      <c r="G37" s="12" t="n">
        <v>93</v>
      </c>
      <c r="H37" s="12" t="n">
        <v>9172</v>
      </c>
      <c r="I37" s="15" t="n">
        <v>1.01</v>
      </c>
      <c r="J37" s="13" t="n">
        <v>12.7</v>
      </c>
      <c r="K37" s="11" t="s">
        <v>39</v>
      </c>
      <c r="L37" s="17" t="s">
        <v>7</v>
      </c>
      <c r="M37" s="11" t="s">
        <v>110</v>
      </c>
    </row>
    <row r="38" customFormat="false" ht="23.85" hidden="false" customHeight="false" outlineLevel="0" collapsed="false">
      <c r="A38" s="11" t="s">
        <v>111</v>
      </c>
      <c r="B38" s="12" t="n">
        <v>176</v>
      </c>
      <c r="C38" s="12" t="n">
        <v>162</v>
      </c>
      <c r="D38" s="13" t="n">
        <v>72</v>
      </c>
      <c r="E38" s="12" t="n">
        <v>0</v>
      </c>
      <c r="F38" s="14" t="n">
        <v>0</v>
      </c>
      <c r="G38" s="12" t="n">
        <v>127</v>
      </c>
      <c r="H38" s="12" t="n">
        <v>27982</v>
      </c>
      <c r="I38" s="15" t="n">
        <v>0.45</v>
      </c>
      <c r="J38" s="13" t="n">
        <v>6.4</v>
      </c>
      <c r="K38" s="11" t="s">
        <v>39</v>
      </c>
      <c r="L38" s="16" t="s">
        <v>8</v>
      </c>
      <c r="M38" s="11" t="s">
        <v>112</v>
      </c>
    </row>
    <row r="39" customFormat="false" ht="23.85" hidden="false" customHeight="false" outlineLevel="0" collapsed="false">
      <c r="A39" s="11" t="s">
        <v>113</v>
      </c>
      <c r="B39" s="12" t="n">
        <v>166</v>
      </c>
      <c r="C39" s="12" t="n">
        <v>157</v>
      </c>
      <c r="D39" s="13" t="n">
        <v>42.6</v>
      </c>
      <c r="E39" s="12" t="n">
        <v>1</v>
      </c>
      <c r="F39" s="14" t="n">
        <v>0</v>
      </c>
      <c r="G39" s="12" t="n">
        <v>114</v>
      </c>
      <c r="H39" s="12" t="n">
        <v>27442</v>
      </c>
      <c r="I39" s="15" t="n">
        <v>0.42</v>
      </c>
      <c r="J39" s="13" t="n">
        <v>16.1</v>
      </c>
      <c r="K39" s="11" t="s">
        <v>39</v>
      </c>
      <c r="L39" s="16" t="s">
        <v>8</v>
      </c>
      <c r="M39" s="11" t="s">
        <v>114</v>
      </c>
    </row>
    <row r="40" customFormat="false" ht="23.85" hidden="false" customHeight="false" outlineLevel="0" collapsed="false">
      <c r="A40" s="11" t="s">
        <v>115</v>
      </c>
      <c r="B40" s="12" t="n">
        <v>158</v>
      </c>
      <c r="C40" s="12" t="n">
        <v>141</v>
      </c>
      <c r="D40" s="13" t="n">
        <v>30.9</v>
      </c>
      <c r="E40" s="12" t="n">
        <v>0</v>
      </c>
      <c r="F40" s="14" t="n">
        <v>0</v>
      </c>
      <c r="G40" s="12" t="n">
        <v>117</v>
      </c>
      <c r="H40" s="12" t="n">
        <v>24917</v>
      </c>
      <c r="I40" s="15" t="n">
        <v>0.47</v>
      </c>
      <c r="J40" s="13" t="n">
        <v>4.2</v>
      </c>
      <c r="K40" s="11" t="s">
        <v>39</v>
      </c>
      <c r="L40" s="16" t="s">
        <v>8</v>
      </c>
      <c r="M40" s="11" t="s">
        <v>116</v>
      </c>
    </row>
    <row r="41" customFormat="false" ht="23.85" hidden="false" customHeight="false" outlineLevel="0" collapsed="false">
      <c r="A41" s="11" t="s">
        <v>117</v>
      </c>
      <c r="B41" s="12" t="n">
        <v>155</v>
      </c>
      <c r="C41" s="12" t="n">
        <v>146</v>
      </c>
      <c r="D41" s="13" t="n">
        <v>16.2</v>
      </c>
      <c r="E41" s="12" t="n">
        <v>0</v>
      </c>
      <c r="F41" s="14" t="n">
        <v>0</v>
      </c>
      <c r="G41" s="12" t="n">
        <v>134</v>
      </c>
      <c r="H41" s="12" t="n">
        <v>23350</v>
      </c>
      <c r="I41" s="15" t="n">
        <v>0.57</v>
      </c>
      <c r="J41" s="13" t="n">
        <v>1</v>
      </c>
      <c r="K41" s="11" t="s">
        <v>39</v>
      </c>
      <c r="L41" s="19" t="s">
        <v>13</v>
      </c>
      <c r="M41" s="11" t="s">
        <v>118</v>
      </c>
    </row>
    <row r="42" customFormat="false" ht="23.85" hidden="false" customHeight="false" outlineLevel="0" collapsed="false">
      <c r="A42" s="11" t="s">
        <v>119</v>
      </c>
      <c r="B42" s="12" t="n">
        <v>155</v>
      </c>
      <c r="C42" s="12" t="n">
        <v>136</v>
      </c>
      <c r="D42" s="13" t="n">
        <v>60.9</v>
      </c>
      <c r="E42" s="12" t="n">
        <v>0</v>
      </c>
      <c r="F42" s="14" t="n">
        <v>0</v>
      </c>
      <c r="G42" s="12" t="n">
        <v>26</v>
      </c>
      <c r="H42" s="12" t="n">
        <v>20982</v>
      </c>
      <c r="I42" s="15" t="n">
        <v>0.12</v>
      </c>
      <c r="J42" s="13" t="n">
        <v>36.2</v>
      </c>
      <c r="K42" s="11" t="s">
        <v>39</v>
      </c>
      <c r="L42" s="16" t="s">
        <v>8</v>
      </c>
      <c r="M42" s="11" t="s">
        <v>120</v>
      </c>
    </row>
    <row r="43" customFormat="false" ht="23.85" hidden="false" customHeight="false" outlineLevel="0" collapsed="false">
      <c r="A43" s="11" t="s">
        <v>121</v>
      </c>
      <c r="B43" s="12" t="n">
        <v>152</v>
      </c>
      <c r="C43" s="12" t="n">
        <v>134</v>
      </c>
      <c r="D43" s="13" t="n">
        <v>47.9</v>
      </c>
      <c r="E43" s="12" t="n">
        <v>0</v>
      </c>
      <c r="F43" s="14" t="n">
        <v>0</v>
      </c>
      <c r="G43" s="12" t="n">
        <v>110</v>
      </c>
      <c r="H43" s="12" t="n">
        <v>46015</v>
      </c>
      <c r="I43" s="15" t="n">
        <v>0.24</v>
      </c>
      <c r="J43" s="13" t="n">
        <v>10.8</v>
      </c>
      <c r="K43" s="11" t="s">
        <v>39</v>
      </c>
      <c r="L43" s="16" t="s">
        <v>8</v>
      </c>
      <c r="M43" s="11" t="s">
        <v>122</v>
      </c>
    </row>
    <row r="44" customFormat="false" ht="23.85" hidden="false" customHeight="false" outlineLevel="0" collapsed="false">
      <c r="A44" s="11" t="s">
        <v>123</v>
      </c>
      <c r="B44" s="12" t="n">
        <v>149</v>
      </c>
      <c r="C44" s="12" t="n">
        <v>142</v>
      </c>
      <c r="D44" s="13" t="n">
        <v>54.7</v>
      </c>
      <c r="E44" s="12" t="n">
        <v>1</v>
      </c>
      <c r="F44" s="14" t="n">
        <v>0</v>
      </c>
      <c r="G44" s="12" t="n">
        <v>39</v>
      </c>
      <c r="H44" s="12" t="n">
        <v>9772</v>
      </c>
      <c r="I44" s="15" t="n">
        <v>0.4</v>
      </c>
      <c r="J44" s="13" t="n">
        <v>19.7</v>
      </c>
      <c r="K44" s="11" t="s">
        <v>39</v>
      </c>
      <c r="L44" s="16" t="s">
        <v>8</v>
      </c>
      <c r="M44" s="11" t="s">
        <v>124</v>
      </c>
    </row>
    <row r="45" customFormat="false" ht="23.85" hidden="false" customHeight="false" outlineLevel="0" collapsed="false">
      <c r="A45" s="11" t="s">
        <v>125</v>
      </c>
      <c r="B45" s="12" t="n">
        <v>147</v>
      </c>
      <c r="C45" s="12" t="n">
        <v>121</v>
      </c>
      <c r="D45" s="13" t="n">
        <v>37</v>
      </c>
      <c r="E45" s="12" t="n">
        <v>0</v>
      </c>
      <c r="F45" s="14" t="n">
        <v>0</v>
      </c>
      <c r="G45" s="12" t="n">
        <v>35</v>
      </c>
      <c r="H45" s="12" t="n">
        <v>8497</v>
      </c>
      <c r="I45" s="15" t="n">
        <v>0.41</v>
      </c>
      <c r="J45" s="13" t="n">
        <v>17.9</v>
      </c>
      <c r="K45" s="11" t="s">
        <v>39</v>
      </c>
      <c r="L45" s="16" t="s">
        <v>8</v>
      </c>
      <c r="M45" s="11" t="s">
        <v>126</v>
      </c>
    </row>
    <row r="46" customFormat="false" ht="23.85" hidden="false" customHeight="false" outlineLevel="0" collapsed="false">
      <c r="A46" s="11" t="s">
        <v>127</v>
      </c>
      <c r="B46" s="12" t="n">
        <v>129</v>
      </c>
      <c r="C46" s="12" t="n">
        <v>121</v>
      </c>
      <c r="D46" s="13" t="n">
        <v>25.8</v>
      </c>
      <c r="E46" s="12" t="n">
        <v>0</v>
      </c>
      <c r="F46" s="14" t="n">
        <v>0</v>
      </c>
      <c r="G46" s="12" t="n">
        <v>105</v>
      </c>
      <c r="H46" s="12" t="n">
        <v>31911</v>
      </c>
      <c r="I46" s="15" t="n">
        <v>0.33</v>
      </c>
      <c r="J46" s="13" t="n">
        <v>8</v>
      </c>
      <c r="K46" s="11" t="s">
        <v>39</v>
      </c>
      <c r="L46" s="16" t="s">
        <v>8</v>
      </c>
      <c r="M46" s="11" t="s">
        <v>128</v>
      </c>
    </row>
    <row r="47" customFormat="false" ht="23.85" hidden="false" customHeight="false" outlineLevel="0" collapsed="false">
      <c r="A47" s="11" t="s">
        <v>129</v>
      </c>
      <c r="B47" s="12" t="n">
        <v>124</v>
      </c>
      <c r="C47" s="12" t="n">
        <v>112</v>
      </c>
      <c r="D47" s="13" t="n">
        <v>45</v>
      </c>
      <c r="E47" s="12" t="n">
        <v>0</v>
      </c>
      <c r="F47" s="14" t="n">
        <v>0</v>
      </c>
      <c r="G47" s="12" t="n">
        <v>29</v>
      </c>
      <c r="H47" s="12" t="n">
        <v>9159</v>
      </c>
      <c r="I47" s="15" t="n">
        <v>0.32</v>
      </c>
      <c r="J47" s="13" t="n">
        <v>27.8</v>
      </c>
      <c r="K47" s="11" t="s">
        <v>39</v>
      </c>
      <c r="L47" s="16" t="s">
        <v>8</v>
      </c>
      <c r="M47" s="11" t="s">
        <v>130</v>
      </c>
    </row>
    <row r="48" customFormat="false" ht="23.85" hidden="false" customHeight="false" outlineLevel="0" collapsed="false">
      <c r="A48" s="11" t="s">
        <v>131</v>
      </c>
      <c r="B48" s="12" t="n">
        <v>123</v>
      </c>
      <c r="C48" s="12" t="n">
        <v>113</v>
      </c>
      <c r="D48" s="13" t="n">
        <v>36.8</v>
      </c>
      <c r="E48" s="12" t="n">
        <v>0</v>
      </c>
      <c r="F48" s="14" t="n">
        <v>0</v>
      </c>
      <c r="G48" s="12" t="n">
        <v>112</v>
      </c>
      <c r="H48" s="12" t="n">
        <v>46362</v>
      </c>
      <c r="I48" s="15" t="n">
        <v>0.24</v>
      </c>
      <c r="J48" s="13" t="n">
        <v>14.4</v>
      </c>
      <c r="K48" s="11" t="s">
        <v>39</v>
      </c>
      <c r="L48" s="20" t="s">
        <v>11</v>
      </c>
      <c r="M48" s="11" t="s">
        <v>132</v>
      </c>
    </row>
    <row r="49" customFormat="false" ht="23.85" hidden="false" customHeight="false" outlineLevel="0" collapsed="false">
      <c r="A49" s="11" t="s">
        <v>133</v>
      </c>
      <c r="B49" s="12" t="n">
        <v>122</v>
      </c>
      <c r="C49" s="12" t="n">
        <v>115</v>
      </c>
      <c r="D49" s="13" t="n">
        <v>60.6</v>
      </c>
      <c r="E49" s="12" t="n">
        <v>0</v>
      </c>
      <c r="F49" s="14" t="n">
        <v>0</v>
      </c>
      <c r="G49" s="12" t="n">
        <v>22</v>
      </c>
      <c r="H49" s="12" t="n">
        <v>15713</v>
      </c>
      <c r="I49" s="15" t="n">
        <v>0.14</v>
      </c>
      <c r="J49" s="13" t="n">
        <v>23.2</v>
      </c>
      <c r="K49" s="11" t="s">
        <v>39</v>
      </c>
      <c r="L49" s="16" t="s">
        <v>8</v>
      </c>
      <c r="M49" s="11" t="s">
        <v>134</v>
      </c>
    </row>
    <row r="50" customFormat="false" ht="23.85" hidden="false" customHeight="false" outlineLevel="0" collapsed="false">
      <c r="A50" s="11" t="s">
        <v>135</v>
      </c>
      <c r="B50" s="12" t="n">
        <v>122</v>
      </c>
      <c r="C50" s="12" t="n">
        <v>109</v>
      </c>
      <c r="D50" s="13" t="n">
        <v>46.6</v>
      </c>
      <c r="E50" s="12" t="n">
        <v>2</v>
      </c>
      <c r="F50" s="14" t="n">
        <v>0</v>
      </c>
      <c r="G50" s="12" t="n">
        <v>66</v>
      </c>
      <c r="H50" s="12" t="n">
        <v>30563</v>
      </c>
      <c r="I50" s="15" t="n">
        <v>0.22</v>
      </c>
      <c r="J50" s="13" t="n">
        <v>12.5</v>
      </c>
      <c r="K50" s="11" t="s">
        <v>39</v>
      </c>
      <c r="L50" s="16" t="s">
        <v>8</v>
      </c>
      <c r="M50" s="11" t="s">
        <v>136</v>
      </c>
    </row>
    <row r="51" customFormat="false" ht="15" hidden="false" customHeight="false" outlineLevel="0" collapsed="false">
      <c r="A51" s="11" t="s">
        <v>137</v>
      </c>
      <c r="B51" s="12" t="n">
        <v>120</v>
      </c>
      <c r="C51" s="12" t="n">
        <v>38</v>
      </c>
      <c r="D51" s="13" t="n">
        <v>5.7</v>
      </c>
      <c r="E51" s="12" t="n">
        <v>0</v>
      </c>
      <c r="F51" s="14" t="n">
        <v>0</v>
      </c>
      <c r="G51" s="12" t="n">
        <v>18</v>
      </c>
      <c r="H51" s="12" t="n">
        <v>4647</v>
      </c>
      <c r="I51" s="15" t="n">
        <v>0.39</v>
      </c>
      <c r="J51" s="13" t="n">
        <v>23.1</v>
      </c>
      <c r="K51" s="11" t="s">
        <v>39</v>
      </c>
      <c r="L51" s="19" t="s">
        <v>13</v>
      </c>
      <c r="M51" s="11" t="s">
        <v>138</v>
      </c>
    </row>
    <row r="52" customFormat="false" ht="23.85" hidden="false" customHeight="false" outlineLevel="0" collapsed="false">
      <c r="A52" s="11" t="s">
        <v>139</v>
      </c>
      <c r="B52" s="12" t="n">
        <v>117</v>
      </c>
      <c r="C52" s="12" t="n">
        <v>108</v>
      </c>
      <c r="D52" s="13" t="n">
        <v>47.6</v>
      </c>
      <c r="E52" s="12" t="n">
        <v>0</v>
      </c>
      <c r="F52" s="14" t="n">
        <v>0</v>
      </c>
      <c r="G52" s="12" t="n">
        <v>85</v>
      </c>
      <c r="H52" s="12" t="n">
        <v>6465</v>
      </c>
      <c r="I52" s="15" t="n">
        <v>1.31</v>
      </c>
      <c r="J52" s="13" t="n">
        <v>11.5</v>
      </c>
      <c r="K52" s="11" t="s">
        <v>39</v>
      </c>
      <c r="L52" s="17" t="s">
        <v>7</v>
      </c>
      <c r="M52" s="11" t="s">
        <v>140</v>
      </c>
    </row>
    <row r="53" customFormat="false" ht="15" hidden="false" customHeight="false" outlineLevel="0" collapsed="false">
      <c r="A53" s="11" t="s">
        <v>141</v>
      </c>
      <c r="B53" s="12" t="n">
        <v>117</v>
      </c>
      <c r="C53" s="12" t="n">
        <v>109</v>
      </c>
      <c r="D53" s="13" t="n">
        <v>47.5</v>
      </c>
      <c r="E53" s="12" t="n">
        <v>0</v>
      </c>
      <c r="F53" s="14" t="n">
        <v>0</v>
      </c>
      <c r="G53" s="12" t="n">
        <v>83</v>
      </c>
      <c r="H53" s="12" t="n">
        <v>12349</v>
      </c>
      <c r="I53" s="15" t="n">
        <v>0.67</v>
      </c>
      <c r="J53" s="13" t="n">
        <v>3.8</v>
      </c>
      <c r="K53" s="11" t="s">
        <v>39</v>
      </c>
      <c r="L53" s="17" t="s">
        <v>9</v>
      </c>
      <c r="M53" s="11" t="s">
        <v>142</v>
      </c>
    </row>
    <row r="54" customFormat="false" ht="15" hidden="false" customHeight="false" outlineLevel="0" collapsed="false">
      <c r="A54" s="11" t="s">
        <v>143</v>
      </c>
      <c r="B54" s="12" t="n">
        <v>110</v>
      </c>
      <c r="C54" s="12" t="n">
        <v>91</v>
      </c>
      <c r="D54" s="13" t="n">
        <v>48</v>
      </c>
      <c r="E54" s="12" t="n">
        <v>0</v>
      </c>
      <c r="F54" s="14" t="n">
        <v>0</v>
      </c>
      <c r="G54" s="12" t="n">
        <v>79</v>
      </c>
      <c r="H54" s="12" t="n">
        <v>9650</v>
      </c>
      <c r="I54" s="15" t="n">
        <v>0.82</v>
      </c>
      <c r="J54" s="13" t="n">
        <v>8.1</v>
      </c>
      <c r="K54" s="11" t="s">
        <v>39</v>
      </c>
      <c r="L54" s="17" t="s">
        <v>9</v>
      </c>
      <c r="M54" s="11" t="s">
        <v>144</v>
      </c>
    </row>
    <row r="55" customFormat="false" ht="23.85" hidden="false" customHeight="false" outlineLevel="0" collapsed="false">
      <c r="A55" s="11" t="s">
        <v>145</v>
      </c>
      <c r="B55" s="12" t="n">
        <v>110</v>
      </c>
      <c r="C55" s="12" t="n">
        <v>95</v>
      </c>
      <c r="D55" s="13" t="n">
        <v>71.2</v>
      </c>
      <c r="E55" s="12" t="n">
        <v>0</v>
      </c>
      <c r="F55" s="14" t="n">
        <v>0</v>
      </c>
      <c r="G55" s="12" t="n">
        <v>47</v>
      </c>
      <c r="H55" s="12" t="n">
        <v>8079</v>
      </c>
      <c r="I55" s="15" t="n">
        <v>0.58</v>
      </c>
      <c r="J55" s="13" t="n">
        <v>12.5</v>
      </c>
      <c r="K55" s="11" t="s">
        <v>39</v>
      </c>
      <c r="L55" s="17" t="s">
        <v>7</v>
      </c>
      <c r="M55" s="11" t="s">
        <v>146</v>
      </c>
    </row>
    <row r="56" customFormat="false" ht="23.85" hidden="false" customHeight="false" outlineLevel="0" collapsed="false">
      <c r="A56" s="11" t="s">
        <v>147</v>
      </c>
      <c r="B56" s="12" t="n">
        <v>109</v>
      </c>
      <c r="C56" s="12" t="n">
        <v>95</v>
      </c>
      <c r="D56" s="13" t="n">
        <v>44.4</v>
      </c>
      <c r="E56" s="12" t="n">
        <v>1</v>
      </c>
      <c r="F56" s="14" t="n">
        <v>0</v>
      </c>
      <c r="G56" s="12" t="n">
        <v>63</v>
      </c>
      <c r="H56" s="12" t="n">
        <v>11997</v>
      </c>
      <c r="I56" s="15" t="n">
        <v>0.53</v>
      </c>
      <c r="J56" s="13" t="n">
        <v>19.3</v>
      </c>
      <c r="K56" s="11" t="s">
        <v>39</v>
      </c>
      <c r="L56" s="17" t="s">
        <v>7</v>
      </c>
      <c r="M56" s="11" t="s">
        <v>148</v>
      </c>
    </row>
    <row r="57" customFormat="false" ht="23.85" hidden="false" customHeight="false" outlineLevel="0" collapsed="false">
      <c r="A57" s="11" t="s">
        <v>149</v>
      </c>
      <c r="B57" s="12" t="n">
        <v>105</v>
      </c>
      <c r="C57" s="12" t="n">
        <v>101</v>
      </c>
      <c r="D57" s="13" t="n">
        <v>38.7</v>
      </c>
      <c r="E57" s="12" t="n">
        <v>1</v>
      </c>
      <c r="F57" s="14" t="n">
        <v>0</v>
      </c>
      <c r="G57" s="12" t="n">
        <v>40</v>
      </c>
      <c r="H57" s="12" t="n">
        <v>58453</v>
      </c>
      <c r="I57" s="15" t="n">
        <v>0.07</v>
      </c>
      <c r="J57" s="13" t="n">
        <v>6.9</v>
      </c>
      <c r="K57" s="11" t="s">
        <v>39</v>
      </c>
      <c r="L57" s="16" t="s">
        <v>8</v>
      </c>
      <c r="M57" s="11" t="s">
        <v>150</v>
      </c>
    </row>
    <row r="58" customFormat="false" ht="15" hidden="false" customHeight="false" outlineLevel="0" collapsed="false">
      <c r="A58" s="11" t="s">
        <v>151</v>
      </c>
      <c r="B58" s="12" t="n">
        <v>104</v>
      </c>
      <c r="C58" s="12" t="n">
        <v>104</v>
      </c>
      <c r="D58" s="13" t="n">
        <v>25.1</v>
      </c>
      <c r="E58" s="12" t="n">
        <v>0</v>
      </c>
      <c r="F58" s="14" t="n">
        <v>0</v>
      </c>
      <c r="G58" s="12" t="n">
        <v>16</v>
      </c>
      <c r="H58" s="12" t="n">
        <v>16212</v>
      </c>
      <c r="I58" s="15" t="n">
        <v>0.1</v>
      </c>
      <c r="J58" s="13" t="n">
        <v>13.7</v>
      </c>
      <c r="K58" s="11" t="s">
        <v>39</v>
      </c>
      <c r="L58" s="17" t="s">
        <v>9</v>
      </c>
      <c r="M58" s="11" t="s">
        <v>152</v>
      </c>
    </row>
    <row r="59" customFormat="false" ht="15" hidden="false" customHeight="false" outlineLevel="0" collapsed="false">
      <c r="A59" s="11" t="s">
        <v>153</v>
      </c>
      <c r="B59" s="12" t="n">
        <v>100</v>
      </c>
      <c r="C59" s="12" t="n">
        <v>90</v>
      </c>
      <c r="D59" s="13" t="n">
        <v>45.1</v>
      </c>
      <c r="E59" s="12" t="n">
        <v>0</v>
      </c>
      <c r="F59" s="14" t="n">
        <v>0</v>
      </c>
      <c r="G59" s="12" t="n">
        <v>69</v>
      </c>
      <c r="H59" s="12" t="n">
        <v>1299</v>
      </c>
      <c r="I59" s="15" t="n">
        <v>5.31</v>
      </c>
      <c r="J59" s="13" t="n">
        <v>8.8</v>
      </c>
      <c r="K59" s="11" t="s">
        <v>39</v>
      </c>
      <c r="L59" s="17" t="s">
        <v>9</v>
      </c>
      <c r="M59" s="11" t="s">
        <v>154</v>
      </c>
    </row>
    <row r="60" customFormat="false" ht="15" hidden="false" customHeight="false" outlineLevel="0" collapsed="false">
      <c r="A60" s="11" t="s">
        <v>155</v>
      </c>
      <c r="B60" s="12" t="n">
        <v>99</v>
      </c>
      <c r="C60" s="12" t="n">
        <v>89</v>
      </c>
      <c r="D60" s="13" t="n">
        <v>73</v>
      </c>
      <c r="E60" s="12" t="n">
        <v>0</v>
      </c>
      <c r="F60" s="14" t="n">
        <v>0</v>
      </c>
      <c r="G60" s="12" t="n">
        <v>58</v>
      </c>
      <c r="H60" s="12" t="n">
        <v>10290</v>
      </c>
      <c r="I60" s="15" t="n">
        <v>0.56</v>
      </c>
      <c r="J60" s="13" t="n">
        <v>6.9</v>
      </c>
      <c r="K60" s="11" t="s">
        <v>39</v>
      </c>
      <c r="L60" s="17" t="s">
        <v>9</v>
      </c>
      <c r="M60" s="11" t="s">
        <v>156</v>
      </c>
    </row>
    <row r="61" customFormat="false" ht="15" hidden="false" customHeight="false" outlineLevel="0" collapsed="false">
      <c r="A61" s="11" t="s">
        <v>157</v>
      </c>
      <c r="B61" s="12" t="n">
        <v>98</v>
      </c>
      <c r="C61" s="12" t="n">
        <v>90</v>
      </c>
      <c r="D61" s="13" t="n">
        <v>21.4</v>
      </c>
      <c r="E61" s="12" t="n">
        <v>0</v>
      </c>
      <c r="F61" s="14" t="n">
        <v>0</v>
      </c>
      <c r="G61" s="12" t="n">
        <v>34</v>
      </c>
      <c r="H61" s="12" t="n">
        <v>47719</v>
      </c>
      <c r="I61" s="15" t="n">
        <v>0.07</v>
      </c>
      <c r="J61" s="13" t="n">
        <v>39.2</v>
      </c>
      <c r="K61" s="11" t="s">
        <v>39</v>
      </c>
      <c r="L61" s="19" t="s">
        <v>13</v>
      </c>
      <c r="M61" s="11" t="s">
        <v>158</v>
      </c>
    </row>
    <row r="62" customFormat="false" ht="15" hidden="false" customHeight="false" outlineLevel="0" collapsed="false">
      <c r="A62" s="11" t="s">
        <v>159</v>
      </c>
      <c r="B62" s="12" t="n">
        <v>98</v>
      </c>
      <c r="C62" s="12" t="n">
        <v>91</v>
      </c>
      <c r="D62" s="13" t="n">
        <v>39</v>
      </c>
      <c r="E62" s="12" t="n">
        <v>1</v>
      </c>
      <c r="F62" s="14" t="n">
        <v>0</v>
      </c>
      <c r="G62" s="12" t="n">
        <v>80</v>
      </c>
      <c r="H62" s="12" t="n">
        <v>6174</v>
      </c>
      <c r="I62" s="15" t="n">
        <v>1.3</v>
      </c>
      <c r="J62" s="13" t="n">
        <v>36.2</v>
      </c>
      <c r="K62" s="11" t="s">
        <v>39</v>
      </c>
      <c r="L62" s="17" t="s">
        <v>9</v>
      </c>
      <c r="M62" s="11" t="s">
        <v>160</v>
      </c>
    </row>
    <row r="63" customFormat="false" ht="15" hidden="false" customHeight="false" outlineLevel="0" collapsed="false">
      <c r="A63" s="11" t="s">
        <v>161</v>
      </c>
      <c r="B63" s="12" t="n">
        <v>89</v>
      </c>
      <c r="C63" s="12" t="n">
        <v>86</v>
      </c>
      <c r="D63" s="13" t="n">
        <v>13.9</v>
      </c>
      <c r="E63" s="12" t="n">
        <v>0</v>
      </c>
      <c r="F63" s="14" t="n">
        <v>0</v>
      </c>
      <c r="G63" s="12" t="n">
        <v>17</v>
      </c>
      <c r="H63" s="12" t="n">
        <v>17857</v>
      </c>
      <c r="I63" s="15" t="n">
        <v>0.1</v>
      </c>
      <c r="J63" s="13" t="n">
        <v>35.3</v>
      </c>
      <c r="K63" s="11" t="s">
        <v>39</v>
      </c>
      <c r="L63" s="19" t="s">
        <v>13</v>
      </c>
      <c r="M63" s="11" t="s">
        <v>162</v>
      </c>
    </row>
    <row r="64" customFormat="false" ht="23.85" hidden="false" customHeight="false" outlineLevel="0" collapsed="false">
      <c r="A64" s="11" t="s">
        <v>163</v>
      </c>
      <c r="B64" s="12" t="n">
        <v>87</v>
      </c>
      <c r="C64" s="12" t="n">
        <v>79</v>
      </c>
      <c r="D64" s="13" t="n">
        <v>34.2</v>
      </c>
      <c r="E64" s="12" t="n">
        <v>0</v>
      </c>
      <c r="F64" s="14" t="n">
        <v>0</v>
      </c>
      <c r="G64" s="12" t="n">
        <v>21</v>
      </c>
      <c r="H64" s="12" t="n">
        <v>9872</v>
      </c>
      <c r="I64" s="15" t="n">
        <v>0.21</v>
      </c>
      <c r="J64" s="13" t="n">
        <v>1</v>
      </c>
      <c r="K64" s="11" t="s">
        <v>39</v>
      </c>
      <c r="L64" s="16" t="s">
        <v>8</v>
      </c>
      <c r="M64" s="11" t="s">
        <v>164</v>
      </c>
    </row>
    <row r="65" customFormat="false" ht="23.85" hidden="false" customHeight="false" outlineLevel="0" collapsed="false">
      <c r="A65" s="11" t="s">
        <v>165</v>
      </c>
      <c r="B65" s="12" t="n">
        <v>85</v>
      </c>
      <c r="C65" s="12" t="n">
        <v>75</v>
      </c>
      <c r="D65" s="13" t="n">
        <v>32.8</v>
      </c>
      <c r="E65" s="12" t="n">
        <v>0</v>
      </c>
      <c r="F65" s="14" t="n">
        <v>0</v>
      </c>
      <c r="G65" s="12" t="n">
        <v>51</v>
      </c>
      <c r="H65" s="12" t="n">
        <v>12522</v>
      </c>
      <c r="I65" s="15" t="n">
        <v>0.41</v>
      </c>
      <c r="J65" s="13" t="n">
        <v>6.8</v>
      </c>
      <c r="K65" s="11" t="s">
        <v>39</v>
      </c>
      <c r="L65" s="16" t="s">
        <v>8</v>
      </c>
      <c r="M65" s="11" t="s">
        <v>166</v>
      </c>
    </row>
    <row r="66" customFormat="false" ht="15" hidden="false" customHeight="false" outlineLevel="0" collapsed="false">
      <c r="A66" s="11" t="s">
        <v>167</v>
      </c>
      <c r="B66" s="12" t="n">
        <v>83</v>
      </c>
      <c r="C66" s="12" t="n">
        <v>77</v>
      </c>
      <c r="D66" s="13" t="n">
        <v>46.2</v>
      </c>
      <c r="E66" s="12" t="n">
        <v>0</v>
      </c>
      <c r="F66" s="14" t="n">
        <v>0</v>
      </c>
      <c r="G66" s="12" t="n">
        <v>9</v>
      </c>
      <c r="H66" s="12" t="n">
        <v>4444</v>
      </c>
      <c r="I66" s="15" t="n">
        <v>0.2</v>
      </c>
      <c r="J66" s="13" t="n">
        <v>54.2</v>
      </c>
      <c r="K66" s="11" t="s">
        <v>39</v>
      </c>
      <c r="L66" s="17" t="s">
        <v>9</v>
      </c>
      <c r="M66" s="11" t="s">
        <v>168</v>
      </c>
    </row>
    <row r="67" customFormat="false" ht="15" hidden="false" customHeight="false" outlineLevel="0" collapsed="false">
      <c r="A67" s="11" t="s">
        <v>169</v>
      </c>
      <c r="B67" s="12" t="n">
        <v>81</v>
      </c>
      <c r="C67" s="12" t="n">
        <v>75</v>
      </c>
      <c r="D67" s="13" t="n">
        <v>4</v>
      </c>
      <c r="E67" s="12" t="n">
        <v>0</v>
      </c>
      <c r="F67" s="14" t="n">
        <v>0</v>
      </c>
      <c r="G67" s="12" t="n">
        <v>5</v>
      </c>
      <c r="H67" s="12" t="n">
        <v>1551</v>
      </c>
      <c r="I67" s="15" t="n">
        <v>0.32</v>
      </c>
      <c r="J67" s="13" t="n">
        <v>17.9</v>
      </c>
      <c r="K67" s="11" t="s">
        <v>39</v>
      </c>
      <c r="L67" s="19" t="s">
        <v>13</v>
      </c>
      <c r="M67" s="11" t="s">
        <v>170</v>
      </c>
    </row>
    <row r="68" customFormat="false" ht="15" hidden="false" customHeight="false" outlineLevel="0" collapsed="false">
      <c r="A68" s="11" t="s">
        <v>171</v>
      </c>
      <c r="B68" s="12" t="n">
        <v>80</v>
      </c>
      <c r="C68" s="12" t="n">
        <v>43</v>
      </c>
      <c r="D68" s="13" t="n">
        <v>9.7</v>
      </c>
      <c r="E68" s="12" t="n">
        <v>0</v>
      </c>
      <c r="F68" s="14" t="n">
        <v>0</v>
      </c>
      <c r="G68" s="12" t="n">
        <v>12</v>
      </c>
      <c r="H68" s="12" t="n">
        <v>5932</v>
      </c>
      <c r="I68" s="15" t="n">
        <v>0.2</v>
      </c>
      <c r="J68" s="13" t="n">
        <v>16.6</v>
      </c>
      <c r="K68" s="11" t="s">
        <v>39</v>
      </c>
      <c r="L68" s="19" t="s">
        <v>13</v>
      </c>
      <c r="M68" s="11" t="s">
        <v>172</v>
      </c>
    </row>
    <row r="69" customFormat="false" ht="23.85" hidden="false" customHeight="false" outlineLevel="0" collapsed="false">
      <c r="A69" s="11" t="s">
        <v>173</v>
      </c>
      <c r="B69" s="12" t="n">
        <v>79</v>
      </c>
      <c r="C69" s="12" t="n">
        <v>75</v>
      </c>
      <c r="D69" s="13" t="n">
        <v>74</v>
      </c>
      <c r="E69" s="12" t="n">
        <v>0</v>
      </c>
      <c r="F69" s="14" t="n">
        <v>0</v>
      </c>
      <c r="G69" s="12" t="n">
        <v>31</v>
      </c>
      <c r="H69" s="12" t="n">
        <v>10259</v>
      </c>
      <c r="I69" s="15" t="n">
        <v>0.3</v>
      </c>
      <c r="J69" s="13" t="n">
        <v>18.3</v>
      </c>
      <c r="K69" s="11" t="s">
        <v>39</v>
      </c>
      <c r="L69" s="16" t="s">
        <v>8</v>
      </c>
      <c r="M69" s="11" t="s">
        <v>174</v>
      </c>
    </row>
    <row r="70" customFormat="false" ht="23.85" hidden="false" customHeight="false" outlineLevel="0" collapsed="false">
      <c r="A70" s="11" t="s">
        <v>175</v>
      </c>
      <c r="B70" s="12" t="n">
        <v>79</v>
      </c>
      <c r="C70" s="12" t="n">
        <v>68</v>
      </c>
      <c r="D70" s="13" t="n">
        <v>29</v>
      </c>
      <c r="E70" s="12" t="n">
        <v>0</v>
      </c>
      <c r="F70" s="14" t="n">
        <v>0</v>
      </c>
      <c r="G70" s="12" t="n">
        <v>32</v>
      </c>
      <c r="H70" s="12" t="n">
        <v>11460</v>
      </c>
      <c r="I70" s="15" t="n">
        <v>0.28</v>
      </c>
      <c r="J70" s="13" t="n">
        <v>24.6</v>
      </c>
      <c r="K70" s="11" t="s">
        <v>39</v>
      </c>
      <c r="L70" s="16" t="s">
        <v>8</v>
      </c>
      <c r="M70" s="11" t="s">
        <v>176</v>
      </c>
    </row>
    <row r="71" customFormat="false" ht="23.85" hidden="false" customHeight="false" outlineLevel="0" collapsed="false">
      <c r="A71" s="11" t="s">
        <v>177</v>
      </c>
      <c r="B71" s="12" t="n">
        <v>77</v>
      </c>
      <c r="C71" s="12" t="n">
        <v>72</v>
      </c>
      <c r="D71" s="13" t="n">
        <v>39.3</v>
      </c>
      <c r="E71" s="12" t="n">
        <v>0</v>
      </c>
      <c r="F71" s="14" t="n">
        <v>0</v>
      </c>
      <c r="G71" s="12" t="n">
        <v>59</v>
      </c>
      <c r="H71" s="12" t="n">
        <v>2293</v>
      </c>
      <c r="I71" s="15" t="n">
        <v>2.57</v>
      </c>
      <c r="J71" s="13" t="n">
        <v>10.7</v>
      </c>
      <c r="K71" s="11" t="s">
        <v>39</v>
      </c>
      <c r="L71" s="17" t="s">
        <v>7</v>
      </c>
      <c r="M71" s="11" t="s">
        <v>178</v>
      </c>
    </row>
    <row r="72" customFormat="false" ht="23.85" hidden="false" customHeight="false" outlineLevel="0" collapsed="false">
      <c r="A72" s="11" t="s">
        <v>179</v>
      </c>
      <c r="B72" s="12" t="n">
        <v>76</v>
      </c>
      <c r="C72" s="12" t="n">
        <v>74</v>
      </c>
      <c r="D72" s="13" t="n">
        <v>11.2</v>
      </c>
      <c r="E72" s="12" t="n">
        <v>0</v>
      </c>
      <c r="F72" s="14" t="n">
        <v>0</v>
      </c>
      <c r="G72" s="12" t="n">
        <v>23</v>
      </c>
      <c r="H72" s="12" t="n">
        <v>2046</v>
      </c>
      <c r="I72" s="15" t="n">
        <v>1.12</v>
      </c>
      <c r="J72" s="13" t="n">
        <v>20.8</v>
      </c>
      <c r="K72" s="11" t="s">
        <v>39</v>
      </c>
      <c r="L72" s="19" t="s">
        <v>13</v>
      </c>
      <c r="M72" s="11" t="s">
        <v>180</v>
      </c>
    </row>
    <row r="73" customFormat="false" ht="23.85" hidden="false" customHeight="false" outlineLevel="0" collapsed="false">
      <c r="A73" s="11" t="s">
        <v>181</v>
      </c>
      <c r="B73" s="12" t="n">
        <v>75</v>
      </c>
      <c r="C73" s="12" t="n">
        <v>71</v>
      </c>
      <c r="D73" s="13" t="n">
        <v>23.8</v>
      </c>
      <c r="E73" s="12" t="n">
        <v>0</v>
      </c>
      <c r="F73" s="14" t="n">
        <v>0</v>
      </c>
      <c r="G73" s="12" t="n">
        <v>28</v>
      </c>
      <c r="H73" s="12" t="n">
        <v>17708</v>
      </c>
      <c r="I73" s="15" t="n">
        <v>0.16</v>
      </c>
      <c r="J73" s="13" t="n">
        <v>30.3</v>
      </c>
      <c r="K73" s="11" t="s">
        <v>39</v>
      </c>
      <c r="L73" s="19" t="s">
        <v>13</v>
      </c>
      <c r="M73" s="11" t="s">
        <v>182</v>
      </c>
    </row>
    <row r="74" customFormat="false" ht="15" hidden="false" customHeight="false" outlineLevel="0" collapsed="false">
      <c r="A74" s="11" t="s">
        <v>183</v>
      </c>
      <c r="B74" s="12" t="n">
        <v>75</v>
      </c>
      <c r="C74" s="12" t="n">
        <v>75</v>
      </c>
      <c r="D74" s="13" t="n">
        <v>17.9</v>
      </c>
      <c r="E74" s="12" t="n">
        <v>0</v>
      </c>
      <c r="F74" s="14" t="n">
        <v>0</v>
      </c>
      <c r="G74" s="12" t="n">
        <v>23</v>
      </c>
      <c r="H74" s="12" t="n">
        <v>57290</v>
      </c>
      <c r="I74" s="15" t="n">
        <v>0.04</v>
      </c>
      <c r="J74" s="13" t="n">
        <v>51</v>
      </c>
      <c r="K74" s="11" t="s">
        <v>39</v>
      </c>
      <c r="L74" s="19" t="s">
        <v>13</v>
      </c>
      <c r="M74" s="11" t="s">
        <v>184</v>
      </c>
    </row>
    <row r="75" customFormat="false" ht="15" hidden="false" customHeight="false" outlineLevel="0" collapsed="false">
      <c r="A75" s="11" t="s">
        <v>185</v>
      </c>
      <c r="B75" s="12" t="n">
        <v>75</v>
      </c>
      <c r="C75" s="12" t="n">
        <v>68</v>
      </c>
      <c r="D75" s="13" t="n">
        <v>59.3</v>
      </c>
      <c r="E75" s="12" t="n">
        <v>2</v>
      </c>
      <c r="F75" s="14" t="n">
        <v>0</v>
      </c>
      <c r="G75" s="12" t="n">
        <v>50</v>
      </c>
      <c r="H75" s="12" t="n">
        <v>9580</v>
      </c>
      <c r="I75" s="15" t="n">
        <v>0.52</v>
      </c>
      <c r="J75" s="13" t="n">
        <v>15.5</v>
      </c>
      <c r="K75" s="11" t="s">
        <v>39</v>
      </c>
      <c r="L75" s="19" t="s">
        <v>13</v>
      </c>
      <c r="M75" s="11" t="s">
        <v>186</v>
      </c>
    </row>
    <row r="76" customFormat="false" ht="15" hidden="false" customHeight="false" outlineLevel="0" collapsed="false">
      <c r="A76" s="11" t="s">
        <v>187</v>
      </c>
      <c r="B76" s="12" t="n">
        <v>75</v>
      </c>
      <c r="C76" s="12" t="n">
        <v>62</v>
      </c>
      <c r="D76" s="13" t="n">
        <v>34.6</v>
      </c>
      <c r="E76" s="12" t="n">
        <v>0</v>
      </c>
      <c r="F76" s="14" t="n">
        <v>0</v>
      </c>
      <c r="G76" s="12" t="n">
        <v>32</v>
      </c>
      <c r="H76" s="12" t="n">
        <v>19225</v>
      </c>
      <c r="I76" s="15" t="n">
        <v>0.17</v>
      </c>
      <c r="J76" s="13" t="n">
        <v>24</v>
      </c>
      <c r="K76" s="11" t="s">
        <v>39</v>
      </c>
      <c r="L76" s="19" t="s">
        <v>13</v>
      </c>
      <c r="M76" s="11" t="s">
        <v>188</v>
      </c>
    </row>
    <row r="77" customFormat="false" ht="15" hidden="false" customHeight="false" outlineLevel="0" collapsed="false">
      <c r="A77" s="11" t="s">
        <v>189</v>
      </c>
      <c r="B77" s="12" t="n">
        <v>74</v>
      </c>
      <c r="C77" s="12" t="n">
        <v>66</v>
      </c>
      <c r="D77" s="13" t="n">
        <v>36.5</v>
      </c>
      <c r="E77" s="12" t="n">
        <v>0</v>
      </c>
      <c r="F77" s="14" t="n">
        <v>0</v>
      </c>
      <c r="G77" s="12" t="n">
        <v>52</v>
      </c>
      <c r="H77" s="12" t="n">
        <v>2290</v>
      </c>
      <c r="I77" s="15" t="n">
        <v>2.27</v>
      </c>
      <c r="J77" s="13" t="n">
        <v>9.5</v>
      </c>
      <c r="K77" s="11" t="s">
        <v>39</v>
      </c>
      <c r="L77" s="17" t="s">
        <v>9</v>
      </c>
      <c r="M77" s="11" t="s">
        <v>190</v>
      </c>
    </row>
    <row r="78" customFormat="false" ht="15" hidden="false" customHeight="false" outlineLevel="0" collapsed="false">
      <c r="A78" s="11" t="s">
        <v>191</v>
      </c>
      <c r="B78" s="12" t="n">
        <v>68</v>
      </c>
      <c r="C78" s="12" t="n">
        <v>62</v>
      </c>
      <c r="D78" s="13" t="n">
        <v>17.7</v>
      </c>
      <c r="E78" s="12" t="n">
        <v>0</v>
      </c>
      <c r="F78" s="14" t="n">
        <v>0</v>
      </c>
      <c r="G78" s="12" t="n">
        <v>3</v>
      </c>
      <c r="H78" s="12" t="n">
        <v>192227</v>
      </c>
      <c r="I78" s="15" t="n">
        <v>0</v>
      </c>
      <c r="J78" s="13" t="n">
        <v>8.5</v>
      </c>
      <c r="K78" s="11" t="s">
        <v>192</v>
      </c>
      <c r="L78" s="17" t="s">
        <v>14</v>
      </c>
      <c r="M78" s="11" t="s">
        <v>193</v>
      </c>
    </row>
    <row r="79" customFormat="false" ht="15" hidden="false" customHeight="false" outlineLevel="0" collapsed="false">
      <c r="A79" s="11" t="s">
        <v>194</v>
      </c>
      <c r="B79" s="12" t="n">
        <v>67</v>
      </c>
      <c r="C79" s="12" t="n">
        <v>66</v>
      </c>
      <c r="D79" s="13" t="n">
        <v>38.7</v>
      </c>
      <c r="E79" s="12" t="n">
        <v>0</v>
      </c>
      <c r="F79" s="14" t="n">
        <v>0</v>
      </c>
      <c r="G79" s="12" t="n">
        <v>56</v>
      </c>
      <c r="H79" s="12" t="n">
        <v>5879</v>
      </c>
      <c r="I79" s="15" t="n">
        <v>0.95</v>
      </c>
      <c r="J79" s="13" t="n">
        <v>31</v>
      </c>
      <c r="K79" s="11" t="s">
        <v>39</v>
      </c>
      <c r="L79" s="17" t="s">
        <v>9</v>
      </c>
      <c r="M79" s="11" t="s">
        <v>195</v>
      </c>
    </row>
    <row r="80" customFormat="false" ht="15" hidden="false" customHeight="false" outlineLevel="0" collapsed="false">
      <c r="A80" s="11" t="s">
        <v>196</v>
      </c>
      <c r="B80" s="12" t="n">
        <v>63</v>
      </c>
      <c r="C80" s="12" t="n">
        <v>58</v>
      </c>
      <c r="D80" s="13" t="n">
        <v>36.1</v>
      </c>
      <c r="E80" s="12" t="n">
        <v>0</v>
      </c>
      <c r="F80" s="14" t="n">
        <v>0</v>
      </c>
      <c r="G80" s="12" t="n">
        <v>12</v>
      </c>
      <c r="H80" s="12" t="n">
        <v>7257</v>
      </c>
      <c r="I80" s="15" t="n">
        <v>0.17</v>
      </c>
      <c r="J80" s="13" t="n">
        <v>57.1</v>
      </c>
      <c r="K80" s="11" t="s">
        <v>39</v>
      </c>
      <c r="L80" s="19" t="s">
        <v>13</v>
      </c>
      <c r="M80" s="11" t="s">
        <v>197</v>
      </c>
    </row>
    <row r="81" customFormat="false" ht="15" hidden="false" customHeight="false" outlineLevel="0" collapsed="false">
      <c r="A81" s="11" t="s">
        <v>198</v>
      </c>
      <c r="B81" s="12" t="n">
        <v>62</v>
      </c>
      <c r="C81" s="12" t="n">
        <v>51</v>
      </c>
      <c r="D81" s="13" t="n">
        <v>37.2</v>
      </c>
      <c r="E81" s="12" t="n">
        <v>0</v>
      </c>
      <c r="F81" s="14" t="n">
        <v>0</v>
      </c>
      <c r="G81" s="12" t="n">
        <v>25</v>
      </c>
      <c r="H81" s="12" t="n">
        <v>2723</v>
      </c>
      <c r="I81" s="15" t="n">
        <v>0.92</v>
      </c>
      <c r="J81" s="13" t="n">
        <v>8.8</v>
      </c>
      <c r="K81" s="11" t="s">
        <v>39</v>
      </c>
      <c r="L81" s="17" t="s">
        <v>9</v>
      </c>
      <c r="M81" s="11" t="s">
        <v>199</v>
      </c>
    </row>
    <row r="82" customFormat="false" ht="23.85" hidden="false" customHeight="false" outlineLevel="0" collapsed="false">
      <c r="A82" s="11" t="s">
        <v>200</v>
      </c>
      <c r="B82" s="12" t="n">
        <v>59</v>
      </c>
      <c r="C82" s="12" t="n">
        <v>52</v>
      </c>
      <c r="D82" s="13" t="n">
        <v>23.2</v>
      </c>
      <c r="E82" s="12" t="n">
        <v>0</v>
      </c>
      <c r="F82" s="14" t="n">
        <v>0</v>
      </c>
      <c r="G82" s="12" t="n">
        <v>26</v>
      </c>
      <c r="H82" s="12" t="n">
        <v>9492</v>
      </c>
      <c r="I82" s="15" t="n">
        <v>0.27</v>
      </c>
      <c r="J82" s="13" t="n">
        <v>17.4</v>
      </c>
      <c r="K82" s="11" t="s">
        <v>39</v>
      </c>
      <c r="L82" s="16" t="s">
        <v>8</v>
      </c>
      <c r="M82" s="11" t="s">
        <v>201</v>
      </c>
    </row>
    <row r="83" customFormat="false" ht="23.85" hidden="false" customHeight="false" outlineLevel="0" collapsed="false">
      <c r="A83" s="11" t="s">
        <v>202</v>
      </c>
      <c r="B83" s="12" t="n">
        <v>58</v>
      </c>
      <c r="C83" s="12" t="n">
        <v>55</v>
      </c>
      <c r="D83" s="13" t="n">
        <v>30.7</v>
      </c>
      <c r="E83" s="12" t="n">
        <v>0</v>
      </c>
      <c r="F83" s="14" t="n">
        <v>0</v>
      </c>
      <c r="G83" s="12" t="n">
        <v>23</v>
      </c>
      <c r="H83" s="12" t="n">
        <v>18809</v>
      </c>
      <c r="I83" s="15" t="n">
        <v>0.12</v>
      </c>
      <c r="J83" s="13" t="n">
        <v>24.3</v>
      </c>
      <c r="K83" s="11" t="s">
        <v>39</v>
      </c>
      <c r="L83" s="16" t="s">
        <v>8</v>
      </c>
      <c r="M83" s="11" t="s">
        <v>203</v>
      </c>
    </row>
    <row r="84" customFormat="false" ht="15" hidden="false" customHeight="false" outlineLevel="0" collapsed="false">
      <c r="A84" s="11" t="s">
        <v>204</v>
      </c>
      <c r="B84" s="12" t="n">
        <v>56</v>
      </c>
      <c r="C84" s="12" t="n">
        <v>56</v>
      </c>
      <c r="D84" s="13" t="n">
        <v>47.4</v>
      </c>
      <c r="E84" s="12" t="n">
        <v>1</v>
      </c>
      <c r="F84" s="14" t="n">
        <v>0</v>
      </c>
      <c r="G84" s="12" t="n">
        <v>9</v>
      </c>
      <c r="H84" s="12" t="n">
        <v>7089</v>
      </c>
      <c r="I84" s="15" t="n">
        <v>0.13</v>
      </c>
      <c r="J84" s="13" t="n">
        <v>7.9</v>
      </c>
      <c r="K84" s="11" t="s">
        <v>39</v>
      </c>
      <c r="L84" s="17" t="s">
        <v>9</v>
      </c>
      <c r="M84" s="11" t="s">
        <v>205</v>
      </c>
    </row>
    <row r="85" customFormat="false" ht="15" hidden="false" customHeight="false" outlineLevel="0" collapsed="false">
      <c r="A85" s="11" t="s">
        <v>206</v>
      </c>
      <c r="B85" s="12" t="n">
        <v>54</v>
      </c>
      <c r="C85" s="12" t="n">
        <v>51</v>
      </c>
      <c r="D85" s="13" t="n">
        <v>22.8</v>
      </c>
      <c r="E85" s="12" t="n">
        <v>0</v>
      </c>
      <c r="F85" s="14" t="n">
        <v>0</v>
      </c>
      <c r="G85" s="12" t="n">
        <v>32</v>
      </c>
      <c r="H85" s="12" t="n">
        <v>2699</v>
      </c>
      <c r="I85" s="15" t="n">
        <v>1.19</v>
      </c>
      <c r="J85" s="13" t="n">
        <v>9.1</v>
      </c>
      <c r="K85" s="11" t="s">
        <v>39</v>
      </c>
      <c r="L85" s="19" t="s">
        <v>13</v>
      </c>
      <c r="M85" s="11" t="s">
        <v>207</v>
      </c>
    </row>
    <row r="86" customFormat="false" ht="23.85" hidden="false" customHeight="false" outlineLevel="0" collapsed="false">
      <c r="A86" s="11" t="s">
        <v>208</v>
      </c>
      <c r="B86" s="12" t="n">
        <v>53</v>
      </c>
      <c r="C86" s="12" t="n">
        <v>50</v>
      </c>
      <c r="D86" s="13" t="n">
        <v>17.3</v>
      </c>
      <c r="E86" s="12" t="n">
        <v>0</v>
      </c>
      <c r="F86" s="14" t="n">
        <v>0</v>
      </c>
      <c r="G86" s="12" t="n">
        <v>24</v>
      </c>
      <c r="H86" s="12" t="n">
        <v>9157</v>
      </c>
      <c r="I86" s="15" t="n">
        <v>0.26</v>
      </c>
      <c r="J86" s="13" t="n">
        <v>8.6</v>
      </c>
      <c r="K86" s="11" t="s">
        <v>39</v>
      </c>
      <c r="L86" s="16" t="s">
        <v>8</v>
      </c>
      <c r="M86" s="11" t="s">
        <v>209</v>
      </c>
    </row>
    <row r="87" customFormat="false" ht="15" hidden="false" customHeight="false" outlineLevel="0" collapsed="false">
      <c r="A87" s="11" t="s">
        <v>210</v>
      </c>
      <c r="B87" s="12" t="n">
        <v>52</v>
      </c>
      <c r="C87" s="12" t="n">
        <v>50</v>
      </c>
      <c r="D87" s="13" t="n">
        <v>31.5</v>
      </c>
      <c r="E87" s="12" t="n">
        <v>0</v>
      </c>
      <c r="F87" s="14" t="n">
        <v>0</v>
      </c>
      <c r="G87" s="12" t="n">
        <v>33</v>
      </c>
      <c r="H87" s="12" t="n">
        <v>9652</v>
      </c>
      <c r="I87" s="15" t="n">
        <v>0.34</v>
      </c>
      <c r="J87" s="13" t="n">
        <v>36.8</v>
      </c>
      <c r="K87" s="11" t="s">
        <v>39</v>
      </c>
      <c r="L87" s="19" t="s">
        <v>13</v>
      </c>
      <c r="M87" s="11" t="s">
        <v>211</v>
      </c>
    </row>
    <row r="88" customFormat="false" ht="23.85" hidden="false" customHeight="false" outlineLevel="0" collapsed="false">
      <c r="A88" s="11" t="s">
        <v>212</v>
      </c>
      <c r="B88" s="12" t="n">
        <v>51</v>
      </c>
      <c r="C88" s="12" t="n">
        <v>48</v>
      </c>
      <c r="D88" s="13" t="n">
        <v>31.1</v>
      </c>
      <c r="E88" s="12" t="n">
        <v>0</v>
      </c>
      <c r="F88" s="14" t="n">
        <v>0</v>
      </c>
      <c r="G88" s="12" t="n">
        <v>6</v>
      </c>
      <c r="H88" s="12" t="n">
        <v>5340</v>
      </c>
      <c r="I88" s="15" t="n">
        <v>0.11</v>
      </c>
      <c r="J88" s="13" t="n">
        <v>30.6</v>
      </c>
      <c r="K88" s="11" t="s">
        <v>39</v>
      </c>
      <c r="L88" s="17" t="s">
        <v>9</v>
      </c>
      <c r="M88" s="11" t="s">
        <v>213</v>
      </c>
    </row>
    <row r="89" customFormat="false" ht="15" hidden="false" customHeight="false" outlineLevel="0" collapsed="false">
      <c r="A89" s="11" t="s">
        <v>214</v>
      </c>
      <c r="B89" s="12" t="n">
        <v>50</v>
      </c>
      <c r="C89" s="12" t="n">
        <v>49</v>
      </c>
      <c r="D89" s="13" t="n">
        <v>37.7</v>
      </c>
      <c r="E89" s="12" t="n">
        <v>0</v>
      </c>
      <c r="F89" s="14" t="n">
        <v>0</v>
      </c>
      <c r="G89" s="12" t="n">
        <v>1</v>
      </c>
      <c r="H89" s="12" t="n">
        <v>1851</v>
      </c>
      <c r="I89" s="15" t="n">
        <v>0.05</v>
      </c>
      <c r="J89" s="13" t="n">
        <v>30.5</v>
      </c>
      <c r="K89" s="11" t="s">
        <v>39</v>
      </c>
      <c r="L89" s="17" t="s">
        <v>9</v>
      </c>
      <c r="M89" s="11" t="s">
        <v>215</v>
      </c>
    </row>
    <row r="90" customFormat="false" ht="15" hidden="false" customHeight="false" outlineLevel="0" collapsed="false">
      <c r="A90" s="11" t="s">
        <v>216</v>
      </c>
      <c r="B90" s="12" t="n">
        <v>48</v>
      </c>
      <c r="C90" s="12" t="n">
        <v>44</v>
      </c>
      <c r="D90" s="13" t="n">
        <v>40.5</v>
      </c>
      <c r="E90" s="12" t="n">
        <v>0</v>
      </c>
      <c r="F90" s="14" t="n">
        <v>0</v>
      </c>
      <c r="G90" s="12" t="n">
        <v>13</v>
      </c>
      <c r="H90" s="12" t="n">
        <v>3722</v>
      </c>
      <c r="I90" s="15" t="n">
        <v>0.35</v>
      </c>
      <c r="J90" s="13" t="n">
        <v>20.1</v>
      </c>
      <c r="K90" s="11" t="s">
        <v>39</v>
      </c>
      <c r="L90" s="20" t="s">
        <v>10</v>
      </c>
      <c r="M90" s="11" t="s">
        <v>217</v>
      </c>
    </row>
    <row r="91" customFormat="false" ht="23.85" hidden="false" customHeight="false" outlineLevel="0" collapsed="false">
      <c r="A91" s="11" t="s">
        <v>218</v>
      </c>
      <c r="B91" s="12" t="n">
        <v>48</v>
      </c>
      <c r="C91" s="12" t="n">
        <v>47</v>
      </c>
      <c r="D91" s="13" t="n">
        <v>23.6</v>
      </c>
      <c r="E91" s="12" t="n">
        <v>0</v>
      </c>
      <c r="F91" s="14" t="n">
        <v>0</v>
      </c>
      <c r="G91" s="12" t="n">
        <v>11</v>
      </c>
      <c r="H91" s="12" t="n">
        <v>14446</v>
      </c>
      <c r="I91" s="15" t="n">
        <v>0.08</v>
      </c>
      <c r="J91" s="13" t="n">
        <v>56</v>
      </c>
      <c r="K91" s="11" t="s">
        <v>39</v>
      </c>
      <c r="L91" s="19" t="s">
        <v>13</v>
      </c>
      <c r="M91" s="11" t="s">
        <v>219</v>
      </c>
    </row>
    <row r="92" customFormat="false" ht="23.85" hidden="false" customHeight="false" outlineLevel="0" collapsed="false">
      <c r="A92" s="11" t="s">
        <v>220</v>
      </c>
      <c r="B92" s="12" t="n">
        <v>48</v>
      </c>
      <c r="C92" s="12" t="n">
        <v>48</v>
      </c>
      <c r="D92" s="13" t="n">
        <v>56.5</v>
      </c>
      <c r="E92" s="12" t="n">
        <v>0</v>
      </c>
      <c r="F92" s="14" t="n">
        <v>0</v>
      </c>
      <c r="G92" s="12" t="n">
        <v>10</v>
      </c>
      <c r="H92" s="12" t="n">
        <v>6358</v>
      </c>
      <c r="I92" s="15" t="n">
        <v>0.16</v>
      </c>
      <c r="J92" s="13" t="n">
        <v>36.2</v>
      </c>
      <c r="K92" s="11" t="s">
        <v>39</v>
      </c>
      <c r="L92" s="17" t="s">
        <v>9</v>
      </c>
      <c r="M92" s="11" t="s">
        <v>221</v>
      </c>
    </row>
    <row r="93" customFormat="false" ht="15" hidden="false" customHeight="false" outlineLevel="0" collapsed="false">
      <c r="A93" s="11" t="s">
        <v>222</v>
      </c>
      <c r="B93" s="12" t="n">
        <v>46</v>
      </c>
      <c r="C93" s="12" t="n">
        <v>46</v>
      </c>
      <c r="D93" s="13" t="n">
        <v>5.9</v>
      </c>
      <c r="E93" s="12" t="n">
        <v>0</v>
      </c>
      <c r="F93" s="14" t="n">
        <v>0</v>
      </c>
      <c r="G93" s="12" t="n">
        <v>8</v>
      </c>
      <c r="H93" s="12" t="n">
        <v>693</v>
      </c>
      <c r="I93" s="15" t="n">
        <v>1.15</v>
      </c>
      <c r="J93" s="13" t="n">
        <v>15.4</v>
      </c>
      <c r="K93" s="11" t="s">
        <v>39</v>
      </c>
      <c r="L93" s="19" t="s">
        <v>13</v>
      </c>
      <c r="M93" s="11" t="s">
        <v>223</v>
      </c>
    </row>
    <row r="94" customFormat="false" ht="15" hidden="false" customHeight="false" outlineLevel="0" collapsed="false">
      <c r="A94" s="11" t="s">
        <v>224</v>
      </c>
      <c r="B94" s="12" t="n">
        <v>46</v>
      </c>
      <c r="C94" s="12" t="n">
        <v>46</v>
      </c>
      <c r="D94" s="13" t="n">
        <v>14.3</v>
      </c>
      <c r="E94" s="12" t="n">
        <v>1</v>
      </c>
      <c r="F94" s="14" t="n">
        <v>0</v>
      </c>
      <c r="G94" s="12" t="n">
        <v>17</v>
      </c>
      <c r="H94" s="12" t="n">
        <v>3559</v>
      </c>
      <c r="I94" s="15" t="n">
        <v>0.48</v>
      </c>
      <c r="J94" s="13" t="n">
        <v>36.5</v>
      </c>
      <c r="K94" s="11" t="s">
        <v>39</v>
      </c>
      <c r="L94" s="19" t="s">
        <v>13</v>
      </c>
      <c r="M94" s="11" t="s">
        <v>184</v>
      </c>
    </row>
    <row r="95" customFormat="false" ht="15" hidden="false" customHeight="false" outlineLevel="0" collapsed="false">
      <c r="A95" s="11" t="s">
        <v>225</v>
      </c>
      <c r="B95" s="12" t="n">
        <v>45</v>
      </c>
      <c r="C95" s="12" t="n">
        <v>45</v>
      </c>
      <c r="D95" s="13" t="n">
        <v>70</v>
      </c>
      <c r="E95" s="12" t="n">
        <v>0</v>
      </c>
      <c r="F95" s="14" t="n">
        <v>0</v>
      </c>
      <c r="G95" s="12" t="n">
        <v>9</v>
      </c>
      <c r="H95" s="12" t="n">
        <v>15819</v>
      </c>
      <c r="I95" s="15" t="n">
        <v>0.06</v>
      </c>
      <c r="J95" s="13" t="n">
        <v>53.1</v>
      </c>
      <c r="K95" s="11" t="s">
        <v>39</v>
      </c>
      <c r="L95" s="17" t="s">
        <v>9</v>
      </c>
      <c r="M95" s="11" t="s">
        <v>226</v>
      </c>
    </row>
    <row r="96" customFormat="false" ht="23.85" hidden="false" customHeight="false" outlineLevel="0" collapsed="false">
      <c r="A96" s="11" t="s">
        <v>227</v>
      </c>
      <c r="B96" s="12" t="n">
        <v>45</v>
      </c>
      <c r="C96" s="12" t="n">
        <v>42</v>
      </c>
      <c r="D96" s="13" t="n">
        <v>41.1</v>
      </c>
      <c r="E96" s="12" t="n">
        <v>0</v>
      </c>
      <c r="F96" s="14" t="n">
        <v>0</v>
      </c>
      <c r="G96" s="12" t="n">
        <v>13</v>
      </c>
      <c r="H96" s="12" t="n">
        <v>9568</v>
      </c>
      <c r="I96" s="15" t="n">
        <v>0.14</v>
      </c>
      <c r="J96" s="13" t="n">
        <v>29.5</v>
      </c>
      <c r="K96" s="11" t="s">
        <v>39</v>
      </c>
      <c r="L96" s="18" t="s">
        <v>12</v>
      </c>
      <c r="M96" s="11" t="s">
        <v>228</v>
      </c>
    </row>
    <row r="97" customFormat="false" ht="23.85" hidden="false" customHeight="false" outlineLevel="0" collapsed="false">
      <c r="A97" s="11" t="s">
        <v>229</v>
      </c>
      <c r="B97" s="12" t="n">
        <v>45</v>
      </c>
      <c r="C97" s="12" t="n">
        <v>45</v>
      </c>
      <c r="D97" s="13" t="n">
        <v>23.7</v>
      </c>
      <c r="E97" s="12" t="n">
        <v>1</v>
      </c>
      <c r="F97" s="14" t="n">
        <v>0</v>
      </c>
      <c r="G97" s="12" t="n">
        <v>16</v>
      </c>
      <c r="H97" s="12" t="n">
        <v>3672</v>
      </c>
      <c r="I97" s="15" t="n">
        <v>0.44</v>
      </c>
      <c r="J97" s="13" t="n">
        <v>35.9</v>
      </c>
      <c r="K97" s="11" t="s">
        <v>39</v>
      </c>
      <c r="L97" s="19" t="s">
        <v>13</v>
      </c>
      <c r="M97" s="11" t="s">
        <v>230</v>
      </c>
    </row>
    <row r="98" customFormat="false" ht="23.85" hidden="false" customHeight="false" outlineLevel="0" collapsed="false">
      <c r="A98" s="11" t="s">
        <v>231</v>
      </c>
      <c r="B98" s="12" t="n">
        <v>44</v>
      </c>
      <c r="C98" s="12" t="n">
        <v>41</v>
      </c>
      <c r="D98" s="13" t="n">
        <v>38.6</v>
      </c>
      <c r="E98" s="12" t="n">
        <v>0</v>
      </c>
      <c r="F98" s="14" t="n">
        <v>0</v>
      </c>
      <c r="G98" s="12" t="n">
        <v>26</v>
      </c>
      <c r="H98" s="12" t="n">
        <v>10231</v>
      </c>
      <c r="I98" s="15" t="n">
        <v>0.25</v>
      </c>
      <c r="J98" s="13" t="n">
        <v>27.8</v>
      </c>
      <c r="K98" s="11" t="s">
        <v>39</v>
      </c>
      <c r="L98" s="16" t="s">
        <v>8</v>
      </c>
      <c r="M98" s="11" t="s">
        <v>232</v>
      </c>
    </row>
    <row r="99" customFormat="false" ht="15" hidden="false" customHeight="false" outlineLevel="0" collapsed="false">
      <c r="A99" s="11" t="s">
        <v>233</v>
      </c>
      <c r="B99" s="12" t="n">
        <v>43</v>
      </c>
      <c r="C99" s="12" t="n">
        <v>42</v>
      </c>
      <c r="D99" s="13" t="n">
        <v>7.8</v>
      </c>
      <c r="E99" s="12" t="n">
        <v>0</v>
      </c>
      <c r="F99" s="14" t="n">
        <v>0</v>
      </c>
      <c r="G99" s="12" t="n">
        <v>2</v>
      </c>
      <c r="H99" s="12" t="n">
        <v>2056</v>
      </c>
      <c r="I99" s="15" t="n">
        <v>0.1</v>
      </c>
      <c r="J99" s="13" t="n">
        <v>9.4</v>
      </c>
      <c r="K99" s="11" t="s">
        <v>39</v>
      </c>
      <c r="L99" s="20" t="s">
        <v>10</v>
      </c>
      <c r="M99" s="11" t="s">
        <v>234</v>
      </c>
    </row>
    <row r="100" customFormat="false" ht="23.85" hidden="false" customHeight="false" outlineLevel="0" collapsed="false">
      <c r="A100" s="11" t="s">
        <v>235</v>
      </c>
      <c r="B100" s="12" t="n">
        <v>43</v>
      </c>
      <c r="C100" s="12" t="n">
        <v>38</v>
      </c>
      <c r="D100" s="13" t="n">
        <v>24.8</v>
      </c>
      <c r="E100" s="12" t="n">
        <v>0</v>
      </c>
      <c r="F100" s="14" t="n">
        <v>0</v>
      </c>
      <c r="G100" s="12" t="n">
        <v>15</v>
      </c>
      <c r="H100" s="12" t="n">
        <v>5481</v>
      </c>
      <c r="I100" s="15" t="n">
        <v>0.27</v>
      </c>
      <c r="J100" s="13" t="n">
        <v>32.4</v>
      </c>
      <c r="K100" s="11" t="s">
        <v>39</v>
      </c>
      <c r="L100" s="19" t="s">
        <v>13</v>
      </c>
      <c r="M100" s="11" t="s">
        <v>236</v>
      </c>
    </row>
    <row r="101" customFormat="false" ht="23.85" hidden="false" customHeight="false" outlineLevel="0" collapsed="false">
      <c r="A101" s="11" t="s">
        <v>237</v>
      </c>
      <c r="B101" s="12" t="n">
        <v>43</v>
      </c>
      <c r="C101" s="12" t="n">
        <v>39</v>
      </c>
      <c r="D101" s="13" t="n">
        <v>27.6</v>
      </c>
      <c r="E101" s="12" t="n">
        <v>0</v>
      </c>
      <c r="F101" s="14" t="n">
        <v>0</v>
      </c>
      <c r="G101" s="12" t="n">
        <v>8</v>
      </c>
      <c r="H101" s="12" t="n">
        <v>5816</v>
      </c>
      <c r="I101" s="15" t="n">
        <v>0.14</v>
      </c>
      <c r="J101" s="13" t="n">
        <v>37.6</v>
      </c>
      <c r="K101" s="11" t="s">
        <v>39</v>
      </c>
      <c r="L101" s="19" t="s">
        <v>13</v>
      </c>
      <c r="M101" s="11" t="s">
        <v>238</v>
      </c>
    </row>
    <row r="102" customFormat="false" ht="15" hidden="false" customHeight="false" outlineLevel="0" collapsed="false">
      <c r="A102" s="11" t="s">
        <v>239</v>
      </c>
      <c r="B102" s="12" t="n">
        <v>42</v>
      </c>
      <c r="C102" s="12" t="n">
        <v>42</v>
      </c>
      <c r="D102" s="13" t="n">
        <v>25</v>
      </c>
      <c r="E102" s="12" t="n">
        <v>0</v>
      </c>
      <c r="F102" s="14" t="n">
        <v>0</v>
      </c>
      <c r="G102" s="12" t="n">
        <v>23</v>
      </c>
      <c r="H102" s="12" t="n">
        <v>4235</v>
      </c>
      <c r="I102" s="15" t="n">
        <v>0.54</v>
      </c>
      <c r="J102" s="13" t="n">
        <v>21.2</v>
      </c>
      <c r="K102" s="11" t="s">
        <v>39</v>
      </c>
      <c r="L102" s="17" t="s">
        <v>9</v>
      </c>
      <c r="M102" s="11" t="s">
        <v>240</v>
      </c>
    </row>
    <row r="103" customFormat="false" ht="23.85" hidden="false" customHeight="false" outlineLevel="0" collapsed="false">
      <c r="A103" s="11" t="s">
        <v>241</v>
      </c>
      <c r="B103" s="12" t="n">
        <v>41</v>
      </c>
      <c r="C103" s="12" t="n">
        <v>36</v>
      </c>
      <c r="D103" s="13" t="n">
        <v>20.9</v>
      </c>
      <c r="E103" s="12" t="n">
        <v>0</v>
      </c>
      <c r="F103" s="14" t="n">
        <v>0</v>
      </c>
      <c r="G103" s="12" t="n">
        <v>22</v>
      </c>
      <c r="H103" s="12" t="n">
        <v>2595</v>
      </c>
      <c r="I103" s="15" t="n">
        <v>0.85</v>
      </c>
      <c r="J103" s="13" t="n">
        <v>20.1</v>
      </c>
      <c r="K103" s="11" t="s">
        <v>39</v>
      </c>
      <c r="L103" s="19" t="s">
        <v>13</v>
      </c>
      <c r="M103" s="11" t="s">
        <v>242</v>
      </c>
    </row>
    <row r="104" customFormat="false" ht="23.85" hidden="false" customHeight="false" outlineLevel="0" collapsed="false">
      <c r="A104" s="11" t="s">
        <v>243</v>
      </c>
      <c r="B104" s="12" t="n">
        <v>40</v>
      </c>
      <c r="C104" s="12" t="n">
        <v>40</v>
      </c>
      <c r="D104" s="13" t="n">
        <v>5.5</v>
      </c>
      <c r="E104" s="12" t="n">
        <v>0</v>
      </c>
      <c r="F104" s="14" t="n">
        <v>0</v>
      </c>
      <c r="G104" s="12" t="n">
        <v>10</v>
      </c>
      <c r="H104" s="12" t="n">
        <v>3919</v>
      </c>
      <c r="I104" s="15" t="n">
        <v>0.26</v>
      </c>
      <c r="J104" s="13" t="n">
        <v>58</v>
      </c>
      <c r="K104" s="11" t="s">
        <v>39</v>
      </c>
      <c r="L104" s="19" t="s">
        <v>13</v>
      </c>
      <c r="M104" s="11" t="s">
        <v>184</v>
      </c>
    </row>
    <row r="105" customFormat="false" ht="15" hidden="false" customHeight="false" outlineLevel="0" collapsed="false">
      <c r="A105" s="11" t="s">
        <v>244</v>
      </c>
      <c r="B105" s="12" t="n">
        <v>39</v>
      </c>
      <c r="C105" s="12" t="n">
        <v>38</v>
      </c>
      <c r="D105" s="13" t="n">
        <v>25.3</v>
      </c>
      <c r="E105" s="12" t="n">
        <v>0</v>
      </c>
      <c r="F105" s="14" t="n">
        <v>0</v>
      </c>
      <c r="G105" s="12" t="n">
        <v>13</v>
      </c>
      <c r="H105" s="12" t="n">
        <v>6928</v>
      </c>
      <c r="I105" s="15" t="n">
        <v>0.19</v>
      </c>
      <c r="J105" s="13" t="n">
        <v>44.1</v>
      </c>
      <c r="K105" s="11" t="s">
        <v>39</v>
      </c>
      <c r="L105" s="17" t="s">
        <v>9</v>
      </c>
      <c r="M105" s="11" t="s">
        <v>245</v>
      </c>
    </row>
    <row r="106" customFormat="false" ht="23.85" hidden="false" customHeight="false" outlineLevel="0" collapsed="false">
      <c r="A106" s="11" t="s">
        <v>246</v>
      </c>
      <c r="B106" s="12" t="n">
        <v>37</v>
      </c>
      <c r="C106" s="12" t="n">
        <v>36</v>
      </c>
      <c r="D106" s="13" t="n">
        <v>14.7</v>
      </c>
      <c r="E106" s="12" t="n">
        <v>0</v>
      </c>
      <c r="F106" s="14" t="n">
        <v>0</v>
      </c>
      <c r="G106" s="12" t="n">
        <v>3</v>
      </c>
      <c r="H106" s="12" t="n">
        <v>4296</v>
      </c>
      <c r="I106" s="15" t="n">
        <v>0.07</v>
      </c>
      <c r="J106" s="13" t="n">
        <v>47.3</v>
      </c>
      <c r="K106" s="11" t="s">
        <v>39</v>
      </c>
      <c r="L106" s="19" t="s">
        <v>13</v>
      </c>
      <c r="M106" s="11" t="s">
        <v>247</v>
      </c>
    </row>
    <row r="107" customFormat="false" ht="15" hidden="false" customHeight="false" outlineLevel="0" collapsed="false">
      <c r="A107" s="11" t="s">
        <v>248</v>
      </c>
      <c r="B107" s="12" t="n">
        <v>37</v>
      </c>
      <c r="C107" s="12" t="n">
        <v>36</v>
      </c>
      <c r="D107" s="13" t="n">
        <v>5.4</v>
      </c>
      <c r="E107" s="12" t="n">
        <v>0</v>
      </c>
      <c r="F107" s="14" t="n">
        <v>0</v>
      </c>
      <c r="G107" s="12" t="n">
        <v>6</v>
      </c>
      <c r="H107" s="12" t="n">
        <v>1704</v>
      </c>
      <c r="I107" s="15" t="n">
        <v>0.35</v>
      </c>
      <c r="J107" s="13" t="n">
        <v>41.9</v>
      </c>
      <c r="K107" s="11" t="s">
        <v>39</v>
      </c>
      <c r="L107" s="19" t="s">
        <v>13</v>
      </c>
      <c r="M107" s="11" t="s">
        <v>249</v>
      </c>
    </row>
    <row r="108" customFormat="false" ht="15" hidden="false" customHeight="false" outlineLevel="0" collapsed="false">
      <c r="A108" s="11" t="s">
        <v>250</v>
      </c>
      <c r="B108" s="12" t="n">
        <v>37</v>
      </c>
      <c r="C108" s="12" t="n">
        <v>37</v>
      </c>
      <c r="D108" s="13" t="n">
        <v>1.1</v>
      </c>
      <c r="E108" s="12" t="n">
        <v>0</v>
      </c>
      <c r="F108" s="14" t="n">
        <v>0</v>
      </c>
      <c r="G108" s="12" t="n">
        <v>0</v>
      </c>
      <c r="H108" s="12" t="n">
        <v>674</v>
      </c>
      <c r="I108" s="15" t="n">
        <v>0</v>
      </c>
      <c r="J108" s="13" t="n">
        <v>37.4</v>
      </c>
      <c r="K108" s="11" t="s">
        <v>39</v>
      </c>
      <c r="L108" s="19" t="s">
        <v>13</v>
      </c>
      <c r="M108" s="11" t="s">
        <v>251</v>
      </c>
    </row>
    <row r="109" customFormat="false" ht="23.85" hidden="false" customHeight="false" outlineLevel="0" collapsed="false">
      <c r="A109" s="11" t="s">
        <v>252</v>
      </c>
      <c r="B109" s="12" t="n">
        <v>37</v>
      </c>
      <c r="C109" s="12" t="n">
        <v>37</v>
      </c>
      <c r="D109" s="13" t="n">
        <v>15.2</v>
      </c>
      <c r="E109" s="12" t="n">
        <v>1</v>
      </c>
      <c r="F109" s="14" t="n">
        <v>0</v>
      </c>
      <c r="G109" s="12" t="n">
        <v>5</v>
      </c>
      <c r="H109" s="12" t="n">
        <v>996</v>
      </c>
      <c r="I109" s="15" t="n">
        <v>0.5</v>
      </c>
      <c r="J109" s="13" t="n">
        <v>14.8</v>
      </c>
      <c r="K109" s="11" t="s">
        <v>39</v>
      </c>
      <c r="L109" s="19" t="s">
        <v>13</v>
      </c>
      <c r="M109" s="11" t="s">
        <v>253</v>
      </c>
    </row>
    <row r="110" customFormat="false" ht="23.85" hidden="false" customHeight="false" outlineLevel="0" collapsed="false">
      <c r="A110" s="11" t="s">
        <v>254</v>
      </c>
      <c r="B110" s="12" t="n">
        <v>36</v>
      </c>
      <c r="C110" s="12" t="n">
        <v>35</v>
      </c>
      <c r="D110" s="13" t="n">
        <v>43.8</v>
      </c>
      <c r="E110" s="12" t="n">
        <v>0</v>
      </c>
      <c r="F110" s="14" t="n">
        <v>0</v>
      </c>
      <c r="G110" s="12" t="n">
        <v>22</v>
      </c>
      <c r="H110" s="12" t="n">
        <v>6842</v>
      </c>
      <c r="I110" s="15" t="n">
        <v>0.32</v>
      </c>
      <c r="J110" s="13" t="n">
        <v>56.9</v>
      </c>
      <c r="K110" s="11" t="s">
        <v>39</v>
      </c>
      <c r="L110" s="16" t="s">
        <v>8</v>
      </c>
      <c r="M110" s="11" t="s">
        <v>255</v>
      </c>
    </row>
    <row r="111" customFormat="false" ht="15" hidden="false" customHeight="false" outlineLevel="0" collapsed="false">
      <c r="A111" s="11" t="s">
        <v>256</v>
      </c>
      <c r="B111" s="12" t="n">
        <v>36</v>
      </c>
      <c r="C111" s="12" t="n">
        <v>36</v>
      </c>
      <c r="D111" s="13" t="n">
        <v>44.2</v>
      </c>
      <c r="E111" s="12" t="n">
        <v>0</v>
      </c>
      <c r="F111" s="14" t="n">
        <v>0</v>
      </c>
      <c r="G111" s="12" t="n">
        <v>12</v>
      </c>
      <c r="H111" s="12" t="n">
        <v>4022</v>
      </c>
      <c r="I111" s="15" t="n">
        <v>0.3</v>
      </c>
      <c r="J111" s="13" t="n">
        <v>35.1</v>
      </c>
      <c r="K111" s="11" t="s">
        <v>39</v>
      </c>
      <c r="L111" s="17" t="s">
        <v>9</v>
      </c>
      <c r="M111" s="11" t="s">
        <v>257</v>
      </c>
    </row>
    <row r="112" customFormat="false" ht="23.85" hidden="false" customHeight="false" outlineLevel="0" collapsed="false">
      <c r="A112" s="11" t="s">
        <v>258</v>
      </c>
      <c r="B112" s="12" t="n">
        <v>36</v>
      </c>
      <c r="C112" s="12" t="n">
        <v>36</v>
      </c>
      <c r="D112" s="13" t="n">
        <v>24.1</v>
      </c>
      <c r="E112" s="12" t="n">
        <v>0</v>
      </c>
      <c r="F112" s="14" t="n">
        <v>0</v>
      </c>
      <c r="G112" s="12" t="n">
        <v>16</v>
      </c>
      <c r="H112" s="12" t="n">
        <v>1697</v>
      </c>
      <c r="I112" s="15" t="n">
        <v>0.94</v>
      </c>
      <c r="J112" s="13" t="n">
        <v>23.4</v>
      </c>
      <c r="K112" s="11" t="s">
        <v>39</v>
      </c>
      <c r="L112" s="19" t="s">
        <v>13</v>
      </c>
      <c r="M112" s="11" t="s">
        <v>259</v>
      </c>
    </row>
    <row r="113" customFormat="false" ht="15" hidden="false" customHeight="false" outlineLevel="0" collapsed="false">
      <c r="A113" s="11" t="s">
        <v>260</v>
      </c>
      <c r="B113" s="12" t="n">
        <v>35</v>
      </c>
      <c r="C113" s="12" t="n">
        <v>35</v>
      </c>
      <c r="D113" s="13" t="n">
        <v>53.6</v>
      </c>
      <c r="E113" s="12" t="n">
        <v>1</v>
      </c>
      <c r="F113" s="14" t="n">
        <v>0</v>
      </c>
      <c r="G113" s="12" t="n">
        <v>14</v>
      </c>
      <c r="H113" s="12" t="n">
        <v>14881</v>
      </c>
      <c r="I113" s="15" t="n">
        <v>0.09</v>
      </c>
      <c r="J113" s="13" t="n">
        <v>32.7</v>
      </c>
      <c r="K113" s="11" t="s">
        <v>39</v>
      </c>
      <c r="L113" s="17" t="s">
        <v>9</v>
      </c>
      <c r="M113" s="11" t="s">
        <v>261</v>
      </c>
    </row>
    <row r="114" customFormat="false" ht="15" hidden="false" customHeight="false" outlineLevel="0" collapsed="false">
      <c r="A114" s="11" t="s">
        <v>262</v>
      </c>
      <c r="B114" s="12" t="n">
        <v>35</v>
      </c>
      <c r="C114" s="12" t="n">
        <v>33</v>
      </c>
      <c r="D114" s="13" t="n">
        <v>4.9</v>
      </c>
      <c r="E114" s="12" t="n">
        <v>0</v>
      </c>
      <c r="F114" s="14" t="n">
        <v>0</v>
      </c>
      <c r="G114" s="12" t="n">
        <v>3</v>
      </c>
      <c r="H114" s="12" t="n">
        <v>292</v>
      </c>
      <c r="I114" s="15" t="n">
        <v>1.03</v>
      </c>
      <c r="J114" s="13" t="n">
        <v>29.9</v>
      </c>
      <c r="K114" s="11" t="s">
        <v>39</v>
      </c>
      <c r="L114" s="19" t="s">
        <v>13</v>
      </c>
      <c r="M114" s="11" t="s">
        <v>263</v>
      </c>
    </row>
    <row r="115" customFormat="false" ht="15" hidden="false" customHeight="false" outlineLevel="0" collapsed="false">
      <c r="A115" s="11" t="s">
        <v>264</v>
      </c>
      <c r="B115" s="12" t="n">
        <v>34</v>
      </c>
      <c r="C115" s="12" t="n">
        <v>30</v>
      </c>
      <c r="D115" s="13" t="n">
        <v>46.3</v>
      </c>
      <c r="E115" s="12" t="n">
        <v>0</v>
      </c>
      <c r="F115" s="14" t="n">
        <v>0</v>
      </c>
      <c r="G115" s="12" t="n">
        <v>17</v>
      </c>
      <c r="H115" s="12" t="n">
        <v>4625</v>
      </c>
      <c r="I115" s="15" t="n">
        <v>0.37</v>
      </c>
      <c r="J115" s="13" t="n">
        <v>13.7</v>
      </c>
      <c r="K115" s="11" t="s">
        <v>39</v>
      </c>
      <c r="L115" s="17" t="s">
        <v>9</v>
      </c>
      <c r="M115" s="11" t="s">
        <v>265</v>
      </c>
    </row>
    <row r="116" customFormat="false" ht="15" hidden="false" customHeight="false" outlineLevel="0" collapsed="false">
      <c r="A116" s="11" t="s">
        <v>266</v>
      </c>
      <c r="B116" s="12" t="n">
        <v>34</v>
      </c>
      <c r="C116" s="12" t="n">
        <v>32</v>
      </c>
      <c r="D116" s="13" t="n">
        <v>9.2</v>
      </c>
      <c r="E116" s="12" t="n">
        <v>0</v>
      </c>
      <c r="F116" s="14" t="n">
        <v>0</v>
      </c>
      <c r="G116" s="12" t="n">
        <v>4</v>
      </c>
      <c r="H116" s="12" t="n">
        <v>1930</v>
      </c>
      <c r="I116" s="15" t="n">
        <v>0.21</v>
      </c>
      <c r="J116" s="13" t="n">
        <v>22.4</v>
      </c>
      <c r="K116" s="11" t="s">
        <v>39</v>
      </c>
      <c r="L116" s="19" t="s">
        <v>13</v>
      </c>
      <c r="M116" s="11" t="s">
        <v>267</v>
      </c>
    </row>
    <row r="117" customFormat="false" ht="15" hidden="false" customHeight="false" outlineLevel="0" collapsed="false">
      <c r="A117" s="11" t="s">
        <v>268</v>
      </c>
      <c r="B117" s="12" t="n">
        <v>33</v>
      </c>
      <c r="C117" s="12" t="n">
        <v>33</v>
      </c>
      <c r="D117" s="13" t="n">
        <v>3.1</v>
      </c>
      <c r="E117" s="12" t="n">
        <v>0</v>
      </c>
      <c r="F117" s="14" t="n">
        <v>0</v>
      </c>
      <c r="G117" s="12" t="n">
        <v>1</v>
      </c>
      <c r="H117" s="12" t="n">
        <v>1219</v>
      </c>
      <c r="I117" s="15" t="n">
        <v>0.08</v>
      </c>
      <c r="J117" s="13" t="n">
        <v>58.5</v>
      </c>
      <c r="K117" s="11" t="s">
        <v>39</v>
      </c>
      <c r="L117" s="19" t="s">
        <v>13</v>
      </c>
      <c r="M117" s="11" t="s">
        <v>269</v>
      </c>
    </row>
    <row r="118" customFormat="false" ht="15" hidden="false" customHeight="false" outlineLevel="0" collapsed="false">
      <c r="A118" s="11" t="s">
        <v>270</v>
      </c>
      <c r="B118" s="12" t="n">
        <v>32</v>
      </c>
      <c r="C118" s="12" t="n">
        <v>27</v>
      </c>
      <c r="D118" s="13" t="n">
        <v>17.1</v>
      </c>
      <c r="E118" s="12" t="n">
        <v>0</v>
      </c>
      <c r="F118" s="14" t="n">
        <v>0</v>
      </c>
      <c r="G118" s="12" t="n">
        <v>1</v>
      </c>
      <c r="H118" s="12" t="n">
        <v>3185</v>
      </c>
      <c r="I118" s="15" t="n">
        <v>0.03</v>
      </c>
      <c r="J118" s="13" t="n">
        <v>39.4</v>
      </c>
      <c r="K118" s="11" t="s">
        <v>39</v>
      </c>
      <c r="L118" s="19" t="s">
        <v>13</v>
      </c>
      <c r="M118" s="11" t="s">
        <v>271</v>
      </c>
    </row>
    <row r="119" customFormat="false" ht="15" hidden="false" customHeight="false" outlineLevel="0" collapsed="false">
      <c r="A119" s="11" t="s">
        <v>272</v>
      </c>
      <c r="B119" s="12" t="n">
        <v>32</v>
      </c>
      <c r="C119" s="12" t="n">
        <v>29</v>
      </c>
      <c r="D119" s="13" t="n">
        <v>37.7</v>
      </c>
      <c r="E119" s="12" t="n">
        <v>0</v>
      </c>
      <c r="F119" s="14" t="n">
        <v>0</v>
      </c>
      <c r="G119" s="12" t="n">
        <v>11</v>
      </c>
      <c r="H119" s="12" t="n">
        <v>13236</v>
      </c>
      <c r="I119" s="15" t="n">
        <v>0.08</v>
      </c>
      <c r="J119" s="13" t="n">
        <v>39</v>
      </c>
      <c r="K119" s="11" t="s">
        <v>39</v>
      </c>
      <c r="L119" s="19" t="s">
        <v>13</v>
      </c>
      <c r="M119" s="11" t="s">
        <v>273</v>
      </c>
    </row>
    <row r="120" customFormat="false" ht="15" hidden="false" customHeight="false" outlineLevel="0" collapsed="false">
      <c r="A120" s="11" t="s">
        <v>274</v>
      </c>
      <c r="B120" s="12" t="n">
        <v>32</v>
      </c>
      <c r="C120" s="12" t="n">
        <v>32</v>
      </c>
      <c r="D120" s="13" t="n">
        <v>49.8</v>
      </c>
      <c r="E120" s="12" t="n">
        <v>2</v>
      </c>
      <c r="F120" s="14" t="n">
        <v>0</v>
      </c>
      <c r="G120" s="12" t="n">
        <v>9</v>
      </c>
      <c r="H120" s="12" t="n">
        <v>1504</v>
      </c>
      <c r="I120" s="15" t="n">
        <v>0.6</v>
      </c>
      <c r="J120" s="13" t="n">
        <v>20</v>
      </c>
      <c r="K120" s="11" t="s">
        <v>39</v>
      </c>
      <c r="L120" s="17" t="s">
        <v>9</v>
      </c>
      <c r="M120" s="11" t="s">
        <v>275</v>
      </c>
    </row>
    <row r="121" customFormat="false" ht="35.05" hidden="false" customHeight="false" outlineLevel="0" collapsed="false">
      <c r="A121" s="11" t="s">
        <v>276</v>
      </c>
      <c r="B121" s="12" t="n">
        <v>0</v>
      </c>
      <c r="C121" s="12" t="n">
        <v>0</v>
      </c>
      <c r="D121" s="13" t="n">
        <v>0</v>
      </c>
      <c r="E121" s="12" t="n">
        <v>0</v>
      </c>
      <c r="F121" s="14" t="n">
        <v>0</v>
      </c>
      <c r="G121" s="12" t="n">
        <v>14</v>
      </c>
      <c r="H121" s="12" t="n">
        <v>1639</v>
      </c>
      <c r="I121" s="15" t="n">
        <v>0.85</v>
      </c>
      <c r="J121" s="13" t="n">
        <v>8.8</v>
      </c>
      <c r="K121" s="11" t="s">
        <v>39</v>
      </c>
      <c r="L121" s="19" t="s">
        <v>13</v>
      </c>
      <c r="M121" s="11" t="s">
        <v>277</v>
      </c>
    </row>
    <row r="122" customFormat="false" ht="35.05" hidden="false" customHeight="false" outlineLevel="0" collapsed="false">
      <c r="A122" s="11" t="s">
        <v>278</v>
      </c>
      <c r="B122" s="12" t="n">
        <v>0</v>
      </c>
      <c r="C122" s="12" t="n">
        <v>0</v>
      </c>
      <c r="D122" s="13" t="n">
        <v>0</v>
      </c>
      <c r="E122" s="12" t="n">
        <v>0</v>
      </c>
      <c r="F122" s="14" t="n">
        <v>0</v>
      </c>
      <c r="G122" s="12" t="n">
        <v>13</v>
      </c>
      <c r="H122" s="12" t="n">
        <v>12147</v>
      </c>
      <c r="I122" s="15" t="n">
        <v>0.11</v>
      </c>
      <c r="J122" s="13" t="n">
        <v>28</v>
      </c>
      <c r="K122" s="11" t="s">
        <v>39</v>
      </c>
      <c r="L122" s="19" t="s">
        <v>13</v>
      </c>
      <c r="M122" s="11" t="s">
        <v>279</v>
      </c>
    </row>
    <row r="123" customFormat="false" ht="35.05" hidden="false" customHeight="false" outlineLevel="0" collapsed="false">
      <c r="A123" s="11" t="s">
        <v>280</v>
      </c>
      <c r="B123" s="12" t="n">
        <v>0</v>
      </c>
      <c r="C123" s="12" t="n">
        <v>0</v>
      </c>
      <c r="D123" s="13" t="n">
        <v>0</v>
      </c>
      <c r="E123" s="12" t="n">
        <v>0</v>
      </c>
      <c r="F123" s="14" t="n">
        <v>0</v>
      </c>
      <c r="G123" s="12" t="n">
        <v>11</v>
      </c>
      <c r="H123" s="12" t="n">
        <v>795</v>
      </c>
      <c r="I123" s="15" t="n">
        <v>1.38</v>
      </c>
      <c r="J123" s="13" t="n">
        <v>20.1</v>
      </c>
      <c r="K123" s="11" t="s">
        <v>39</v>
      </c>
      <c r="L123" s="19" t="s">
        <v>13</v>
      </c>
      <c r="M123" s="11" t="s">
        <v>281</v>
      </c>
    </row>
    <row r="124" customFormat="false" ht="35.05" hidden="false" customHeight="false" outlineLevel="0" collapsed="false">
      <c r="A124" s="11" t="s">
        <v>282</v>
      </c>
      <c r="B124" s="12" t="n">
        <v>0</v>
      </c>
      <c r="C124" s="12" t="n">
        <v>0</v>
      </c>
      <c r="D124" s="13" t="n">
        <v>0</v>
      </c>
      <c r="E124" s="12" t="n">
        <v>0</v>
      </c>
      <c r="F124" s="14" t="n">
        <v>0</v>
      </c>
      <c r="G124" s="12" t="n">
        <v>10</v>
      </c>
      <c r="H124" s="12" t="n">
        <v>2309</v>
      </c>
      <c r="I124" s="15" t="n">
        <v>0.43</v>
      </c>
      <c r="J124" s="13" t="n">
        <v>27.9</v>
      </c>
      <c r="K124" s="11" t="s">
        <v>39</v>
      </c>
      <c r="L124" s="19" t="s">
        <v>13</v>
      </c>
      <c r="M124" s="11" t="s">
        <v>283</v>
      </c>
    </row>
    <row r="125" customFormat="false" ht="35.05" hidden="false" customHeight="false" outlineLevel="0" collapsed="false">
      <c r="A125" s="11" t="s">
        <v>284</v>
      </c>
      <c r="B125" s="12" t="n">
        <v>0</v>
      </c>
      <c r="C125" s="12" t="n">
        <v>0</v>
      </c>
      <c r="D125" s="13" t="n">
        <v>0</v>
      </c>
      <c r="E125" s="12" t="n">
        <v>0</v>
      </c>
      <c r="F125" s="14" t="n">
        <v>0</v>
      </c>
      <c r="G125" s="12" t="n">
        <v>6</v>
      </c>
      <c r="H125" s="12" t="n">
        <v>8922</v>
      </c>
      <c r="I125" s="15" t="n">
        <v>0.07</v>
      </c>
      <c r="J125" s="13" t="n">
        <v>34.6</v>
      </c>
      <c r="K125" s="11" t="s">
        <v>39</v>
      </c>
      <c r="L125" s="19" t="s">
        <v>13</v>
      </c>
      <c r="M125" s="11" t="s">
        <v>285</v>
      </c>
    </row>
    <row r="126" customFormat="false" ht="35.05" hidden="false" customHeight="false" outlineLevel="0" collapsed="false">
      <c r="A126" s="11" t="s">
        <v>286</v>
      </c>
      <c r="B126" s="12" t="n">
        <v>0</v>
      </c>
      <c r="C126" s="12" t="n">
        <v>0</v>
      </c>
      <c r="D126" s="13" t="n">
        <v>0</v>
      </c>
      <c r="E126" s="12" t="n">
        <v>0</v>
      </c>
      <c r="F126" s="14" t="n">
        <v>0</v>
      </c>
      <c r="G126" s="12" t="n">
        <v>5</v>
      </c>
      <c r="H126" s="12" t="n">
        <v>3375</v>
      </c>
      <c r="I126" s="15" t="n">
        <v>0.15</v>
      </c>
      <c r="J126" s="13" t="n">
        <v>21.1</v>
      </c>
      <c r="K126" s="11" t="s">
        <v>39</v>
      </c>
      <c r="L126" s="19" t="s">
        <v>13</v>
      </c>
      <c r="M126" s="11" t="s">
        <v>287</v>
      </c>
    </row>
    <row r="127" customFormat="false" ht="35.05" hidden="false" customHeight="false" outlineLevel="0" collapsed="false">
      <c r="A127" s="11" t="s">
        <v>288</v>
      </c>
      <c r="B127" s="12" t="n">
        <v>0</v>
      </c>
      <c r="C127" s="12" t="n">
        <v>0</v>
      </c>
      <c r="D127" s="13" t="n">
        <v>0</v>
      </c>
      <c r="E127" s="12" t="n">
        <v>0</v>
      </c>
      <c r="F127" s="14" t="n">
        <v>0</v>
      </c>
      <c r="G127" s="12" t="n">
        <v>5</v>
      </c>
      <c r="H127" s="12" t="n">
        <v>2378</v>
      </c>
      <c r="I127" s="15" t="n">
        <v>0.21</v>
      </c>
      <c r="J127" s="13" t="n">
        <v>30.7</v>
      </c>
      <c r="K127" s="11" t="s">
        <v>39</v>
      </c>
      <c r="L127" s="19" t="s">
        <v>13</v>
      </c>
      <c r="M127" s="11" t="s">
        <v>289</v>
      </c>
    </row>
    <row r="128" customFormat="false" ht="35.05" hidden="false" customHeight="false" outlineLevel="0" collapsed="false">
      <c r="A128" s="11" t="s">
        <v>290</v>
      </c>
      <c r="B128" s="12" t="n">
        <v>0</v>
      </c>
      <c r="C128" s="12" t="n">
        <v>0</v>
      </c>
      <c r="D128" s="13" t="n">
        <v>0</v>
      </c>
      <c r="E128" s="12" t="n">
        <v>0</v>
      </c>
      <c r="F128" s="14" t="n">
        <v>0</v>
      </c>
      <c r="G128" s="12" t="n">
        <v>5</v>
      </c>
      <c r="H128" s="12" t="n">
        <v>1335</v>
      </c>
      <c r="I128" s="15" t="n">
        <v>0.37</v>
      </c>
      <c r="J128" s="13" t="n">
        <v>24.4</v>
      </c>
      <c r="K128" s="11" t="s">
        <v>39</v>
      </c>
      <c r="L128" s="19" t="s">
        <v>13</v>
      </c>
      <c r="M128" s="11" t="s">
        <v>291</v>
      </c>
    </row>
    <row r="129" customFormat="false" ht="35.05" hidden="false" customHeight="false" outlineLevel="0" collapsed="false">
      <c r="A129" s="11" t="s">
        <v>292</v>
      </c>
      <c r="B129" s="12" t="n">
        <v>0</v>
      </c>
      <c r="C129" s="12" t="n">
        <v>0</v>
      </c>
      <c r="D129" s="13" t="n">
        <v>0</v>
      </c>
      <c r="E129" s="12" t="n">
        <v>0</v>
      </c>
      <c r="F129" s="14" t="n">
        <v>0</v>
      </c>
      <c r="G129" s="12" t="n">
        <v>5</v>
      </c>
      <c r="H129" s="12" t="n">
        <v>1155</v>
      </c>
      <c r="I129" s="15" t="n">
        <v>0.43</v>
      </c>
      <c r="J129" s="13" t="n">
        <v>11.1</v>
      </c>
      <c r="K129" s="11" t="s">
        <v>39</v>
      </c>
      <c r="L129" s="19" t="s">
        <v>13</v>
      </c>
      <c r="M129" s="11" t="s">
        <v>293</v>
      </c>
    </row>
    <row r="130" customFormat="false" ht="15" hidden="false" customHeight="false" outlineLevel="0" collapsed="false">
      <c r="A130" s="11" t="s">
        <v>294</v>
      </c>
      <c r="B130" s="12" t="n">
        <v>26291</v>
      </c>
      <c r="C130" s="12" t="n">
        <v>22163</v>
      </c>
      <c r="D130" s="13" t="n">
        <v>45.9</v>
      </c>
      <c r="E130" s="12" t="n">
        <v>422</v>
      </c>
      <c r="F130" s="14" t="n">
        <v>1890</v>
      </c>
      <c r="G130" s="12" t="n">
        <v>376175</v>
      </c>
      <c r="H130" s="12" t="n">
        <v>9723128</v>
      </c>
      <c r="I130" s="15" t="n">
        <v>3.87</v>
      </c>
      <c r="J130" s="13" t="n">
        <v>6.1</v>
      </c>
      <c r="K130" s="11" t="s">
        <v>295</v>
      </c>
      <c r="L130" s="21" t="s">
        <v>15</v>
      </c>
      <c r="M130" s="11" t="s">
        <v>296</v>
      </c>
    </row>
    <row r="131" customFormat="false" ht="15" hidden="false" customHeight="false" outlineLevel="0" collapsed="false">
      <c r="A131" s="11" t="s">
        <v>297</v>
      </c>
      <c r="B131" s="12" t="n">
        <v>11373</v>
      </c>
      <c r="C131" s="12" t="n">
        <v>7941</v>
      </c>
      <c r="D131" s="13" t="n">
        <v>18.9</v>
      </c>
      <c r="E131" s="12" t="n">
        <v>81</v>
      </c>
      <c r="F131" s="14" t="n">
        <v>0</v>
      </c>
      <c r="G131" s="12" t="n">
        <v>168</v>
      </c>
      <c r="H131" s="12" t="n">
        <v>4613312</v>
      </c>
      <c r="I131" s="15" t="n">
        <v>0</v>
      </c>
      <c r="J131" s="13" t="n">
        <v>8.6</v>
      </c>
      <c r="K131" s="11" t="s">
        <v>295</v>
      </c>
      <c r="L131" s="21" t="s">
        <v>15</v>
      </c>
      <c r="M131" s="11" t="s">
        <v>296</v>
      </c>
    </row>
    <row r="132" customFormat="false" ht="15" hidden="false" customHeight="false" outlineLevel="0" collapsed="false">
      <c r="A132" s="11" t="s">
        <v>298</v>
      </c>
      <c r="B132" s="12" t="n">
        <v>5438</v>
      </c>
      <c r="C132" s="12" t="n">
        <v>4753</v>
      </c>
      <c r="D132" s="13" t="n">
        <v>61.9</v>
      </c>
      <c r="E132" s="12" t="n">
        <v>124</v>
      </c>
      <c r="F132" s="14" t="n">
        <v>105</v>
      </c>
      <c r="G132" s="12" t="n">
        <v>1385</v>
      </c>
      <c r="H132" s="12" t="n">
        <v>4650949</v>
      </c>
      <c r="I132" s="15" t="n">
        <v>0.03</v>
      </c>
      <c r="J132" s="13" t="n">
        <v>8.3</v>
      </c>
      <c r="K132" s="11" t="s">
        <v>295</v>
      </c>
      <c r="L132" s="21" t="s">
        <v>15</v>
      </c>
      <c r="M132" s="11" t="s">
        <v>296</v>
      </c>
    </row>
    <row r="133" customFormat="false" ht="15" hidden="false" customHeight="false" outlineLevel="0" collapsed="false">
      <c r="A133" s="11" t="s">
        <v>299</v>
      </c>
      <c r="B133" s="12" t="n">
        <v>3680</v>
      </c>
      <c r="C133" s="12" t="n">
        <v>2589</v>
      </c>
      <c r="D133" s="13" t="n">
        <v>37.1</v>
      </c>
      <c r="E133" s="12" t="n">
        <v>8</v>
      </c>
      <c r="F133" s="14" t="n">
        <v>0</v>
      </c>
      <c r="G133" s="12" t="n">
        <v>0</v>
      </c>
      <c r="H133" s="12" t="n">
        <v>0</v>
      </c>
      <c r="I133" s="15" t="n">
        <v>0</v>
      </c>
      <c r="J133" s="13"/>
      <c r="K133" s="11" t="s">
        <v>295</v>
      </c>
      <c r="L133" s="21" t="s">
        <v>15</v>
      </c>
      <c r="M133" s="11" t="s">
        <v>296</v>
      </c>
    </row>
    <row r="134" customFormat="false" ht="15" hidden="false" customHeight="false" outlineLevel="0" collapsed="false">
      <c r="A134" s="11" t="s">
        <v>300</v>
      </c>
      <c r="B134" s="12" t="n">
        <v>3398</v>
      </c>
      <c r="C134" s="12" t="n">
        <v>2983</v>
      </c>
      <c r="D134" s="13" t="n">
        <v>31.9</v>
      </c>
      <c r="E134" s="12" t="n">
        <v>248</v>
      </c>
      <c r="F134" s="14" t="n">
        <v>0</v>
      </c>
      <c r="G134" s="12" t="n">
        <v>5</v>
      </c>
      <c r="H134" s="12" t="n">
        <v>3611</v>
      </c>
      <c r="I134" s="15" t="n">
        <v>0.14</v>
      </c>
      <c r="J134" s="13" t="n">
        <v>22.2</v>
      </c>
      <c r="K134" s="11" t="s">
        <v>295</v>
      </c>
      <c r="L134" s="21" t="s">
        <v>15</v>
      </c>
      <c r="M134" s="11" t="s">
        <v>296</v>
      </c>
    </row>
    <row r="135" customFormat="false" ht="15" hidden="false" customHeight="false" outlineLevel="0" collapsed="false">
      <c r="A135" s="11" t="s">
        <v>301</v>
      </c>
      <c r="B135" s="12" t="n">
        <v>1005</v>
      </c>
      <c r="C135" s="12" t="n">
        <v>900</v>
      </c>
      <c r="D135" s="13" t="n">
        <v>47.9</v>
      </c>
      <c r="E135" s="12" t="n">
        <v>13</v>
      </c>
      <c r="F135" s="14" t="n">
        <v>0</v>
      </c>
      <c r="G135" s="12" t="n">
        <v>143</v>
      </c>
      <c r="H135" s="12" t="n">
        <v>108082</v>
      </c>
      <c r="I135" s="15" t="n">
        <v>0.13</v>
      </c>
      <c r="J135" s="13" t="n">
        <v>15.2</v>
      </c>
      <c r="K135" s="11" t="s">
        <v>295</v>
      </c>
      <c r="L135" s="21" t="s">
        <v>15</v>
      </c>
      <c r="M135" s="11" t="s">
        <v>296</v>
      </c>
    </row>
    <row r="136" customFormat="false" ht="15" hidden="false" customHeight="false" outlineLevel="0" collapsed="false">
      <c r="A136" s="11" t="s">
        <v>302</v>
      </c>
      <c r="B136" s="12" t="n">
        <v>965</v>
      </c>
      <c r="C136" s="12" t="n">
        <v>857</v>
      </c>
      <c r="D136" s="13" t="n">
        <v>32.3</v>
      </c>
      <c r="E136" s="12" t="n">
        <v>3</v>
      </c>
      <c r="F136" s="14" t="n">
        <v>0</v>
      </c>
      <c r="G136" s="12" t="n">
        <v>100</v>
      </c>
      <c r="H136" s="12" t="n">
        <v>4570878</v>
      </c>
      <c r="I136" s="15" t="n">
        <v>0</v>
      </c>
      <c r="J136" s="13" t="n">
        <v>8.3</v>
      </c>
      <c r="K136" s="11" t="s">
        <v>295</v>
      </c>
      <c r="L136" s="21" t="s">
        <v>15</v>
      </c>
      <c r="M136" s="11" t="s">
        <v>296</v>
      </c>
    </row>
    <row r="137" customFormat="false" ht="15" hidden="false" customHeight="false" outlineLevel="0" collapsed="false">
      <c r="A137" s="11" t="s">
        <v>303</v>
      </c>
      <c r="B137" s="12" t="n">
        <v>939</v>
      </c>
      <c r="C137" s="12" t="n">
        <v>528</v>
      </c>
      <c r="D137" s="13" t="n">
        <v>26.4</v>
      </c>
      <c r="E137" s="12" t="n">
        <v>7</v>
      </c>
      <c r="F137" s="14" t="n">
        <v>0</v>
      </c>
      <c r="G137" s="12" t="n">
        <v>38</v>
      </c>
      <c r="H137" s="12" t="n">
        <v>6874</v>
      </c>
      <c r="I137" s="15" t="n">
        <v>0.55</v>
      </c>
      <c r="J137" s="13" t="n">
        <v>14.7</v>
      </c>
      <c r="K137" s="11" t="s">
        <v>295</v>
      </c>
      <c r="L137" s="21" t="s">
        <v>15</v>
      </c>
      <c r="M137" s="11" t="s">
        <v>296</v>
      </c>
    </row>
    <row r="138" customFormat="false" ht="15" hidden="false" customHeight="false" outlineLevel="0" collapsed="false">
      <c r="A138" s="11" t="s">
        <v>304</v>
      </c>
      <c r="B138" s="12" t="n">
        <v>858</v>
      </c>
      <c r="C138" s="12" t="n">
        <v>806</v>
      </c>
      <c r="D138" s="13" t="n">
        <v>30.4</v>
      </c>
      <c r="E138" s="12" t="n">
        <v>8</v>
      </c>
      <c r="F138" s="14" t="n">
        <v>0</v>
      </c>
      <c r="G138" s="12" t="n">
        <v>170</v>
      </c>
      <c r="H138" s="12" t="n">
        <v>103969</v>
      </c>
      <c r="I138" s="15" t="n">
        <v>0.16</v>
      </c>
      <c r="J138" s="13" t="n">
        <v>11.7</v>
      </c>
      <c r="K138" s="11" t="s">
        <v>295</v>
      </c>
      <c r="L138" s="21" t="s">
        <v>15</v>
      </c>
      <c r="M138" s="11" t="s">
        <v>296</v>
      </c>
    </row>
    <row r="139" customFormat="false" ht="15" hidden="false" customHeight="false" outlineLevel="0" collapsed="false">
      <c r="A139" s="11" t="s">
        <v>305</v>
      </c>
      <c r="B139" s="12" t="n">
        <v>841</v>
      </c>
      <c r="C139" s="12" t="n">
        <v>584</v>
      </c>
      <c r="D139" s="13" t="n">
        <v>31.8</v>
      </c>
      <c r="E139" s="12" t="n">
        <v>12</v>
      </c>
      <c r="F139" s="14" t="n">
        <v>0</v>
      </c>
      <c r="G139" s="12" t="n">
        <v>7</v>
      </c>
      <c r="H139" s="12" t="n">
        <v>806</v>
      </c>
      <c r="I139" s="15" t="n">
        <v>0.87</v>
      </c>
      <c r="J139" s="13" t="n">
        <v>11.6</v>
      </c>
      <c r="K139" s="11" t="s">
        <v>295</v>
      </c>
      <c r="L139" s="21" t="s">
        <v>15</v>
      </c>
      <c r="M139" s="11" t="s">
        <v>296</v>
      </c>
    </row>
    <row r="140" customFormat="false" ht="15" hidden="false" customHeight="false" outlineLevel="0" collapsed="false">
      <c r="A140" s="11" t="s">
        <v>306</v>
      </c>
      <c r="B140" s="12" t="n">
        <v>754</v>
      </c>
      <c r="C140" s="12" t="n">
        <v>641</v>
      </c>
      <c r="D140" s="13" t="n">
        <v>20.8</v>
      </c>
      <c r="E140" s="12" t="n">
        <v>112</v>
      </c>
      <c r="F140" s="14" t="n">
        <v>0</v>
      </c>
      <c r="G140" s="12" t="n">
        <v>4</v>
      </c>
      <c r="H140" s="12" t="n">
        <v>3372</v>
      </c>
      <c r="I140" s="15" t="n">
        <v>0.12</v>
      </c>
      <c r="J140" s="13" t="n">
        <v>18.9</v>
      </c>
      <c r="K140" s="11" t="s">
        <v>295</v>
      </c>
      <c r="L140" s="21" t="s">
        <v>15</v>
      </c>
      <c r="M140" s="11" t="s">
        <v>296</v>
      </c>
    </row>
    <row r="141" customFormat="false" ht="15" hidden="false" customHeight="false" outlineLevel="0" collapsed="false">
      <c r="A141" s="11" t="s">
        <v>307</v>
      </c>
      <c r="B141" s="12" t="n">
        <v>686</v>
      </c>
      <c r="C141" s="12" t="n">
        <v>619</v>
      </c>
      <c r="D141" s="13" t="n">
        <v>41.1</v>
      </c>
      <c r="E141" s="12" t="n">
        <v>20</v>
      </c>
      <c r="F141" s="14" t="n">
        <v>0</v>
      </c>
      <c r="G141" s="12" t="n">
        <v>44</v>
      </c>
      <c r="H141" s="12" t="n">
        <v>262339</v>
      </c>
      <c r="I141" s="15" t="n">
        <v>0.02</v>
      </c>
      <c r="J141" s="13" t="n">
        <v>7.9</v>
      </c>
      <c r="K141" s="11" t="s">
        <v>295</v>
      </c>
      <c r="L141" s="21" t="s">
        <v>15</v>
      </c>
      <c r="M141" s="11" t="s">
        <v>296</v>
      </c>
    </row>
    <row r="142" customFormat="false" ht="15" hidden="false" customHeight="false" outlineLevel="0" collapsed="false">
      <c r="A142" s="11" t="s">
        <v>308</v>
      </c>
      <c r="B142" s="12" t="n">
        <v>592</v>
      </c>
      <c r="C142" s="12" t="n">
        <v>500</v>
      </c>
      <c r="D142" s="13" t="n">
        <v>33.4</v>
      </c>
      <c r="E142" s="12" t="n">
        <v>0</v>
      </c>
      <c r="F142" s="14" t="n">
        <v>0</v>
      </c>
      <c r="G142" s="12" t="n">
        <v>22</v>
      </c>
      <c r="H142" s="12" t="n">
        <v>161614</v>
      </c>
      <c r="I142" s="15" t="n">
        <v>0.01</v>
      </c>
      <c r="J142" s="13" t="n">
        <v>8.2</v>
      </c>
      <c r="K142" s="11" t="s">
        <v>295</v>
      </c>
      <c r="L142" s="21" t="s">
        <v>15</v>
      </c>
      <c r="M142" s="11" t="s">
        <v>296</v>
      </c>
    </row>
    <row r="143" customFormat="false" ht="15" hidden="false" customHeight="false" outlineLevel="0" collapsed="false">
      <c r="A143" s="11" t="s">
        <v>309</v>
      </c>
      <c r="B143" s="12" t="n">
        <v>504</v>
      </c>
      <c r="C143" s="12" t="n">
        <v>476</v>
      </c>
      <c r="D143" s="13" t="n">
        <v>31.2</v>
      </c>
      <c r="E143" s="12" t="n">
        <v>2</v>
      </c>
      <c r="F143" s="14" t="n">
        <v>0</v>
      </c>
      <c r="G143" s="12" t="n">
        <v>204</v>
      </c>
      <c r="H143" s="12" t="n">
        <v>100636</v>
      </c>
      <c r="I143" s="15" t="n">
        <v>0.2</v>
      </c>
      <c r="J143" s="13" t="n">
        <v>14.1</v>
      </c>
      <c r="K143" s="11" t="s">
        <v>295</v>
      </c>
      <c r="L143" s="21" t="s">
        <v>15</v>
      </c>
      <c r="M143" s="11" t="s">
        <v>296</v>
      </c>
    </row>
    <row r="144" customFormat="false" ht="15" hidden="false" customHeight="false" outlineLevel="0" collapsed="false">
      <c r="A144" s="11" t="s">
        <v>310</v>
      </c>
      <c r="B144" s="12" t="n">
        <v>463</v>
      </c>
      <c r="C144" s="12" t="n">
        <v>431</v>
      </c>
      <c r="D144" s="13" t="n">
        <v>28.6</v>
      </c>
      <c r="E144" s="12" t="n">
        <v>3</v>
      </c>
      <c r="F144" s="14" t="n">
        <v>0</v>
      </c>
      <c r="G144" s="12" t="n">
        <v>57</v>
      </c>
      <c r="H144" s="12" t="n">
        <v>121133</v>
      </c>
      <c r="I144" s="15" t="n">
        <v>0.05</v>
      </c>
      <c r="J144" s="13" t="n">
        <v>44.3</v>
      </c>
      <c r="K144" s="11" t="s">
        <v>295</v>
      </c>
      <c r="L144" s="21" t="s">
        <v>15</v>
      </c>
      <c r="M144" s="11" t="s">
        <v>296</v>
      </c>
    </row>
    <row r="145" customFormat="false" ht="15" hidden="false" customHeight="false" outlineLevel="0" collapsed="false">
      <c r="A145" s="11" t="s">
        <v>311</v>
      </c>
      <c r="B145" s="12" t="n">
        <v>440</v>
      </c>
      <c r="C145" s="12" t="n">
        <v>235</v>
      </c>
      <c r="D145" s="13" t="n">
        <v>51.8</v>
      </c>
      <c r="E145" s="12" t="n">
        <v>6</v>
      </c>
      <c r="F145" s="14" t="n">
        <v>0</v>
      </c>
      <c r="G145" s="12" t="n">
        <v>16</v>
      </c>
      <c r="H145" s="12" t="n">
        <v>14858</v>
      </c>
      <c r="I145" s="15" t="n">
        <v>0.11</v>
      </c>
      <c r="J145" s="13" t="n">
        <v>7.7</v>
      </c>
      <c r="K145" s="11" t="s">
        <v>295</v>
      </c>
      <c r="L145" s="21" t="s">
        <v>15</v>
      </c>
      <c r="M145" s="11" t="s">
        <v>296</v>
      </c>
    </row>
    <row r="146" customFormat="false" ht="15" hidden="false" customHeight="false" outlineLevel="0" collapsed="false">
      <c r="A146" s="11" t="s">
        <v>312</v>
      </c>
      <c r="B146" s="12" t="n">
        <v>416</v>
      </c>
      <c r="C146" s="12" t="n">
        <v>374</v>
      </c>
      <c r="D146" s="13" t="n">
        <v>57.3</v>
      </c>
      <c r="E146" s="12" t="n">
        <v>7</v>
      </c>
      <c r="F146" s="14" t="n">
        <v>0</v>
      </c>
      <c r="G146" s="12" t="n">
        <v>112</v>
      </c>
      <c r="H146" s="12" t="n">
        <v>4570618</v>
      </c>
      <c r="I146" s="15" t="n">
        <v>0</v>
      </c>
      <c r="J146" s="13" t="n">
        <v>8.3</v>
      </c>
      <c r="K146" s="11" t="s">
        <v>295</v>
      </c>
      <c r="L146" s="21" t="s">
        <v>15</v>
      </c>
      <c r="M146" s="11" t="s">
        <v>296</v>
      </c>
    </row>
    <row r="147" customFormat="false" ht="15" hidden="false" customHeight="false" outlineLevel="0" collapsed="false">
      <c r="A147" s="11" t="s">
        <v>313</v>
      </c>
      <c r="B147" s="12" t="n">
        <v>414</v>
      </c>
      <c r="C147" s="12" t="n">
        <v>272</v>
      </c>
      <c r="D147" s="13" t="n">
        <v>26.9</v>
      </c>
      <c r="E147" s="12" t="n">
        <v>6</v>
      </c>
      <c r="F147" s="14" t="n">
        <v>0</v>
      </c>
      <c r="G147" s="12" t="n">
        <v>27</v>
      </c>
      <c r="H147" s="12" t="n">
        <v>2907</v>
      </c>
      <c r="I147" s="15" t="n">
        <v>0.93</v>
      </c>
      <c r="J147" s="13" t="n">
        <v>12.2</v>
      </c>
      <c r="K147" s="11" t="s">
        <v>295</v>
      </c>
      <c r="L147" s="21" t="s">
        <v>15</v>
      </c>
      <c r="M147" s="11" t="s">
        <v>296</v>
      </c>
    </row>
    <row r="148" customFormat="false" ht="15" hidden="false" customHeight="false" outlineLevel="0" collapsed="false">
      <c r="A148" s="11" t="s">
        <v>314</v>
      </c>
      <c r="B148" s="12" t="n">
        <v>355</v>
      </c>
      <c r="C148" s="12" t="n">
        <v>349</v>
      </c>
      <c r="D148" s="13" t="n">
        <v>7.5</v>
      </c>
      <c r="E148" s="12" t="n">
        <v>0</v>
      </c>
      <c r="F148" s="14" t="n">
        <v>0</v>
      </c>
      <c r="G148" s="12" t="n">
        <v>0</v>
      </c>
      <c r="H148" s="12" t="n">
        <v>0</v>
      </c>
      <c r="I148" s="15" t="n">
        <v>0</v>
      </c>
      <c r="J148" s="13"/>
      <c r="K148" s="11" t="s">
        <v>295</v>
      </c>
      <c r="L148" s="21" t="s">
        <v>15</v>
      </c>
      <c r="M148" s="11" t="s">
        <v>296</v>
      </c>
    </row>
    <row r="149" customFormat="false" ht="15" hidden="false" customHeight="false" outlineLevel="0" collapsed="false">
      <c r="A149" s="11" t="s">
        <v>315</v>
      </c>
      <c r="B149" s="12" t="n">
        <v>351</v>
      </c>
      <c r="C149" s="12" t="n">
        <v>348</v>
      </c>
      <c r="D149" s="13" t="n">
        <v>16.8</v>
      </c>
      <c r="E149" s="12" t="n">
        <v>4</v>
      </c>
      <c r="F149" s="14" t="n">
        <v>0</v>
      </c>
      <c r="G149" s="12" t="n">
        <v>15</v>
      </c>
      <c r="H149" s="12" t="n">
        <v>50140</v>
      </c>
      <c r="I149" s="15" t="n">
        <v>0.03</v>
      </c>
      <c r="J149" s="13" t="n">
        <v>21.6</v>
      </c>
      <c r="K149" s="11" t="s">
        <v>295</v>
      </c>
      <c r="L149" s="21" t="s">
        <v>15</v>
      </c>
      <c r="M149" s="11" t="s">
        <v>296</v>
      </c>
    </row>
    <row r="150" customFormat="false" ht="15" hidden="false" customHeight="false" outlineLevel="0" collapsed="false">
      <c r="A150" s="11" t="s">
        <v>316</v>
      </c>
      <c r="B150" s="12" t="n">
        <v>333</v>
      </c>
      <c r="C150" s="12" t="n">
        <v>304</v>
      </c>
      <c r="D150" s="13" t="n">
        <v>117.7</v>
      </c>
      <c r="E150" s="12" t="n">
        <v>53</v>
      </c>
      <c r="F150" s="14" t="n">
        <v>80245</v>
      </c>
      <c r="G150" s="12" t="n">
        <v>0</v>
      </c>
      <c r="H150" s="12" t="n">
        <v>0</v>
      </c>
      <c r="I150" s="15" t="n">
        <v>0</v>
      </c>
      <c r="J150" s="13"/>
      <c r="K150" s="11" t="s">
        <v>295</v>
      </c>
      <c r="L150" s="21" t="s">
        <v>15</v>
      </c>
      <c r="M150" s="11" t="s">
        <v>296</v>
      </c>
    </row>
    <row r="151" customFormat="false" ht="15" hidden="false" customHeight="false" outlineLevel="0" collapsed="false">
      <c r="A151" s="11" t="s">
        <v>317</v>
      </c>
      <c r="B151" s="12" t="n">
        <v>319</v>
      </c>
      <c r="C151" s="12" t="n">
        <v>306</v>
      </c>
      <c r="D151" s="13" t="n">
        <v>20.6</v>
      </c>
      <c r="E151" s="12" t="n">
        <v>2</v>
      </c>
      <c r="F151" s="14" t="n">
        <v>0</v>
      </c>
      <c r="G151" s="12" t="n">
        <v>5</v>
      </c>
      <c r="H151" s="12" t="n">
        <v>15378</v>
      </c>
      <c r="I151" s="15" t="n">
        <v>0.03</v>
      </c>
      <c r="J151" s="13" t="n">
        <v>14</v>
      </c>
      <c r="K151" s="11" t="s">
        <v>295</v>
      </c>
      <c r="L151" s="21" t="s">
        <v>15</v>
      </c>
      <c r="M151" s="11" t="s">
        <v>296</v>
      </c>
    </row>
    <row r="152" customFormat="false" ht="15" hidden="false" customHeight="false" outlineLevel="0" collapsed="false">
      <c r="A152" s="11" t="s">
        <v>318</v>
      </c>
      <c r="B152" s="12" t="n">
        <v>295</v>
      </c>
      <c r="C152" s="12" t="n">
        <v>294</v>
      </c>
      <c r="D152" s="13" t="n">
        <v>7.5</v>
      </c>
      <c r="E152" s="12" t="n">
        <v>0</v>
      </c>
      <c r="F152" s="14" t="n">
        <v>0</v>
      </c>
      <c r="G152" s="12" t="n">
        <v>0</v>
      </c>
      <c r="H152" s="12" t="n">
        <v>0</v>
      </c>
      <c r="I152" s="15" t="n">
        <v>0</v>
      </c>
      <c r="J152" s="13"/>
      <c r="K152" s="11" t="s">
        <v>295</v>
      </c>
      <c r="L152" s="21" t="s">
        <v>15</v>
      </c>
      <c r="M152" s="11" t="s">
        <v>296</v>
      </c>
    </row>
    <row r="153" customFormat="false" ht="15" hidden="false" customHeight="false" outlineLevel="0" collapsed="false">
      <c r="A153" s="11" t="s">
        <v>319</v>
      </c>
      <c r="B153" s="12" t="n">
        <v>283</v>
      </c>
      <c r="C153" s="12" t="n">
        <v>188</v>
      </c>
      <c r="D153" s="13" t="n">
        <v>40.6</v>
      </c>
      <c r="E153" s="12" t="n">
        <v>16</v>
      </c>
      <c r="F153" s="14" t="n">
        <v>0</v>
      </c>
      <c r="G153" s="12" t="n">
        <v>117</v>
      </c>
      <c r="H153" s="12" t="n">
        <v>11254</v>
      </c>
      <c r="I153" s="15" t="n">
        <v>1.04</v>
      </c>
      <c r="J153" s="13" t="n">
        <v>10.1</v>
      </c>
      <c r="K153" s="11" t="s">
        <v>295</v>
      </c>
      <c r="L153" s="21" t="s">
        <v>15</v>
      </c>
      <c r="M153" s="11" t="s">
        <v>320</v>
      </c>
    </row>
    <row r="154" customFormat="false" ht="15" hidden="false" customHeight="false" outlineLevel="0" collapsed="false">
      <c r="A154" s="11" t="s">
        <v>321</v>
      </c>
      <c r="B154" s="12" t="n">
        <v>253</v>
      </c>
      <c r="C154" s="12" t="n">
        <v>251</v>
      </c>
      <c r="D154" s="13" t="n">
        <v>8.1</v>
      </c>
      <c r="E154" s="12" t="n">
        <v>0</v>
      </c>
      <c r="F154" s="14" t="n">
        <v>0</v>
      </c>
      <c r="G154" s="12" t="n">
        <v>0</v>
      </c>
      <c r="H154" s="12" t="n">
        <v>0</v>
      </c>
      <c r="I154" s="15" t="n">
        <v>0</v>
      </c>
      <c r="J154" s="13"/>
      <c r="K154" s="11" t="s">
        <v>295</v>
      </c>
      <c r="L154" s="21" t="s">
        <v>15</v>
      </c>
      <c r="M154" s="11" t="s">
        <v>296</v>
      </c>
    </row>
    <row r="155" customFormat="false" ht="15" hidden="false" customHeight="false" outlineLevel="0" collapsed="false">
      <c r="A155" s="11" t="s">
        <v>322</v>
      </c>
      <c r="B155" s="12" t="n">
        <v>249</v>
      </c>
      <c r="C155" s="12" t="n">
        <v>249</v>
      </c>
      <c r="D155" s="13" t="n">
        <v>7</v>
      </c>
      <c r="E155" s="12" t="n">
        <v>0</v>
      </c>
      <c r="F155" s="14" t="n">
        <v>0</v>
      </c>
      <c r="G155" s="12" t="n">
        <v>0</v>
      </c>
      <c r="H155" s="12" t="n">
        <v>0</v>
      </c>
      <c r="I155" s="15" t="n">
        <v>0</v>
      </c>
      <c r="J155" s="13"/>
      <c r="K155" s="11" t="s">
        <v>295</v>
      </c>
      <c r="L155" s="21" t="s">
        <v>15</v>
      </c>
      <c r="M155" s="11" t="s">
        <v>296</v>
      </c>
    </row>
    <row r="156" customFormat="false" ht="15" hidden="false" customHeight="false" outlineLevel="0" collapsed="false">
      <c r="A156" s="11" t="s">
        <v>323</v>
      </c>
      <c r="B156" s="12" t="n">
        <v>236</v>
      </c>
      <c r="C156" s="12" t="n">
        <v>236</v>
      </c>
      <c r="D156" s="13" t="n">
        <v>5.8</v>
      </c>
      <c r="E156" s="12" t="n">
        <v>0</v>
      </c>
      <c r="F156" s="14" t="n">
        <v>0</v>
      </c>
      <c r="G156" s="12" t="n">
        <v>0</v>
      </c>
      <c r="H156" s="12" t="n">
        <v>0</v>
      </c>
      <c r="I156" s="15" t="n">
        <v>0</v>
      </c>
      <c r="J156" s="13"/>
      <c r="K156" s="11" t="s">
        <v>295</v>
      </c>
      <c r="L156" s="21" t="s">
        <v>15</v>
      </c>
      <c r="M156" s="11" t="s">
        <v>296</v>
      </c>
    </row>
    <row r="157" customFormat="false" ht="15" hidden="false" customHeight="false" outlineLevel="0" collapsed="false">
      <c r="A157" s="11" t="s">
        <v>324</v>
      </c>
      <c r="B157" s="12" t="n">
        <v>234</v>
      </c>
      <c r="C157" s="12" t="n">
        <v>234</v>
      </c>
      <c r="D157" s="13" t="n">
        <v>6</v>
      </c>
      <c r="E157" s="12" t="n">
        <v>0</v>
      </c>
      <c r="F157" s="14" t="n">
        <v>0</v>
      </c>
      <c r="G157" s="12" t="n">
        <v>0</v>
      </c>
      <c r="H157" s="12" t="n">
        <v>0</v>
      </c>
      <c r="I157" s="15" t="n">
        <v>0</v>
      </c>
      <c r="J157" s="13"/>
      <c r="K157" s="11" t="s">
        <v>295</v>
      </c>
      <c r="L157" s="21" t="s">
        <v>15</v>
      </c>
      <c r="M157" s="11" t="s">
        <v>296</v>
      </c>
    </row>
    <row r="158" customFormat="false" ht="15" hidden="false" customHeight="false" outlineLevel="0" collapsed="false">
      <c r="A158" s="11" t="s">
        <v>325</v>
      </c>
      <c r="B158" s="12" t="n">
        <v>233</v>
      </c>
      <c r="C158" s="12" t="n">
        <v>204</v>
      </c>
      <c r="D158" s="13" t="n">
        <v>45.2</v>
      </c>
      <c r="E158" s="12" t="n">
        <v>16</v>
      </c>
      <c r="F158" s="14" t="n">
        <v>6030</v>
      </c>
      <c r="G158" s="12" t="n">
        <v>0</v>
      </c>
      <c r="H158" s="12" t="n">
        <v>0</v>
      </c>
      <c r="I158" s="15" t="n">
        <v>0</v>
      </c>
      <c r="J158" s="13"/>
      <c r="K158" s="11" t="s">
        <v>295</v>
      </c>
      <c r="L158" s="21" t="s">
        <v>15</v>
      </c>
      <c r="M158" s="11" t="s">
        <v>296</v>
      </c>
    </row>
    <row r="159" customFormat="false" ht="15" hidden="false" customHeight="false" outlineLevel="0" collapsed="false">
      <c r="A159" s="11" t="s">
        <v>326</v>
      </c>
      <c r="B159" s="12" t="n">
        <v>224</v>
      </c>
      <c r="C159" s="12" t="n">
        <v>150</v>
      </c>
      <c r="D159" s="13" t="n">
        <v>37.6</v>
      </c>
      <c r="E159" s="12" t="n">
        <v>10</v>
      </c>
      <c r="F159" s="14" t="n">
        <v>8985</v>
      </c>
      <c r="G159" s="12" t="n">
        <v>0</v>
      </c>
      <c r="H159" s="12" t="n">
        <v>0</v>
      </c>
      <c r="I159" s="15" t="n">
        <v>0</v>
      </c>
      <c r="J159" s="13"/>
      <c r="K159" s="11" t="s">
        <v>295</v>
      </c>
      <c r="L159" s="21" t="s">
        <v>15</v>
      </c>
      <c r="M159" s="11" t="s">
        <v>296</v>
      </c>
    </row>
    <row r="160" customFormat="false" ht="15" hidden="false" customHeight="false" outlineLevel="0" collapsed="false">
      <c r="A160" s="11" t="s">
        <v>327</v>
      </c>
      <c r="B160" s="12" t="n">
        <v>220</v>
      </c>
      <c r="C160" s="12" t="n">
        <v>221</v>
      </c>
      <c r="D160" s="13" t="n">
        <v>5.9</v>
      </c>
      <c r="E160" s="12" t="n">
        <v>0</v>
      </c>
      <c r="F160" s="14" t="n">
        <v>0</v>
      </c>
      <c r="G160" s="12" t="n">
        <v>0</v>
      </c>
      <c r="H160" s="12" t="n">
        <v>3</v>
      </c>
      <c r="I160" s="15" t="n">
        <v>0</v>
      </c>
      <c r="J160" s="13" t="n">
        <v>24.7</v>
      </c>
      <c r="K160" s="11" t="s">
        <v>295</v>
      </c>
      <c r="L160" s="21" t="s">
        <v>15</v>
      </c>
      <c r="M160" s="11" t="s">
        <v>320</v>
      </c>
    </row>
    <row r="161" customFormat="false" ht="15" hidden="false" customHeight="false" outlineLevel="0" collapsed="false">
      <c r="A161" s="11" t="s">
        <v>328</v>
      </c>
      <c r="B161" s="12" t="n">
        <v>215</v>
      </c>
      <c r="C161" s="12" t="n">
        <v>150</v>
      </c>
      <c r="D161" s="13" t="n">
        <v>27.1</v>
      </c>
      <c r="E161" s="12" t="n">
        <v>1</v>
      </c>
      <c r="F161" s="14" t="n">
        <v>0</v>
      </c>
      <c r="G161" s="12" t="n">
        <v>7</v>
      </c>
      <c r="H161" s="12" t="n">
        <v>1326</v>
      </c>
      <c r="I161" s="15" t="n">
        <v>0.53</v>
      </c>
      <c r="J161" s="13" t="n">
        <v>12.9</v>
      </c>
      <c r="K161" s="11" t="s">
        <v>295</v>
      </c>
      <c r="L161" s="21" t="s">
        <v>15</v>
      </c>
      <c r="M161" s="11" t="s">
        <v>296</v>
      </c>
    </row>
    <row r="162" customFormat="false" ht="15" hidden="false" customHeight="false" outlineLevel="0" collapsed="false">
      <c r="A162" s="11" t="s">
        <v>329</v>
      </c>
      <c r="B162" s="12" t="n">
        <v>189</v>
      </c>
      <c r="C162" s="12" t="n">
        <v>171</v>
      </c>
      <c r="D162" s="13" t="n">
        <v>125.8</v>
      </c>
      <c r="E162" s="12" t="n">
        <v>41</v>
      </c>
      <c r="F162" s="14" t="n">
        <v>36850</v>
      </c>
      <c r="G162" s="12" t="n">
        <v>0</v>
      </c>
      <c r="H162" s="12" t="n">
        <v>0</v>
      </c>
      <c r="I162" s="15" t="n">
        <v>0</v>
      </c>
      <c r="J162" s="13"/>
      <c r="K162" s="11" t="s">
        <v>295</v>
      </c>
      <c r="L162" s="21" t="s">
        <v>15</v>
      </c>
      <c r="M162" s="11" t="s">
        <v>296</v>
      </c>
    </row>
    <row r="163" customFormat="false" ht="15" hidden="false" customHeight="false" outlineLevel="0" collapsed="false">
      <c r="A163" s="11" t="s">
        <v>330</v>
      </c>
      <c r="B163" s="12" t="n">
        <v>175</v>
      </c>
      <c r="C163" s="12" t="n">
        <v>165</v>
      </c>
      <c r="D163" s="13" t="n">
        <v>34.8</v>
      </c>
      <c r="E163" s="12" t="n">
        <v>2</v>
      </c>
      <c r="F163" s="14" t="n">
        <v>3970</v>
      </c>
      <c r="G163" s="12" t="n">
        <v>0</v>
      </c>
      <c r="H163" s="12" t="n">
        <v>0</v>
      </c>
      <c r="I163" s="15" t="n">
        <v>0</v>
      </c>
      <c r="J163" s="13"/>
      <c r="K163" s="11" t="s">
        <v>295</v>
      </c>
      <c r="L163" s="21" t="s">
        <v>15</v>
      </c>
      <c r="M163" s="11" t="s">
        <v>331</v>
      </c>
    </row>
    <row r="164" customFormat="false" ht="15" hidden="false" customHeight="false" outlineLevel="0" collapsed="false">
      <c r="A164" s="11" t="s">
        <v>332</v>
      </c>
      <c r="B164" s="12" t="n">
        <v>156</v>
      </c>
      <c r="C164" s="12" t="n">
        <v>133</v>
      </c>
      <c r="D164" s="13" t="n">
        <v>136.2</v>
      </c>
      <c r="E164" s="12" t="n">
        <v>57</v>
      </c>
      <c r="F164" s="14" t="n">
        <v>18547.5</v>
      </c>
      <c r="G164" s="12" t="n">
        <v>0</v>
      </c>
      <c r="H164" s="12" t="n">
        <v>0</v>
      </c>
      <c r="I164" s="15" t="n">
        <v>0</v>
      </c>
      <c r="J164" s="13"/>
      <c r="K164" s="11" t="s">
        <v>295</v>
      </c>
      <c r="L164" s="21" t="s">
        <v>15</v>
      </c>
      <c r="M164" s="11" t="s">
        <v>296</v>
      </c>
    </row>
    <row r="165" customFormat="false" ht="15" hidden="false" customHeight="false" outlineLevel="0" collapsed="false">
      <c r="A165" s="11" t="s">
        <v>333</v>
      </c>
      <c r="B165" s="12" t="n">
        <v>154</v>
      </c>
      <c r="C165" s="12" t="n">
        <v>142</v>
      </c>
      <c r="D165" s="13" t="n">
        <v>74.7</v>
      </c>
      <c r="E165" s="12" t="n">
        <v>2</v>
      </c>
      <c r="F165" s="14" t="n">
        <v>3000</v>
      </c>
      <c r="G165" s="12" t="n">
        <v>0</v>
      </c>
      <c r="H165" s="12" t="n">
        <v>0</v>
      </c>
      <c r="I165" s="15" t="n">
        <v>0</v>
      </c>
      <c r="J165" s="13"/>
      <c r="K165" s="11" t="s">
        <v>295</v>
      </c>
      <c r="L165" s="21" t="s">
        <v>15</v>
      </c>
      <c r="M165" s="11" t="s">
        <v>331</v>
      </c>
    </row>
    <row r="166" customFormat="false" ht="15" hidden="false" customHeight="false" outlineLevel="0" collapsed="false">
      <c r="A166" s="11" t="s">
        <v>334</v>
      </c>
      <c r="B166" s="12" t="n">
        <v>154</v>
      </c>
      <c r="C166" s="12" t="n">
        <v>101</v>
      </c>
      <c r="D166" s="13" t="n">
        <v>2.7</v>
      </c>
      <c r="E166" s="12" t="n">
        <v>0</v>
      </c>
      <c r="F166" s="14" t="n">
        <v>0</v>
      </c>
      <c r="G166" s="12" t="n">
        <v>0</v>
      </c>
      <c r="H166" s="12" t="n">
        <v>0</v>
      </c>
      <c r="I166" s="15" t="n">
        <v>0</v>
      </c>
      <c r="J166" s="13"/>
      <c r="K166" s="11" t="s">
        <v>295</v>
      </c>
      <c r="L166" s="21" t="s">
        <v>15</v>
      </c>
      <c r="M166" s="11" t="s">
        <v>296</v>
      </c>
    </row>
    <row r="167" customFormat="false" ht="15" hidden="false" customHeight="false" outlineLevel="0" collapsed="false">
      <c r="A167" s="11" t="s">
        <v>335</v>
      </c>
      <c r="B167" s="12" t="n">
        <v>152</v>
      </c>
      <c r="C167" s="12" t="n">
        <v>149</v>
      </c>
      <c r="D167" s="13" t="n">
        <v>64</v>
      </c>
      <c r="E167" s="12" t="n">
        <v>6</v>
      </c>
      <c r="F167" s="14" t="n">
        <v>0</v>
      </c>
      <c r="G167" s="12" t="n">
        <v>42</v>
      </c>
      <c r="H167" s="12" t="n">
        <v>32320</v>
      </c>
      <c r="I167" s="15" t="n">
        <v>0.13</v>
      </c>
      <c r="J167" s="13" t="n">
        <v>5.9</v>
      </c>
      <c r="K167" s="11" t="s">
        <v>295</v>
      </c>
      <c r="L167" s="21" t="s">
        <v>15</v>
      </c>
      <c r="M167" s="11" t="s">
        <v>296</v>
      </c>
    </row>
    <row r="168" customFormat="false" ht="15" hidden="false" customHeight="false" outlineLevel="0" collapsed="false">
      <c r="A168" s="11" t="s">
        <v>336</v>
      </c>
      <c r="B168" s="12" t="n">
        <v>152</v>
      </c>
      <c r="C168" s="12" t="n">
        <v>102</v>
      </c>
      <c r="D168" s="13" t="n">
        <v>25.3</v>
      </c>
      <c r="E168" s="12" t="n">
        <v>4</v>
      </c>
      <c r="F168" s="14" t="n">
        <v>0</v>
      </c>
      <c r="G168" s="12" t="n">
        <v>11</v>
      </c>
      <c r="H168" s="12" t="n">
        <v>689</v>
      </c>
      <c r="I168" s="15" t="n">
        <v>1.6</v>
      </c>
      <c r="J168" s="13" t="n">
        <v>22.2</v>
      </c>
      <c r="K168" s="11" t="s">
        <v>295</v>
      </c>
      <c r="L168" s="21" t="s">
        <v>15</v>
      </c>
      <c r="M168" s="11" t="s">
        <v>296</v>
      </c>
    </row>
    <row r="169" customFormat="false" ht="15" hidden="false" customHeight="false" outlineLevel="0" collapsed="false">
      <c r="A169" s="11" t="s">
        <v>337</v>
      </c>
      <c r="B169" s="12" t="n">
        <v>139</v>
      </c>
      <c r="C169" s="12" t="n">
        <v>118</v>
      </c>
      <c r="D169" s="13" t="n">
        <v>66.4</v>
      </c>
      <c r="E169" s="12" t="n">
        <v>10</v>
      </c>
      <c r="F169" s="14" t="n">
        <v>15923</v>
      </c>
      <c r="G169" s="12" t="n">
        <v>0</v>
      </c>
      <c r="H169" s="12" t="n">
        <v>0</v>
      </c>
      <c r="I169" s="15" t="n">
        <v>0</v>
      </c>
      <c r="J169" s="13"/>
      <c r="K169" s="11" t="s">
        <v>295</v>
      </c>
      <c r="L169" s="21" t="s">
        <v>15</v>
      </c>
      <c r="M169" s="11" t="s">
        <v>296</v>
      </c>
    </row>
    <row r="170" customFormat="false" ht="15" hidden="false" customHeight="false" outlineLevel="0" collapsed="false">
      <c r="A170" s="11" t="s">
        <v>338</v>
      </c>
      <c r="B170" s="12" t="n">
        <v>130</v>
      </c>
      <c r="C170" s="12" t="n">
        <v>124</v>
      </c>
      <c r="D170" s="13" t="n">
        <v>35</v>
      </c>
      <c r="E170" s="12" t="n">
        <v>1</v>
      </c>
      <c r="F170" s="14" t="n">
        <v>0</v>
      </c>
      <c r="G170" s="12" t="n">
        <v>102</v>
      </c>
      <c r="H170" s="12" t="n">
        <v>11514</v>
      </c>
      <c r="I170" s="15" t="n">
        <v>0.89</v>
      </c>
      <c r="J170" s="13" t="n">
        <v>15.6</v>
      </c>
      <c r="K170" s="11" t="s">
        <v>295</v>
      </c>
      <c r="L170" s="21" t="s">
        <v>15</v>
      </c>
      <c r="M170" s="11" t="s">
        <v>320</v>
      </c>
    </row>
    <row r="171" customFormat="false" ht="15" hidden="false" customHeight="false" outlineLevel="0" collapsed="false">
      <c r="A171" s="11" t="s">
        <v>339</v>
      </c>
      <c r="B171" s="12" t="n">
        <v>120</v>
      </c>
      <c r="C171" s="12" t="n">
        <v>108</v>
      </c>
      <c r="D171" s="13" t="n">
        <v>146.3</v>
      </c>
      <c r="E171" s="12" t="n">
        <v>21</v>
      </c>
      <c r="F171" s="14" t="n">
        <v>35825</v>
      </c>
      <c r="G171" s="12" t="n">
        <v>0</v>
      </c>
      <c r="H171" s="12" t="n">
        <v>0</v>
      </c>
      <c r="I171" s="15" t="n">
        <v>0</v>
      </c>
      <c r="J171" s="13"/>
      <c r="K171" s="11" t="s">
        <v>295</v>
      </c>
      <c r="L171" s="21" t="s">
        <v>15</v>
      </c>
      <c r="M171" s="11" t="s">
        <v>296</v>
      </c>
    </row>
    <row r="172" customFormat="false" ht="15" hidden="false" customHeight="false" outlineLevel="0" collapsed="false">
      <c r="A172" s="11" t="s">
        <v>340</v>
      </c>
      <c r="B172" s="12" t="n">
        <v>110</v>
      </c>
      <c r="C172" s="12" t="n">
        <v>42</v>
      </c>
      <c r="D172" s="13" t="n">
        <v>5.2</v>
      </c>
      <c r="E172" s="12" t="n">
        <v>0</v>
      </c>
      <c r="F172" s="14" t="n">
        <v>0</v>
      </c>
      <c r="G172" s="12" t="n">
        <v>5</v>
      </c>
      <c r="H172" s="12" t="n">
        <v>996</v>
      </c>
      <c r="I172" s="15" t="n">
        <v>0.5</v>
      </c>
      <c r="J172" s="13" t="n">
        <v>8</v>
      </c>
      <c r="K172" s="11" t="s">
        <v>295</v>
      </c>
      <c r="L172" s="21" t="s">
        <v>15</v>
      </c>
      <c r="M172" s="11" t="s">
        <v>296</v>
      </c>
    </row>
    <row r="173" customFormat="false" ht="15" hidden="false" customHeight="false" outlineLevel="0" collapsed="false">
      <c r="A173" s="11" t="s">
        <v>341</v>
      </c>
      <c r="B173" s="12" t="n">
        <v>106</v>
      </c>
      <c r="C173" s="12" t="n">
        <v>66</v>
      </c>
      <c r="D173" s="13" t="n">
        <v>27.5</v>
      </c>
      <c r="E173" s="12" t="n">
        <v>1</v>
      </c>
      <c r="F173" s="14" t="n">
        <v>0</v>
      </c>
      <c r="G173" s="12" t="n">
        <v>21</v>
      </c>
      <c r="H173" s="12" t="n">
        <v>796</v>
      </c>
      <c r="I173" s="15" t="n">
        <v>2.64</v>
      </c>
      <c r="J173" s="13" t="n">
        <v>21.8</v>
      </c>
      <c r="K173" s="11" t="s">
        <v>295</v>
      </c>
      <c r="L173" s="21" t="s">
        <v>15</v>
      </c>
      <c r="M173" s="11" t="s">
        <v>296</v>
      </c>
    </row>
    <row r="174" customFormat="false" ht="15" hidden="false" customHeight="false" outlineLevel="0" collapsed="false">
      <c r="A174" s="11" t="s">
        <v>342</v>
      </c>
      <c r="B174" s="12" t="n">
        <v>104</v>
      </c>
      <c r="C174" s="12" t="n">
        <v>100</v>
      </c>
      <c r="D174" s="13" t="n">
        <v>106</v>
      </c>
      <c r="E174" s="12" t="n">
        <v>30</v>
      </c>
      <c r="F174" s="14" t="n">
        <v>8730</v>
      </c>
      <c r="G174" s="12" t="n">
        <v>0</v>
      </c>
      <c r="H174" s="12" t="n">
        <v>0</v>
      </c>
      <c r="I174" s="15" t="n">
        <v>0</v>
      </c>
      <c r="J174" s="13"/>
      <c r="K174" s="11" t="s">
        <v>295</v>
      </c>
      <c r="L174" s="21" t="s">
        <v>15</v>
      </c>
      <c r="M174" s="11" t="s">
        <v>296</v>
      </c>
    </row>
    <row r="175" customFormat="false" ht="15" hidden="false" customHeight="false" outlineLevel="0" collapsed="false">
      <c r="A175" s="11" t="s">
        <v>343</v>
      </c>
      <c r="B175" s="12" t="n">
        <v>102</v>
      </c>
      <c r="C175" s="12" t="n">
        <v>94</v>
      </c>
      <c r="D175" s="13" t="n">
        <v>159.5</v>
      </c>
      <c r="E175" s="12" t="n">
        <v>18</v>
      </c>
      <c r="F175" s="14" t="n">
        <v>33739</v>
      </c>
      <c r="G175" s="12" t="n">
        <v>0</v>
      </c>
      <c r="H175" s="12" t="n">
        <v>0</v>
      </c>
      <c r="I175" s="15" t="n">
        <v>0</v>
      </c>
      <c r="J175" s="13"/>
      <c r="K175" s="11" t="s">
        <v>295</v>
      </c>
      <c r="L175" s="21" t="s">
        <v>15</v>
      </c>
      <c r="M175" s="11" t="s">
        <v>296</v>
      </c>
    </row>
    <row r="176" customFormat="false" ht="15" hidden="false" customHeight="false" outlineLevel="0" collapsed="false">
      <c r="A176" s="11" t="s">
        <v>344</v>
      </c>
      <c r="B176" s="12" t="n">
        <v>88</v>
      </c>
      <c r="C176" s="12" t="n">
        <v>24</v>
      </c>
      <c r="D176" s="13" t="n">
        <v>25.9</v>
      </c>
      <c r="E176" s="12" t="n">
        <v>56</v>
      </c>
      <c r="F176" s="14" t="n">
        <v>0</v>
      </c>
      <c r="G176" s="12" t="n">
        <v>7</v>
      </c>
      <c r="H176" s="12" t="n">
        <v>900</v>
      </c>
      <c r="I176" s="15" t="n">
        <v>0.78</v>
      </c>
      <c r="J176" s="13" t="n">
        <v>10.1</v>
      </c>
      <c r="K176" s="11" t="s">
        <v>295</v>
      </c>
      <c r="L176" s="21" t="s">
        <v>15</v>
      </c>
      <c r="M176" s="11" t="s">
        <v>345</v>
      </c>
    </row>
    <row r="177" customFormat="false" ht="15" hidden="false" customHeight="false" outlineLevel="0" collapsed="false">
      <c r="A177" s="11" t="s">
        <v>346</v>
      </c>
      <c r="B177" s="12" t="n">
        <v>85</v>
      </c>
      <c r="C177" s="12" t="n">
        <v>82</v>
      </c>
      <c r="D177" s="13" t="n">
        <v>36.9</v>
      </c>
      <c r="E177" s="12" t="n">
        <v>1</v>
      </c>
      <c r="F177" s="14" t="n">
        <v>1675</v>
      </c>
      <c r="G177" s="12" t="n">
        <v>0</v>
      </c>
      <c r="H177" s="12" t="n">
        <v>0</v>
      </c>
      <c r="I177" s="15" t="n">
        <v>0</v>
      </c>
      <c r="J177" s="13"/>
      <c r="K177" s="11" t="s">
        <v>295</v>
      </c>
      <c r="L177" s="21" t="s">
        <v>15</v>
      </c>
      <c r="M177" s="11" t="s">
        <v>331</v>
      </c>
    </row>
    <row r="178" customFormat="false" ht="15" hidden="false" customHeight="false" outlineLevel="0" collapsed="false">
      <c r="A178" s="11" t="s">
        <v>347</v>
      </c>
      <c r="B178" s="12" t="n">
        <v>79</v>
      </c>
      <c r="C178" s="12" t="n">
        <v>74</v>
      </c>
      <c r="D178" s="13" t="n">
        <v>5.3</v>
      </c>
      <c r="E178" s="12" t="n">
        <v>0</v>
      </c>
      <c r="F178" s="14" t="n">
        <v>0</v>
      </c>
      <c r="G178" s="12" t="n">
        <v>0</v>
      </c>
      <c r="H178" s="12" t="n">
        <v>0</v>
      </c>
      <c r="I178" s="15" t="n">
        <v>0</v>
      </c>
      <c r="J178" s="13"/>
      <c r="K178" s="11" t="s">
        <v>295</v>
      </c>
      <c r="L178" s="21" t="s">
        <v>15</v>
      </c>
      <c r="M178" s="11" t="s">
        <v>296</v>
      </c>
    </row>
    <row r="179" customFormat="false" ht="15" hidden="false" customHeight="false" outlineLevel="0" collapsed="false">
      <c r="A179" s="11" t="s">
        <v>348</v>
      </c>
      <c r="B179" s="12" t="n">
        <v>78</v>
      </c>
      <c r="C179" s="12" t="n">
        <v>77</v>
      </c>
      <c r="D179" s="13" t="n">
        <v>27.8</v>
      </c>
      <c r="E179" s="12" t="n">
        <v>4</v>
      </c>
      <c r="F179" s="14" t="n">
        <v>5510</v>
      </c>
      <c r="G179" s="12" t="n">
        <v>0</v>
      </c>
      <c r="H179" s="12" t="n">
        <v>0</v>
      </c>
      <c r="I179" s="15" t="n">
        <v>0</v>
      </c>
      <c r="J179" s="13"/>
      <c r="K179" s="11" t="s">
        <v>295</v>
      </c>
      <c r="L179" s="21" t="s">
        <v>15</v>
      </c>
      <c r="M179" s="11" t="s">
        <v>296</v>
      </c>
    </row>
    <row r="180" customFormat="false" ht="15" hidden="false" customHeight="false" outlineLevel="0" collapsed="false">
      <c r="A180" s="11" t="s">
        <v>349</v>
      </c>
      <c r="B180" s="12" t="n">
        <v>64</v>
      </c>
      <c r="C180" s="12" t="n">
        <v>59</v>
      </c>
      <c r="D180" s="13" t="n">
        <v>43.4</v>
      </c>
      <c r="E180" s="12" t="n">
        <v>2</v>
      </c>
      <c r="F180" s="14" t="n">
        <v>0</v>
      </c>
      <c r="G180" s="12" t="n">
        <v>56</v>
      </c>
      <c r="H180" s="12" t="n">
        <v>2317</v>
      </c>
      <c r="I180" s="15" t="n">
        <v>2.42</v>
      </c>
      <c r="J180" s="13" t="n">
        <v>74.3</v>
      </c>
      <c r="K180" s="11" t="s">
        <v>295</v>
      </c>
      <c r="L180" s="21" t="s">
        <v>15</v>
      </c>
      <c r="M180" s="11" t="s">
        <v>320</v>
      </c>
    </row>
    <row r="181" customFormat="false" ht="15" hidden="false" customHeight="false" outlineLevel="0" collapsed="false">
      <c r="A181" s="11" t="s">
        <v>350</v>
      </c>
      <c r="B181" s="12" t="n">
        <v>61</v>
      </c>
      <c r="C181" s="12" t="n">
        <v>43</v>
      </c>
      <c r="D181" s="13" t="n">
        <v>25.2</v>
      </c>
      <c r="E181" s="12" t="n">
        <v>0</v>
      </c>
      <c r="F181" s="14" t="n">
        <v>0</v>
      </c>
      <c r="G181" s="12" t="n">
        <v>12</v>
      </c>
      <c r="H181" s="12" t="n">
        <v>489</v>
      </c>
      <c r="I181" s="15" t="n">
        <v>2.45</v>
      </c>
      <c r="J181" s="13" t="n">
        <v>13.8</v>
      </c>
      <c r="K181" s="11" t="s">
        <v>295</v>
      </c>
      <c r="L181" s="21" t="s">
        <v>15</v>
      </c>
      <c r="M181" s="11" t="s">
        <v>296</v>
      </c>
    </row>
    <row r="182" customFormat="false" ht="15" hidden="false" customHeight="false" outlineLevel="0" collapsed="false">
      <c r="A182" s="11" t="s">
        <v>351</v>
      </c>
      <c r="B182" s="12" t="n">
        <v>58</v>
      </c>
      <c r="C182" s="12" t="n">
        <v>58</v>
      </c>
      <c r="D182" s="13" t="n">
        <v>0.8</v>
      </c>
      <c r="E182" s="12" t="n">
        <v>0</v>
      </c>
      <c r="F182" s="14" t="n">
        <v>0</v>
      </c>
      <c r="G182" s="12" t="n">
        <v>0</v>
      </c>
      <c r="H182" s="12" t="n">
        <v>114</v>
      </c>
      <c r="I182" s="15" t="n">
        <v>0</v>
      </c>
      <c r="J182" s="13" t="n">
        <v>19.5</v>
      </c>
      <c r="K182" s="11" t="s">
        <v>295</v>
      </c>
      <c r="L182" s="21" t="s">
        <v>15</v>
      </c>
      <c r="M182" s="11" t="s">
        <v>296</v>
      </c>
    </row>
    <row r="183" customFormat="false" ht="15" hidden="false" customHeight="false" outlineLevel="0" collapsed="false">
      <c r="A183" s="11" t="s">
        <v>352</v>
      </c>
      <c r="B183" s="12" t="n">
        <v>57</v>
      </c>
      <c r="C183" s="12" t="n">
        <v>51</v>
      </c>
      <c r="D183" s="13" t="n">
        <v>89.8</v>
      </c>
      <c r="E183" s="12" t="n">
        <v>2</v>
      </c>
      <c r="F183" s="14" t="n">
        <v>1882</v>
      </c>
      <c r="G183" s="12" t="n">
        <v>0</v>
      </c>
      <c r="H183" s="12" t="n">
        <v>0</v>
      </c>
      <c r="I183" s="15" t="n">
        <v>0</v>
      </c>
      <c r="J183" s="13"/>
      <c r="K183" s="11" t="s">
        <v>295</v>
      </c>
      <c r="L183" s="21" t="s">
        <v>15</v>
      </c>
      <c r="M183" s="11" t="s">
        <v>296</v>
      </c>
    </row>
    <row r="184" customFormat="false" ht="15" hidden="false" customHeight="false" outlineLevel="0" collapsed="false">
      <c r="A184" s="11" t="s">
        <v>353</v>
      </c>
      <c r="B184" s="12" t="n">
        <v>56</v>
      </c>
      <c r="C184" s="12" t="n">
        <v>55</v>
      </c>
      <c r="D184" s="13" t="n">
        <v>62.6</v>
      </c>
      <c r="E184" s="12" t="n">
        <v>34</v>
      </c>
      <c r="F184" s="14" t="n">
        <v>26248.5</v>
      </c>
      <c r="G184" s="12" t="n">
        <v>0</v>
      </c>
      <c r="H184" s="12" t="n">
        <v>0</v>
      </c>
      <c r="I184" s="15" t="n">
        <v>0</v>
      </c>
      <c r="J184" s="13"/>
      <c r="K184" s="11" t="s">
        <v>295</v>
      </c>
      <c r="L184" s="21" t="s">
        <v>15</v>
      </c>
      <c r="M184" s="11" t="s">
        <v>296</v>
      </c>
    </row>
    <row r="185" customFormat="false" ht="15" hidden="false" customHeight="false" outlineLevel="0" collapsed="false">
      <c r="A185" s="11" t="s">
        <v>354</v>
      </c>
      <c r="B185" s="12" t="n">
        <v>51</v>
      </c>
      <c r="C185" s="12" t="n">
        <v>40</v>
      </c>
      <c r="D185" s="13" t="n">
        <v>57.2</v>
      </c>
      <c r="E185" s="12" t="n">
        <v>2</v>
      </c>
      <c r="F185" s="14" t="n">
        <v>3625</v>
      </c>
      <c r="G185" s="12" t="n">
        <v>0</v>
      </c>
      <c r="H185" s="12" t="n">
        <v>0</v>
      </c>
      <c r="I185" s="15" t="n">
        <v>0</v>
      </c>
      <c r="J185" s="13"/>
      <c r="K185" s="11" t="s">
        <v>295</v>
      </c>
      <c r="L185" s="21" t="s">
        <v>15</v>
      </c>
      <c r="M185" s="11" t="s">
        <v>296</v>
      </c>
    </row>
    <row r="186" customFormat="false" ht="15" hidden="false" customHeight="false" outlineLevel="0" collapsed="false">
      <c r="A186" s="11" t="s">
        <v>355</v>
      </c>
      <c r="B186" s="12" t="n">
        <v>51</v>
      </c>
      <c r="C186" s="12" t="n">
        <v>47</v>
      </c>
      <c r="D186" s="13" t="n">
        <v>60.5</v>
      </c>
      <c r="E186" s="12" t="n">
        <v>1</v>
      </c>
      <c r="F186" s="14" t="n">
        <v>1380</v>
      </c>
      <c r="G186" s="12" t="n">
        <v>0</v>
      </c>
      <c r="H186" s="12" t="n">
        <v>0</v>
      </c>
      <c r="I186" s="15" t="n">
        <v>0</v>
      </c>
      <c r="J186" s="13"/>
      <c r="K186" s="11" t="s">
        <v>295</v>
      </c>
      <c r="L186" s="21" t="s">
        <v>15</v>
      </c>
      <c r="M186" s="11" t="s">
        <v>296</v>
      </c>
    </row>
    <row r="187" customFormat="false" ht="15" hidden="false" customHeight="false" outlineLevel="0" collapsed="false">
      <c r="A187" s="11" t="s">
        <v>356</v>
      </c>
      <c r="B187" s="12" t="n">
        <v>50</v>
      </c>
      <c r="C187" s="12" t="n">
        <v>45</v>
      </c>
      <c r="D187" s="13" t="n">
        <v>43.5</v>
      </c>
      <c r="E187" s="12" t="n">
        <v>1</v>
      </c>
      <c r="F187" s="14" t="n">
        <v>0</v>
      </c>
      <c r="G187" s="12" t="n">
        <v>29</v>
      </c>
      <c r="H187" s="12" t="n">
        <v>2997</v>
      </c>
      <c r="I187" s="15" t="n">
        <v>0.97</v>
      </c>
      <c r="J187" s="13" t="n">
        <v>16.3</v>
      </c>
      <c r="K187" s="11" t="s">
        <v>295</v>
      </c>
      <c r="L187" s="21" t="s">
        <v>15</v>
      </c>
      <c r="M187" s="11" t="s">
        <v>320</v>
      </c>
    </row>
    <row r="188" customFormat="false" ht="15" hidden="false" customHeight="false" outlineLevel="0" collapsed="false">
      <c r="A188" s="11" t="s">
        <v>357</v>
      </c>
      <c r="B188" s="12" t="n">
        <v>49</v>
      </c>
      <c r="C188" s="12" t="n">
        <v>44</v>
      </c>
      <c r="D188" s="13" t="n">
        <v>72.3</v>
      </c>
      <c r="E188" s="12" t="n">
        <v>4</v>
      </c>
      <c r="F188" s="14" t="n">
        <v>1050</v>
      </c>
      <c r="G188" s="12" t="n">
        <v>0</v>
      </c>
      <c r="H188" s="12" t="n">
        <v>0</v>
      </c>
      <c r="I188" s="15" t="n">
        <v>0</v>
      </c>
      <c r="J188" s="13"/>
      <c r="K188" s="11" t="s">
        <v>295</v>
      </c>
      <c r="L188" s="21" t="s">
        <v>15</v>
      </c>
      <c r="M188" s="11" t="s">
        <v>331</v>
      </c>
    </row>
    <row r="189" customFormat="false" ht="15" hidden="false" customHeight="false" outlineLevel="0" collapsed="false">
      <c r="A189" s="11" t="s">
        <v>358</v>
      </c>
      <c r="B189" s="12" t="n">
        <v>48</v>
      </c>
      <c r="C189" s="12" t="n">
        <v>30</v>
      </c>
      <c r="D189" s="13" t="n">
        <v>24.9</v>
      </c>
      <c r="E189" s="12" t="n">
        <v>0</v>
      </c>
      <c r="F189" s="14" t="n">
        <v>0</v>
      </c>
      <c r="G189" s="12" t="n">
        <v>6</v>
      </c>
      <c r="H189" s="12" t="n">
        <v>953</v>
      </c>
      <c r="I189" s="15" t="n">
        <v>0.63</v>
      </c>
      <c r="J189" s="13" t="n">
        <v>18.6</v>
      </c>
      <c r="K189" s="11" t="s">
        <v>295</v>
      </c>
      <c r="L189" s="21" t="s">
        <v>15</v>
      </c>
      <c r="M189" s="11" t="s">
        <v>296</v>
      </c>
    </row>
    <row r="190" customFormat="false" ht="15" hidden="false" customHeight="false" outlineLevel="0" collapsed="false">
      <c r="A190" s="11" t="s">
        <v>359</v>
      </c>
      <c r="B190" s="12" t="n">
        <v>47</v>
      </c>
      <c r="C190" s="12" t="n">
        <v>27</v>
      </c>
      <c r="D190" s="13" t="n">
        <v>12.3</v>
      </c>
      <c r="E190" s="12" t="n">
        <v>3</v>
      </c>
      <c r="F190" s="14" t="n">
        <v>0</v>
      </c>
      <c r="G190" s="12" t="n">
        <v>5</v>
      </c>
      <c r="H190" s="12" t="n">
        <v>339</v>
      </c>
      <c r="I190" s="15" t="n">
        <v>1.47</v>
      </c>
      <c r="J190" s="13" t="n">
        <v>23.5</v>
      </c>
      <c r="K190" s="11" t="s">
        <v>295</v>
      </c>
      <c r="L190" s="21" t="s">
        <v>15</v>
      </c>
      <c r="M190" s="11" t="s">
        <v>296</v>
      </c>
    </row>
    <row r="191" customFormat="false" ht="15" hidden="false" customHeight="false" outlineLevel="0" collapsed="false">
      <c r="A191" s="11" t="s">
        <v>360</v>
      </c>
      <c r="B191" s="12" t="n">
        <v>46</v>
      </c>
      <c r="C191" s="12" t="n">
        <v>32</v>
      </c>
      <c r="D191" s="13" t="n">
        <v>21.7</v>
      </c>
      <c r="E191" s="12" t="n">
        <v>0</v>
      </c>
      <c r="F191" s="14" t="n">
        <v>0</v>
      </c>
      <c r="G191" s="12" t="n">
        <v>5</v>
      </c>
      <c r="H191" s="12" t="n">
        <v>634</v>
      </c>
      <c r="I191" s="15" t="n">
        <v>0.79</v>
      </c>
      <c r="J191" s="13" t="n">
        <v>14.6</v>
      </c>
      <c r="K191" s="11" t="s">
        <v>295</v>
      </c>
      <c r="L191" s="21" t="s">
        <v>15</v>
      </c>
      <c r="M191" s="11" t="s">
        <v>296</v>
      </c>
    </row>
    <row r="192" customFormat="false" ht="15" hidden="false" customHeight="false" outlineLevel="0" collapsed="false">
      <c r="A192" s="11" t="s">
        <v>361</v>
      </c>
      <c r="B192" s="12" t="n">
        <v>45</v>
      </c>
      <c r="C192" s="12" t="n">
        <v>43</v>
      </c>
      <c r="D192" s="13" t="n">
        <v>33.4</v>
      </c>
      <c r="E192" s="12" t="n">
        <v>0</v>
      </c>
      <c r="F192" s="14" t="n">
        <v>0</v>
      </c>
      <c r="G192" s="12" t="n">
        <v>0</v>
      </c>
      <c r="H192" s="12" t="n">
        <v>0</v>
      </c>
      <c r="I192" s="15" t="n">
        <v>0</v>
      </c>
      <c r="J192" s="13"/>
      <c r="K192" s="11" t="s">
        <v>295</v>
      </c>
      <c r="L192" s="21" t="s">
        <v>15</v>
      </c>
      <c r="M192" s="11" t="s">
        <v>331</v>
      </c>
    </row>
    <row r="193" customFormat="false" ht="15" hidden="false" customHeight="false" outlineLevel="0" collapsed="false">
      <c r="A193" s="11" t="s">
        <v>362</v>
      </c>
      <c r="B193" s="12" t="n">
        <v>44</v>
      </c>
      <c r="C193" s="12" t="n">
        <v>33</v>
      </c>
      <c r="D193" s="13" t="n">
        <v>45.8</v>
      </c>
      <c r="E193" s="12" t="n">
        <v>0</v>
      </c>
      <c r="F193" s="14" t="n">
        <v>0</v>
      </c>
      <c r="G193" s="12" t="n">
        <v>0</v>
      </c>
      <c r="H193" s="12" t="n">
        <v>0</v>
      </c>
      <c r="I193" s="15" t="n">
        <v>0</v>
      </c>
      <c r="J193" s="13"/>
      <c r="K193" s="11" t="s">
        <v>295</v>
      </c>
      <c r="L193" s="21" t="s">
        <v>15</v>
      </c>
      <c r="M193" s="11" t="s">
        <v>331</v>
      </c>
    </row>
    <row r="194" customFormat="false" ht="15" hidden="false" customHeight="false" outlineLevel="0" collapsed="false">
      <c r="A194" s="11" t="s">
        <v>363</v>
      </c>
      <c r="B194" s="12" t="n">
        <v>41</v>
      </c>
      <c r="C194" s="12" t="n">
        <v>41</v>
      </c>
      <c r="D194" s="13" t="n">
        <v>0.6</v>
      </c>
      <c r="E194" s="12" t="n">
        <v>0</v>
      </c>
      <c r="F194" s="14" t="n">
        <v>0</v>
      </c>
      <c r="G194" s="12" t="n">
        <v>0</v>
      </c>
      <c r="H194" s="12" t="n">
        <v>0</v>
      </c>
      <c r="I194" s="15" t="n">
        <v>0</v>
      </c>
      <c r="J194" s="13"/>
      <c r="K194" s="11" t="s">
        <v>295</v>
      </c>
      <c r="L194" s="21" t="s">
        <v>15</v>
      </c>
      <c r="M194" s="11" t="s">
        <v>331</v>
      </c>
    </row>
    <row r="195" customFormat="false" ht="15" hidden="false" customHeight="false" outlineLevel="0" collapsed="false">
      <c r="A195" s="11" t="s">
        <v>364</v>
      </c>
      <c r="B195" s="12" t="n">
        <v>41</v>
      </c>
      <c r="C195" s="12" t="n">
        <v>34</v>
      </c>
      <c r="D195" s="13" t="n">
        <v>59.2</v>
      </c>
      <c r="E195" s="12" t="n">
        <v>1</v>
      </c>
      <c r="F195" s="14" t="n">
        <v>750</v>
      </c>
      <c r="G195" s="12" t="n">
        <v>0</v>
      </c>
      <c r="H195" s="12" t="n">
        <v>0</v>
      </c>
      <c r="I195" s="15" t="n">
        <v>0</v>
      </c>
      <c r="J195" s="13"/>
      <c r="K195" s="11" t="s">
        <v>295</v>
      </c>
      <c r="L195" s="21" t="s">
        <v>15</v>
      </c>
      <c r="M195" s="11" t="s">
        <v>331</v>
      </c>
    </row>
    <row r="196" customFormat="false" ht="15" hidden="false" customHeight="false" outlineLevel="0" collapsed="false">
      <c r="A196" s="11" t="s">
        <v>365</v>
      </c>
      <c r="B196" s="12" t="n">
        <v>41</v>
      </c>
      <c r="C196" s="12" t="n">
        <v>37</v>
      </c>
      <c r="D196" s="13" t="n">
        <v>53.7</v>
      </c>
      <c r="E196" s="12" t="n">
        <v>0</v>
      </c>
      <c r="F196" s="14" t="n">
        <v>0</v>
      </c>
      <c r="G196" s="12" t="n">
        <v>23</v>
      </c>
      <c r="H196" s="12" t="n">
        <v>2692</v>
      </c>
      <c r="I196" s="15" t="n">
        <v>0.85</v>
      </c>
      <c r="J196" s="13" t="n">
        <v>25.2</v>
      </c>
      <c r="K196" s="11" t="s">
        <v>295</v>
      </c>
      <c r="L196" s="21" t="s">
        <v>15</v>
      </c>
      <c r="M196" s="11" t="s">
        <v>296</v>
      </c>
    </row>
    <row r="197" customFormat="false" ht="15" hidden="false" customHeight="false" outlineLevel="0" collapsed="false">
      <c r="A197" s="11" t="s">
        <v>366</v>
      </c>
      <c r="B197" s="12" t="n">
        <v>40</v>
      </c>
      <c r="C197" s="12" t="n">
        <v>35</v>
      </c>
      <c r="D197" s="13" t="n">
        <v>58.8</v>
      </c>
      <c r="E197" s="12" t="n">
        <v>0</v>
      </c>
      <c r="F197" s="14" t="n">
        <v>0</v>
      </c>
      <c r="G197" s="12" t="n">
        <v>15</v>
      </c>
      <c r="H197" s="12" t="n">
        <v>1009</v>
      </c>
      <c r="I197" s="15" t="n">
        <v>1.49</v>
      </c>
      <c r="J197" s="13" t="n">
        <v>19</v>
      </c>
      <c r="K197" s="11" t="s">
        <v>295</v>
      </c>
      <c r="L197" s="21" t="s">
        <v>15</v>
      </c>
      <c r="M197" s="11" t="s">
        <v>296</v>
      </c>
    </row>
    <row r="198" customFormat="false" ht="15" hidden="false" customHeight="false" outlineLevel="0" collapsed="false">
      <c r="A198" s="11" t="s">
        <v>367</v>
      </c>
      <c r="B198" s="12" t="n">
        <v>39</v>
      </c>
      <c r="C198" s="12" t="n">
        <v>31</v>
      </c>
      <c r="D198" s="13" t="n">
        <v>116.4</v>
      </c>
      <c r="E198" s="12" t="n">
        <v>6</v>
      </c>
      <c r="F198" s="14" t="n">
        <v>7554</v>
      </c>
      <c r="G198" s="12" t="n">
        <v>0</v>
      </c>
      <c r="H198" s="12" t="n">
        <v>0</v>
      </c>
      <c r="I198" s="15" t="n">
        <v>0</v>
      </c>
      <c r="J198" s="13"/>
      <c r="K198" s="11" t="s">
        <v>295</v>
      </c>
      <c r="L198" s="21" t="s">
        <v>15</v>
      </c>
      <c r="M198" s="11" t="s">
        <v>296</v>
      </c>
    </row>
    <row r="199" customFormat="false" ht="15" hidden="false" customHeight="false" outlineLevel="0" collapsed="false">
      <c r="A199" s="11" t="s">
        <v>368</v>
      </c>
      <c r="B199" s="12" t="n">
        <v>38</v>
      </c>
      <c r="C199" s="12" t="n">
        <v>36</v>
      </c>
      <c r="D199" s="13" t="n">
        <v>65.1</v>
      </c>
      <c r="E199" s="12" t="n">
        <v>1</v>
      </c>
      <c r="F199" s="14" t="n">
        <v>0</v>
      </c>
      <c r="G199" s="12" t="n">
        <v>0</v>
      </c>
      <c r="H199" s="12" t="n">
        <v>0</v>
      </c>
      <c r="I199" s="15" t="n">
        <v>0</v>
      </c>
      <c r="J199" s="13"/>
      <c r="K199" s="11" t="s">
        <v>295</v>
      </c>
      <c r="L199" s="21" t="s">
        <v>15</v>
      </c>
      <c r="M199" s="11" t="s">
        <v>296</v>
      </c>
    </row>
    <row r="200" customFormat="false" ht="15" hidden="false" customHeight="false" outlineLevel="0" collapsed="false">
      <c r="A200" s="11" t="s">
        <v>369</v>
      </c>
      <c r="B200" s="12" t="n">
        <v>37</v>
      </c>
      <c r="C200" s="12" t="n">
        <v>29</v>
      </c>
      <c r="D200" s="13" t="n">
        <v>51.5</v>
      </c>
      <c r="E200" s="12" t="n">
        <v>3</v>
      </c>
      <c r="F200" s="14" t="n">
        <v>997.5</v>
      </c>
      <c r="G200" s="12" t="n">
        <v>0</v>
      </c>
      <c r="H200" s="12" t="n">
        <v>0</v>
      </c>
      <c r="I200" s="15" t="n">
        <v>0</v>
      </c>
      <c r="J200" s="13"/>
      <c r="K200" s="11" t="s">
        <v>295</v>
      </c>
      <c r="L200" s="21" t="s">
        <v>15</v>
      </c>
      <c r="M200" s="11" t="s">
        <v>296</v>
      </c>
    </row>
    <row r="201" customFormat="false" ht="15" hidden="false" customHeight="false" outlineLevel="0" collapsed="false">
      <c r="A201" s="11" t="s">
        <v>370</v>
      </c>
      <c r="B201" s="12" t="n">
        <v>36</v>
      </c>
      <c r="C201" s="12" t="n">
        <v>27</v>
      </c>
      <c r="D201" s="13" t="n">
        <v>36.2</v>
      </c>
      <c r="E201" s="12" t="n">
        <v>1</v>
      </c>
      <c r="F201" s="14" t="n">
        <v>105</v>
      </c>
      <c r="G201" s="12" t="n">
        <v>0</v>
      </c>
      <c r="H201" s="12" t="n">
        <v>0</v>
      </c>
      <c r="I201" s="15" t="n">
        <v>0</v>
      </c>
      <c r="J201" s="13"/>
      <c r="K201" s="11" t="s">
        <v>295</v>
      </c>
      <c r="L201" s="21" t="s">
        <v>15</v>
      </c>
      <c r="M201" s="11" t="s">
        <v>331</v>
      </c>
    </row>
    <row r="202" customFormat="false" ht="15" hidden="false" customHeight="false" outlineLevel="0" collapsed="false">
      <c r="A202" s="11" t="s">
        <v>371</v>
      </c>
      <c r="B202" s="12" t="n">
        <v>36</v>
      </c>
      <c r="C202" s="12" t="n">
        <v>33</v>
      </c>
      <c r="D202" s="13" t="n">
        <v>94.9</v>
      </c>
      <c r="E202" s="12" t="n">
        <v>9</v>
      </c>
      <c r="F202" s="14" t="n">
        <v>2895</v>
      </c>
      <c r="G202" s="12" t="n">
        <v>0</v>
      </c>
      <c r="H202" s="12" t="n">
        <v>0</v>
      </c>
      <c r="I202" s="15" t="n">
        <v>0</v>
      </c>
      <c r="J202" s="13"/>
      <c r="K202" s="11" t="s">
        <v>295</v>
      </c>
      <c r="L202" s="21" t="s">
        <v>15</v>
      </c>
      <c r="M202" s="11" t="s">
        <v>296</v>
      </c>
    </row>
    <row r="203" customFormat="false" ht="15" hidden="false" customHeight="false" outlineLevel="0" collapsed="false">
      <c r="A203" s="11" t="s">
        <v>372</v>
      </c>
      <c r="B203" s="12" t="n">
        <v>35</v>
      </c>
      <c r="C203" s="12" t="n">
        <v>35</v>
      </c>
      <c r="D203" s="13" t="n">
        <v>3.2</v>
      </c>
      <c r="E203" s="12" t="n">
        <v>0</v>
      </c>
      <c r="F203" s="14" t="n">
        <v>0</v>
      </c>
      <c r="G203" s="12" t="n">
        <v>0</v>
      </c>
      <c r="H203" s="12" t="n">
        <v>0</v>
      </c>
      <c r="I203" s="15" t="n">
        <v>0</v>
      </c>
      <c r="J203" s="13"/>
      <c r="K203" s="11" t="s">
        <v>295</v>
      </c>
      <c r="L203" s="21" t="s">
        <v>15</v>
      </c>
      <c r="M203" s="11" t="s">
        <v>331</v>
      </c>
    </row>
    <row r="204" customFormat="false" ht="15" hidden="false" customHeight="false" outlineLevel="0" collapsed="false">
      <c r="A204" s="11" t="s">
        <v>373</v>
      </c>
      <c r="B204" s="12" t="n">
        <v>34</v>
      </c>
      <c r="C204" s="12" t="n">
        <v>34</v>
      </c>
      <c r="D204" s="13" t="n">
        <v>7</v>
      </c>
      <c r="E204" s="12" t="n">
        <v>0</v>
      </c>
      <c r="F204" s="14" t="n">
        <v>0</v>
      </c>
      <c r="G204" s="12" t="n">
        <v>0</v>
      </c>
      <c r="H204" s="12" t="n">
        <v>0</v>
      </c>
      <c r="I204" s="15" t="n">
        <v>0</v>
      </c>
      <c r="J204" s="13"/>
      <c r="K204" s="11" t="s">
        <v>295</v>
      </c>
      <c r="L204" s="21" t="s">
        <v>15</v>
      </c>
      <c r="M204" s="11" t="s">
        <v>296</v>
      </c>
    </row>
    <row r="205" customFormat="false" ht="23.85" hidden="false" customHeight="false" outlineLevel="0" collapsed="false">
      <c r="A205" s="11" t="s">
        <v>374</v>
      </c>
      <c r="B205" s="12" t="n">
        <v>0</v>
      </c>
      <c r="C205" s="12" t="n">
        <v>0</v>
      </c>
      <c r="D205" s="13" t="n">
        <v>0</v>
      </c>
      <c r="E205" s="12" t="n">
        <v>0</v>
      </c>
      <c r="F205" s="14" t="n">
        <v>0</v>
      </c>
      <c r="G205" s="12" t="n">
        <v>21</v>
      </c>
      <c r="H205" s="12" t="n">
        <v>1965</v>
      </c>
      <c r="I205" s="15" t="n">
        <v>1.07</v>
      </c>
      <c r="J205" s="13" t="n">
        <v>22.2</v>
      </c>
      <c r="K205" s="11" t="s">
        <v>295</v>
      </c>
      <c r="L205" s="21" t="s">
        <v>15</v>
      </c>
      <c r="M205" s="11" t="s">
        <v>375</v>
      </c>
    </row>
    <row r="206" customFormat="false" ht="23.85" hidden="false" customHeight="false" outlineLevel="0" collapsed="false">
      <c r="A206" s="11" t="s">
        <v>376</v>
      </c>
      <c r="B206" s="12" t="n">
        <v>0</v>
      </c>
      <c r="C206" s="12" t="n">
        <v>0</v>
      </c>
      <c r="D206" s="13" t="n">
        <v>0</v>
      </c>
      <c r="E206" s="12" t="n">
        <v>0</v>
      </c>
      <c r="F206" s="14" t="n">
        <v>0</v>
      </c>
      <c r="G206" s="12" t="n">
        <v>15</v>
      </c>
      <c r="H206" s="12" t="n">
        <v>1445</v>
      </c>
      <c r="I206" s="15" t="n">
        <v>1.04</v>
      </c>
      <c r="J206" s="13" t="n">
        <v>33.2</v>
      </c>
      <c r="K206" s="11" t="s">
        <v>295</v>
      </c>
      <c r="L206" s="21" t="s">
        <v>15</v>
      </c>
      <c r="M206" s="11" t="s">
        <v>377</v>
      </c>
    </row>
    <row r="207" customFormat="false" ht="23.85" hidden="false" customHeight="false" outlineLevel="0" collapsed="false">
      <c r="A207" s="11" t="s">
        <v>378</v>
      </c>
      <c r="B207" s="12" t="n">
        <v>0</v>
      </c>
      <c r="C207" s="12" t="n">
        <v>0</v>
      </c>
      <c r="D207" s="13" t="n">
        <v>0</v>
      </c>
      <c r="E207" s="12" t="n">
        <v>0</v>
      </c>
      <c r="F207" s="14" t="n">
        <v>0</v>
      </c>
      <c r="G207" s="12" t="n">
        <v>12</v>
      </c>
      <c r="H207" s="12" t="n">
        <v>5907</v>
      </c>
      <c r="I207" s="15" t="n">
        <v>0.2</v>
      </c>
      <c r="J207" s="13" t="n">
        <v>11.7</v>
      </c>
      <c r="K207" s="11" t="s">
        <v>295</v>
      </c>
      <c r="L207" s="21" t="s">
        <v>15</v>
      </c>
      <c r="M207" s="11" t="s">
        <v>379</v>
      </c>
    </row>
    <row r="208" customFormat="false" ht="23.85" hidden="false" customHeight="false" outlineLevel="0" collapsed="false">
      <c r="A208" s="11" t="s">
        <v>380</v>
      </c>
      <c r="B208" s="12" t="n">
        <v>0</v>
      </c>
      <c r="C208" s="12" t="n">
        <v>0</v>
      </c>
      <c r="D208" s="13" t="n">
        <v>0</v>
      </c>
      <c r="E208" s="12" t="n">
        <v>0</v>
      </c>
      <c r="F208" s="14" t="n">
        <v>0</v>
      </c>
      <c r="G208" s="12" t="n">
        <v>11</v>
      </c>
      <c r="H208" s="12" t="n">
        <v>2347</v>
      </c>
      <c r="I208" s="15" t="n">
        <v>0.47</v>
      </c>
      <c r="J208" s="13" t="n">
        <v>7.7</v>
      </c>
      <c r="K208" s="11" t="s">
        <v>295</v>
      </c>
      <c r="L208" s="21" t="s">
        <v>15</v>
      </c>
      <c r="M208" s="11" t="s">
        <v>381</v>
      </c>
    </row>
    <row r="209" customFormat="false" ht="23.85" hidden="false" customHeight="false" outlineLevel="0" collapsed="false">
      <c r="A209" s="11" t="s">
        <v>382</v>
      </c>
      <c r="B209" s="12" t="n">
        <v>0</v>
      </c>
      <c r="C209" s="12" t="n">
        <v>0</v>
      </c>
      <c r="D209" s="13" t="n">
        <v>0</v>
      </c>
      <c r="E209" s="12" t="n">
        <v>0</v>
      </c>
      <c r="F209" s="14" t="n">
        <v>0</v>
      </c>
      <c r="G209" s="12" t="n">
        <v>11</v>
      </c>
      <c r="H209" s="12" t="n">
        <v>1555</v>
      </c>
      <c r="I209" s="15" t="n">
        <v>0.71</v>
      </c>
      <c r="J209" s="13" t="n">
        <v>11.7</v>
      </c>
      <c r="K209" s="11" t="s">
        <v>295</v>
      </c>
      <c r="L209" s="21" t="s">
        <v>15</v>
      </c>
      <c r="M209" s="11" t="s">
        <v>383</v>
      </c>
    </row>
    <row r="210" customFormat="false" ht="23.85" hidden="false" customHeight="false" outlineLevel="0" collapsed="false">
      <c r="A210" s="11" t="s">
        <v>384</v>
      </c>
      <c r="B210" s="12" t="n">
        <v>0</v>
      </c>
      <c r="C210" s="12" t="n">
        <v>0</v>
      </c>
      <c r="D210" s="13" t="n">
        <v>0</v>
      </c>
      <c r="E210" s="12" t="n">
        <v>0</v>
      </c>
      <c r="F210" s="14" t="n">
        <v>0</v>
      </c>
      <c r="G210" s="12" t="n">
        <v>8</v>
      </c>
      <c r="H210" s="12" t="n">
        <v>2363</v>
      </c>
      <c r="I210" s="15" t="n">
        <v>0.34</v>
      </c>
      <c r="J210" s="13" t="n">
        <v>14.8</v>
      </c>
      <c r="K210" s="11" t="s">
        <v>295</v>
      </c>
      <c r="L210" s="21" t="s">
        <v>15</v>
      </c>
      <c r="M210" s="11" t="s">
        <v>385</v>
      </c>
    </row>
    <row r="211" customFormat="false" ht="23.85" hidden="false" customHeight="false" outlineLevel="0" collapsed="false">
      <c r="A211" s="11" t="s">
        <v>386</v>
      </c>
      <c r="B211" s="12" t="n">
        <v>0</v>
      </c>
      <c r="C211" s="12" t="n">
        <v>0</v>
      </c>
      <c r="D211" s="13" t="n">
        <v>0</v>
      </c>
      <c r="E211" s="12" t="n">
        <v>0</v>
      </c>
      <c r="F211" s="14" t="n">
        <v>0</v>
      </c>
      <c r="G211" s="12" t="n">
        <v>5</v>
      </c>
      <c r="H211" s="12" t="n">
        <v>2000</v>
      </c>
      <c r="I211" s="15" t="n">
        <v>0.25</v>
      </c>
      <c r="J211" s="13" t="n">
        <v>20.7</v>
      </c>
      <c r="K211" s="11" t="s">
        <v>295</v>
      </c>
      <c r="L211" s="21" t="s">
        <v>15</v>
      </c>
      <c r="M211" s="11" t="s">
        <v>387</v>
      </c>
    </row>
    <row r="212" customFormat="false" ht="23.85" hidden="false" customHeight="false" outlineLevel="0" collapsed="false">
      <c r="A212" s="11" t="s">
        <v>388</v>
      </c>
      <c r="B212" s="12" t="n">
        <v>0</v>
      </c>
      <c r="C212" s="12" t="n">
        <v>0</v>
      </c>
      <c r="D212" s="13" t="n">
        <v>0</v>
      </c>
      <c r="E212" s="12" t="n">
        <v>0</v>
      </c>
      <c r="F212" s="14" t="n">
        <v>0</v>
      </c>
      <c r="G212" s="12" t="n">
        <v>5</v>
      </c>
      <c r="H212" s="12" t="n">
        <v>410</v>
      </c>
      <c r="I212" s="15" t="n">
        <v>1.22</v>
      </c>
      <c r="J212" s="13" t="n">
        <v>14.4</v>
      </c>
      <c r="K212" s="11" t="s">
        <v>295</v>
      </c>
      <c r="L212" s="21" t="s">
        <v>15</v>
      </c>
      <c r="M212" s="11" t="s">
        <v>389</v>
      </c>
    </row>
  </sheetData>
  <autoFilter ref="A1:M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2" t="s">
        <v>390</v>
      </c>
      <c r="B1" s="22"/>
      <c r="C1" s="22"/>
      <c r="D1" s="22"/>
    </row>
    <row r="3" customFormat="false" ht="15" hidden="false" customHeight="false" outlineLevel="0" collapsed="false">
      <c r="A3" s="3" t="s">
        <v>391</v>
      </c>
      <c r="B3" s="3" t="s">
        <v>392</v>
      </c>
      <c r="C3" s="3" t="s">
        <v>393</v>
      </c>
      <c r="D3" s="3" t="s">
        <v>394</v>
      </c>
    </row>
    <row r="4" customFormat="false" ht="15" hidden="false" customHeight="false" outlineLevel="0" collapsed="false">
      <c r="A4" s="4" t="s">
        <v>117</v>
      </c>
      <c r="B4" s="4" t="s">
        <v>395</v>
      </c>
      <c r="C4" s="5" t="n">
        <v>134</v>
      </c>
      <c r="D4" s="4" t="s">
        <v>396</v>
      </c>
    </row>
    <row r="5" customFormat="false" ht="15" hidden="false" customHeight="false" outlineLevel="0" collapsed="false">
      <c r="A5" s="4" t="s">
        <v>131</v>
      </c>
      <c r="B5" s="4" t="s">
        <v>397</v>
      </c>
      <c r="C5" s="5" t="n">
        <v>112</v>
      </c>
      <c r="D5" s="4" t="s">
        <v>398</v>
      </c>
    </row>
    <row r="6" customFormat="false" ht="15" hidden="false" customHeight="false" outlineLevel="0" collapsed="false">
      <c r="A6" s="4" t="s">
        <v>89</v>
      </c>
      <c r="B6" s="4" t="s">
        <v>399</v>
      </c>
      <c r="C6" s="5" t="n">
        <v>109</v>
      </c>
      <c r="D6" s="4" t="s">
        <v>400</v>
      </c>
    </row>
    <row r="7" customFormat="false" ht="15" hidden="false" customHeight="false" outlineLevel="0" collapsed="false">
      <c r="A7" s="4" t="s">
        <v>55</v>
      </c>
      <c r="B7" s="4" t="s">
        <v>401</v>
      </c>
      <c r="C7" s="5" t="n">
        <v>103</v>
      </c>
      <c r="D7" s="4" t="s">
        <v>402</v>
      </c>
    </row>
    <row r="8" customFormat="false" ht="15" hidden="false" customHeight="false" outlineLevel="0" collapsed="false">
      <c r="A8" s="4" t="s">
        <v>185</v>
      </c>
      <c r="B8" s="4" t="s">
        <v>399</v>
      </c>
      <c r="C8" s="5" t="n">
        <v>50</v>
      </c>
      <c r="D8" s="4" t="s">
        <v>400</v>
      </c>
    </row>
    <row r="9" customFormat="false" ht="15" hidden="false" customHeight="false" outlineLevel="0" collapsed="false">
      <c r="A9" s="4" t="s">
        <v>157</v>
      </c>
      <c r="B9" s="4" t="s">
        <v>399</v>
      </c>
      <c r="C9" s="5" t="n">
        <v>34</v>
      </c>
      <c r="D9" s="4" t="s">
        <v>400</v>
      </c>
    </row>
    <row r="10" customFormat="false" ht="15" hidden="false" customHeight="false" outlineLevel="0" collapsed="false">
      <c r="A10" s="4" t="s">
        <v>210</v>
      </c>
      <c r="B10" s="4" t="s">
        <v>399</v>
      </c>
      <c r="C10" s="5" t="n">
        <v>33</v>
      </c>
      <c r="D10" s="4" t="s">
        <v>400</v>
      </c>
    </row>
    <row r="11" customFormat="false" ht="15" hidden="false" customHeight="false" outlineLevel="0" collapsed="false">
      <c r="A11" s="4" t="s">
        <v>187</v>
      </c>
      <c r="B11" s="4" t="s">
        <v>399</v>
      </c>
      <c r="C11" s="5" t="n">
        <v>32</v>
      </c>
      <c r="D11" s="4" t="s">
        <v>400</v>
      </c>
    </row>
    <row r="12" customFormat="false" ht="15" hidden="false" customHeight="false" outlineLevel="0" collapsed="false">
      <c r="A12" s="4" t="s">
        <v>206</v>
      </c>
      <c r="B12" s="4" t="s">
        <v>399</v>
      </c>
      <c r="C12" s="5" t="n">
        <v>32</v>
      </c>
      <c r="D12" s="4" t="s">
        <v>400</v>
      </c>
    </row>
    <row r="13" customFormat="false" ht="15" hidden="false" customHeight="false" outlineLevel="0" collapsed="false">
      <c r="A13" s="4" t="s">
        <v>181</v>
      </c>
      <c r="B13" s="4" t="s">
        <v>395</v>
      </c>
      <c r="C13" s="5" t="n">
        <v>28</v>
      </c>
      <c r="D13" s="4" t="s">
        <v>403</v>
      </c>
    </row>
    <row r="14" customFormat="false" ht="15" hidden="false" customHeight="false" outlineLevel="0" collapsed="false">
      <c r="A14" s="4" t="s">
        <v>85</v>
      </c>
      <c r="B14" s="4" t="s">
        <v>399</v>
      </c>
      <c r="C14" s="5" t="n">
        <v>27</v>
      </c>
      <c r="D14" s="4" t="s">
        <v>400</v>
      </c>
    </row>
    <row r="15" customFormat="false" ht="15" hidden="false" customHeight="false" outlineLevel="0" collapsed="false">
      <c r="A15" s="4" t="s">
        <v>179</v>
      </c>
      <c r="B15" s="4" t="s">
        <v>404</v>
      </c>
      <c r="C15" s="5" t="n">
        <v>23</v>
      </c>
      <c r="D15" s="4" t="s">
        <v>405</v>
      </c>
    </row>
    <row r="16" customFormat="false" ht="15" hidden="false" customHeight="false" outlineLevel="0" collapsed="false">
      <c r="A16" s="4" t="s">
        <v>183</v>
      </c>
      <c r="B16" s="4" t="s">
        <v>395</v>
      </c>
      <c r="C16" s="5" t="n">
        <v>23</v>
      </c>
      <c r="D16" s="4" t="s">
        <v>403</v>
      </c>
    </row>
    <row r="17" customFormat="false" ht="15" hidden="false" customHeight="false" outlineLevel="0" collapsed="false">
      <c r="A17" s="4" t="s">
        <v>241</v>
      </c>
      <c r="B17" s="4" t="s">
        <v>399</v>
      </c>
      <c r="C17" s="5" t="n">
        <v>22</v>
      </c>
      <c r="D17" s="4" t="s">
        <v>406</v>
      </c>
    </row>
    <row r="18" customFormat="false" ht="15" hidden="false" customHeight="false" outlineLevel="0" collapsed="false">
      <c r="A18" s="4" t="s">
        <v>137</v>
      </c>
      <c r="B18" s="4" t="s">
        <v>399</v>
      </c>
      <c r="C18" s="5" t="n">
        <v>18</v>
      </c>
      <c r="D18" s="4" t="s">
        <v>406</v>
      </c>
    </row>
    <row r="19" customFormat="false" ht="15" hidden="false" customHeight="false" outlineLevel="0" collapsed="false">
      <c r="A19" s="4" t="s">
        <v>161</v>
      </c>
      <c r="B19" s="4" t="s">
        <v>399</v>
      </c>
      <c r="C19" s="5" t="n">
        <v>17</v>
      </c>
      <c r="D19" s="4" t="s">
        <v>400</v>
      </c>
    </row>
    <row r="20" customFormat="false" ht="15" hidden="false" customHeight="false" outlineLevel="0" collapsed="false">
      <c r="A20" s="4" t="s">
        <v>224</v>
      </c>
      <c r="B20" s="4" t="s">
        <v>395</v>
      </c>
      <c r="C20" s="5" t="n">
        <v>17</v>
      </c>
      <c r="D20" s="4" t="s">
        <v>403</v>
      </c>
    </row>
    <row r="21" customFormat="false" ht="15" hidden="false" customHeight="false" outlineLevel="0" collapsed="false">
      <c r="A21" s="4" t="s">
        <v>229</v>
      </c>
      <c r="B21" s="4" t="s">
        <v>407</v>
      </c>
      <c r="C21" s="5" t="n">
        <v>16</v>
      </c>
      <c r="D21" s="4" t="s">
        <v>408</v>
      </c>
    </row>
    <row r="22" customFormat="false" ht="15" hidden="false" customHeight="false" outlineLevel="0" collapsed="false">
      <c r="A22" s="4" t="s">
        <v>258</v>
      </c>
      <c r="B22" s="4" t="s">
        <v>399</v>
      </c>
      <c r="C22" s="5" t="n">
        <v>16</v>
      </c>
      <c r="D22" s="4" t="s">
        <v>406</v>
      </c>
    </row>
    <row r="23" customFormat="false" ht="15" hidden="false" customHeight="false" outlineLevel="0" collapsed="false">
      <c r="A23" s="4" t="s">
        <v>235</v>
      </c>
      <c r="B23" s="4" t="s">
        <v>399</v>
      </c>
      <c r="C23" s="5" t="n">
        <v>15</v>
      </c>
      <c r="D23" s="4" t="s">
        <v>406</v>
      </c>
    </row>
    <row r="24" customFormat="false" ht="15" hidden="false" customHeight="false" outlineLevel="0" collapsed="false">
      <c r="A24" s="4" t="s">
        <v>276</v>
      </c>
      <c r="B24" s="4" t="s">
        <v>399</v>
      </c>
      <c r="C24" s="5" t="n">
        <v>14</v>
      </c>
      <c r="D24" s="4" t="s">
        <v>406</v>
      </c>
    </row>
    <row r="25" customFormat="false" ht="15" hidden="false" customHeight="false" outlineLevel="0" collapsed="false">
      <c r="A25" s="4" t="s">
        <v>278</v>
      </c>
      <c r="B25" s="4" t="s">
        <v>399</v>
      </c>
      <c r="C25" s="5" t="n">
        <v>13</v>
      </c>
      <c r="D25" s="4" t="s">
        <v>406</v>
      </c>
    </row>
    <row r="26" customFormat="false" ht="15" hidden="false" customHeight="false" outlineLevel="0" collapsed="false">
      <c r="A26" s="4" t="s">
        <v>171</v>
      </c>
      <c r="B26" s="4" t="s">
        <v>399</v>
      </c>
      <c r="C26" s="5" t="n">
        <v>12</v>
      </c>
      <c r="D26" s="4" t="s">
        <v>406</v>
      </c>
    </row>
    <row r="27" customFormat="false" ht="15" hidden="false" customHeight="false" outlineLevel="0" collapsed="false">
      <c r="A27" s="4" t="s">
        <v>196</v>
      </c>
      <c r="B27" s="4" t="s">
        <v>399</v>
      </c>
      <c r="C27" s="5" t="n">
        <v>12</v>
      </c>
      <c r="D27" s="4" t="s">
        <v>400</v>
      </c>
    </row>
    <row r="28" customFormat="false" ht="15" hidden="false" customHeight="false" outlineLevel="0" collapsed="false">
      <c r="A28" s="4" t="s">
        <v>218</v>
      </c>
      <c r="B28" s="4" t="s">
        <v>409</v>
      </c>
      <c r="C28" s="5" t="n">
        <v>11</v>
      </c>
      <c r="D28" s="4" t="s">
        <v>410</v>
      </c>
    </row>
    <row r="29" customFormat="false" ht="15" hidden="false" customHeight="false" outlineLevel="0" collapsed="false">
      <c r="A29" s="4" t="s">
        <v>272</v>
      </c>
      <c r="B29" s="4" t="s">
        <v>399</v>
      </c>
      <c r="C29" s="5" t="n">
        <v>11</v>
      </c>
      <c r="D29" s="4" t="s">
        <v>400</v>
      </c>
    </row>
    <row r="30" customFormat="false" ht="15" hidden="false" customHeight="false" outlineLevel="0" collapsed="false">
      <c r="A30" s="4" t="s">
        <v>280</v>
      </c>
      <c r="B30" s="4" t="s">
        <v>399</v>
      </c>
      <c r="C30" s="5" t="n">
        <v>11</v>
      </c>
      <c r="D30" s="4" t="s">
        <v>406</v>
      </c>
    </row>
    <row r="31" customFormat="false" ht="15" hidden="false" customHeight="false" outlineLevel="0" collapsed="false">
      <c r="A31" s="4" t="s">
        <v>243</v>
      </c>
      <c r="B31" s="4" t="s">
        <v>395</v>
      </c>
      <c r="C31" s="5" t="n">
        <v>10</v>
      </c>
      <c r="D31" s="4" t="s">
        <v>403</v>
      </c>
    </row>
    <row r="32" customFormat="false" ht="15" hidden="false" customHeight="false" outlineLevel="0" collapsed="false">
      <c r="A32" s="4" t="s">
        <v>282</v>
      </c>
      <c r="B32" s="4" t="s">
        <v>407</v>
      </c>
      <c r="C32" s="5" t="n">
        <v>10</v>
      </c>
      <c r="D32" s="4" t="s">
        <v>408</v>
      </c>
    </row>
    <row r="33" customFormat="false" ht="15" hidden="false" customHeight="false" outlineLevel="0" collapsed="false">
      <c r="A33" s="4" t="s">
        <v>222</v>
      </c>
      <c r="B33" s="4" t="s">
        <v>399</v>
      </c>
      <c r="C33" s="5" t="n">
        <v>8</v>
      </c>
      <c r="D33" s="4" t="s">
        <v>406</v>
      </c>
    </row>
    <row r="34" customFormat="false" ht="15" hidden="false" customHeight="false" outlineLevel="0" collapsed="false">
      <c r="A34" s="4" t="s">
        <v>237</v>
      </c>
      <c r="B34" s="4" t="s">
        <v>401</v>
      </c>
      <c r="C34" s="5" t="n">
        <v>8</v>
      </c>
      <c r="D34" s="4" t="s">
        <v>402</v>
      </c>
    </row>
    <row r="35" customFormat="false" ht="15" hidden="false" customHeight="false" outlineLevel="0" collapsed="false">
      <c r="A35" s="4" t="s">
        <v>248</v>
      </c>
      <c r="B35" s="4" t="s">
        <v>399</v>
      </c>
      <c r="C35" s="5" t="n">
        <v>6</v>
      </c>
      <c r="D35" s="4" t="s">
        <v>406</v>
      </c>
    </row>
    <row r="36" customFormat="false" ht="15" hidden="false" customHeight="false" outlineLevel="0" collapsed="false">
      <c r="A36" s="4" t="s">
        <v>284</v>
      </c>
      <c r="B36" s="4" t="s">
        <v>399</v>
      </c>
      <c r="C36" s="5" t="n">
        <v>6</v>
      </c>
      <c r="D36" s="4" t="s">
        <v>406</v>
      </c>
    </row>
    <row r="37" customFormat="false" ht="15" hidden="false" customHeight="false" outlineLevel="0" collapsed="false">
      <c r="A37" s="4" t="s">
        <v>169</v>
      </c>
      <c r="B37" s="4" t="s">
        <v>399</v>
      </c>
      <c r="C37" s="5" t="n">
        <v>5</v>
      </c>
      <c r="D37" s="4" t="s">
        <v>406</v>
      </c>
    </row>
    <row r="38" customFormat="false" ht="15" hidden="false" customHeight="false" outlineLevel="0" collapsed="false">
      <c r="A38" s="4" t="s">
        <v>252</v>
      </c>
      <c r="B38" s="4" t="s">
        <v>409</v>
      </c>
      <c r="C38" s="5" t="n">
        <v>5</v>
      </c>
      <c r="D38" s="4" t="s">
        <v>410</v>
      </c>
    </row>
    <row r="39" customFormat="false" ht="15" hidden="false" customHeight="false" outlineLevel="0" collapsed="false">
      <c r="A39" s="4" t="s">
        <v>286</v>
      </c>
      <c r="B39" s="4" t="s">
        <v>399</v>
      </c>
      <c r="C39" s="5" t="n">
        <v>5</v>
      </c>
      <c r="D39" s="4" t="s">
        <v>406</v>
      </c>
    </row>
    <row r="40" customFormat="false" ht="15" hidden="false" customHeight="false" outlineLevel="0" collapsed="false">
      <c r="A40" s="4" t="s">
        <v>288</v>
      </c>
      <c r="B40" s="4" t="s">
        <v>407</v>
      </c>
      <c r="C40" s="5" t="n">
        <v>5</v>
      </c>
      <c r="D40" s="4" t="s">
        <v>408</v>
      </c>
    </row>
    <row r="41" customFormat="false" ht="15" hidden="false" customHeight="false" outlineLevel="0" collapsed="false">
      <c r="A41" s="4" t="s">
        <v>290</v>
      </c>
      <c r="B41" s="4" t="s">
        <v>407</v>
      </c>
      <c r="C41" s="5" t="n">
        <v>5</v>
      </c>
      <c r="D41" s="4" t="s">
        <v>408</v>
      </c>
    </row>
    <row r="42" customFormat="false" ht="15" hidden="false" customHeight="false" outlineLevel="0" collapsed="false">
      <c r="A42" s="4" t="s">
        <v>292</v>
      </c>
      <c r="B42" s="4" t="s">
        <v>404</v>
      </c>
      <c r="C42" s="5" t="n">
        <v>5</v>
      </c>
      <c r="D42" s="4" t="s">
        <v>405</v>
      </c>
    </row>
    <row r="43" customFormat="false" ht="15" hidden="false" customHeight="false" outlineLevel="0" collapsed="false">
      <c r="A43" s="4" t="s">
        <v>266</v>
      </c>
      <c r="B43" s="4" t="s">
        <v>399</v>
      </c>
      <c r="C43" s="5" t="n">
        <v>4</v>
      </c>
      <c r="D43" s="4" t="s">
        <v>406</v>
      </c>
    </row>
    <row r="44" customFormat="false" ht="15" hidden="false" customHeight="false" outlineLevel="0" collapsed="false">
      <c r="A44" s="4" t="s">
        <v>246</v>
      </c>
      <c r="B44" s="4" t="s">
        <v>399</v>
      </c>
      <c r="C44" s="5" t="n">
        <v>3</v>
      </c>
      <c r="D44" s="4" t="s">
        <v>406</v>
      </c>
    </row>
    <row r="45" customFormat="false" ht="15" hidden="false" customHeight="false" outlineLevel="0" collapsed="false">
      <c r="A45" s="4" t="s">
        <v>262</v>
      </c>
      <c r="B45" s="4" t="s">
        <v>399</v>
      </c>
      <c r="C45" s="5" t="n">
        <v>3</v>
      </c>
      <c r="D45" s="4" t="s">
        <v>400</v>
      </c>
    </row>
    <row r="46" customFormat="false" ht="15" hidden="false" customHeight="false" outlineLevel="0" collapsed="false">
      <c r="A46" s="4" t="s">
        <v>268</v>
      </c>
      <c r="B46" s="4" t="s">
        <v>399</v>
      </c>
      <c r="C46" s="5" t="n">
        <v>1</v>
      </c>
      <c r="D46" s="4" t="s">
        <v>406</v>
      </c>
    </row>
    <row r="47" customFormat="false" ht="15" hidden="false" customHeight="false" outlineLevel="0" collapsed="false">
      <c r="A47" s="4" t="s">
        <v>270</v>
      </c>
      <c r="B47" s="4" t="s">
        <v>399</v>
      </c>
      <c r="C47" s="5" t="n">
        <v>1</v>
      </c>
      <c r="D47" s="4" t="s">
        <v>400</v>
      </c>
    </row>
    <row r="48" customFormat="false" ht="15" hidden="false" customHeight="false" outlineLevel="0" collapsed="false">
      <c r="A48" s="4" t="s">
        <v>250</v>
      </c>
      <c r="B48" s="4" t="s">
        <v>407</v>
      </c>
      <c r="C48" s="5" t="n">
        <v>0</v>
      </c>
      <c r="D48" s="4" t="s">
        <v>408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2" t="s">
        <v>411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3" t="s">
        <v>26</v>
      </c>
      <c r="B3" s="3" t="s">
        <v>32</v>
      </c>
      <c r="C3" s="3" t="s">
        <v>33</v>
      </c>
      <c r="D3" s="3" t="s">
        <v>412</v>
      </c>
      <c r="E3" s="3" t="s">
        <v>413</v>
      </c>
      <c r="F3" s="3" t="s">
        <v>414</v>
      </c>
    </row>
    <row r="4" customFormat="false" ht="15" hidden="false" customHeight="false" outlineLevel="0" collapsed="false">
      <c r="A4" s="23" t="s">
        <v>38</v>
      </c>
      <c r="B4" s="24" t="n">
        <v>1914</v>
      </c>
      <c r="C4" s="24" t="n">
        <v>400010</v>
      </c>
      <c r="D4" s="25" t="n">
        <v>0.48</v>
      </c>
      <c r="E4" s="26" t="n">
        <v>6.3</v>
      </c>
      <c r="F4" s="23" t="s">
        <v>8</v>
      </c>
    </row>
    <row r="5" customFormat="false" ht="15" hidden="false" customHeight="false" outlineLevel="0" collapsed="false">
      <c r="A5" s="23" t="s">
        <v>41</v>
      </c>
      <c r="B5" s="24" t="n">
        <v>2328</v>
      </c>
      <c r="C5" s="24" t="n">
        <v>493302</v>
      </c>
      <c r="D5" s="25" t="n">
        <v>0.47</v>
      </c>
      <c r="E5" s="26" t="n">
        <v>4.5</v>
      </c>
      <c r="F5" s="23" t="s">
        <v>8</v>
      </c>
    </row>
    <row r="6" customFormat="false" ht="15" hidden="false" customHeight="false" outlineLevel="0" collapsed="false">
      <c r="A6" s="23" t="s">
        <v>47</v>
      </c>
      <c r="B6" s="24" t="n">
        <v>535</v>
      </c>
      <c r="C6" s="24" t="n">
        <v>72573</v>
      </c>
      <c r="D6" s="25" t="n">
        <v>0.74</v>
      </c>
      <c r="E6" s="26" t="n">
        <v>11.6</v>
      </c>
      <c r="F6" s="23" t="s">
        <v>7</v>
      </c>
    </row>
    <row r="7" customFormat="false" ht="15" hidden="false" customHeight="false" outlineLevel="0" collapsed="false">
      <c r="A7" s="23" t="s">
        <v>51</v>
      </c>
      <c r="B7" s="24" t="n">
        <v>138</v>
      </c>
      <c r="C7" s="24" t="n">
        <v>32776</v>
      </c>
      <c r="D7" s="25" t="n">
        <v>0.42</v>
      </c>
      <c r="E7" s="26" t="n">
        <v>37.9</v>
      </c>
      <c r="F7" s="23" t="s">
        <v>8</v>
      </c>
    </row>
    <row r="8" customFormat="false" ht="15" hidden="false" customHeight="false" outlineLevel="0" collapsed="false">
      <c r="A8" s="23" t="s">
        <v>53</v>
      </c>
      <c r="B8" s="24" t="n">
        <v>310</v>
      </c>
      <c r="C8" s="24" t="n">
        <v>90436</v>
      </c>
      <c r="D8" s="25" t="n">
        <v>0.34</v>
      </c>
      <c r="E8" s="26" t="n">
        <v>15.3</v>
      </c>
      <c r="F8" s="23" t="s">
        <v>8</v>
      </c>
    </row>
    <row r="9" customFormat="false" ht="15" hidden="false" customHeight="false" outlineLevel="0" collapsed="false">
      <c r="A9" s="23" t="s">
        <v>57</v>
      </c>
      <c r="B9" s="24" t="n">
        <v>324</v>
      </c>
      <c r="C9" s="24" t="n">
        <v>106174</v>
      </c>
      <c r="D9" s="25" t="n">
        <v>0.31</v>
      </c>
      <c r="E9" s="26" t="n">
        <v>8.1</v>
      </c>
      <c r="F9" s="23" t="s">
        <v>8</v>
      </c>
    </row>
    <row r="10" customFormat="false" ht="15" hidden="false" customHeight="false" outlineLevel="0" collapsed="false">
      <c r="A10" s="23" t="s">
        <v>63</v>
      </c>
      <c r="B10" s="24" t="n">
        <v>323</v>
      </c>
      <c r="C10" s="24" t="n">
        <v>160827</v>
      </c>
      <c r="D10" s="25" t="n">
        <v>0.2</v>
      </c>
      <c r="E10" s="26" t="n">
        <v>11.3</v>
      </c>
      <c r="F10" s="23" t="s">
        <v>8</v>
      </c>
    </row>
    <row r="11" customFormat="false" ht="15" hidden="false" customHeight="false" outlineLevel="0" collapsed="false">
      <c r="A11" s="23" t="s">
        <v>67</v>
      </c>
      <c r="B11" s="24" t="n">
        <v>301</v>
      </c>
      <c r="C11" s="24" t="n">
        <v>68275</v>
      </c>
      <c r="D11" s="25" t="n">
        <v>0.44</v>
      </c>
      <c r="E11" s="26" t="n">
        <v>12.6</v>
      </c>
      <c r="F11" s="23" t="s">
        <v>8</v>
      </c>
    </row>
    <row r="12" customFormat="false" ht="15" hidden="false" customHeight="false" outlineLevel="0" collapsed="false">
      <c r="A12" s="23" t="s">
        <v>69</v>
      </c>
      <c r="B12" s="24" t="n">
        <v>55</v>
      </c>
      <c r="C12" s="24" t="n">
        <v>29583</v>
      </c>
      <c r="D12" s="25" t="n">
        <v>0.19</v>
      </c>
      <c r="E12" s="26" t="n">
        <v>30.3</v>
      </c>
      <c r="F12" s="23" t="s">
        <v>8</v>
      </c>
    </row>
    <row r="13" customFormat="false" ht="15" hidden="false" customHeight="false" outlineLevel="0" collapsed="false">
      <c r="A13" s="23" t="s">
        <v>71</v>
      </c>
      <c r="B13" s="24" t="n">
        <v>299</v>
      </c>
      <c r="C13" s="24" t="n">
        <v>48512</v>
      </c>
      <c r="D13" s="25" t="n">
        <v>0.62</v>
      </c>
      <c r="E13" s="26" t="n">
        <v>13.2</v>
      </c>
      <c r="F13" s="23" t="s">
        <v>7</v>
      </c>
    </row>
    <row r="14" customFormat="false" ht="15" hidden="false" customHeight="false" outlineLevel="0" collapsed="false">
      <c r="A14" s="23" t="s">
        <v>75</v>
      </c>
      <c r="B14" s="24" t="n">
        <v>73</v>
      </c>
      <c r="C14" s="24" t="n">
        <v>28117</v>
      </c>
      <c r="D14" s="25" t="n">
        <v>0.26</v>
      </c>
      <c r="E14" s="26" t="n">
        <v>24.9</v>
      </c>
      <c r="F14" s="23" t="s">
        <v>8</v>
      </c>
    </row>
    <row r="15" customFormat="false" ht="15" hidden="false" customHeight="false" outlineLevel="0" collapsed="false">
      <c r="A15" s="23" t="s">
        <v>77</v>
      </c>
      <c r="B15" s="24" t="n">
        <v>233</v>
      </c>
      <c r="C15" s="24" t="n">
        <v>29814</v>
      </c>
      <c r="D15" s="25" t="n">
        <v>0.78</v>
      </c>
      <c r="E15" s="26" t="n">
        <v>11.3</v>
      </c>
      <c r="F15" s="23" t="s">
        <v>7</v>
      </c>
    </row>
    <row r="16" customFormat="false" ht="15" hidden="false" customHeight="false" outlineLevel="0" collapsed="false">
      <c r="A16" s="23" t="s">
        <v>81</v>
      </c>
      <c r="B16" s="24" t="n">
        <v>250</v>
      </c>
      <c r="C16" s="24" t="n">
        <v>102776</v>
      </c>
      <c r="D16" s="25" t="n">
        <v>0.24</v>
      </c>
      <c r="E16" s="26" t="n">
        <v>22.4</v>
      </c>
      <c r="F16" s="23" t="s">
        <v>8</v>
      </c>
    </row>
    <row r="17" customFormat="false" ht="15" hidden="false" customHeight="false" outlineLevel="0" collapsed="false">
      <c r="A17" s="23" t="s">
        <v>83</v>
      </c>
      <c r="B17" s="24" t="n">
        <v>219</v>
      </c>
      <c r="C17" s="24" t="n">
        <v>28481</v>
      </c>
      <c r="D17" s="25" t="n">
        <v>0.77</v>
      </c>
      <c r="E17" s="26" t="n">
        <v>15.4</v>
      </c>
      <c r="F17" s="23" t="s">
        <v>7</v>
      </c>
    </row>
    <row r="18" customFormat="false" ht="15" hidden="false" customHeight="false" outlineLevel="0" collapsed="false">
      <c r="A18" s="23" t="s">
        <v>87</v>
      </c>
      <c r="B18" s="24" t="n">
        <v>237</v>
      </c>
      <c r="C18" s="24" t="n">
        <v>75422</v>
      </c>
      <c r="D18" s="25" t="n">
        <v>0.31</v>
      </c>
      <c r="E18" s="26" t="n">
        <v>4.8</v>
      </c>
      <c r="F18" s="23" t="s">
        <v>8</v>
      </c>
    </row>
    <row r="19" customFormat="false" ht="15" hidden="false" customHeight="false" outlineLevel="0" collapsed="false">
      <c r="A19" s="23" t="s">
        <v>93</v>
      </c>
      <c r="B19" s="24" t="n">
        <v>113</v>
      </c>
      <c r="C19" s="24" t="n">
        <v>29372</v>
      </c>
      <c r="D19" s="25" t="n">
        <v>0.38</v>
      </c>
      <c r="E19" s="26" t="n">
        <v>19.2</v>
      </c>
      <c r="F19" s="23" t="s">
        <v>8</v>
      </c>
    </row>
    <row r="20" customFormat="false" ht="15" hidden="false" customHeight="false" outlineLevel="0" collapsed="false">
      <c r="A20" s="23" t="s">
        <v>95</v>
      </c>
      <c r="B20" s="24" t="n">
        <v>160</v>
      </c>
      <c r="C20" s="24" t="n">
        <v>80028</v>
      </c>
      <c r="D20" s="25" t="n">
        <v>0.2</v>
      </c>
      <c r="E20" s="26" t="n">
        <v>7.4</v>
      </c>
      <c r="F20" s="23" t="s">
        <v>8</v>
      </c>
    </row>
    <row r="21" customFormat="false" ht="15" hidden="false" customHeight="false" outlineLevel="0" collapsed="false">
      <c r="A21" s="23" t="s">
        <v>97</v>
      </c>
      <c r="B21" s="24" t="n">
        <v>133</v>
      </c>
      <c r="C21" s="24" t="n">
        <v>91775</v>
      </c>
      <c r="D21" s="25" t="n">
        <v>0.14</v>
      </c>
      <c r="E21" s="26" t="n">
        <v>1</v>
      </c>
      <c r="F21" s="23" t="s">
        <v>8</v>
      </c>
    </row>
    <row r="22" customFormat="false" ht="15" hidden="false" customHeight="false" outlineLevel="0" collapsed="false">
      <c r="A22" s="23" t="s">
        <v>99</v>
      </c>
      <c r="B22" s="24" t="n">
        <v>164</v>
      </c>
      <c r="C22" s="24" t="n">
        <v>84842</v>
      </c>
      <c r="D22" s="25" t="n">
        <v>0.19</v>
      </c>
      <c r="E22" s="26" t="n">
        <v>5.8</v>
      </c>
      <c r="F22" s="23" t="s">
        <v>8</v>
      </c>
    </row>
    <row r="23" customFormat="false" ht="23.85" hidden="false" customHeight="false" outlineLevel="0" collapsed="false">
      <c r="A23" s="23" t="s">
        <v>103</v>
      </c>
      <c r="B23" s="24" t="n">
        <v>130</v>
      </c>
      <c r="C23" s="24" t="n">
        <v>76953</v>
      </c>
      <c r="D23" s="25" t="n">
        <v>0.17</v>
      </c>
      <c r="E23" s="26" t="n">
        <v>7.2</v>
      </c>
      <c r="F23" s="23" t="s">
        <v>8</v>
      </c>
    </row>
    <row r="24" customFormat="false" ht="15" hidden="false" customHeight="false" outlineLevel="0" collapsed="false">
      <c r="A24" s="23" t="s">
        <v>105</v>
      </c>
      <c r="B24" s="24" t="n">
        <v>168</v>
      </c>
      <c r="C24" s="24" t="n">
        <v>3816</v>
      </c>
      <c r="D24" s="25" t="n">
        <v>4.4</v>
      </c>
      <c r="E24" s="26" t="n">
        <v>14.6</v>
      </c>
      <c r="F24" s="23" t="s">
        <v>7</v>
      </c>
    </row>
    <row r="25" customFormat="false" ht="15" hidden="false" customHeight="false" outlineLevel="0" collapsed="false">
      <c r="A25" s="23" t="s">
        <v>107</v>
      </c>
      <c r="B25" s="24" t="n">
        <v>117</v>
      </c>
      <c r="C25" s="24" t="n">
        <v>28571</v>
      </c>
      <c r="D25" s="25" t="n">
        <v>0.41</v>
      </c>
      <c r="E25" s="26" t="n">
        <v>10.5</v>
      </c>
      <c r="F25" s="23" t="s">
        <v>8</v>
      </c>
    </row>
    <row r="26" customFormat="false" ht="15" hidden="false" customHeight="false" outlineLevel="0" collapsed="false">
      <c r="A26" s="23" t="s">
        <v>109</v>
      </c>
      <c r="B26" s="24" t="n">
        <v>93</v>
      </c>
      <c r="C26" s="24" t="n">
        <v>9172</v>
      </c>
      <c r="D26" s="25" t="n">
        <v>1.01</v>
      </c>
      <c r="E26" s="26" t="n">
        <v>12.7</v>
      </c>
      <c r="F26" s="23" t="s">
        <v>7</v>
      </c>
    </row>
    <row r="27" customFormat="false" ht="15" hidden="false" customHeight="false" outlineLevel="0" collapsed="false">
      <c r="A27" s="23" t="s">
        <v>111</v>
      </c>
      <c r="B27" s="24" t="n">
        <v>127</v>
      </c>
      <c r="C27" s="24" t="n">
        <v>27982</v>
      </c>
      <c r="D27" s="25" t="n">
        <v>0.45</v>
      </c>
      <c r="E27" s="26" t="n">
        <v>6.4</v>
      </c>
      <c r="F27" s="23" t="s">
        <v>8</v>
      </c>
    </row>
    <row r="28" customFormat="false" ht="15" hidden="false" customHeight="false" outlineLevel="0" collapsed="false">
      <c r="A28" s="23" t="s">
        <v>113</v>
      </c>
      <c r="B28" s="24" t="n">
        <v>114</v>
      </c>
      <c r="C28" s="24" t="n">
        <v>27442</v>
      </c>
      <c r="D28" s="25" t="n">
        <v>0.42</v>
      </c>
      <c r="E28" s="26" t="n">
        <v>16.1</v>
      </c>
      <c r="F28" s="23" t="s">
        <v>8</v>
      </c>
    </row>
    <row r="29" customFormat="false" ht="15" hidden="false" customHeight="false" outlineLevel="0" collapsed="false">
      <c r="A29" s="23" t="s">
        <v>115</v>
      </c>
      <c r="B29" s="24" t="n">
        <v>117</v>
      </c>
      <c r="C29" s="24" t="n">
        <v>24917</v>
      </c>
      <c r="D29" s="25" t="n">
        <v>0.47</v>
      </c>
      <c r="E29" s="26" t="n">
        <v>4.2</v>
      </c>
      <c r="F29" s="23" t="s">
        <v>8</v>
      </c>
    </row>
    <row r="30" customFormat="false" ht="15" hidden="false" customHeight="false" outlineLevel="0" collapsed="false">
      <c r="A30" s="23" t="s">
        <v>119</v>
      </c>
      <c r="B30" s="24" t="n">
        <v>26</v>
      </c>
      <c r="C30" s="24" t="n">
        <v>20982</v>
      </c>
      <c r="D30" s="25" t="n">
        <v>0.12</v>
      </c>
      <c r="E30" s="26" t="n">
        <v>36.2</v>
      </c>
      <c r="F30" s="23" t="s">
        <v>8</v>
      </c>
    </row>
    <row r="31" customFormat="false" ht="15" hidden="false" customHeight="false" outlineLevel="0" collapsed="false">
      <c r="A31" s="23" t="s">
        <v>121</v>
      </c>
      <c r="B31" s="24" t="n">
        <v>110</v>
      </c>
      <c r="C31" s="24" t="n">
        <v>46015</v>
      </c>
      <c r="D31" s="25" t="n">
        <v>0.24</v>
      </c>
      <c r="E31" s="26" t="n">
        <v>10.8</v>
      </c>
      <c r="F31" s="23" t="s">
        <v>8</v>
      </c>
    </row>
    <row r="32" customFormat="false" ht="15" hidden="false" customHeight="false" outlineLevel="0" collapsed="false">
      <c r="A32" s="23" t="s">
        <v>123</v>
      </c>
      <c r="B32" s="24" t="n">
        <v>39</v>
      </c>
      <c r="C32" s="24" t="n">
        <v>9772</v>
      </c>
      <c r="D32" s="25" t="n">
        <v>0.4</v>
      </c>
      <c r="E32" s="26" t="n">
        <v>19.7</v>
      </c>
      <c r="F32" s="23" t="s">
        <v>8</v>
      </c>
    </row>
    <row r="33" customFormat="false" ht="15" hidden="false" customHeight="false" outlineLevel="0" collapsed="false">
      <c r="A33" s="23" t="s">
        <v>125</v>
      </c>
      <c r="B33" s="24" t="n">
        <v>35</v>
      </c>
      <c r="C33" s="24" t="n">
        <v>8497</v>
      </c>
      <c r="D33" s="25" t="n">
        <v>0.41</v>
      </c>
      <c r="E33" s="26" t="n">
        <v>17.9</v>
      </c>
      <c r="F33" s="23" t="s">
        <v>8</v>
      </c>
    </row>
    <row r="34" customFormat="false" ht="15" hidden="false" customHeight="false" outlineLevel="0" collapsed="false">
      <c r="A34" s="23" t="s">
        <v>127</v>
      </c>
      <c r="B34" s="24" t="n">
        <v>105</v>
      </c>
      <c r="C34" s="24" t="n">
        <v>31911</v>
      </c>
      <c r="D34" s="25" t="n">
        <v>0.33</v>
      </c>
      <c r="E34" s="26" t="n">
        <v>8</v>
      </c>
      <c r="F34" s="23" t="s">
        <v>8</v>
      </c>
    </row>
    <row r="35" customFormat="false" ht="23.85" hidden="false" customHeight="false" outlineLevel="0" collapsed="false">
      <c r="A35" s="23" t="s">
        <v>129</v>
      </c>
      <c r="B35" s="24" t="n">
        <v>29</v>
      </c>
      <c r="C35" s="24" t="n">
        <v>9159</v>
      </c>
      <c r="D35" s="25" t="n">
        <v>0.32</v>
      </c>
      <c r="E35" s="26" t="n">
        <v>27.8</v>
      </c>
      <c r="F35" s="23" t="s">
        <v>8</v>
      </c>
    </row>
    <row r="36" customFormat="false" ht="15" hidden="false" customHeight="false" outlineLevel="0" collapsed="false">
      <c r="A36" s="23" t="s">
        <v>133</v>
      </c>
      <c r="B36" s="24" t="n">
        <v>22</v>
      </c>
      <c r="C36" s="24" t="n">
        <v>15713</v>
      </c>
      <c r="D36" s="25" t="n">
        <v>0.14</v>
      </c>
      <c r="E36" s="26" t="n">
        <v>23.2</v>
      </c>
      <c r="F36" s="23" t="s">
        <v>8</v>
      </c>
    </row>
    <row r="37" customFormat="false" ht="15" hidden="false" customHeight="false" outlineLevel="0" collapsed="false">
      <c r="A37" s="23" t="s">
        <v>135</v>
      </c>
      <c r="B37" s="24" t="n">
        <v>66</v>
      </c>
      <c r="C37" s="24" t="n">
        <v>30563</v>
      </c>
      <c r="D37" s="25" t="n">
        <v>0.22</v>
      </c>
      <c r="E37" s="26" t="n">
        <v>12.5</v>
      </c>
      <c r="F37" s="23" t="s">
        <v>8</v>
      </c>
    </row>
    <row r="38" customFormat="false" ht="15" hidden="false" customHeight="false" outlineLevel="0" collapsed="false">
      <c r="A38" s="23" t="s">
        <v>139</v>
      </c>
      <c r="B38" s="24" t="n">
        <v>85</v>
      </c>
      <c r="C38" s="24" t="n">
        <v>6465</v>
      </c>
      <c r="D38" s="25" t="n">
        <v>1.31</v>
      </c>
      <c r="E38" s="26" t="n">
        <v>11.5</v>
      </c>
      <c r="F38" s="23" t="s">
        <v>7</v>
      </c>
    </row>
    <row r="39" customFormat="false" ht="23.85" hidden="false" customHeight="false" outlineLevel="0" collapsed="false">
      <c r="A39" s="23" t="s">
        <v>145</v>
      </c>
      <c r="B39" s="24" t="n">
        <v>47</v>
      </c>
      <c r="C39" s="24" t="n">
        <v>8079</v>
      </c>
      <c r="D39" s="25" t="n">
        <v>0.58</v>
      </c>
      <c r="E39" s="26" t="n">
        <v>12.5</v>
      </c>
      <c r="F39" s="23" t="s">
        <v>7</v>
      </c>
    </row>
    <row r="40" customFormat="false" ht="23.85" hidden="false" customHeight="false" outlineLevel="0" collapsed="false">
      <c r="A40" s="23" t="s">
        <v>147</v>
      </c>
      <c r="B40" s="24" t="n">
        <v>63</v>
      </c>
      <c r="C40" s="24" t="n">
        <v>11997</v>
      </c>
      <c r="D40" s="25" t="n">
        <v>0.53</v>
      </c>
      <c r="E40" s="26" t="n">
        <v>19.3</v>
      </c>
      <c r="F40" s="23" t="s">
        <v>7</v>
      </c>
    </row>
    <row r="41" customFormat="false" ht="15" hidden="false" customHeight="false" outlineLevel="0" collapsed="false">
      <c r="A41" s="23" t="s">
        <v>149</v>
      </c>
      <c r="B41" s="24" t="n">
        <v>40</v>
      </c>
      <c r="C41" s="24" t="n">
        <v>58453</v>
      </c>
      <c r="D41" s="25" t="n">
        <v>0.07</v>
      </c>
      <c r="E41" s="26" t="n">
        <v>6.9</v>
      </c>
      <c r="F41" s="23" t="s">
        <v>8</v>
      </c>
    </row>
    <row r="42" customFormat="false" ht="23.85" hidden="false" customHeight="false" outlineLevel="0" collapsed="false">
      <c r="A42" s="23" t="s">
        <v>163</v>
      </c>
      <c r="B42" s="24" t="n">
        <v>21</v>
      </c>
      <c r="C42" s="24" t="n">
        <v>9872</v>
      </c>
      <c r="D42" s="25" t="n">
        <v>0.21</v>
      </c>
      <c r="E42" s="26" t="n">
        <v>1</v>
      </c>
      <c r="F42" s="23" t="s">
        <v>8</v>
      </c>
    </row>
    <row r="43" customFormat="false" ht="15" hidden="false" customHeight="false" outlineLevel="0" collapsed="false">
      <c r="A43" s="23" t="s">
        <v>165</v>
      </c>
      <c r="B43" s="24" t="n">
        <v>51</v>
      </c>
      <c r="C43" s="24" t="n">
        <v>12522</v>
      </c>
      <c r="D43" s="25" t="n">
        <v>0.41</v>
      </c>
      <c r="E43" s="26" t="n">
        <v>6.8</v>
      </c>
      <c r="F43" s="23" t="s">
        <v>8</v>
      </c>
    </row>
    <row r="44" customFormat="false" ht="15" hidden="false" customHeight="false" outlineLevel="0" collapsed="false">
      <c r="A44" s="23" t="s">
        <v>173</v>
      </c>
      <c r="B44" s="24" t="n">
        <v>31</v>
      </c>
      <c r="C44" s="24" t="n">
        <v>10259</v>
      </c>
      <c r="D44" s="25" t="n">
        <v>0.3</v>
      </c>
      <c r="E44" s="26" t="n">
        <v>18.3</v>
      </c>
      <c r="F44" s="23" t="s">
        <v>8</v>
      </c>
    </row>
    <row r="45" customFormat="false" ht="15" hidden="false" customHeight="false" outlineLevel="0" collapsed="false">
      <c r="A45" s="23" t="s">
        <v>175</v>
      </c>
      <c r="B45" s="24" t="n">
        <v>32</v>
      </c>
      <c r="C45" s="24" t="n">
        <v>11460</v>
      </c>
      <c r="D45" s="25" t="n">
        <v>0.28</v>
      </c>
      <c r="E45" s="26" t="n">
        <v>24.6</v>
      </c>
      <c r="F45" s="23" t="s">
        <v>8</v>
      </c>
    </row>
    <row r="46" customFormat="false" ht="15" hidden="false" customHeight="false" outlineLevel="0" collapsed="false">
      <c r="A46" s="23" t="s">
        <v>177</v>
      </c>
      <c r="B46" s="24" t="n">
        <v>59</v>
      </c>
      <c r="C46" s="24" t="n">
        <v>2293</v>
      </c>
      <c r="D46" s="25" t="n">
        <v>2.57</v>
      </c>
      <c r="E46" s="26" t="n">
        <v>10.7</v>
      </c>
      <c r="F46" s="23" t="s">
        <v>7</v>
      </c>
    </row>
    <row r="47" customFormat="false" ht="15" hidden="false" customHeight="false" outlineLevel="0" collapsed="false">
      <c r="A47" s="23" t="s">
        <v>200</v>
      </c>
      <c r="B47" s="24" t="n">
        <v>26</v>
      </c>
      <c r="C47" s="24" t="n">
        <v>9492</v>
      </c>
      <c r="D47" s="25" t="n">
        <v>0.27</v>
      </c>
      <c r="E47" s="26" t="n">
        <v>17.4</v>
      </c>
      <c r="F47" s="23" t="s">
        <v>8</v>
      </c>
    </row>
    <row r="48" customFormat="false" ht="15" hidden="false" customHeight="false" outlineLevel="0" collapsed="false">
      <c r="A48" s="23" t="s">
        <v>202</v>
      </c>
      <c r="B48" s="24" t="n">
        <v>23</v>
      </c>
      <c r="C48" s="24" t="n">
        <v>18809</v>
      </c>
      <c r="D48" s="25" t="n">
        <v>0.12</v>
      </c>
      <c r="E48" s="26" t="n">
        <v>24.3</v>
      </c>
      <c r="F48" s="23" t="s">
        <v>8</v>
      </c>
    </row>
    <row r="49" customFormat="false" ht="15" hidden="false" customHeight="false" outlineLevel="0" collapsed="false">
      <c r="A49" s="23" t="s">
        <v>208</v>
      </c>
      <c r="B49" s="24" t="n">
        <v>24</v>
      </c>
      <c r="C49" s="24" t="n">
        <v>9157</v>
      </c>
      <c r="D49" s="25" t="n">
        <v>0.26</v>
      </c>
      <c r="E49" s="26" t="n">
        <v>8.6</v>
      </c>
      <c r="F49" s="23" t="s">
        <v>8</v>
      </c>
    </row>
    <row r="50" customFormat="false" ht="15" hidden="false" customHeight="false" outlineLevel="0" collapsed="false">
      <c r="A50" s="23" t="s">
        <v>231</v>
      </c>
      <c r="B50" s="24" t="n">
        <v>26</v>
      </c>
      <c r="C50" s="24" t="n">
        <v>10231</v>
      </c>
      <c r="D50" s="25" t="n">
        <v>0.25</v>
      </c>
      <c r="E50" s="26" t="n">
        <v>27.8</v>
      </c>
      <c r="F50" s="23" t="s">
        <v>8</v>
      </c>
    </row>
    <row r="51" customFormat="false" ht="15" hidden="false" customHeight="false" outlineLevel="0" collapsed="false">
      <c r="A51" s="23" t="s">
        <v>254</v>
      </c>
      <c r="B51" s="24" t="n">
        <v>22</v>
      </c>
      <c r="C51" s="24" t="n">
        <v>6842</v>
      </c>
      <c r="D51" s="25" t="n">
        <v>0.32</v>
      </c>
      <c r="E51" s="26" t="n">
        <v>56.9</v>
      </c>
      <c r="F51" s="23" t="s"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2026-04-22T19:02:17Z</dcterms:created>
  <dc:creator>openpyxl</dc:creator>
  <dc:description/>
  <dc:language>en-US</dc:language>
  <cp:lastModifiedBy/>
  <dcterms:modified xsi:type="dcterms:W3CDTF">2026-04-22T19:02:17Z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