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on\OneDrive\Documents\GitHub\GA Tech Orginal\GA-Tech\excel-challenge\"/>
    </mc:Choice>
  </mc:AlternateContent>
  <xr:revisionPtr revIDLastSave="0" documentId="8_{D629B443-039E-4784-9651-19C63E67F61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Parent" sheetId="2" r:id="rId2"/>
    <sheet name="Sub" sheetId="3" r:id="rId3"/>
    <sheet name="Year" sheetId="8" r:id="rId4"/>
  </sheets>
  <definedNames>
    <definedName name="_xlcn.WorksheetConnection_CrowdfundingA1T10011" hidden="1">Crowdfunding!$A$1:$T$1001</definedName>
  </definedNames>
  <calcPr calcId="191029"/>
  <pivotCaches>
    <pivotCache cacheId="60" r:id="rId5"/>
    <pivotCache cacheId="70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a Created Conversion" columnId="Data Created Conversion">
                <x16:calculatedTimeColumn columnName="Data Created Conversion (Year)" columnId="Data Created Conversion (Year)" contentType="years" isSelected="1"/>
                <x16:calculatedTimeColumn columnName="Data Created Conversion (Quarter)" columnId="Data Created Conversion (Quarter)" contentType="quarters" isSelected="1"/>
                <x16:calculatedTimeColumn columnName="Data Created Conversion (Month Index)" columnId="Data Created Conversion (Month Index)" contentType="monthsindex" isSelected="1"/>
                <x16:calculatedTimeColumn columnName="Data Created Conversion (Month)" columnId="Data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E63144-9560-4BBA-A6AE-98F9B8E8B8B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DCE5A2-F7E9-47D9-9A0F-4BDE301E3234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a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<sst xmlns="http://schemas.openxmlformats.org/spreadsheetml/2006/main" count="6102" uniqueCount="2087">
  <si>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</si>
  <si>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</si>
  <si>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</si>
  <si>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</si>
  <si>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</si>
  <si>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</si>
  <si>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</si>
  <si>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</si>
  <si>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</si>
  <si>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</si>
  <si>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</si>
  <si>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</si>
  <si>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</si>
  <si>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</si>
  <si>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</si>
  <si>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</si>
  <si>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</si>
  <si>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</si>
  <si>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</si>
  <si>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</si>
  <si>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</si>
  <si>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</si>
  <si>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</si>
  <si>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</si>
  <si>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</si>
  <si>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</si>
  <si>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</si>
  <si>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</si>
  <si>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</si>
  <si>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</si>
  <si>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</si>
  <si>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</si>
  <si>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</si>
  <si>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</si>
  <si>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</si>
  <si>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</si>
  <si>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</si>
  <si>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</si>
  <si>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</si>
  <si>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</si>
  <si>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</si>
  <si>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</si>
  <si>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</si>
  <si>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</si>
  <si>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</si>
  <si>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</si>
  <si>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</si>
  <si>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</si>
  <si>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</si>
  <si>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</si>
  <si>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</si>
  <si>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</si>
  <si>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</si>
  <si>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</si>
  <si>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</si>
  <si>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</si>
  <si>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</si>
  <si>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</si>
  <si>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</si>
  <si>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</si>
  <si>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</si>
  <si>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</si>
  <si>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</si>
  <si>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</si>
  <si>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</si>
  <si>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</si>
  <si>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</si>
  <si>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</si>
  <si>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</si>
  <si>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</si>
  <si>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</si>
  <si>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</si>
  <si>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</si>
  <si>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</si>
  <si>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</si>
  <si>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</si>
  <si>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</si>
  <si>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</si>
  <si>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</si>
  <si>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</si>
  <si>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</si>
  <si>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</si>
  <si>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</si>
  <si>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</si>
  <si>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</si>
  <si>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</si>
  <si>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</si>
  <si>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</si>
  <si>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</si>
  <si>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</si>
  <si>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</si>
  <si>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</si>
  <si>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</si>
  <si>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</si>
  <si>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</si>
  <si>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</si>
  <si>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</si>
  <si>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</si>
  <si>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</si>
  <si>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</si>
  <si>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</si>
  <si>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</si>
  <si>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</si>
  <si>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</si>
  <si>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</si>
  <si>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</si>
  <si>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</si>
  <si>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</si>
  <si>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</si>
  <si>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</si>
  <si>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</si>
  <si>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</si>
  <si>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</si>
  <si>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</si>
  <si>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</si>
  <si>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</si>
  <si>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</si>
  <si>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</si>
  <si>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</si>
  <si>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</si>
  <si>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</si>
  <si>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</si>
  <si>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</si>
  <si>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</si>
  <si>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</si>
  <si>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</si>
  <si>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</si>
  <si>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</si>
  <si>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</si>
  <si>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</si>
  <si>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</si>
  <si>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</si>
  <si>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</si>
  <si>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</si>
  <si>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</si>
  <si>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</si>
  <si>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</si>
  <si>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</si>
  <si>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</si>
  <si>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</si>
  <si>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</si>
  <si>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</si>
  <si>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</si>
  <si>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</si>
  <si>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</si>
  <si>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</si>
  <si>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</si>
  <si>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</si>
  <si>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</si>
  <si>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</si>
  <si>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</si>
  <si>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</si>
  <si>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</si>
  <si>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</si>
  <si>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</si>
  <si>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</si>
  <si>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</si>
  <si>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</si>
  <si>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</si>
  <si>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</si>
  <si>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</si>
  <si>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</si>
  <si>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</si>
  <si>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</si>
  <si>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</si>
  <si>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</si>
  <si>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</si>
  <si>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</si>
  <si>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</si>
  <si>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</si>
  <si>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</si>
  <si>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</si>
  <si>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</si>
  <si>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</si>
  <si>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</si>
  <si>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</si>
  <si>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</si>
  <si>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</si>
  <si>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</si>
  <si>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</si>
  <si>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</si>
  <si>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</si>
  <si>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</si>
  <si>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</si>
  <si>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</si>
  <si>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</si>
  <si>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</si>
  <si>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</si>
  <si>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</si>
  <si>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</si>
  <si>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</si>
  <si>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</si>
  <si>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</si>
  <si>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</si>
  <si>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</si>
  <si>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</si>
  <si>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</si>
  <si>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</si>
  <si>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</si>
  <si>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</si>
  <si>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</si>
  <si>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</si>
  <si>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</si>
  <si>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</si>
  <si>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</si>
  <si>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</si>
  <si>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</si>
  <si>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</si>
  <si>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</si>
  <si>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</si>
  <si>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</si>
  <si>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</si>
  <si>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</si>
  <si>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</si>
  <si>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</si>
  <si>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</si>
  <si>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</si>
  <si>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</si>
  <si>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</si>
  <si>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</si>
  <si>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</si>
  <si>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</si>
  <si>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</si>
  <si>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</si>
  <si>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</si>
  <si>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</si>
  <si>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</si>
  <si>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</si>
  <si>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</si>
  <si>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</si>
  <si>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</si>
  <si>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</si>
  <si>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</si>
  <si>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</si>
  <si>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</si>
  <si>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</si>
  <si>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</si>
  <si>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</si>
  <si>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</si>
  <si>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</si>
  <si>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</si>
  <si>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</si>
  <si>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</si>
  <si>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</si>
  <si>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</si>
  <si>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</si>
  <si>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</si>
  <si>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</si>
  <si>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</si>
  <si>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</si>
  <si>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</si>
  <si>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</si>
  <si>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</si>
  <si>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</si>
  <si>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</si>
  <si>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</si>
  <si>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</si>
  <si>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</si>
  <si>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</si>
  <si>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</si>
  <si>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</si>
  <si>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</si>
  <si>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</si>
  <si>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</si>
  <si>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</si>
  <si>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</si>
  <si>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</si>
  <si>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</si>
  <si>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</si>
  <si>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</si>
  <si>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</si>
  <si>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</si>
  <si>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</si>
  <si>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</si>
  <si>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</si>
  <si>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</si>
  <si>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</si>
  <si>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</si>
  <si>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</si>
  <si>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</si>
  <si>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</si>
  <si>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</si>
  <si>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</si>
  <si>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</si>
  <si>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</si>
  <si>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</si>
  <si>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</si>
  <si>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</si>
  <si>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</si>
  <si>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</si>
  <si>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</si>
  <si>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</si>
  <si>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</si>
  <si>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</si>
  <si>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</si>
  <si>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</si>
  <si>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</si>
  <si>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</si>
  <si>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</si>
  <si>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</si>
  <si>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</si>
  <si>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</si>
  <si>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</si>
  <si>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</si>
  <si>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</si>
  <si>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</si>
  <si>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</si>
  <si>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</si>
  <si>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</si>
  <si>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</si>
  <si>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</si>
  <si>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</si>
  <si>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</si>
  <si>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</si>
  <si>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</si>
  <si>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</si>
  <si>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</si>
  <si>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</si>
  <si>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</si>
  <si>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</si>
  <si>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</si>
  <si>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</si>
  <si>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</si>
  <si>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</si>
  <si>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</si>
  <si>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</si>
  <si>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</si>
  <si>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</si>
  <si>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</si>
  <si>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</si>
  <si>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</si>
  <si>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</si>
  <si>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</si>
  <si>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</si>
  <si>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</si>
  <si>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</si>
  <si>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</si>
  <si>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</si>
  <si>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</si>
  <si>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</si>
  <si>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</si>
  <si>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</si>
  <si>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</si>
  <si>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</si>
  <si>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</si>
  <si>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</si>
  <si>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</si>
  <si>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</si>
  <si>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</si>
  <si>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</si>
  <si>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</si>
  <si>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</si>
  <si>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</si>
  <si>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</si>
  <si>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</si>
  <si>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</si>
  <si>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</si>
  <si>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</si>
  <si>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</si>
  <si>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</si>
  <si>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</si>
  <si>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</si>
  <si>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</si>
  <si>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</si>
  <si>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</si>
  <si>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</si>
  <si>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</si>
  <si>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</si>
  <si>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</si>
  <si>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</si>
  <si>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</si>
  <si>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</si>
  <si>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</si>
  <si>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</si>
  <si>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</si>
  <si>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</si>
  <si>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</si>
  <si>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</si>
  <si>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</si>
  <si>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</si>
  <si>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</si>
  <si>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</si>
  <si>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</si>
  <si>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</si>
  <si>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</si>
  <si>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</si>
  <si>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</si>
  <si>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</si>
  <si>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</si>
  <si>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</si>
  <si>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</si>
  <si>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</si>
  <si>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</si>
  <si>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</si>
  <si>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</si>
  <si>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</si>
  <si>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</si>
  <si>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</si>
  <si>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</si>
  <si>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</si>
  <si>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</si>
  <si>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</si>
  <si>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</si>
  <si>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</si>
  <si>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</si>
  <si>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</si>
  <si>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</si>
  <si>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</si>
  <si>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</si>
  <si>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</si>
  <si>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</si>
  <si>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</si>
  <si>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</si>
  <si>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</si>
  <si>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</si>
  <si>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</si>
  <si>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</si>
  <si>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</si>
  <si>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</si>
  <si>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</si>
  <si>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</si>
  <si>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</si>
  <si>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</si>
  <si>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</si>
  <si>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</si>
  <si>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</si>
  <si>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</si>
  <si>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</si>
  <si>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</si>
  <si>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</si>
  <si>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</si>
  <si>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</si>
  <si>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</si>
  <si>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</si>
  <si>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</si>
  <si>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</si>
  <si>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</si>
  <si>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</si>
  <si>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</si>
  <si>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</si>
  <si>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</si>
  <si>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</si>
  <si>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</si>
  <si>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</si>
  <si>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</si>
  <si>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</si>
  <si>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</si>
  <si>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</si>
  <si>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</si>
  <si>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</si>
  <si>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</si>
  <si>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</si>
  <si>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</si>
  <si>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</si>
  <si>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</si>
  <si>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</si>
  <si>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</si>
  <si>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</si>
  <si>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</si>
  <si>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</si>
  <si>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</si>
  <si>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</si>
  <si>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</si>
  <si>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</si>
  <si>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</si>
  <si>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</si>
  <si>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</si>
  <si>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</si>
  <si>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</si>
  <si>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</si>
  <si>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</si>
  <si>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</si>
  <si>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</si>
  <si>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</si>
  <si>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</si>
  <si>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</si>
  <si>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</si>
  <si>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</si>
  <si>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</si>
  <si>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</si>
  <si>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</si>
  <si>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</si>
  <si>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</si>
  <si>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</si>
  <si>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</si>
  <si>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</si>
  <si>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</si>
  <si>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</si>
  <si>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</si>
  <si>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</si>
  <si>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</si>
  <si>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</si>
  <si>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</si>
  <si>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</si>
  <si>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</si>
  <si>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</si>
  <si>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</si>
  <si>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</si>
  <si>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</si>
  <si>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</si>
  <si>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</si>
  <si>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</si>
  <si>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</si>
  <si>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</si>
  <si>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</si>
  <si>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</si>
  <si>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</si>
  <si>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</si>
  <si>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</si>
  <si>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</si>
  <si>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</si>
  <si>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</si>
  <si>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</si>
  <si>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</si>
  <si>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</si>
  <si>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</si>
  <si>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</si>
  <si>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</si>
  <si>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</si>
  <si>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</si>
  <si>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</si>
  <si>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</si>
  <si>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</si>
  <si>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</si>
  <si>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</si>
  <si>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</si>
  <si>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</si>
  <si>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</si>
  <si>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</si>
  <si>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</si>
  <si>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</si>
  <si>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</si>
  <si>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</si>
  <si>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</si>
  <si>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</si>
  <si>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</si>
  <si>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</si>
  <si>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</si>
  <si>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</si>
  <si>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</si>
  <si>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</si>
  <si>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</si>
  <si>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</si>
  <si>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</si>
  <si>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</si>
  <si>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</si>
  <si>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</si>
  <si>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</si>
  <si>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</si>
  <si>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</si>
  <si>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</si>
  <si>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</si>
  <si>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</si>
  <si>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</si>
  <si>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</si>
  <si>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</si>
  <si>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</si>
  <si>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</si>
  <si>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</si>
  <si>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</si>
  <si>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</si>
  <si>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</si>
  <si>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</si>
  <si>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</si>
  <si>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</si>
  <si>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</si>
  <si>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</si>
  <si>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</si>
  <si>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</si>
  <si>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</si>
  <si>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</si>
  <si>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</si>
  <si>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</si>
  <si>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</si>
  <si>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</si>
  <si>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</si>
  <si>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</si>
  <si>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</si>
  <si>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</si>
  <si>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</si>
  <si>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</si>
  <si>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</si>
  <si>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</si>
  <si>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</si>
  <si>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</si>
  <si>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</si>
  <si>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</si>
  <si>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</si>
  <si>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</si>
  <si>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</si>
  <si>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</si>
  <si>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</si>
  <si>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</si>
  <si>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</si>
  <si>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</si>
  <si>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</si>
  <si>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</si>
  <si>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</si>
  <si>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</si>
  <si>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</si>
  <si>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</si>
  <si>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</si>
  <si>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</si>
  <si>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</si>
  <si>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</si>
  <si>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</si>
  <si>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</si>
  <si>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</si>
  <si>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</si>
  <si>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</si>
  <si>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</si>
  <si>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</si>
  <si>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</si>
  <si>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</si>
  <si>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</si>
  <si>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</si>
  <si>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</si>
  <si>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</si>
  <si>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</si>
  <si>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</si>
  <si>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</si>
  <si>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</si>
  <si>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</si>
  <si>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</si>
  <si>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</si>
  <si>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</si>
  <si>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</si>
  <si>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</si>
  <si>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</si>
  <si>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</si>
  <si>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</si>
  <si>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</si>
  <si>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</si>
  <si>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</si>
  <si>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</si>
  <si>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</si>
  <si>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</si>
  <si>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</si>
  <si>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</si>
  <si>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</si>
  <si>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</si>
  <si>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</si>
  <si>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</si>
  <si>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</si>
  <si>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</si>
  <si>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</si>
  <si>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</si>
  <si>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</si>
  <si>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</si>
  <si>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</si>
  <si>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</si>
  <si>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</si>
  <si>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</si>
  <si>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</si>
  <si>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</si>
  <si>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</si>
  <si>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</si>
  <si>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</si>
  <si>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</si>
  <si>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</si>
  <si>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</si>
  <si>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</si>
  <si>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</si>
  <si>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</si>
  <si>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</si>
  <si>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</si>
  <si>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</si>
  <si>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</si>
  <si>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</si>
  <si>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</si>
  <si>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</si>
  <si>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</si>
  <si>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</si>
  <si>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</si>
  <si>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</si>
  <si>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</si>
  <si>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</si>
  <si>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</si>
  <si>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</si>
  <si>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</si>
  <si>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</si>
  <si>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</si>
  <si>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</si>
  <si>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</si>
  <si>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</si>
  <si>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</si>
  <si>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</si>
  <si>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</si>
  <si>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</si>
  <si>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</si>
  <si>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</si>
  <si>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</si>
  <si>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</si>
  <si>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</si>
  <si>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</si>
  <si>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</si>
  <si>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</si>
  <si>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</si>
  <si>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</si>
  <si>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</si>
  <si>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</si>
  <si>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</si>
  <si>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</si>
  <si>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</si>
  <si>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</si>
  <si>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</si>
  <si>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</si>
  <si>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</si>
  <si>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</si>
  <si>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</si>
  <si>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</si>
  <si>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</si>
  <si>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</si>
  <si>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</si>
  <si>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</si>
  <si>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</si>
  <si>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</si>
  <si>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</si>
  <si>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</si>
  <si>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</si>
  <si>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</si>
  <si>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</si>
  <si>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</si>
  <si>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</si>
  <si>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</si>
  <si>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</si>
  <si>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</si>
  <si>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</si>
  <si>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</si>
  <si>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</si>
  <si>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</si>
  <si>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</si>
  <si>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</si>
  <si>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</si>
  <si>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</si>
  <si>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</si>
  <si>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</si>
  <si>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</si>
  <si>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</si>
  <si>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</si>
  <si>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</si>
  <si>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</si>
  <si>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</si>
  <si>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</si>
  <si>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</si>
  <si>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</si>
  <si>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</si>
  <si>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</si>
  <si>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</si>
  <si>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</si>
  <si>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</si>
  <si>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</si>
  <si>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</si>
  <si>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</si>
  <si>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</si>
  <si>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</si>
  <si>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</si>
  <si>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</si>
  <si>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</si>
  <si>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</si>
  <si>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</si>
  <si>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</si>
  <si>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</si>
  <si>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</si>
  <si>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</si>
  <si>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</si>
  <si>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</si>
  <si>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</si>
  <si>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</si>
  <si>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</si>
  <si>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</si>
  <si>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</si>
  <si>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</si>
  <si>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</si>
  <si>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</si>
  <si>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</si>
  <si>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</si>
  <si>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</si>
  <si>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</si>
  <si>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</si>
  <si>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</si>
  <si>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</si>
  <si>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</si>
  <si>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</si>
  <si>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</si>
  <si>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</si>
  <si>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</si>
  <si>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</si>
  <si>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</si>
  <si>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</si>
  <si>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</si>
  <si>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</si>
  <si>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</si>
  <si>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</si>
  <si>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</si>
  <si>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</si>
  <si>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</si>
  <si>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</si>
  <si>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</si>
  <si>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</si>
  <si>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</si>
  <si>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</si>
  <si>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</si>
  <si>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</si>
  <si>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</si>
  <si>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</si>
  <si>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</si>
  <si>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</si>
  <si>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</si>
  <si>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</si>
  <si>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</si>
  <si>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</si>
  <si>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</si>
  <si>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</si>
  <si>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</si>
  <si>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</si>
  <si>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</si>
  <si>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</si>
  <si>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</si>
  <si>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</si>
  <si>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</si>
  <si>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</si>
  <si>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</si>
  <si>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</si>
  <si>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</si>
  <si>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</si>
  <si>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</si>
  <si>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</si>
  <si>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</si>
  <si>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</si>
  <si>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</si>
  <si>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</si>
  <si>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</si>
  <si>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</si>
  <si>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</si>
  <si>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</si>
  <si>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</si>
  <si>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</si>
  <si>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</si>
  <si>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</si>
  <si>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</si>
  <si>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</si>
  <si>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</si>
  <si>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</si>
  <si>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</si>
  <si>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</si>
  <si>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</si>
  <si>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</si>
  <si>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</si>
  <si>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</si>
  <si>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</si>
  <si>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</si>
  <si>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</si>
  <si>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</si>
  <si>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</si>
  <si>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</si>
  <si>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</si>
  <si>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</si>
  <si>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</si>
  <si>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</si>
  <si>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</si>
  <si>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</si>
  <si>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</si>
  <si>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</si>
  <si>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</si>
  <si>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</si>
  <si>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</si>
  <si>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</si>
  <si>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</si>
  <si>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</si>
  <si>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</si>
  <si>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</si>
  <si>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</si>
  <si>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</si>
  <si>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</si>
  <si>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</si>
  <si>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</si>
  <si>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</si>
  <si>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</si>
  <si>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</si>
  <si>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</si>
  <si>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</si>
  <si>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</si>
  <si>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</si>
  <si>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</si>
  <si>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</si>
  <si>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</si>
  <si>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</si>
  <si>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</si>
  <si>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</si>
  <si>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</si>
  <si>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</si>
  <si>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</si>
  <si>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</si>
  <si>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</si>
  <si>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</si>
  <si>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</si>
  <si>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</si>
  <si>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</si>
  <si>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</si>
  <si>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</si>
  <si>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</si>
  <si>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</si>
  <si>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</si>
  <si>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</si>
  <si>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</si>
  <si>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</si>
  <si>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</si>
  <si>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</si>
  <si>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</si>
  <si>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</si>
  <si>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</si>
  <si>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</si>
  <si>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</si>
  <si>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</si>
  <si>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</si>
  <si>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</si>
  <si>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</si>
  <si>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</si>
  <si>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</si>
  <si>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</si>
  <si>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</si>
  <si>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</si>
  <si>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</si>
  <si>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</si>
  <si>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</si>
  <si>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</si>
  <si>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</si>
  <si>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</si>
  <si>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</si>
  <si>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</si>
  <si>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</si>
  <si>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</si>
  <si>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</si>
  <si>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</si>
  <si>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</si>
  <si>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</si>
  <si>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</si>
  <si>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</si>
  <si>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</si>
  <si>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</si>
  <si>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</si>
  <si>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</si>
  <si>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</si>
  <si>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</si>
  <si>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</si>
  <si>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</si>
  <si>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</si>
  <si>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</si>
  <si>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</si>
  <si>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</si>
  <si>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</si>
  <si>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</si>
  <si>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</si>
  <si>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</si>
  <si>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</si>
  <si>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</si>
  <si>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</si>
  <si>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</si>
  <si>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</si>
  <si>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</si>
  <si>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</si>
  <si>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</si>
  <si>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</si>
  <si>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</si>
  <si>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</si>
  <si>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</si>
  <si>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</si>
  <si>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</si>
  <si>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</si>
  <si>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</si>
  <si>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</si>
  <si>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</si>
  <si>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</si>
  <si>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</si>
  <si>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</si>
  <si>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</si>
  <si>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</si>
  <si>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</si>
  <si>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</si>
  <si>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</si>
  <si>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</si>
  <si>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</si>
  <si>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</si>
  <si>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</si>
  <si>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</si>
  <si>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</si>
  <si>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</si>
  <si>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</si>
  <si>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</si>
  <si>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</si>
  <si>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</si>
  <si>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</si>
  <si>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</si>
  <si>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</si>
  <si>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</si>
  <si>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</si>
  <si>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</si>
  <si>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</si>
  <si>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</si>
  <si>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</si>
  <si>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</si>
  <si>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</si>
  <si>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</si>
  <si>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</si>
  <si>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</si>
  <si>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</si>
  <si>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</si>
  <si>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</si>
  <si>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</si>
  <si>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</si>
  <si>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</si>
  <si>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</si>
  <si>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</si>
  <si>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</si>
  <si>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</si>
  <si>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</si>
  <si>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</si>
  <si>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</si>
  <si>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</si>
  <si>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</si>
  <si>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</si>
  <si>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</si>
  <si>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</si>
  <si>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</si>
  <si>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</si>
  <si>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</si>
  <si>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</si>
  <si>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</si>
  <si>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</si>
  <si>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</si>
  <si>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</si>
  <si>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</si>
  <si>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</si>
  <si>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</si>
  <si>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</si>
  <si>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</si>
  <si>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</si>
  <si>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</si>
  <si>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</si>
  <si>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</si>
  <si>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</si>
  <si>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</si>
  <si>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</si>
  <si>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</si>
  <si>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</si>
  <si>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</si>
  <si>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</si>
  <si>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</si>
  <si>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</si>
  <si>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</si>
  <si>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</si>
  <si>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</si>
  <si>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</si>
  <si>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</si>
  <si>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</si>
  <si>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</si>
  <si>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</si>
  <si>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</si>
  <si>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</si>
  <si>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</si>
  <si>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</si>
  <si>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</si>
  <si>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</si>
  <si>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</si>
  <si>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</si>
  <si>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</si>
  <si>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</si>
  <si>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</si>
  <si>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</si>
  <si>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</si>
  <si>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</si>
  <si>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</si>
  <si>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</si>
  <si>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</si>
  <si>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</si>
  <si>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</si>
  <si>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</si>
  <si>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</si>
  <si>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</si>
  <si>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</si>
  <si>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</si>
  <si>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</si>
  <si>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</si>
  <si>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</si>
  <si>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</si>
  <si>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</si>
  <si>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</si>
  <si>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</si>
  <si>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</si>
  <si>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</si>
  <si>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</si>
  <si>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</si>
  <si>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</si>
  <si>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</si>
  <si>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</si>
  <si>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</si>
  <si>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</si>
  <si>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</si>
  <si>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</si>
  <si>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</si>
  <si>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</si>
  <si>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</si>
  <si>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</si>
  <si>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</si>
  <si>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</si>
  <si>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</si>
  <si>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</si>
  <si>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</si>
  <si>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</si>
  <si>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</si>
  <si>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</si>
  <si>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</si>
  <si>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</si>
  <si>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</si>
  <si>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</si>
  <si>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</si>
  <si>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</si>
  <si>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</si>
  <si>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</si>
  <si>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</si>
  <si>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</si>
  <si>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</si>
  <si>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</si>
  <si>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</si>
  <si>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</si>
  <si>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</si>
  <si>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</si>
  <si>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</si>
  <si>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</si>
  <si>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</si>
  <si>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</si>
  <si>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</si>
  <si>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</si>
  <si>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</si>
  <si>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</si>
  <si>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</si>
  <si>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</si>
  <si>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</si>
  <si>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</si>
  <si>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</si>
  <si>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</si>
  <si>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</si>
  <si>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</si>
  <si>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</si>
  <si>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</si>
  <si>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</si>
  <si>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</si>
  <si>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</si>
  <si>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</si>
  <si>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</si>
  <si>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</si>
  <si>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</si>
  <si>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</si>
  <si>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</si>
  <si>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</si>
  <si>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</si>
  <si>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</si>
  <si>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</si>
  <si>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</si>
  <si>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</si>
  <si>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</si>
  <si>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</si>
  <si>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</si>
  <si>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</si>
  <si>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</si>
  <si>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</si>
  <si>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</si>
  <si>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</si>
  <si>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</si>
  <si>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</si>
  <si>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</si>
  <si>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</si>
  <si>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</si>
  <si>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</si>
  <si>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</si>
  <si>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</si>
  <si>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</si>
  <si>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</si>
  <si>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</si>
  <si>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</si>
  <si>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</si>
  <si>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</si>
  <si>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</si>
  <si>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</si>
  <si>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</si>
  <si>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</si>
  <si>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</si>
  <si>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</si>
  <si>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</si>
  <si>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</si>
  <si>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</si>
  <si>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</si>
  <si>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</si>
  <si>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</si>
  <si>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</si>
  <si>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</si>
  <si>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</si>
  <si>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</si>
  <si>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</si>
  <si>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</si>
  <si>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</si>
  <si>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</si>
  <si>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</si>
  <si>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</si>
  <si>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</si>
  <si>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</si>
  <si>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</si>
  <si>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</si>
  <si>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</si>
  <si>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</si>
  <si>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</si>
  <si>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</si>
  <si>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</si>
  <si>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</si>
  <si>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</si>
  <si>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</si>
  <si>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</si>
  <si>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</si>
  <si>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</si>
  <si>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</si>
  <si>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</si>
  <si>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</si>
  <si>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</si>
  <si>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</si>
  <si>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</si>
  <si>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</si>
  <si>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</si>
  <si>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</si>
  <si>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</si>
  <si>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</si>
  <si>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</si>
  <si>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</si>
  <si>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</si>
  <si>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</si>
  <si>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</si>
  <si>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</si>
  <si>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</si>
  <si>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</si>
  <si>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</si>
  <si>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</si>
  <si>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</si>
  <si>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</si>
  <si>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</si>
  <si>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</si>
  <si>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</si>
  <si>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</si>
  <si>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</si>
  <si>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</si>
  <si>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</si>
  <si>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</si>
  <si>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</si>
  <si>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</si>
  <si>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</si>
  <si>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</si>
  <si>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</si>
  <si>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</si>
  <si>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</si>
  <si>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</si>
  <si>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</si>
  <si>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</si>
  <si>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</si>
  <si>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</si>
  <si>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</si>
  <si>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</si>
  <si>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</si>
  <si>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</si>
  <si>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</si>
  <si>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</si>
  <si>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</si>
  <si>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</si>
  <si>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</si>
  <si>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</si>
  <si>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</si>
  <si>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</si>
  <si>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</si>
  <si>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</si>
  <si>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</si>
  <si>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</si>
  <si>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</si>
  <si>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</si>
  <si>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</si>
  <si>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</si>
  <si>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</si>
  <si>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</si>
  <si>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</si>
  <si>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</si>
  <si>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</si>
  <si>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</si>
  <si>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</si>
  <si>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</si>
  <si>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</si>
  <si>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</si>
  <si>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</si>
  <si>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</si>
  <si>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</si>
  <si>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</si>
  <si>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</si>
  <si>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</si>
  <si>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</si>
  <si>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</si>
  <si>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</si>
  <si>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</si>
  <si>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</si>
  <si>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</si>
  <si>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</si>
  <si>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</si>
  <si>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</si>
  <si>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</si>
  <si>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</si>
  <si>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</si>
  <si>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</si>
  <si>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</si>
  <si>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</si>
  <si>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</si>
  <si>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</si>
  <si>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</si>
  <si>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</si>
  <si>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</si>
  <si>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</si>
  <si>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</si>
  <si>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</si>
  <si>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</si>
  <si>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</si>
  <si>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</si>
  <si>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</si>
  <si>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</si>
  <si>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</si>
  <si>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</si>
  <si>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</si>
  <si>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</si>
  <si>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</si>
  <si>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</si>
  <si>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</si>
  <si>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</si>
  <si>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</si>
  <si>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</si>
  <si>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</si>
  <si>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</si>
  <si>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</si>
  <si>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</si>
  <si>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</si>
  <si>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</si>
  <si>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</si>
  <si>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</si>
  <si>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</si>
  <si>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</si>
  <si>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</si>
  <si>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</si>
  <si>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</si>
  <si>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</si>
  <si>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</si>
  <si>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</si>
  <si>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</si>
  <si>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</si>
  <si>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</si>
  <si>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</si>
  <si>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</si>
  <si>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</si>
  <si>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</si>
  <si>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</si>
  <si>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</si>
  <si>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</si>
  <si>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</si>
  <si>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</si>
  <si>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</si>
  <si>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</si>
  <si>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</si>
  <si>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</si>
  <si>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</si>
  <si>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</si>
  <si>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</si>
  <si>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</si>
  <si>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</si>
  <si>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</si>
  <si>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</si>
  <si>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</si>
  <si>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</si>
  <si>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</si>
  <si>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</si>
  <si>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</si>
  <si>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</si>
  <si>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</si>
  <si>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</si>
  <si>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</si>
  <si>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</si>
  <si>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</si>
  <si>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</si>
  <si>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</si>
  <si>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</si>
  <si>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</si>
  <si>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</si>
  <si>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</si>
  <si>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</si>
  <si>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</si>
  <si>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</si>
  <si>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</si>
  <si>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</si>
  <si>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</si>
  <si>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</si>
  <si>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</si>
  <si>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</si>
  <si>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</si>
  <si>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</si>
  <si>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</si>
  <si>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</si>
  <si>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</si>
  <si>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</si>
  <si>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</si>
  <si>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</si>
  <si>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</si>
  <si>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</si>
  <si>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</si>
  <si>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</si>
  <si>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</si>
  <si>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</si>
  <si>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</si>
  <si>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</si>
  <si>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</si>
  <si>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</si>
  <si>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</si>
  <si>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</si>
  <si>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</si>
  <si>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</si>
  <si>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</si>
  <si>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</si>
  <si>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</si>
  <si>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</si>
  <si>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</si>
  <si>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</si>
  <si>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</si>
  <si>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</si>
  <si>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</si>
  <si>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</si>
  <si>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</si>
  <si>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</si>
  <si>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</si>
  <si>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</si>
  <si>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</si>
  <si>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</si>
  <si>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</si>
  <si>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</si>
  <si>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</si>
  <si>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</si>
  <si>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</si>
  <si>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</si>
  <si>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</si>
  <si>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</si>
  <si>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</si>
  <si>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</si>
  <si>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</si>
  <si>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</si>
  <si>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</si>
  <si>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</si>
  <si>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</si>
  <si>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</si>
  <si>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</si>
  <si>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</si>
  <si>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</si>
  <si>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</si>
  <si>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</si>
  <si>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</si>
  <si>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</si>
  <si>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</si>
  <si>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</si>
  <si>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</si>
  <si>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</si>
  <si>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</si>
  <si>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</si>
  <si>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</si>
  <si>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</si>
  <si>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</si>
  <si>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</si>
  <si>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</si>
  <si>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</si>
  <si>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</si>
  <si>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</si>
  <si>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</si>
  <si>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</si>
  <si>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</si>
  <si>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</si>
  <si>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</si>
  <si>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</si>
  <si>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</si>
  <si>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</si>
  <si>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</si>
  <si>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</si>
  <si>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</si>
  <si>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</si>
  <si>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</si>
  <si>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</si>
  <si>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</si>
  <si>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</si>
  <si>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</si>
  <si>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</si>
  <si>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</si>
  <si>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</si>
  <si>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</si>
  <si>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</si>
  <si>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</si>
  <si>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</si>
  <si>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</si>
  <si>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</si>
  <si>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</si>
  <si>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</si>
  <si>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</si>
  <si>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</si>
  <si>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</si>
  <si>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</si>
  <si>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</si>
  <si>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</si>
  <si>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</si>
  <si>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</si>
  <si>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</si>
  <si>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</si>
  <si>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</si>
  <si>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</si>
  <si>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</si>
  <si>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</si>
  <si>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</si>
  <si>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</si>
  <si>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</si>
  <si>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</si>
  <si>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</si>
  <si>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</si>
  <si>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</si>
  <si>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</si>
  <si>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</si>
  <si>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</si>
  <si>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</si>
  <si>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</si>
  <si>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</si>
  <si>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</si>
  <si>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</si>
  <si>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</si>
  <si>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</si>
  <si>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</si>
  <si>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</si>
  <si>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</si>
  <si>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</si>
  <si>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</si>
  <si>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</si>
  <si>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</si>
  <si>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</si>
  <si>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</si>
  <si>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</si>
  <si>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</si>
  <si>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</si>
  <si>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</si>
  <si>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</si>
  <si>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</si>
  <si>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</si>
  <si>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</si>
  <si>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</si>
  <si>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</si>
  <si>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</si>
  <si>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</si>
  <si>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</si>
  <si>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</si>
  <si>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</si>
  <si>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</si>
  <si>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</si>
  <si>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</si>
  <si>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</si>
  <si>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</si>
  <si>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</si>
  <si>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</si>
  <si>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</si>
  <si>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</si>
  <si>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</si>
  <si>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</si>
  <si>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</si>
  <si>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</si>
  <si>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</si>
  <si>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</si>
  <si>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</si>
  <si>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</si>
  <si>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</si>
  <si>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</si>
  <si>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</si>
  <si>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</si>
  <si>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</si>
  <si>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</si>
  <si>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</si>
  <si>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</si>
  <si>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</si>
  <si>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</si>
  <si>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</si>
  <si>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</si>
  <si>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</si>
  <si>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</si>
  <si>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</si>
  <si>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</si>
  <si>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</si>
  <si>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</si>
  <si>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</si>
  <si>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</si>
  <si>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</si>
  <si>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</si>
  <si>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</si>
  <si>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</si>
  <si>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</si>
  <si>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</si>
  <si>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</si>
  <si>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</si>
  <si>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</si>
  <si>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</si>
  <si>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</si>
  <si>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</si>
  <si>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</si>
  <si>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</si>
  <si>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</si>
  <si>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</si>
  <si>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</si>
  <si>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</si>
  <si>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</si>
  <si>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</si>
  <si>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</si>
  <si>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</si>
  <si>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</si>
  <si>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</si>
  <si>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</si>
  <si>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</si>
  <si>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</si>
  <si>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</si>
  <si>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</si>
  <si>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</si>
  <si>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</si>
  <si>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</si>
  <si>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</si>
  <si>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</si>
  <si>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</si>
  <si>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</si>
  <si>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</si>
  <si>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</si>
  <si>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</si>
  <si>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</si>
  <si>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</si>
  <si>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</si>
  <si>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</si>
  <si>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</si>
  <si>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</si>
  <si>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</si>
  <si>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</si>
  <si>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</si>
  <si>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</si>
  <si>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</si>
  <si>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</si>
  <si>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</si>
  <si>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</si>
  <si>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</si>
  <si>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</si>
  <si>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</si>
  <si>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</si>
  <si>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</si>
  <si>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</si>
  <si>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</si>
  <si>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</si>
  <si>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</si>
  <si>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</si>
  <si>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</si>
  <si>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</si>
  <si>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</si>
  <si>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</si>
  <si>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</si>
  <si>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</si>
  <si>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</si>
  <si>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</si>
  <si>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</si>
  <si>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</si>
  <si>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</si>
  <si>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</si>
  <si>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</si>
  <si>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</si>
  <si>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</si>
  <si>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</si>
  <si>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</si>
  <si>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</si>
  <si>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</si>
  <si>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</si>
  <si>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</si>
  <si>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</si>
  <si>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</si>
  <si>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</si>
  <si>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</si>
  <si>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</si>
  <si>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</si>
  <si>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</si>
  <si>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</si>
  <si>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</si>
  <si>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</si>
  <si>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</si>
  <si>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</si>
  <si>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</si>
  <si>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</si>
  <si>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</si>
  <si>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</si>
  <si>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</si>
  <si>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</si>
  <si>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</si>
  <si>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</si>
  <si>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</si>
  <si>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</si>
  <si>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</si>
  <si>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</si>
  <si>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</si>
  <si>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</si>
  <si>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</si>
  <si>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</si>
  <si>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</si>
  <si>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</si>
  <si>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</si>
  <si>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</si>
  <si>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</si>
  <si>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</si>
  <si>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</si>
  <si>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</si>
  <si>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</si>
  <si>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</si>
  <si>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</si>
  <si>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</si>
  <si>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</si>
  <si>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</si>
  <si>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</si>
  <si>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</si>
  <si>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</si>
  <si>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</si>
  <si>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</si>
  <si>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</si>
  <si>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</si>
  <si>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</si>
  <si>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</si>
  <si>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</si>
  <si>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</si>
  <si>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</si>
  <si>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</si>
  <si>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</si>
  <si>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</si>
  <si>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</si>
  <si>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</si>
  <si>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</si>
  <si>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</si>
  <si>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</si>
  <si>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</si>
  <si>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</si>
  <si>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</si>
  <si>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</si>
  <si>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</si>
  <si>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</si>
  <si>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</si>
  <si>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</si>
  <si>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</si>
  <si>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</si>
  <si>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</si>
  <si>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</si>
  <si>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</si>
  <si>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</si>
  <si>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</si>
  <si>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</si>
  <si>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</si>
  <si>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</si>
  <si>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</si>
  <si>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</si>
  <si>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</si>
  <si>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</si>
  <si>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</si>
  <si>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</si>
  <si>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</si>
  <si>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</si>
  <si>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</si>
  <si>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</si>
  <si>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</si>
  <si>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</si>
  <si>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</si>
  <si>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</si>
  <si>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</si>
  <si>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</si>
  <si>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</si>
  <si>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</si>
  <si>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</si>
  <si>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</si>
  <si>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</si>
  <si>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</si>
  <si>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</si>
  <si>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</si>
  <si>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</si>
  <si>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</si>
  <si>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</si>
  <si>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</si>
  <si>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</si>
  <si>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</si>
  <si>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</si>
  <si>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</si>
  <si>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</si>
  <si>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</si>
  <si>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</si>
  <si>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</si>
  <si>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</si>
  <si>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</si>
  <si>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</si>
  <si>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</si>
  <si>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</si>
  <si>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</si>
  <si>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</si>
  <si>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</si>
  <si>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</si>
  <si>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</si>
  <si>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</si>
  <si>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</si>
  <si>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</si>
  <si>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</si>
  <si>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</si>
  <si>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</si>
  <si>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</si>
  <si>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</si>
  <si>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</si>
  <si>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</si>
  <si>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</si>
  <si>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</si>
  <si>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</si>
  <si>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</si>
  <si>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</si>
  <si>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</si>
  <si>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</si>
  <si>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</si>
  <si>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</si>
  <si>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</si>
  <si>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</si>
  <si>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</si>
  <si>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</si>
  <si>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</si>
  <si>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</si>
  <si>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</si>
  <si>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</si>
  <si>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</si>
  <si>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</si>
  <si>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</si>
  <si>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</si>
  <si>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</si>
  <si>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</si>
  <si>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</si>
  <si>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</si>
  <si>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</si>
  <si>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</si>
  <si>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</si>
  <si>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</si>
  <si>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</si>
  <si>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</si>
  <si>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</si>
  <si>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</si>
  <si>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</si>
  <si>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</si>
  <si>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</si>
  <si>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</si>
  <si>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</si>
  <si>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</si>
  <si>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</si>
  <si>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</si>
  <si>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</si>
  <si>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</si>
  <si>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</si>
  <si>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</si>
  <si>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</si>
  <si>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</si>
  <si>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</si>
  <si>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</si>
  <si>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</si>
  <si>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</si>
  <si>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</si>
  <si>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</si>
  <si>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</si>
  <si>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</si>
  <si>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</si>
  <si>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</si>
  <si>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</si>
  <si>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</si>
  <si>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</si>
  <si>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</si>
  <si>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</si>
  <si>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</si>
  <si>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</si>
  <si>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</si>
  <si>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</si>
  <si>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</si>
  <si>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</si>
  <si>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</si>
  <si>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</si>
  <si>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</si>
  <si>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</si>
  <si>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</si>
  <si>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</si>
  <si>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</si>
  <si>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</si>
  <si>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</si>
  <si>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</si>
  <si>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</si>
  <si>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</si>
  <si>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</si>
  <si>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</si>
  <si>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</si>
  <si>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</si>
  <si>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</si>
  <si>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</si>
  <si>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</si>
  <si>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</si>
  <si>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</si>
  <si>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</si>
  <si>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</si>
  <si>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</si>
  <si>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</si>
  <si>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</si>
  <si>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</si>
  <si>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</si>
  <si>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</si>
  <si>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</si>
  <si>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</si>
  <si>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</si>
  <si>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</si>
  <si>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</si>
  <si>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</si>
  <si>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</si>
  <si>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</si>
  <si>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</si>
  <si>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</si>
  <si>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</si>
  <si>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</si>
  <si>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</si>
  <si>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</si>
  <si>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</si>
  <si>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</si>
  <si>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</si>
  <si>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</si>
  <si>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</si>
  <si>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</si>
  <si>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</si>
  <si>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</si>
  <si>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</si>
  <si>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</si>
  <si>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</si>
  <si>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</si>
  <si>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</si>
  <si>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</si>
  <si>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</si>
  <si>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</si>
  <si>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</si>
  <si>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</si>
  <si>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</si>
  <si>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</si>
  <si>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</si>
  <si>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</si>
  <si>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</si>
  <si>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</si>
  <si>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</si>
  <si>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</si>
  <si>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</si>
  <si>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</si>
  <si>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</si>
  <si>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</si>
  <si>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</si>
  <si>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</si>
  <si>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</si>
  <si>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</si>
  <si>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</si>
  <si>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</si>
  <si>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</si>
  <si>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</si>
  <si>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</si>
  <si>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</si>
  <si>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</si>
  <si>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</si>
  <si>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</si>
  <si>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</si>
  <si>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</si>
  <si>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</si>
  <si>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</si>
  <si>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</si>
  <si>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</si>
  <si>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</si>
  <si>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</si>
  <si>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</si>
  <si>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</si>
  <si>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</si>
  <si>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</si>
  <si>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</si>
  <si>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</si>
  <si>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</si>
  <si>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</si>
  <si>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</si>
  <si>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</si>
  <si>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</si>
  <si>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</si>
  <si>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</si>
  <si>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</si>
  <si>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</si>
  <si>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</si>
  <si>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</si>
  <si>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</si>
  <si>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</si>
  <si>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</si>
  <si>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</si>
  <si>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</si>
  <si>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</si>
  <si>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</si>
  <si>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</si>
  <si>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</si>
  <si>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</si>
  <si>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</si>
  <si>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</si>
  <si>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</si>
  <si>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</si>
  <si>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</si>
  <si>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</si>
  <si>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</si>
  <si>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</si>
  <si>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</si>
  <si>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</si>
  <si>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</si>
  <si>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</si>
  <si>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</si>
  <si>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</si>
  <si>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</si>
  <si>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</si>
  <si>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</si>
  <si>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</si>
  <si>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</si>
  <si>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</si>
  <si>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</si>
  <si>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</si>
  <si>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</si>
  <si>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</si>
  <si>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</si>
  <si>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</si>
  <si>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</si>
  <si>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</si>
  <si>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</si>
  <si>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</si>
  <si>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</si>
  <si>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</si>
  <si>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</si>
  <si>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</si>
  <si>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</si>
  <si>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</si>
  <si>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</si>
  <si>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</si>
  <si>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</si>
  <si>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</si>
  <si>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</si>
  <si>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</si>
  <si>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</si>
  <si>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</si>
  <si>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</si>
  <si>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</si>
  <si>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</si>
  <si>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</si>
  <si>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</si>
  <si>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</si>
  <si>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</si>
  <si>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</si>
  <si>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</si>
  <si>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</si>
  <si>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</si>
  <si>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</si>
  <si>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</si>
  <si>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</si>
  <si>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</si>
  <si>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</si>
  <si>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</si>
  <si>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</si>
  <si>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</si>
  <si>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</si>
  <si>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</si>
  <si>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Data Created Conversion</t>
  </si>
  <si>
    <t>Data Ended Connversion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</si>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</sst>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1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6-4BA4-9082-03005706ED14}"/>
            </c:ext>
          </c:extLst>
        </c:ser>
        <c:ser>
          <c:idx val="1"/>
          <c:order val="1"/>
          <c:tx>
            <c:strRef>
              <c:f>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6-4BA4-9082-03005706ED14}"/>
            </c:ext>
          </c:extLst>
        </c:ser>
        <c:ser>
          <c:idx val="2"/>
          <c:order val="2"/>
          <c:tx>
            <c:strRef>
              <c:f>Parent!$D$3:$D$4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6-4BA4-9082-03005706ED14}"/>
            </c:ext>
          </c:extLst>
        </c:ser>
        <c:ser>
          <c:idx val="3"/>
          <c:order val="3"/>
          <c:tx>
            <c:strRef>
              <c:f>Parent!$E$3:$E$4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6-4BA4-9082-03005706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991407"/>
        <c:axId val="1650985583"/>
      </c:barChart>
      <c:catAx>
        <c:axId val="16509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85583"/>
        <c:crosses val="autoZero"/>
        <c:auto val="1"/>
        <c:lblAlgn val="ctr"/>
        <c:lblOffset val="100"/>
        <c:noMultiLvlLbl val="0"/>
      </c:catAx>
      <c:valAx>
        <c:axId val="16509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</a:t>
                </a:r>
                <a:r>
                  <a:rPr lang="en-US" baseline="0"/>
                  <a:t>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7-4DD0-9790-07C4F5B529B3}"/>
            </c:ext>
          </c:extLst>
        </c:ser>
        <c:ser>
          <c:idx val="1"/>
          <c:order val="1"/>
          <c:tx>
            <c:strRef>
              <c:f>Sub!$C$4:$C$5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7-4DD0-9790-07C4F5B529B3}"/>
            </c:ext>
          </c:extLst>
        </c:ser>
        <c:ser>
          <c:idx val="2"/>
          <c:order val="2"/>
          <c:tx>
            <c:strRef>
              <c:f>Sub!$D$4:$D$5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7-4DD0-9790-07C4F5B529B3}"/>
            </c:ext>
          </c:extLst>
        </c:ser>
        <c:ser>
          <c:idx val="3"/>
          <c:order val="3"/>
          <c:tx>
            <c:strRef>
              <c:f>Sub!$E$4:$E$5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7-4DD0-9790-07C4F5B5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442047"/>
        <c:axId val="1764445375"/>
      </c:barChart>
      <c:catAx>
        <c:axId val="176444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45375"/>
        <c:crosses val="autoZero"/>
        <c:auto val="1"/>
        <c:lblAlgn val="ctr"/>
        <c:lblOffset val="100"/>
        <c:noMultiLvlLbl val="0"/>
      </c:catAx>
      <c:valAx>
        <c:axId val="17644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7-4016-BC6F-50F82C3146C7}"/>
            </c:ext>
          </c:extLst>
        </c:ser>
        <c:ser>
          <c:idx val="1"/>
          <c:order val="1"/>
          <c:tx>
            <c:strRef>
              <c:f>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7-4016-BC6F-50F82C3146C7}"/>
            </c:ext>
          </c:extLst>
        </c:ser>
        <c:ser>
          <c:idx val="2"/>
          <c:order val="2"/>
          <c:tx>
            <c:strRef>
              <c:f>Year!$D$4:$D$5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7-4016-BC6F-50F82C3146C7}"/>
            </c:ext>
          </c:extLst>
        </c:ser>
        <c:ser>
          <c:idx val="3"/>
          <c:order val="3"/>
          <c:tx>
            <c:strRef>
              <c:f>Year!$E$4:$E$5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7-4016-BC6F-50F82C31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71775"/>
        <c:axId val="1767074271"/>
      </c:lineChart>
      <c:catAx>
        <c:axId val="17670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74271"/>
        <c:crosses val="autoZero"/>
        <c:auto val="1"/>
        <c:lblAlgn val="ctr"/>
        <c:lblOffset val="100"/>
        <c:noMultiLvlLbl val="0"/>
      </c:catAx>
      <c:valAx>
        <c:axId val="17670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307655</xdr:colOff>
      <xdr:row>0</xdr:row>
      <xdr:rowOff>190500</xdr:rowOff>
    </xdr:from>
    <xdr:to>
      <xdr:col>16</xdr:col>
      <xdr:colOff>529591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420D0-25B1-01A2-44B0-EC8ABFB2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199072</xdr:colOff>
      <xdr:row>3</xdr:row>
      <xdr:rowOff>11431</xdr:rowOff>
    </xdr:from>
    <xdr:to>
      <xdr:col>16</xdr:col>
      <xdr:colOff>514350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63EEF-788E-F77F-9FCA-EB86B752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135256</xdr:rowOff>
    </xdr:from>
    <xdr:to>
      <xdr:col>17</xdr:col>
      <xdr:colOff>238125</xdr:colOff>
      <xdr:row>20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9B600-D36D-6007-4561-876D786FB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bon" refreshedDate="44721.741374305559" createdVersion="8" refreshedVersion="8" minRefreshableVersion="3" recordCount="1000" xr:uid="{8A2FFD85-F3A6-44B3-9B6B-73E3DFDDDD3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6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bon" refreshedDate="44721.811768287036" backgroundQuery="1" createdVersion="8" refreshedVersion="8" minRefreshableVersion="3" recordCount="0" supportSubquery="1" supportAdvancedDrill="1" xr:uid="{2A5D8B7E-93D7-4C98-AEBB-B719F6371EED}">
  <cacheSource type="external" connectionId="1"/>
  <cacheFields count="5">
    <cacheField name="[Range].[Data Created Conversion (Month)].[Data Created Conversion (Month)]" caption="Data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a Created Conversion (Year)].[Data Created Conversion (Year)]" caption="Data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a Created Conversion]" caption="Data Created Conversion" attribute="1" time="1" defaultMemberUniqueName="[Range].[Data Created Conversion].[All]" allUniqueName="[Range].[Data Created Conversion].[All]" dimensionUniqueName="[Range]" displayFolder="" count="2" memberValueDatatype="7" unbalanced="0"/>
    <cacheHierarchy uniqueName="[Range].[Data Ended Connversion]" caption="Data Ended Connversion" attribute="1" time="1" defaultMemberUniqueName="[Range].[Data Ended Connversion].[All]" allUniqueName="[Range].[Data Ended Con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a Created Conversion (Year)]" caption="Data Created Conversion (Year)" attribute="1" defaultMemberUniqueName="[Range].[Data Created Conversion (Year)].[All]" allUniqueName="[Range].[Data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a Created Conversion (Quarter)]" caption="Data Created Conversion (Quarter)" attribute="1" defaultMemberUniqueName="[Range].[Data Created Conversion (Quarter)].[All]" allUniqueName="[Range].[Data Created Conversion (Quarter)].[All]" dimensionUniqueName="[Range]" displayFolder="" count="2" memberValueDatatype="130" unbalanced="0"/>
    <cacheHierarchy uniqueName="[Range].[Data Created Conversion (Month)]" caption="Data Created Conversion (Month)" attribute="1" defaultMemberUniqueName="[Range].[Data Created Conversion (Month)].[All]" allUniqueName="[Range].[Data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a Created Conversion (Month Index)]" caption="Data Created Conversion (Month Index)" attribute="1" defaultMemberUniqueName="[Range].[Data Created Conversion (Month Index)].[All]" allUniqueName="[Range].[Data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x v="0"/>
    <x v="0"/>
    <x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n v="1408424400"/>
    <x v="1"/>
    <x v="0"/>
    <x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n v="1384668000"/>
    <x v="2"/>
    <x v="0"/>
    <x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n v="1565499600"/>
    <x v="3"/>
    <x v="0"/>
    <x v="0"/>
    <s v="music/rock"/>
    <x v="1"/>
    <x v="1"/>
  </r>
  <r>
    <n v="4"/>
    <s v="Larson-Little"/>
    <s v="Proactive foreground core"/>
    <n v="7600"/>
    <n v="5265"/>
    <n v="69.276315789473685"/>
    <x v="0"/>
    <n v="53"/>
    <x v="4"/>
    <x v="1"/>
    <s v="USD"/>
    <n v="1547964000"/>
    <x v="4"/>
    <x v="0"/>
    <x v="0"/>
    <s v="theater/plays"/>
    <x v="3"/>
    <x v="3"/>
  </r>
  <r>
    <n v="5"/>
    <s v="Harris Group"/>
    <s v="Open-source optimizing database"/>
    <n v="7600"/>
    <n v="13195"/>
    <n v="173.61842105263159"/>
    <x v="1"/>
    <n v="174"/>
    <x v="5"/>
    <x v="3"/>
    <s v="DKK"/>
    <n v="1346130000"/>
    <x v="5"/>
    <x v="0"/>
    <x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6"/>
    <x v="4"/>
    <s v="GBP"/>
    <n v="1505278800"/>
    <x v="6"/>
    <x v="0"/>
    <x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7"/>
    <x v="3"/>
    <s v="DKK"/>
    <n v="1439442000"/>
    <x v="7"/>
    <x v="0"/>
    <x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8"/>
    <x v="3"/>
    <s v="DKK"/>
    <n v="1281330000"/>
    <x v="8"/>
    <x v="0"/>
    <x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9"/>
    <x v="1"/>
    <s v="USD"/>
    <n v="1379566800"/>
    <x v="9"/>
    <x v="0"/>
    <x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0"/>
    <x v="1"/>
    <s v="USD"/>
    <n v="1281762000"/>
    <x v="10"/>
    <x v="0"/>
    <x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n v="1285045200"/>
    <x v="11"/>
    <x v="0"/>
    <x v="1"/>
    <s v="theater/plays"/>
    <x v="3"/>
    <x v="3"/>
  </r>
  <r>
    <n v="12"/>
    <s v="Kim Ltd"/>
    <s v="Assimilated hybrid intranet"/>
    <n v="6300"/>
    <n v="5629"/>
    <n v="89.349206349206341"/>
    <x v="0"/>
    <n v="55"/>
    <x v="12"/>
    <x v="1"/>
    <s v="USD"/>
    <n v="1571720400"/>
    <x v="12"/>
    <x v="0"/>
    <x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n v="1465621200"/>
    <x v="13"/>
    <x v="0"/>
    <x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4"/>
    <x v="1"/>
    <s v="USD"/>
    <n v="1331013600"/>
    <x v="14"/>
    <x v="0"/>
    <x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5"/>
    <x v="1"/>
    <s v="USD"/>
    <n v="1575957600"/>
    <x v="15"/>
    <x v="0"/>
    <x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6"/>
    <x v="1"/>
    <s v="USD"/>
    <n v="1390370400"/>
    <x v="16"/>
    <x v="0"/>
    <x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7"/>
    <x v="1"/>
    <s v="USD"/>
    <n v="1294812000"/>
    <x v="17"/>
    <x v="0"/>
    <x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8"/>
    <x v="1"/>
    <s v="USD"/>
    <n v="1536382800"/>
    <x v="18"/>
    <x v="0"/>
    <x v="0"/>
    <s v="theater/plays"/>
    <x v="3"/>
    <x v="3"/>
  </r>
  <r>
    <n v="19"/>
    <s v="Perez-Hess"/>
    <s v="Down-sized cohesive archive"/>
    <n v="62500"/>
    <n v="30331"/>
    <n v="48.529600000000002"/>
    <x v="0"/>
    <n v="674"/>
    <x v="19"/>
    <x v="1"/>
    <s v="USD"/>
    <n v="1551679200"/>
    <x v="19"/>
    <x v="0"/>
    <x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20"/>
    <x v="1"/>
    <s v="USD"/>
    <n v="1406523600"/>
    <x v="20"/>
    <x v="0"/>
    <x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21"/>
    <x v="1"/>
    <s v="USD"/>
    <n v="1313384400"/>
    <x v="21"/>
    <x v="0"/>
    <x v="0"/>
    <s v="theater/plays"/>
    <x v="3"/>
    <x v="3"/>
  </r>
  <r>
    <n v="22"/>
    <s v="Collier Inc"/>
    <s v="Enhanced dynamic definition"/>
    <n v="59100"/>
    <n v="75690"/>
    <n v="128.07106598984771"/>
    <x v="1"/>
    <n v="890"/>
    <x v="22"/>
    <x v="1"/>
    <s v="USD"/>
    <n v="1522731600"/>
    <x v="22"/>
    <x v="0"/>
    <x v="0"/>
    <s v="theater/plays"/>
    <x v="3"/>
    <x v="3"/>
  </r>
  <r>
    <n v="23"/>
    <s v="Gray-Jenkins"/>
    <s v="Devolved next generation adapter"/>
    <n v="4500"/>
    <n v="14942"/>
    <n v="332.04444444444448"/>
    <x v="1"/>
    <n v="142"/>
    <x v="23"/>
    <x v="4"/>
    <s v="GBP"/>
    <n v="1550124000"/>
    <x v="23"/>
    <x v="0"/>
    <x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24"/>
    <x v="1"/>
    <s v="USD"/>
    <n v="1403326800"/>
    <x v="24"/>
    <x v="0"/>
    <x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25"/>
    <x v="1"/>
    <s v="USD"/>
    <n v="1305694800"/>
    <x v="25"/>
    <x v="0"/>
    <x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26"/>
    <x v="1"/>
    <s v="USD"/>
    <n v="1533013200"/>
    <x v="26"/>
    <x v="0"/>
    <x v="0"/>
    <s v="theater/plays"/>
    <x v="3"/>
    <x v="3"/>
  </r>
  <r>
    <n v="27"/>
    <s v="Best, Carr and Williams"/>
    <s v="Diverse transitional migration"/>
    <n v="2000"/>
    <n v="1599"/>
    <n v="79.95"/>
    <x v="0"/>
    <n v="15"/>
    <x v="27"/>
    <x v="1"/>
    <s v="USD"/>
    <n v="1443848400"/>
    <x v="27"/>
    <x v="0"/>
    <x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28"/>
    <x v="1"/>
    <s v="USD"/>
    <n v="1265695200"/>
    <x v="28"/>
    <x v="0"/>
    <x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29"/>
    <x v="5"/>
    <s v="CHF"/>
    <n v="1532062800"/>
    <x v="29"/>
    <x v="0"/>
    <x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30"/>
    <x v="1"/>
    <s v="USD"/>
    <n v="1558674000"/>
    <x v="30"/>
    <x v="0"/>
    <x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n v="1451973600"/>
    <x v="31"/>
    <x v="0"/>
    <x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32"/>
    <x v="6"/>
    <s v="EUR"/>
    <n v="1515564000"/>
    <x v="32"/>
    <x v="0"/>
    <x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33"/>
    <x v="1"/>
    <s v="USD"/>
    <n v="1412485200"/>
    <x v="33"/>
    <x v="0"/>
    <x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34"/>
    <x v="1"/>
    <s v="USD"/>
    <n v="1490245200"/>
    <x v="34"/>
    <x v="0"/>
    <x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5"/>
    <x v="3"/>
    <s v="DKK"/>
    <n v="1547877600"/>
    <x v="35"/>
    <x v="0"/>
    <x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36"/>
    <x v="1"/>
    <s v="USD"/>
    <n v="1298700000"/>
    <x v="36"/>
    <x v="0"/>
    <x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n v="1570338000"/>
    <x v="37"/>
    <x v="0"/>
    <x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38"/>
    <x v="1"/>
    <s v="USD"/>
    <n v="1287378000"/>
    <x v="38"/>
    <x v="0"/>
    <x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9"/>
    <x v="3"/>
    <s v="DKK"/>
    <n v="1361772000"/>
    <x v="39"/>
    <x v="0"/>
    <x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40"/>
    <x v="1"/>
    <s v="USD"/>
    <n v="1275714000"/>
    <x v="40"/>
    <x v="0"/>
    <x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41"/>
    <x v="6"/>
    <s v="EUR"/>
    <n v="1346734800"/>
    <x v="41"/>
    <x v="0"/>
    <x v="1"/>
    <s v="music/rock"/>
    <x v="1"/>
    <x v="1"/>
  </r>
  <r>
    <n v="42"/>
    <s v="Werner-Bryant"/>
    <s v="Virtual uniform frame"/>
    <n v="1800"/>
    <n v="7991"/>
    <n v="443.94444444444446"/>
    <x v="1"/>
    <n v="222"/>
    <x v="42"/>
    <x v="1"/>
    <s v="USD"/>
    <n v="1309755600"/>
    <x v="42"/>
    <x v="0"/>
    <x v="0"/>
    <s v="food/food trucks"/>
    <x v="0"/>
    <x v="0"/>
  </r>
  <r>
    <n v="43"/>
    <s v="Schmitt-Mendoza"/>
    <s v="Profound explicit paradigm"/>
    <n v="90200"/>
    <n v="167717"/>
    <n v="185.9390243902439"/>
    <x v="1"/>
    <n v="6212"/>
    <x v="43"/>
    <x v="1"/>
    <s v="USD"/>
    <n v="1406178000"/>
    <x v="43"/>
    <x v="0"/>
    <x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x v="44"/>
    <x v="3"/>
    <s v="DKK"/>
    <n v="1552798800"/>
    <x v="44"/>
    <x v="0"/>
    <x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45"/>
    <x v="1"/>
    <s v="USD"/>
    <n v="1478062800"/>
    <x v="45"/>
    <x v="0"/>
    <x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46"/>
    <x v="1"/>
    <s v="USD"/>
    <n v="1278565200"/>
    <x v="46"/>
    <x v="0"/>
    <x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47"/>
    <x v="1"/>
    <s v="USD"/>
    <n v="1396069200"/>
    <x v="47"/>
    <x v="0"/>
    <x v="0"/>
    <s v="theater/plays"/>
    <x v="3"/>
    <x v="3"/>
  </r>
  <r>
    <n v="48"/>
    <s v="Lamb Inc"/>
    <s v="Optimized leadingedge concept"/>
    <n v="33300"/>
    <n v="128862"/>
    <n v="386.97297297297297"/>
    <x v="1"/>
    <n v="2431"/>
    <x v="48"/>
    <x v="1"/>
    <s v="USD"/>
    <n v="1435208400"/>
    <x v="48"/>
    <x v="0"/>
    <x v="0"/>
    <s v="theater/plays"/>
    <x v="3"/>
    <x v="3"/>
  </r>
  <r>
    <n v="49"/>
    <s v="Casey-Kelly"/>
    <s v="Sharable holistic interface"/>
    <n v="7200"/>
    <n v="13653"/>
    <n v="189.625"/>
    <x v="1"/>
    <n v="303"/>
    <x v="49"/>
    <x v="1"/>
    <s v="USD"/>
    <n v="1571547600"/>
    <x v="49"/>
    <x v="0"/>
    <x v="0"/>
    <s v="music/rock"/>
    <x v="1"/>
    <x v="1"/>
  </r>
  <r>
    <n v="50"/>
    <s v="Jones, Taylor and Moore"/>
    <s v="Down-sized system-worthy secured line"/>
    <n v="100"/>
    <n v="2"/>
    <n v="2"/>
    <x v="0"/>
    <n v="1"/>
    <x v="50"/>
    <x v="6"/>
    <s v="EUR"/>
    <n v="1375333200"/>
    <x v="50"/>
    <x v="0"/>
    <x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x v="51"/>
    <x v="4"/>
    <s v="GBP"/>
    <n v="1332824400"/>
    <x v="51"/>
    <x v="0"/>
    <x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52"/>
    <x v="1"/>
    <s v="USD"/>
    <n v="1284526800"/>
    <x v="52"/>
    <x v="0"/>
    <x v="0"/>
    <s v="theater/plays"/>
    <x v="3"/>
    <x v="3"/>
  </r>
  <r>
    <n v="53"/>
    <s v="Smith-Jones"/>
    <s v="Reverse-engineered static concept"/>
    <n v="8800"/>
    <n v="12356"/>
    <n v="140.40909090909091"/>
    <x v="1"/>
    <n v="209"/>
    <x v="53"/>
    <x v="1"/>
    <s v="USD"/>
    <n v="1400562000"/>
    <x v="53"/>
    <x v="0"/>
    <x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54"/>
    <x v="1"/>
    <s v="USD"/>
    <n v="1520748000"/>
    <x v="54"/>
    <x v="0"/>
    <x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n v="1532926800"/>
    <x v="55"/>
    <x v="0"/>
    <x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n v="1420869600"/>
    <x v="56"/>
    <x v="0"/>
    <x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57"/>
    <x v="1"/>
    <s v="USD"/>
    <n v="1504242000"/>
    <x v="57"/>
    <x v="0"/>
    <x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58"/>
    <x v="1"/>
    <s v="USD"/>
    <n v="1442811600"/>
    <x v="58"/>
    <x v="0"/>
    <x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59"/>
    <x v="1"/>
    <s v="USD"/>
    <n v="1497243600"/>
    <x v="59"/>
    <x v="0"/>
    <x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60"/>
    <x v="0"/>
    <s v="CAD"/>
    <n v="1342501200"/>
    <x v="60"/>
    <x v="0"/>
    <x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61"/>
    <x v="0"/>
    <s v="CAD"/>
    <n v="1298268000"/>
    <x v="61"/>
    <x v="0"/>
    <x v="0"/>
    <s v="theater/plays"/>
    <x v="3"/>
    <x v="3"/>
  </r>
  <r>
    <n v="62"/>
    <s v="Sparks-West"/>
    <s v="Organized incremental standardization"/>
    <n v="2000"/>
    <n v="14452"/>
    <n v="722.6"/>
    <x v="1"/>
    <n v="249"/>
    <x v="62"/>
    <x v="1"/>
    <s v="USD"/>
    <n v="1433480400"/>
    <x v="62"/>
    <x v="0"/>
    <x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63"/>
    <x v="1"/>
    <s v="USD"/>
    <n v="1493355600"/>
    <x v="63"/>
    <x v="0"/>
    <x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64"/>
    <x v="1"/>
    <s v="USD"/>
    <n v="1530507600"/>
    <x v="64"/>
    <x v="0"/>
    <x v="1"/>
    <s v="technology/web"/>
    <x v="2"/>
    <x v="2"/>
  </r>
  <r>
    <n v="65"/>
    <s v="Berry-Boyer"/>
    <s v="Mandatory incremental projection"/>
    <n v="6100"/>
    <n v="14405"/>
    <n v="236.14754098360655"/>
    <x v="1"/>
    <n v="236"/>
    <x v="65"/>
    <x v="1"/>
    <s v="USD"/>
    <n v="1296108000"/>
    <x v="65"/>
    <x v="0"/>
    <x v="0"/>
    <s v="theater/plays"/>
    <x v="3"/>
    <x v="3"/>
  </r>
  <r>
    <n v="66"/>
    <s v="Sanders-Allen"/>
    <s v="Grass-roots needs-based encryption"/>
    <n v="2900"/>
    <n v="1307"/>
    <n v="45.068965517241381"/>
    <x v="0"/>
    <n v="12"/>
    <x v="66"/>
    <x v="1"/>
    <s v="USD"/>
    <n v="1428469200"/>
    <x v="66"/>
    <x v="0"/>
    <x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67"/>
    <x v="4"/>
    <s v="GBP"/>
    <n v="1264399200"/>
    <x v="67"/>
    <x v="0"/>
    <x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8"/>
    <x v="6"/>
    <s v="EUR"/>
    <n v="1501131600"/>
    <x v="68"/>
    <x v="0"/>
    <x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69"/>
    <x v="1"/>
    <s v="USD"/>
    <n v="1292738400"/>
    <x v="69"/>
    <x v="0"/>
    <x v="0"/>
    <s v="theater/plays"/>
    <x v="3"/>
    <x v="3"/>
  </r>
  <r>
    <n v="70"/>
    <s v="Barker Inc"/>
    <s v="Re-engineered 24/7 task-force"/>
    <n v="128000"/>
    <n v="158389"/>
    <n v="123.74140625000001"/>
    <x v="1"/>
    <n v="2475"/>
    <x v="70"/>
    <x v="6"/>
    <s v="EUR"/>
    <n v="1288674000"/>
    <x v="70"/>
    <x v="0"/>
    <x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71"/>
    <x v="1"/>
    <s v="USD"/>
    <n v="1575093600"/>
    <x v="49"/>
    <x v="0"/>
    <x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72"/>
    <x v="1"/>
    <s v="USD"/>
    <n v="1435726800"/>
    <x v="71"/>
    <x v="0"/>
    <x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73"/>
    <x v="1"/>
    <s v="USD"/>
    <n v="1480226400"/>
    <x v="72"/>
    <x v="0"/>
    <x v="0"/>
    <s v="music/jazz"/>
    <x v="1"/>
    <x v="17"/>
  </r>
  <r>
    <n v="74"/>
    <s v="Davis-Michael"/>
    <s v="Progressive tertiary framework"/>
    <n v="3900"/>
    <n v="4776"/>
    <n v="122.46153846153847"/>
    <x v="1"/>
    <n v="85"/>
    <x v="74"/>
    <x v="4"/>
    <s v="GBP"/>
    <n v="1459054800"/>
    <x v="73"/>
    <x v="0"/>
    <x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x v="75"/>
    <x v="1"/>
    <s v="USD"/>
    <n v="1531630800"/>
    <x v="74"/>
    <x v="0"/>
    <x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76"/>
    <x v="1"/>
    <s v="USD"/>
    <n v="1421992800"/>
    <x v="75"/>
    <x v="1"/>
    <x v="1"/>
    <s v="theater/plays"/>
    <x v="3"/>
    <x v="3"/>
  </r>
  <r>
    <n v="77"/>
    <s v="Acevedo-Huffman"/>
    <s v="Pre-emptive impactful model"/>
    <n v="9500"/>
    <n v="4460"/>
    <n v="46.94736842105263"/>
    <x v="0"/>
    <n v="56"/>
    <x v="77"/>
    <x v="1"/>
    <s v="USD"/>
    <n v="1285563600"/>
    <x v="76"/>
    <x v="0"/>
    <x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78"/>
    <x v="1"/>
    <s v="USD"/>
    <n v="1523854800"/>
    <x v="77"/>
    <x v="0"/>
    <x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x v="79"/>
    <x v="1"/>
    <s v="USD"/>
    <n v="1529125200"/>
    <x v="78"/>
    <x v="0"/>
    <x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80"/>
    <x v="1"/>
    <s v="USD"/>
    <n v="1503982800"/>
    <x v="79"/>
    <x v="0"/>
    <x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81"/>
    <x v="1"/>
    <s v="USD"/>
    <n v="1511416800"/>
    <x v="80"/>
    <x v="0"/>
    <x v="0"/>
    <s v="music/rock"/>
    <x v="1"/>
    <x v="1"/>
  </r>
  <r>
    <n v="82"/>
    <s v="Porter-George"/>
    <s v="Reactive content-based framework"/>
    <n v="1000"/>
    <n v="14973"/>
    <n v="1497.3000000000002"/>
    <x v="1"/>
    <n v="180"/>
    <x v="82"/>
    <x v="4"/>
    <s v="GBP"/>
    <n v="1547704800"/>
    <x v="4"/>
    <x v="0"/>
    <x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83"/>
    <x v="1"/>
    <s v="USD"/>
    <n v="1469682000"/>
    <x v="81"/>
    <x v="0"/>
    <x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84"/>
    <x v="1"/>
    <s v="USD"/>
    <n v="1343451600"/>
    <x v="82"/>
    <x v="0"/>
    <x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85"/>
    <x v="2"/>
    <s v="AUD"/>
    <n v="1315717200"/>
    <x v="83"/>
    <x v="0"/>
    <x v="0"/>
    <s v="music/indie rock"/>
    <x v="1"/>
    <x v="7"/>
  </r>
  <r>
    <n v="86"/>
    <s v="Davis-Smith"/>
    <s v="Organic motivating firmware"/>
    <n v="7400"/>
    <n v="12405"/>
    <n v="167.63513513513513"/>
    <x v="1"/>
    <n v="203"/>
    <x v="86"/>
    <x v="1"/>
    <s v="USD"/>
    <n v="1430715600"/>
    <x v="84"/>
    <x v="1"/>
    <x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87"/>
    <x v="2"/>
    <s v="AUD"/>
    <n v="1299564000"/>
    <x v="85"/>
    <x v="0"/>
    <x v="1"/>
    <s v="music/rock"/>
    <x v="1"/>
    <x v="1"/>
  </r>
  <r>
    <n v="88"/>
    <s v="Clark Group"/>
    <s v="Grass-roots fault-tolerant policy"/>
    <n v="4800"/>
    <n v="12516"/>
    <n v="260.75"/>
    <x v="1"/>
    <n v="113"/>
    <x v="88"/>
    <x v="1"/>
    <s v="USD"/>
    <n v="1429160400"/>
    <x v="86"/>
    <x v="0"/>
    <x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x v="89"/>
    <x v="1"/>
    <s v="USD"/>
    <n v="1271307600"/>
    <x v="87"/>
    <x v="0"/>
    <x v="0"/>
    <s v="theater/plays"/>
    <x v="3"/>
    <x v="3"/>
  </r>
  <r>
    <n v="90"/>
    <s v="Kramer Group"/>
    <s v="Synergistic explicit parallelism"/>
    <n v="7800"/>
    <n v="6132"/>
    <n v="78.615384615384613"/>
    <x v="0"/>
    <n v="106"/>
    <x v="90"/>
    <x v="1"/>
    <s v="USD"/>
    <n v="1456380000"/>
    <x v="88"/>
    <x v="0"/>
    <x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91"/>
    <x v="6"/>
    <s v="EUR"/>
    <n v="1470459600"/>
    <x v="89"/>
    <x v="0"/>
    <x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x v="92"/>
    <x v="5"/>
    <s v="CHF"/>
    <n v="1277269200"/>
    <x v="40"/>
    <x v="0"/>
    <x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93"/>
    <x v="1"/>
    <s v="USD"/>
    <n v="1350709200"/>
    <x v="90"/>
    <x v="0"/>
    <x v="1"/>
    <s v="theater/plays"/>
    <x v="3"/>
    <x v="3"/>
  </r>
  <r>
    <n v="94"/>
    <s v="Hanson Inc"/>
    <s v="Grass-roots web-enabled contingency"/>
    <n v="2900"/>
    <n v="8807"/>
    <n v="303.68965517241378"/>
    <x v="1"/>
    <n v="180"/>
    <x v="94"/>
    <x v="4"/>
    <s v="GBP"/>
    <n v="1554613200"/>
    <x v="91"/>
    <x v="0"/>
    <x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95"/>
    <x v="1"/>
    <s v="USD"/>
    <n v="1571029200"/>
    <x v="92"/>
    <x v="0"/>
    <x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96"/>
    <x v="1"/>
    <s v="USD"/>
    <n v="1299736800"/>
    <x v="36"/>
    <x v="0"/>
    <x v="0"/>
    <s v="theater/plays"/>
    <x v="3"/>
    <x v="3"/>
  </r>
  <r>
    <n v="97"/>
    <s v="Stewart LLC"/>
    <s v="Cloned bi-directional architecture"/>
    <n v="1300"/>
    <n v="12047"/>
    <n v="926.69230769230762"/>
    <x v="1"/>
    <n v="113"/>
    <x v="97"/>
    <x v="1"/>
    <s v="USD"/>
    <n v="1435208400"/>
    <x v="93"/>
    <x v="0"/>
    <x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x v="98"/>
    <x v="2"/>
    <s v="AUD"/>
    <n v="1437973200"/>
    <x v="94"/>
    <x v="0"/>
    <x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99"/>
    <x v="1"/>
    <s v="USD"/>
    <n v="1416895200"/>
    <x v="95"/>
    <x v="0"/>
    <x v="0"/>
    <s v="theater/plays"/>
    <x v="3"/>
    <x v="3"/>
  </r>
  <r>
    <n v="100"/>
    <s v="Tucker, Fox and Green"/>
    <s v="Upgradable fault-tolerant approach"/>
    <n v="100"/>
    <n v="1"/>
    <n v="1"/>
    <x v="0"/>
    <n v="1"/>
    <x v="100"/>
    <x v="1"/>
    <s v="USD"/>
    <n v="1319000400"/>
    <x v="96"/>
    <x v="0"/>
    <x v="0"/>
    <s v="theater/plays"/>
    <x v="3"/>
    <x v="3"/>
  </r>
  <r>
    <n v="101"/>
    <s v="Douglas LLC"/>
    <s v="Reduced heuristic moratorium"/>
    <n v="900"/>
    <n v="9193"/>
    <n v="1021.4444444444445"/>
    <x v="1"/>
    <n v="164"/>
    <x v="101"/>
    <x v="1"/>
    <s v="USD"/>
    <n v="1424498400"/>
    <x v="97"/>
    <x v="0"/>
    <x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02"/>
    <x v="1"/>
    <s v="USD"/>
    <n v="1526274000"/>
    <x v="98"/>
    <x v="0"/>
    <x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103"/>
    <x v="6"/>
    <s v="EUR"/>
    <n v="1287896400"/>
    <x v="99"/>
    <x v="0"/>
    <x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n v="1495515600"/>
    <x v="100"/>
    <x v="0"/>
    <x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05"/>
    <x v="1"/>
    <s v="USD"/>
    <n v="1364878800"/>
    <x v="101"/>
    <x v="0"/>
    <x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06"/>
    <x v="1"/>
    <s v="USD"/>
    <n v="1567918800"/>
    <x v="102"/>
    <x v="0"/>
    <x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07"/>
    <x v="1"/>
    <s v="USD"/>
    <n v="1524459600"/>
    <x v="103"/>
    <x v="0"/>
    <x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08"/>
    <x v="1"/>
    <s v="USD"/>
    <n v="1333688400"/>
    <x v="104"/>
    <x v="0"/>
    <x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09"/>
    <x v="1"/>
    <s v="USD"/>
    <n v="1389506400"/>
    <x v="105"/>
    <x v="0"/>
    <x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n v="1536642000"/>
    <x v="106"/>
    <x v="0"/>
    <x v="0"/>
    <s v="food/food trucks"/>
    <x v="0"/>
    <x v="0"/>
  </r>
  <r>
    <n v="111"/>
    <s v="Hart-Briggs"/>
    <s v="Re-engineered user-facing approach"/>
    <n v="61400"/>
    <n v="73653"/>
    <n v="119.95602605863192"/>
    <x v="1"/>
    <n v="676"/>
    <x v="111"/>
    <x v="1"/>
    <s v="USD"/>
    <n v="1348290000"/>
    <x v="107"/>
    <x v="0"/>
    <x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x v="112"/>
    <x v="2"/>
    <s v="AUD"/>
    <n v="1408856400"/>
    <x v="108"/>
    <x v="0"/>
    <x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13"/>
    <x v="1"/>
    <s v="USD"/>
    <n v="1505192400"/>
    <x v="109"/>
    <x v="0"/>
    <x v="0"/>
    <s v="food/food trucks"/>
    <x v="0"/>
    <x v="0"/>
  </r>
  <r>
    <n v="114"/>
    <s v="Harper-Davis"/>
    <s v="Robust heuristic encoding"/>
    <n v="1900"/>
    <n v="13816"/>
    <n v="727.15789473684208"/>
    <x v="1"/>
    <n v="126"/>
    <x v="114"/>
    <x v="1"/>
    <s v="USD"/>
    <n v="1554786000"/>
    <x v="110"/>
    <x v="0"/>
    <x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115"/>
    <x v="6"/>
    <s v="EUR"/>
    <n v="1510898400"/>
    <x v="111"/>
    <x v="0"/>
    <x v="0"/>
    <s v="publishing/fiction"/>
    <x v="5"/>
    <x v="13"/>
  </r>
  <r>
    <n v="116"/>
    <s v="David-Clark"/>
    <s v="De-engineered motivating standardization"/>
    <n v="7200"/>
    <n v="6336"/>
    <n v="88"/>
    <x v="0"/>
    <n v="73"/>
    <x v="116"/>
    <x v="1"/>
    <s v="USD"/>
    <n v="1442552400"/>
    <x v="112"/>
    <x v="0"/>
    <x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17"/>
    <x v="1"/>
    <s v="USD"/>
    <n v="1316667600"/>
    <x v="113"/>
    <x v="0"/>
    <x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x v="118"/>
    <x v="1"/>
    <s v="USD"/>
    <n v="1390716000"/>
    <x v="114"/>
    <x v="0"/>
    <x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19"/>
    <x v="1"/>
    <s v="USD"/>
    <n v="1402894800"/>
    <x v="115"/>
    <x v="0"/>
    <x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20"/>
    <x v="1"/>
    <s v="USD"/>
    <n v="1429246800"/>
    <x v="116"/>
    <x v="0"/>
    <x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x v="121"/>
    <x v="1"/>
    <s v="USD"/>
    <n v="1412485200"/>
    <x v="117"/>
    <x v="0"/>
    <x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22"/>
    <x v="1"/>
    <s v="USD"/>
    <n v="1417068000"/>
    <x v="95"/>
    <x v="0"/>
    <x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123"/>
    <x v="0"/>
    <s v="CAD"/>
    <n v="1448344800"/>
    <x v="118"/>
    <x v="1"/>
    <x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124"/>
    <x v="6"/>
    <s v="EUR"/>
    <n v="1557723600"/>
    <x v="119"/>
    <x v="0"/>
    <x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25"/>
    <x v="1"/>
    <s v="USD"/>
    <n v="1537333200"/>
    <x v="120"/>
    <x v="0"/>
    <x v="0"/>
    <s v="theater/plays"/>
    <x v="3"/>
    <x v="3"/>
  </r>
  <r>
    <n v="126"/>
    <s v="Gross PLC"/>
    <s v="Proactive methodical benchmark"/>
    <n v="180200"/>
    <n v="69617"/>
    <n v="38.633185349611544"/>
    <x v="0"/>
    <n v="774"/>
    <x v="126"/>
    <x v="1"/>
    <s v="USD"/>
    <n v="1471150800"/>
    <x v="121"/>
    <x v="0"/>
    <x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127"/>
    <x v="0"/>
    <s v="CAD"/>
    <n v="1273640400"/>
    <x v="122"/>
    <x v="0"/>
    <x v="0"/>
    <s v="theater/plays"/>
    <x v="3"/>
    <x v="3"/>
  </r>
  <r>
    <n v="128"/>
    <s v="Allen-Curtis"/>
    <s v="Phased human-resource core"/>
    <n v="70600"/>
    <n v="42596"/>
    <n v="60.334277620396605"/>
    <x v="3"/>
    <n v="532"/>
    <x v="128"/>
    <x v="1"/>
    <s v="USD"/>
    <n v="1282885200"/>
    <x v="123"/>
    <x v="0"/>
    <x v="0"/>
    <s v="music/rock"/>
    <x v="1"/>
    <x v="1"/>
  </r>
  <r>
    <n v="129"/>
    <s v="Morgan-Martinez"/>
    <s v="Mandatory tertiary implementation"/>
    <n v="148500"/>
    <n v="4756"/>
    <n v="3.202693602693603"/>
    <x v="3"/>
    <n v="55"/>
    <x v="129"/>
    <x v="2"/>
    <s v="AUD"/>
    <n v="1422943200"/>
    <x v="97"/>
    <x v="0"/>
    <x v="0"/>
    <s v="food/food trucks"/>
    <x v="0"/>
    <x v="0"/>
  </r>
  <r>
    <n v="130"/>
    <s v="Luna, Anderson and Fox"/>
    <s v="Secured directional encryption"/>
    <n v="9600"/>
    <n v="14925"/>
    <n v="155.46875"/>
    <x v="1"/>
    <n v="533"/>
    <x v="130"/>
    <x v="3"/>
    <s v="DKK"/>
    <n v="1319605200"/>
    <x v="124"/>
    <x v="0"/>
    <x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n v="1385704800"/>
    <x v="125"/>
    <x v="0"/>
    <x v="0"/>
    <s v="technology/web"/>
    <x v="2"/>
    <x v="2"/>
  </r>
  <r>
    <n v="132"/>
    <s v="Flowers and Sons"/>
    <s v="Virtual static core"/>
    <n v="3300"/>
    <n v="3834"/>
    <n v="116.18181818181819"/>
    <x v="1"/>
    <n v="89"/>
    <x v="132"/>
    <x v="1"/>
    <s v="USD"/>
    <n v="1515736800"/>
    <x v="126"/>
    <x v="0"/>
    <x v="1"/>
    <s v="theater/plays"/>
    <x v="3"/>
    <x v="3"/>
  </r>
  <r>
    <n v="133"/>
    <s v="Gates PLC"/>
    <s v="Secured content-based product"/>
    <n v="4500"/>
    <n v="13985"/>
    <n v="310.77777777777777"/>
    <x v="1"/>
    <n v="159"/>
    <x v="133"/>
    <x v="1"/>
    <s v="USD"/>
    <n v="1313125200"/>
    <x v="127"/>
    <x v="0"/>
    <x v="0"/>
    <s v="music/world music"/>
    <x v="1"/>
    <x v="21"/>
  </r>
  <r>
    <n v="134"/>
    <s v="Caldwell LLC"/>
    <s v="Secured executive concept"/>
    <n v="99500"/>
    <n v="89288"/>
    <n v="89.73668341708543"/>
    <x v="0"/>
    <n v="940"/>
    <x v="134"/>
    <x v="5"/>
    <s v="CHF"/>
    <n v="1308459600"/>
    <x v="128"/>
    <x v="0"/>
    <x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35"/>
    <x v="1"/>
    <s v="USD"/>
    <n v="1362636000"/>
    <x v="129"/>
    <x v="0"/>
    <x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36"/>
    <x v="1"/>
    <s v="USD"/>
    <n v="1402117200"/>
    <x v="130"/>
    <x v="0"/>
    <x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37"/>
    <x v="1"/>
    <s v="USD"/>
    <n v="1286341200"/>
    <x v="131"/>
    <x v="0"/>
    <x v="0"/>
    <s v="publishing/nonfiction"/>
    <x v="5"/>
    <x v="9"/>
  </r>
  <r>
    <n v="138"/>
    <s v="Hogan Ltd"/>
    <s v="Stand-alone mission-critical moratorium"/>
    <n v="9600"/>
    <n v="9216"/>
    <n v="96"/>
    <x v="0"/>
    <n v="115"/>
    <x v="138"/>
    <x v="1"/>
    <s v="USD"/>
    <n v="1348808400"/>
    <x v="132"/>
    <x v="0"/>
    <x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x v="139"/>
    <x v="1"/>
    <s v="USD"/>
    <n v="1429592400"/>
    <x v="133"/>
    <x v="0"/>
    <x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40"/>
    <x v="1"/>
    <s v="USD"/>
    <n v="1519538400"/>
    <x v="134"/>
    <x v="0"/>
    <x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41"/>
    <x v="1"/>
    <s v="USD"/>
    <n v="1434085200"/>
    <x v="135"/>
    <x v="0"/>
    <x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42"/>
    <x v="1"/>
    <s v="USD"/>
    <n v="1333688400"/>
    <x v="136"/>
    <x v="0"/>
    <x v="0"/>
    <s v="technology/web"/>
    <x v="2"/>
    <x v="2"/>
  </r>
  <r>
    <n v="143"/>
    <s v="Avila-Jones"/>
    <s v="Implemented discrete secured line"/>
    <n v="5400"/>
    <n v="7322"/>
    <n v="135.59259259259261"/>
    <x v="1"/>
    <n v="70"/>
    <x v="143"/>
    <x v="1"/>
    <s v="USD"/>
    <n v="1277701200"/>
    <x v="137"/>
    <x v="0"/>
    <x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44"/>
    <x v="1"/>
    <s v="USD"/>
    <n v="1560747600"/>
    <x v="138"/>
    <x v="0"/>
    <x v="0"/>
    <s v="theater/plays"/>
    <x v="3"/>
    <x v="3"/>
  </r>
  <r>
    <n v="145"/>
    <s v="Fields-Moore"/>
    <s v="Secured reciprocal array"/>
    <n v="25000"/>
    <n v="59128"/>
    <n v="236.512"/>
    <x v="1"/>
    <n v="768"/>
    <x v="145"/>
    <x v="5"/>
    <s v="CHF"/>
    <n v="1410066000"/>
    <x v="139"/>
    <x v="0"/>
    <x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46"/>
    <x v="1"/>
    <s v="USD"/>
    <n v="1320732000"/>
    <x v="140"/>
    <x v="0"/>
    <x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47"/>
    <x v="1"/>
    <s v="USD"/>
    <n v="1465794000"/>
    <x v="141"/>
    <x v="0"/>
    <x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48"/>
    <x v="1"/>
    <s v="USD"/>
    <n v="1500958800"/>
    <x v="142"/>
    <x v="0"/>
    <x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49"/>
    <x v="1"/>
    <s v="USD"/>
    <n v="1357020000"/>
    <x v="143"/>
    <x v="0"/>
    <x v="0"/>
    <s v="music/indie rock"/>
    <x v="1"/>
    <x v="7"/>
  </r>
  <r>
    <n v="150"/>
    <s v="Brown, Palmer and Pace"/>
    <s v="Networked stable workforce"/>
    <n v="100"/>
    <n v="1"/>
    <n v="1"/>
    <x v="0"/>
    <n v="1"/>
    <x v="100"/>
    <x v="1"/>
    <s v="USD"/>
    <n v="1544940000"/>
    <x v="144"/>
    <x v="0"/>
    <x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50"/>
    <x v="1"/>
    <s v="USD"/>
    <n v="1402290000"/>
    <x v="145"/>
    <x v="0"/>
    <x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n v="1487311200"/>
    <x v="146"/>
    <x v="0"/>
    <x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52"/>
    <x v="1"/>
    <s v="USD"/>
    <n v="1350622800"/>
    <x v="147"/>
    <x v="0"/>
    <x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53"/>
    <x v="1"/>
    <s v="USD"/>
    <n v="1463029200"/>
    <x v="148"/>
    <x v="0"/>
    <x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54"/>
    <x v="1"/>
    <s v="USD"/>
    <n v="1269493200"/>
    <x v="149"/>
    <x v="0"/>
    <x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155"/>
    <x v="2"/>
    <s v="AUD"/>
    <n v="1570251600"/>
    <x v="150"/>
    <x v="0"/>
    <x v="0"/>
    <s v="music/rock"/>
    <x v="1"/>
    <x v="1"/>
  </r>
  <r>
    <n v="157"/>
    <s v="Curtis-Curtis"/>
    <s v="User-friendly reciprocal initiative"/>
    <n v="4200"/>
    <n v="2212"/>
    <n v="52.666666666666664"/>
    <x v="0"/>
    <n v="30"/>
    <x v="156"/>
    <x v="2"/>
    <s v="AUD"/>
    <n v="1388383200"/>
    <x v="151"/>
    <x v="0"/>
    <x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57"/>
    <x v="1"/>
    <s v="USD"/>
    <n v="1449554400"/>
    <x v="152"/>
    <x v="0"/>
    <x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58"/>
    <x v="1"/>
    <s v="USD"/>
    <n v="1553662800"/>
    <x v="153"/>
    <x v="0"/>
    <x v="1"/>
    <s v="theater/plays"/>
    <x v="3"/>
    <x v="3"/>
  </r>
  <r>
    <n v="160"/>
    <s v="Evans Group"/>
    <s v="Stand-alone actuating support"/>
    <n v="8000"/>
    <n v="12985"/>
    <n v="162.3125"/>
    <x v="1"/>
    <n v="164"/>
    <x v="159"/>
    <x v="1"/>
    <s v="USD"/>
    <n v="1556341200"/>
    <x v="154"/>
    <x v="0"/>
    <x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60"/>
    <x v="1"/>
    <s v="USD"/>
    <n v="1442984400"/>
    <x v="155"/>
    <x v="0"/>
    <x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161"/>
    <x v="5"/>
    <s v="CHF"/>
    <n v="1544248800"/>
    <x v="156"/>
    <x v="0"/>
    <x v="0"/>
    <s v="music/rock"/>
    <x v="1"/>
    <x v="1"/>
  </r>
  <r>
    <n v="163"/>
    <s v="Burton-Watkins"/>
    <s v="Extended reciprocal circuit"/>
    <n v="3500"/>
    <n v="8864"/>
    <n v="253.25714285714284"/>
    <x v="1"/>
    <n v="246"/>
    <x v="162"/>
    <x v="1"/>
    <s v="USD"/>
    <n v="1508475600"/>
    <x v="157"/>
    <x v="0"/>
    <x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63"/>
    <x v="1"/>
    <s v="USD"/>
    <n v="1507438800"/>
    <x v="158"/>
    <x v="0"/>
    <x v="0"/>
    <s v="theater/plays"/>
    <x v="3"/>
    <x v="3"/>
  </r>
  <r>
    <n v="165"/>
    <s v="Cordova Ltd"/>
    <s v="Synergized radical product"/>
    <n v="90400"/>
    <n v="110279"/>
    <n v="121.99004424778761"/>
    <x v="1"/>
    <n v="2506"/>
    <x v="164"/>
    <x v="1"/>
    <s v="USD"/>
    <n v="1501563600"/>
    <x v="159"/>
    <x v="0"/>
    <x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65"/>
    <x v="1"/>
    <s v="USD"/>
    <n v="1292997600"/>
    <x v="160"/>
    <x v="0"/>
    <x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166"/>
    <x v="2"/>
    <s v="AUD"/>
    <n v="1370840400"/>
    <x v="161"/>
    <x v="0"/>
    <x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167"/>
    <x v="3"/>
    <s v="DKK"/>
    <n v="1550815200"/>
    <x v="162"/>
    <x v="0"/>
    <x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68"/>
    <x v="1"/>
    <s v="USD"/>
    <n v="1339909200"/>
    <x v="163"/>
    <x v="0"/>
    <x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69"/>
    <x v="1"/>
    <s v="USD"/>
    <n v="1501736400"/>
    <x v="164"/>
    <x v="0"/>
    <x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70"/>
    <x v="1"/>
    <s v="USD"/>
    <n v="1395291600"/>
    <x v="165"/>
    <x v="0"/>
    <x v="0"/>
    <s v="publishing/translations"/>
    <x v="5"/>
    <x v="18"/>
  </r>
  <r>
    <n v="172"/>
    <s v="Nixon Inc"/>
    <s v="Centralized national firmware"/>
    <n v="800"/>
    <n v="663"/>
    <n v="82.875"/>
    <x v="0"/>
    <n v="26"/>
    <x v="171"/>
    <x v="1"/>
    <s v="USD"/>
    <n v="1405746000"/>
    <x v="166"/>
    <x v="0"/>
    <x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72"/>
    <x v="1"/>
    <s v="USD"/>
    <n v="1368853200"/>
    <x v="167"/>
    <x v="0"/>
    <x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73"/>
    <x v="1"/>
    <s v="USD"/>
    <n v="1444021200"/>
    <x v="168"/>
    <x v="0"/>
    <x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74"/>
    <x v="1"/>
    <s v="USD"/>
    <n v="1472619600"/>
    <x v="169"/>
    <x v="0"/>
    <x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75"/>
    <x v="1"/>
    <s v="USD"/>
    <n v="1472878800"/>
    <x v="170"/>
    <x v="0"/>
    <x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76"/>
    <x v="1"/>
    <s v="USD"/>
    <n v="1289800800"/>
    <x v="171"/>
    <x v="0"/>
    <x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77"/>
    <x v="1"/>
    <s v="USD"/>
    <n v="1505970000"/>
    <x v="172"/>
    <x v="0"/>
    <x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x v="178"/>
    <x v="0"/>
    <s v="CAD"/>
    <n v="1363496400"/>
    <x v="173"/>
    <x v="0"/>
    <x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179"/>
    <x v="2"/>
    <s v="AUD"/>
    <n v="1269234000"/>
    <x v="174"/>
    <x v="0"/>
    <x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80"/>
    <x v="1"/>
    <s v="USD"/>
    <n v="1507093200"/>
    <x v="175"/>
    <x v="0"/>
    <x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n v="1560574800"/>
    <x v="176"/>
    <x v="0"/>
    <x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n v="1284008400"/>
    <x v="177"/>
    <x v="0"/>
    <x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83"/>
    <x v="1"/>
    <s v="USD"/>
    <n v="1556859600"/>
    <x v="178"/>
    <x v="0"/>
    <x v="0"/>
    <s v="theater/plays"/>
    <x v="3"/>
    <x v="3"/>
  </r>
  <r>
    <n v="185"/>
    <s v="Bailey PLC"/>
    <s v="Innovative actuating conglomeration"/>
    <n v="1000"/>
    <n v="718"/>
    <n v="71.8"/>
    <x v="0"/>
    <n v="19"/>
    <x v="184"/>
    <x v="1"/>
    <s v="USD"/>
    <n v="1526187600"/>
    <x v="179"/>
    <x v="0"/>
    <x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x v="185"/>
    <x v="1"/>
    <s v="USD"/>
    <n v="1400821200"/>
    <x v="180"/>
    <x v="0"/>
    <x v="0"/>
    <s v="theater/plays"/>
    <x v="3"/>
    <x v="3"/>
  </r>
  <r>
    <n v="187"/>
    <s v="Fox Group"/>
    <s v="Horizontal transitional paradigm"/>
    <n v="60200"/>
    <n v="138384"/>
    <n v="229.87375415282392"/>
    <x v="1"/>
    <n v="1442"/>
    <x v="186"/>
    <x v="0"/>
    <s v="CAD"/>
    <n v="1361599200"/>
    <x v="181"/>
    <x v="0"/>
    <x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187"/>
    <x v="6"/>
    <s v="EUR"/>
    <n v="1417500000"/>
    <x v="182"/>
    <x v="0"/>
    <x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88"/>
    <x v="1"/>
    <s v="USD"/>
    <n v="1457071200"/>
    <x v="183"/>
    <x v="0"/>
    <x v="0"/>
    <s v="theater/plays"/>
    <x v="3"/>
    <x v="3"/>
  </r>
  <r>
    <n v="190"/>
    <s v="Cook LLC"/>
    <s v="Up-sized dynamic throughput"/>
    <n v="3700"/>
    <n v="2538"/>
    <n v="68.594594594594597"/>
    <x v="0"/>
    <n v="24"/>
    <x v="189"/>
    <x v="1"/>
    <s v="USD"/>
    <n v="1370322000"/>
    <x v="184"/>
    <x v="0"/>
    <x v="1"/>
    <s v="theater/plays"/>
    <x v="3"/>
    <x v="3"/>
  </r>
  <r>
    <n v="191"/>
    <s v="Sutton PLC"/>
    <s v="Mandatory reciprocal superstructure"/>
    <n v="8400"/>
    <n v="3188"/>
    <n v="37.952380952380956"/>
    <x v="0"/>
    <n v="86"/>
    <x v="190"/>
    <x v="6"/>
    <s v="EUR"/>
    <n v="1552366800"/>
    <x v="185"/>
    <x v="0"/>
    <x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91"/>
    <x v="1"/>
    <s v="USD"/>
    <n v="1403845200"/>
    <x v="186"/>
    <x v="0"/>
    <x v="0"/>
    <s v="music/rock"/>
    <x v="1"/>
    <x v="1"/>
  </r>
  <r>
    <n v="193"/>
    <s v="Calhoun, Rogers and Long"/>
    <s v="Progressive discrete hub"/>
    <n v="6600"/>
    <n v="3012"/>
    <n v="45.636363636363633"/>
    <x v="0"/>
    <n v="65"/>
    <x v="192"/>
    <x v="1"/>
    <s v="USD"/>
    <n v="1523163600"/>
    <x v="187"/>
    <x v="1"/>
    <x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93"/>
    <x v="1"/>
    <s v="USD"/>
    <n v="1442206800"/>
    <x v="188"/>
    <x v="0"/>
    <x v="0"/>
    <s v="music/metal"/>
    <x v="1"/>
    <x v="16"/>
  </r>
  <r>
    <n v="195"/>
    <s v="Smith and Sons"/>
    <s v="Upgradable high-level solution"/>
    <n v="15800"/>
    <n v="57157"/>
    <n v="361.75316455696202"/>
    <x v="1"/>
    <n v="524"/>
    <x v="194"/>
    <x v="1"/>
    <s v="USD"/>
    <n v="1532840400"/>
    <x v="189"/>
    <x v="0"/>
    <x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195"/>
    <x v="3"/>
    <s v="DKK"/>
    <n v="1472878800"/>
    <x v="190"/>
    <x v="0"/>
    <x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96"/>
    <x v="1"/>
    <s v="USD"/>
    <n v="1498194000"/>
    <x v="191"/>
    <x v="0"/>
    <x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97"/>
    <x v="1"/>
    <s v="USD"/>
    <n v="1281070800"/>
    <x v="192"/>
    <x v="0"/>
    <x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98"/>
    <x v="1"/>
    <s v="USD"/>
    <n v="1436245200"/>
    <x v="193"/>
    <x v="0"/>
    <x v="0"/>
    <s v="music/rock"/>
    <x v="1"/>
    <x v="1"/>
  </r>
  <r>
    <n v="200"/>
    <s v="Becker, Rice and White"/>
    <s v="Reduced dedicated capability"/>
    <n v="100"/>
    <n v="2"/>
    <n v="2"/>
    <x v="0"/>
    <n v="1"/>
    <x v="50"/>
    <x v="0"/>
    <s v="CAD"/>
    <n v="1269493200"/>
    <x v="194"/>
    <x v="0"/>
    <x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n v="1406264400"/>
    <x v="195"/>
    <x v="0"/>
    <x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200"/>
    <x v="1"/>
    <s v="USD"/>
    <n v="1317531600"/>
    <x v="196"/>
    <x v="0"/>
    <x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n v="1484632800"/>
    <x v="197"/>
    <x v="0"/>
    <x v="0"/>
    <s v="theater/plays"/>
    <x v="3"/>
    <x v="3"/>
  </r>
  <r>
    <n v="204"/>
    <s v="Daniel-Luna"/>
    <s v="Mandatory multimedia leverage"/>
    <n v="75000"/>
    <n v="2529"/>
    <n v="3.3719999999999999"/>
    <x v="0"/>
    <n v="40"/>
    <x v="202"/>
    <x v="1"/>
    <s v="USD"/>
    <n v="1301806800"/>
    <x v="198"/>
    <x v="0"/>
    <x v="0"/>
    <s v="music/jazz"/>
    <x v="1"/>
    <x v="17"/>
  </r>
  <r>
    <n v="205"/>
    <s v="Weaver-Marquez"/>
    <s v="Focused analyzing circuit"/>
    <n v="1300"/>
    <n v="5614"/>
    <n v="431.84615384615387"/>
    <x v="1"/>
    <n v="80"/>
    <x v="203"/>
    <x v="1"/>
    <s v="USD"/>
    <n v="1539752400"/>
    <x v="199"/>
    <x v="1"/>
    <x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204"/>
    <x v="1"/>
    <s v="USD"/>
    <n v="1267250400"/>
    <x v="200"/>
    <x v="0"/>
    <x v="0"/>
    <s v="publishing/fiction"/>
    <x v="5"/>
    <x v="13"/>
  </r>
  <r>
    <n v="207"/>
    <s v="Carney-Anderson"/>
    <s v="Digitized 5thgeneration knowledgebase"/>
    <n v="1000"/>
    <n v="4257"/>
    <n v="425.7"/>
    <x v="1"/>
    <n v="43"/>
    <x v="205"/>
    <x v="1"/>
    <s v="USD"/>
    <n v="1535432400"/>
    <x v="201"/>
    <x v="0"/>
    <x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206"/>
    <x v="1"/>
    <s v="USD"/>
    <n v="1510207200"/>
    <x v="202"/>
    <x v="0"/>
    <x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07"/>
    <x v="2"/>
    <s v="AUD"/>
    <n v="1462510800"/>
    <x v="203"/>
    <x v="0"/>
    <x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208"/>
    <x v="3"/>
    <s v="DKK"/>
    <n v="1488520800"/>
    <x v="204"/>
    <x v="0"/>
    <x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x v="209"/>
    <x v="1"/>
    <s v="USD"/>
    <n v="1377579600"/>
    <x v="205"/>
    <x v="0"/>
    <x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210"/>
    <x v="1"/>
    <s v="USD"/>
    <n v="1576389600"/>
    <x v="206"/>
    <x v="0"/>
    <x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211"/>
    <x v="1"/>
    <s v="USD"/>
    <n v="1289019600"/>
    <x v="207"/>
    <x v="0"/>
    <x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212"/>
    <x v="1"/>
    <s v="USD"/>
    <n v="1282194000"/>
    <x v="208"/>
    <x v="0"/>
    <x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213"/>
    <x v="1"/>
    <s v="USD"/>
    <n v="1550037600"/>
    <x v="209"/>
    <x v="0"/>
    <x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214"/>
    <x v="1"/>
    <s v="USD"/>
    <n v="1321941600"/>
    <x v="210"/>
    <x v="0"/>
    <x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215"/>
    <x v="1"/>
    <s v="USD"/>
    <n v="1556427600"/>
    <x v="211"/>
    <x v="0"/>
    <x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x v="216"/>
    <x v="4"/>
    <s v="GBP"/>
    <n v="1320991200"/>
    <x v="212"/>
    <x v="0"/>
    <x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217"/>
    <x v="1"/>
    <s v="USD"/>
    <n v="1345093200"/>
    <x v="213"/>
    <x v="0"/>
    <x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218"/>
    <x v="1"/>
    <s v="USD"/>
    <n v="1309496400"/>
    <x v="214"/>
    <x v="1"/>
    <x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219"/>
    <x v="1"/>
    <s v="USD"/>
    <n v="1340254800"/>
    <x v="215"/>
    <x v="1"/>
    <x v="0"/>
    <s v="food/food trucks"/>
    <x v="0"/>
    <x v="0"/>
  </r>
  <r>
    <n v="222"/>
    <s v="Johnson LLC"/>
    <s v="Cross-group cohesive circuit"/>
    <n v="4800"/>
    <n v="6623"/>
    <n v="137.97916666666669"/>
    <x v="1"/>
    <n v="138"/>
    <x v="220"/>
    <x v="1"/>
    <s v="USD"/>
    <n v="1412226000"/>
    <x v="216"/>
    <x v="0"/>
    <x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221"/>
    <x v="1"/>
    <s v="USD"/>
    <n v="1458104400"/>
    <x v="217"/>
    <x v="0"/>
    <x v="0"/>
    <s v="theater/plays"/>
    <x v="3"/>
    <x v="3"/>
  </r>
  <r>
    <n v="224"/>
    <s v="Lester-Moore"/>
    <s v="Diverse analyzing definition"/>
    <n v="46300"/>
    <n v="186885"/>
    <n v="403.63930885529157"/>
    <x v="1"/>
    <n v="3594"/>
    <x v="222"/>
    <x v="1"/>
    <s v="USD"/>
    <n v="1411534800"/>
    <x v="218"/>
    <x v="0"/>
    <x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x v="223"/>
    <x v="1"/>
    <s v="USD"/>
    <n v="1399093200"/>
    <x v="219"/>
    <x v="1"/>
    <x v="0"/>
    <s v="music/rock"/>
    <x v="1"/>
    <x v="1"/>
  </r>
  <r>
    <n v="226"/>
    <s v="Garcia Inc"/>
    <s v="Progressive neutral middleware"/>
    <n v="3000"/>
    <n v="10999"/>
    <n v="366.63333333333333"/>
    <x v="1"/>
    <n v="112"/>
    <x v="224"/>
    <x v="1"/>
    <s v="USD"/>
    <n v="1270702800"/>
    <x v="122"/>
    <x v="0"/>
    <x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225"/>
    <x v="1"/>
    <s v="USD"/>
    <n v="1431666000"/>
    <x v="220"/>
    <x v="0"/>
    <x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x v="226"/>
    <x v="1"/>
    <s v="USD"/>
    <n v="1472619600"/>
    <x v="221"/>
    <x v="0"/>
    <x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227"/>
    <x v="1"/>
    <s v="USD"/>
    <n v="1496293200"/>
    <x v="222"/>
    <x v="0"/>
    <x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x v="228"/>
    <x v="1"/>
    <s v="USD"/>
    <n v="1575612000"/>
    <x v="223"/>
    <x v="0"/>
    <x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229"/>
    <x v="1"/>
    <s v="USD"/>
    <n v="1369112400"/>
    <x v="224"/>
    <x v="0"/>
    <x v="0"/>
    <s v="theater/plays"/>
    <x v="3"/>
    <x v="3"/>
  </r>
  <r>
    <n v="232"/>
    <s v="Davis-Rodriguez"/>
    <s v="Progressive secondary portal"/>
    <n v="3400"/>
    <n v="5823"/>
    <n v="171.26470588235293"/>
    <x v="1"/>
    <n v="92"/>
    <x v="230"/>
    <x v="1"/>
    <s v="USD"/>
    <n v="1469422800"/>
    <x v="225"/>
    <x v="0"/>
    <x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231"/>
    <x v="1"/>
    <s v="USD"/>
    <n v="1307854800"/>
    <x v="226"/>
    <x v="0"/>
    <x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232"/>
    <x v="6"/>
    <s v="EUR"/>
    <n v="1503378000"/>
    <x v="227"/>
    <x v="0"/>
    <x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233"/>
    <x v="1"/>
    <s v="USD"/>
    <n v="1486965600"/>
    <x v="228"/>
    <x v="0"/>
    <x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34"/>
    <x v="2"/>
    <s v="AUD"/>
    <n v="1561438800"/>
    <x v="229"/>
    <x v="0"/>
    <x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235"/>
    <x v="1"/>
    <s v="USD"/>
    <n v="1398402000"/>
    <x v="230"/>
    <x v="0"/>
    <x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236"/>
    <x v="3"/>
    <s v="DKK"/>
    <n v="1513231200"/>
    <x v="231"/>
    <x v="0"/>
    <x v="1"/>
    <s v="theater/plays"/>
    <x v="3"/>
    <x v="3"/>
  </r>
  <r>
    <n v="239"/>
    <s v="Mason-Sanders"/>
    <s v="Networked web-enabled instruction set"/>
    <n v="3200"/>
    <n v="3127"/>
    <n v="97.71875"/>
    <x v="0"/>
    <n v="41"/>
    <x v="237"/>
    <x v="1"/>
    <s v="USD"/>
    <n v="1440824400"/>
    <x v="232"/>
    <x v="0"/>
    <x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238"/>
    <x v="1"/>
    <s v="USD"/>
    <n v="1281070800"/>
    <x v="233"/>
    <x v="0"/>
    <x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39"/>
    <x v="2"/>
    <s v="AUD"/>
    <n v="1397365200"/>
    <x v="234"/>
    <x v="0"/>
    <x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240"/>
    <x v="1"/>
    <s v="USD"/>
    <n v="1494392400"/>
    <x v="235"/>
    <x v="0"/>
    <x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241"/>
    <x v="1"/>
    <s v="USD"/>
    <n v="1520143200"/>
    <x v="236"/>
    <x v="0"/>
    <x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242"/>
    <x v="1"/>
    <s v="USD"/>
    <n v="1405314000"/>
    <x v="237"/>
    <x v="0"/>
    <x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243"/>
    <x v="1"/>
    <s v="USD"/>
    <n v="1396846800"/>
    <x v="238"/>
    <x v="0"/>
    <x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244"/>
    <x v="1"/>
    <s v="USD"/>
    <n v="1375678800"/>
    <x v="239"/>
    <x v="0"/>
    <x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n v="1482386400"/>
    <x v="240"/>
    <x v="0"/>
    <x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46"/>
    <x v="2"/>
    <s v="AUD"/>
    <n v="1420005600"/>
    <x v="241"/>
    <x v="0"/>
    <x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x v="247"/>
    <x v="1"/>
    <s v="USD"/>
    <n v="1420178400"/>
    <x v="242"/>
    <x v="0"/>
    <x v="0"/>
    <s v="publishing/translations"/>
    <x v="5"/>
    <x v="18"/>
  </r>
  <r>
    <n v="250"/>
    <s v="Robbins and Sons"/>
    <s v="Future-proofed directional synergy"/>
    <n v="100"/>
    <n v="3"/>
    <n v="3"/>
    <x v="0"/>
    <n v="1"/>
    <x v="248"/>
    <x v="1"/>
    <s v="USD"/>
    <n v="1264399200"/>
    <x v="243"/>
    <x v="0"/>
    <x v="0"/>
    <s v="music/rock"/>
    <x v="1"/>
    <x v="1"/>
  </r>
  <r>
    <n v="251"/>
    <s v="Singleton Ltd"/>
    <s v="Enhanced user-facing function"/>
    <n v="7100"/>
    <n v="3840"/>
    <n v="54.084507042253513"/>
    <x v="0"/>
    <n v="101"/>
    <x v="249"/>
    <x v="1"/>
    <s v="USD"/>
    <n v="1355032800"/>
    <x v="244"/>
    <x v="0"/>
    <x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250"/>
    <x v="1"/>
    <s v="USD"/>
    <n v="1382677200"/>
    <x v="245"/>
    <x v="0"/>
    <x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n v="1302238800"/>
    <x v="246"/>
    <x v="0"/>
    <x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252"/>
    <x v="1"/>
    <s v="USD"/>
    <n v="1487656800"/>
    <x v="247"/>
    <x v="0"/>
    <x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n v="1297836000"/>
    <x v="248"/>
    <x v="0"/>
    <x v="1"/>
    <s v="music/rock"/>
    <x v="1"/>
    <x v="1"/>
  </r>
  <r>
    <n v="256"/>
    <s v="Smith-Reid"/>
    <s v="Optimized actuating toolset"/>
    <n v="4100"/>
    <n v="959"/>
    <n v="23.390243902439025"/>
    <x v="0"/>
    <n v="15"/>
    <x v="254"/>
    <x v="4"/>
    <s v="GBP"/>
    <n v="1453615200"/>
    <x v="249"/>
    <x v="0"/>
    <x v="0"/>
    <s v="music/rock"/>
    <x v="1"/>
    <x v="1"/>
  </r>
  <r>
    <n v="257"/>
    <s v="Williams Inc"/>
    <s v="Decentralized exuding strategy"/>
    <n v="5700"/>
    <n v="8322"/>
    <n v="146"/>
    <x v="1"/>
    <n v="92"/>
    <x v="255"/>
    <x v="1"/>
    <s v="USD"/>
    <n v="1362463200"/>
    <x v="250"/>
    <x v="0"/>
    <x v="0"/>
    <s v="theater/plays"/>
    <x v="3"/>
    <x v="3"/>
  </r>
  <r>
    <n v="258"/>
    <s v="Duncan, Mcdonald and Miller"/>
    <s v="Assimilated coherent hardware"/>
    <n v="5000"/>
    <n v="13424"/>
    <n v="268.48"/>
    <x v="1"/>
    <n v="186"/>
    <x v="256"/>
    <x v="1"/>
    <s v="USD"/>
    <n v="1481176800"/>
    <x v="251"/>
    <x v="0"/>
    <x v="1"/>
    <s v="theater/plays"/>
    <x v="3"/>
    <x v="3"/>
  </r>
  <r>
    <n v="259"/>
    <s v="Watkins Ltd"/>
    <s v="Multi-channeled responsive implementation"/>
    <n v="1800"/>
    <n v="10755"/>
    <n v="597.5"/>
    <x v="1"/>
    <n v="138"/>
    <x v="257"/>
    <x v="1"/>
    <s v="USD"/>
    <n v="1354946400"/>
    <x v="252"/>
    <x v="1"/>
    <x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258"/>
    <x v="1"/>
    <s v="USD"/>
    <n v="1348808400"/>
    <x v="253"/>
    <x v="0"/>
    <x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259"/>
    <x v="1"/>
    <s v="USD"/>
    <n v="1282712400"/>
    <x v="254"/>
    <x v="0"/>
    <x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260"/>
    <x v="1"/>
    <s v="USD"/>
    <n v="1301979600"/>
    <x v="255"/>
    <x v="0"/>
    <x v="1"/>
    <s v="music/indie rock"/>
    <x v="1"/>
    <x v="7"/>
  </r>
  <r>
    <n v="263"/>
    <s v="Walker Ltd"/>
    <s v="Organic eco-centric success"/>
    <n v="2900"/>
    <n v="10756"/>
    <n v="370.89655172413791"/>
    <x v="1"/>
    <n v="199"/>
    <x v="261"/>
    <x v="1"/>
    <s v="USD"/>
    <n v="1263016800"/>
    <x v="256"/>
    <x v="0"/>
    <x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262"/>
    <x v="1"/>
    <s v="USD"/>
    <n v="1360648800"/>
    <x v="257"/>
    <x v="0"/>
    <x v="0"/>
    <s v="theater/plays"/>
    <x v="3"/>
    <x v="3"/>
  </r>
  <r>
    <n v="265"/>
    <s v="Lee and Sons"/>
    <s v="Persevering interactive emulation"/>
    <n v="4900"/>
    <n v="6031"/>
    <n v="123.08163265306122"/>
    <x v="1"/>
    <n v="86"/>
    <x v="263"/>
    <x v="1"/>
    <s v="USD"/>
    <n v="1451800800"/>
    <x v="258"/>
    <x v="0"/>
    <x v="0"/>
    <s v="theater/plays"/>
    <x v="3"/>
    <x v="3"/>
  </r>
  <r>
    <n v="266"/>
    <s v="Cole LLC"/>
    <s v="Proactive responsive emulation"/>
    <n v="111900"/>
    <n v="85902"/>
    <n v="76.766756032171585"/>
    <x v="0"/>
    <n v="3182"/>
    <x v="264"/>
    <x v="6"/>
    <s v="EUR"/>
    <n v="1415340000"/>
    <x v="259"/>
    <x v="0"/>
    <x v="1"/>
    <s v="music/jazz"/>
    <x v="1"/>
    <x v="17"/>
  </r>
  <r>
    <n v="267"/>
    <s v="Acosta PLC"/>
    <s v="Extended eco-centric function"/>
    <n v="61600"/>
    <n v="143910"/>
    <n v="233.62012987012989"/>
    <x v="1"/>
    <n v="2768"/>
    <x v="265"/>
    <x v="2"/>
    <s v="AUD"/>
    <n v="1351054800"/>
    <x v="260"/>
    <x v="0"/>
    <x v="0"/>
    <s v="theater/plays"/>
    <x v="3"/>
    <x v="3"/>
  </r>
  <r>
    <n v="268"/>
    <s v="Brown-Mckee"/>
    <s v="Networked optimal productivity"/>
    <n v="1500"/>
    <n v="2708"/>
    <n v="180.53333333333333"/>
    <x v="1"/>
    <n v="48"/>
    <x v="266"/>
    <x v="1"/>
    <s v="USD"/>
    <n v="1349326800"/>
    <x v="261"/>
    <x v="0"/>
    <x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267"/>
    <x v="1"/>
    <s v="USD"/>
    <n v="1548914400"/>
    <x v="262"/>
    <x v="0"/>
    <x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n v="1291269600"/>
    <x v="263"/>
    <x v="0"/>
    <x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269"/>
    <x v="1"/>
    <s v="USD"/>
    <n v="1449468000"/>
    <x v="264"/>
    <x v="0"/>
    <x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270"/>
    <x v="1"/>
    <s v="USD"/>
    <n v="1562734800"/>
    <x v="265"/>
    <x v="0"/>
    <x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271"/>
    <x v="0"/>
    <s v="CAD"/>
    <n v="1505624400"/>
    <x v="266"/>
    <x v="0"/>
    <x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272"/>
    <x v="1"/>
    <s v="USD"/>
    <n v="1509948000"/>
    <x v="267"/>
    <x v="0"/>
    <x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n v="1554526800"/>
    <x v="153"/>
    <x v="0"/>
    <x v="0"/>
    <s v="publishing/translations"/>
    <x v="5"/>
    <x v="18"/>
  </r>
  <r>
    <n v="276"/>
    <s v="Fields Ltd"/>
    <s v="Front-line foreground project"/>
    <n v="5500"/>
    <n v="5324"/>
    <n v="96.8"/>
    <x v="0"/>
    <n v="133"/>
    <x v="274"/>
    <x v="1"/>
    <s v="USD"/>
    <n v="1334811600"/>
    <x v="268"/>
    <x v="0"/>
    <x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275"/>
    <x v="1"/>
    <s v="USD"/>
    <n v="1279515600"/>
    <x v="269"/>
    <x v="0"/>
    <x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276"/>
    <x v="1"/>
    <s v="USD"/>
    <n v="1353909600"/>
    <x v="270"/>
    <x v="0"/>
    <x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277"/>
    <x v="1"/>
    <s v="USD"/>
    <n v="1535950800"/>
    <x v="271"/>
    <x v="0"/>
    <x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278"/>
    <x v="1"/>
    <s v="USD"/>
    <n v="1511244000"/>
    <x v="272"/>
    <x v="0"/>
    <x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279"/>
    <x v="1"/>
    <s v="USD"/>
    <n v="1331445600"/>
    <x v="273"/>
    <x v="0"/>
    <x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280"/>
    <x v="1"/>
    <s v="USD"/>
    <n v="1480226400"/>
    <x v="274"/>
    <x v="0"/>
    <x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x v="281"/>
    <x v="3"/>
    <s v="DKK"/>
    <n v="1464584400"/>
    <x v="148"/>
    <x v="0"/>
    <x v="0"/>
    <s v="music/rock"/>
    <x v="1"/>
    <x v="1"/>
  </r>
  <r>
    <n v="284"/>
    <s v="Tran LLC"/>
    <s v="Ameliorated fresh-thinking protocol"/>
    <n v="9800"/>
    <n v="8153"/>
    <n v="83.193877551020407"/>
    <x v="0"/>
    <n v="132"/>
    <x v="282"/>
    <x v="1"/>
    <s v="USD"/>
    <n v="1335848400"/>
    <x v="275"/>
    <x v="0"/>
    <x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283"/>
    <x v="1"/>
    <s v="USD"/>
    <n v="1473483600"/>
    <x v="276"/>
    <x v="0"/>
    <x v="0"/>
    <s v="theater/plays"/>
    <x v="3"/>
    <x v="3"/>
  </r>
  <r>
    <n v="286"/>
    <s v="Obrien-Aguirre"/>
    <s v="Devolved uniform complexity"/>
    <n v="112100"/>
    <n v="19557"/>
    <n v="17.446030330062445"/>
    <x v="3"/>
    <n v="184"/>
    <x v="284"/>
    <x v="1"/>
    <s v="USD"/>
    <n v="1479880800"/>
    <x v="72"/>
    <x v="0"/>
    <x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285"/>
    <x v="1"/>
    <s v="USD"/>
    <n v="1430197200"/>
    <x v="277"/>
    <x v="0"/>
    <x v="0"/>
    <s v="music/electric music"/>
    <x v="1"/>
    <x v="5"/>
  </r>
  <r>
    <n v="288"/>
    <s v="Garcia Ltd"/>
    <s v="Secured global success"/>
    <n v="5600"/>
    <n v="5476"/>
    <n v="97.785714285714292"/>
    <x v="0"/>
    <n v="137"/>
    <x v="286"/>
    <x v="3"/>
    <s v="DKK"/>
    <n v="1331701200"/>
    <x v="278"/>
    <x v="0"/>
    <x v="1"/>
    <s v="music/metal"/>
    <x v="1"/>
    <x v="16"/>
  </r>
  <r>
    <n v="289"/>
    <s v="Smith, Love and Smith"/>
    <s v="Grass-roots mission-critical capability"/>
    <n v="800"/>
    <n v="13474"/>
    <n v="1684.25"/>
    <x v="1"/>
    <n v="337"/>
    <x v="287"/>
    <x v="0"/>
    <s v="CAD"/>
    <n v="1438578000"/>
    <x v="71"/>
    <x v="0"/>
    <x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288"/>
    <x v="1"/>
    <s v="USD"/>
    <n v="1368162000"/>
    <x v="279"/>
    <x v="0"/>
    <x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289"/>
    <x v="1"/>
    <s v="USD"/>
    <n v="1318654800"/>
    <x v="280"/>
    <x v="1"/>
    <x v="0"/>
    <s v="technology/web"/>
    <x v="2"/>
    <x v="2"/>
  </r>
  <r>
    <n v="292"/>
    <s v="Ho-Harris"/>
    <s v="Versatile cohesive encoding"/>
    <n v="7300"/>
    <n v="717"/>
    <n v="9.8219178082191778"/>
    <x v="0"/>
    <n v="10"/>
    <x v="290"/>
    <x v="1"/>
    <s v="USD"/>
    <n v="1331874000"/>
    <x v="281"/>
    <x v="0"/>
    <x v="0"/>
    <s v="food/food trucks"/>
    <x v="0"/>
    <x v="0"/>
  </r>
  <r>
    <n v="293"/>
    <s v="Ross Group"/>
    <s v="Organized executive solution"/>
    <n v="6500"/>
    <n v="1065"/>
    <n v="16.384615384615383"/>
    <x v="3"/>
    <n v="32"/>
    <x v="291"/>
    <x v="6"/>
    <s v="EUR"/>
    <n v="1286254800"/>
    <x v="282"/>
    <x v="0"/>
    <x v="0"/>
    <s v="theater/plays"/>
    <x v="3"/>
    <x v="3"/>
  </r>
  <r>
    <n v="294"/>
    <s v="Turner-Davis"/>
    <s v="Automated local emulation"/>
    <n v="600"/>
    <n v="8038"/>
    <n v="1339.6666666666667"/>
    <x v="1"/>
    <n v="183"/>
    <x v="292"/>
    <x v="1"/>
    <s v="USD"/>
    <n v="1540530000"/>
    <x v="283"/>
    <x v="0"/>
    <x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n v="1381813200"/>
    <x v="284"/>
    <x v="0"/>
    <x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94"/>
    <x v="2"/>
    <s v="AUD"/>
    <n v="1548655200"/>
    <x v="285"/>
    <x v="0"/>
    <x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95"/>
    <x v="2"/>
    <s v="AUD"/>
    <n v="1389679200"/>
    <x v="286"/>
    <x v="0"/>
    <x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296"/>
    <x v="1"/>
    <s v="USD"/>
    <n v="1456466400"/>
    <x v="287"/>
    <x v="0"/>
    <x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297"/>
    <x v="1"/>
    <s v="USD"/>
    <n v="1456984800"/>
    <x v="288"/>
    <x v="0"/>
    <x v="0"/>
    <s v="food/food trucks"/>
    <x v="0"/>
    <x v="0"/>
  </r>
  <r>
    <n v="300"/>
    <s v="Cooke PLC"/>
    <s v="Focused executive core"/>
    <n v="100"/>
    <n v="5"/>
    <n v="5"/>
    <x v="0"/>
    <n v="1"/>
    <x v="298"/>
    <x v="3"/>
    <s v="DKK"/>
    <n v="1504069200"/>
    <x v="289"/>
    <x v="0"/>
    <x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299"/>
    <x v="1"/>
    <s v="USD"/>
    <n v="1424930400"/>
    <x v="290"/>
    <x v="0"/>
    <x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n v="1535864400"/>
    <x v="18"/>
    <x v="0"/>
    <x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301"/>
    <x v="1"/>
    <s v="USD"/>
    <n v="1452146400"/>
    <x v="291"/>
    <x v="0"/>
    <x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302"/>
    <x v="1"/>
    <s v="USD"/>
    <n v="1470546000"/>
    <x v="292"/>
    <x v="0"/>
    <x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303"/>
    <x v="1"/>
    <s v="USD"/>
    <n v="1458363600"/>
    <x v="293"/>
    <x v="0"/>
    <x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304"/>
    <x v="1"/>
    <s v="USD"/>
    <n v="1500008400"/>
    <x v="294"/>
    <x v="0"/>
    <x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05"/>
    <x v="3"/>
    <s v="DKK"/>
    <n v="1338958800"/>
    <x v="295"/>
    <x v="0"/>
    <x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306"/>
    <x v="1"/>
    <s v="USD"/>
    <n v="1303102800"/>
    <x v="296"/>
    <x v="0"/>
    <x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307"/>
    <x v="1"/>
    <s v="USD"/>
    <n v="1316581200"/>
    <x v="297"/>
    <x v="0"/>
    <x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308"/>
    <x v="1"/>
    <s v="USD"/>
    <n v="1270789200"/>
    <x v="298"/>
    <x v="0"/>
    <x v="0"/>
    <s v="games/video games"/>
    <x v="6"/>
    <x v="11"/>
  </r>
  <r>
    <n v="311"/>
    <s v="Flores PLC"/>
    <s v="Focused real-time help-desk"/>
    <n v="6300"/>
    <n v="12812"/>
    <n v="203.36507936507937"/>
    <x v="1"/>
    <n v="121"/>
    <x v="309"/>
    <x v="1"/>
    <s v="USD"/>
    <n v="1297836000"/>
    <x v="299"/>
    <x v="0"/>
    <x v="0"/>
    <s v="theater/plays"/>
    <x v="3"/>
    <x v="3"/>
  </r>
  <r>
    <n v="312"/>
    <s v="Martinez LLC"/>
    <s v="Robust impactful approach"/>
    <n v="59100"/>
    <n v="183345"/>
    <n v="310.2284263959391"/>
    <x v="1"/>
    <n v="3742"/>
    <x v="310"/>
    <x v="1"/>
    <s v="USD"/>
    <n v="1382677200"/>
    <x v="300"/>
    <x v="0"/>
    <x v="0"/>
    <s v="theater/plays"/>
    <x v="3"/>
    <x v="3"/>
  </r>
  <r>
    <n v="313"/>
    <s v="Miller-Irwin"/>
    <s v="Secured maximized policy"/>
    <n v="2200"/>
    <n v="8697"/>
    <n v="395.31818181818181"/>
    <x v="1"/>
    <n v="223"/>
    <x v="311"/>
    <x v="1"/>
    <s v="USD"/>
    <n v="1330322400"/>
    <x v="301"/>
    <x v="0"/>
    <x v="0"/>
    <s v="music/rock"/>
    <x v="1"/>
    <x v="1"/>
  </r>
  <r>
    <n v="314"/>
    <s v="Sanchez-Morgan"/>
    <s v="Realigned upward-trending strategy"/>
    <n v="1400"/>
    <n v="4126"/>
    <n v="294.71428571428572"/>
    <x v="1"/>
    <n v="133"/>
    <x v="312"/>
    <x v="1"/>
    <s v="USD"/>
    <n v="1552366800"/>
    <x v="162"/>
    <x v="0"/>
    <x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313"/>
    <x v="1"/>
    <s v="USD"/>
    <n v="1400907600"/>
    <x v="302"/>
    <x v="0"/>
    <x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314"/>
    <x v="6"/>
    <s v="EUR"/>
    <n v="1574143200"/>
    <x v="303"/>
    <x v="0"/>
    <x v="1"/>
    <s v="food/food trucks"/>
    <x v="0"/>
    <x v="0"/>
  </r>
  <r>
    <n v="317"/>
    <s v="Summers PLC"/>
    <s v="Cross-group coherent hierarchy"/>
    <n v="6600"/>
    <n v="1269"/>
    <n v="19.227272727272727"/>
    <x v="0"/>
    <n v="30"/>
    <x v="315"/>
    <x v="1"/>
    <s v="USD"/>
    <n v="1494738000"/>
    <x v="304"/>
    <x v="0"/>
    <x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316"/>
    <x v="1"/>
    <s v="USD"/>
    <n v="1392357600"/>
    <x v="305"/>
    <x v="0"/>
    <x v="0"/>
    <s v="music/rock"/>
    <x v="1"/>
    <x v="1"/>
  </r>
  <r>
    <n v="319"/>
    <s v="Mills Group"/>
    <s v="Advanced empowering matrix"/>
    <n v="8400"/>
    <n v="3251"/>
    <n v="38.702380952380956"/>
    <x v="3"/>
    <n v="64"/>
    <x v="317"/>
    <x v="1"/>
    <s v="USD"/>
    <n v="1281589200"/>
    <x v="306"/>
    <x v="0"/>
    <x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318"/>
    <x v="1"/>
    <s v="USD"/>
    <n v="1305003600"/>
    <x v="307"/>
    <x v="0"/>
    <x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n v="1301634000"/>
    <x v="308"/>
    <x v="0"/>
    <x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320"/>
    <x v="1"/>
    <s v="USD"/>
    <n v="1290664800"/>
    <x v="309"/>
    <x v="0"/>
    <x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321"/>
    <x v="4"/>
    <s v="GBP"/>
    <n v="1395896400"/>
    <x v="310"/>
    <x v="0"/>
    <x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322"/>
    <x v="1"/>
    <s v="USD"/>
    <n v="1434862800"/>
    <x v="311"/>
    <x v="0"/>
    <x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323"/>
    <x v="1"/>
    <s v="USD"/>
    <n v="1529125200"/>
    <x v="312"/>
    <x v="0"/>
    <x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n v="1451109600"/>
    <x v="313"/>
    <x v="0"/>
    <x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325"/>
    <x v="1"/>
    <s v="USD"/>
    <n v="1566968400"/>
    <x v="314"/>
    <x v="0"/>
    <x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326"/>
    <x v="1"/>
    <s v="USD"/>
    <n v="1543557600"/>
    <x v="315"/>
    <x v="0"/>
    <x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327"/>
    <x v="1"/>
    <s v="USD"/>
    <n v="1481522400"/>
    <x v="316"/>
    <x v="0"/>
    <x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328"/>
    <x v="4"/>
    <s v="GBP"/>
    <n v="1512712800"/>
    <x v="317"/>
    <x v="0"/>
    <x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329"/>
    <x v="1"/>
    <s v="USD"/>
    <n v="1324274400"/>
    <x v="318"/>
    <x v="0"/>
    <x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n v="1364446800"/>
    <x v="319"/>
    <x v="0"/>
    <x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331"/>
    <x v="1"/>
    <s v="USD"/>
    <n v="1542693600"/>
    <x v="320"/>
    <x v="0"/>
    <x v="0"/>
    <s v="theater/plays"/>
    <x v="3"/>
    <x v="3"/>
  </r>
  <r>
    <n v="334"/>
    <s v="Mcgee Group"/>
    <s v="Assimilated discrete algorithm"/>
    <n v="66200"/>
    <n v="123538"/>
    <n v="186.61329305135951"/>
    <x v="1"/>
    <n v="1113"/>
    <x v="332"/>
    <x v="1"/>
    <s v="USD"/>
    <n v="1515564000"/>
    <x v="321"/>
    <x v="0"/>
    <x v="0"/>
    <s v="music/rock"/>
    <x v="1"/>
    <x v="1"/>
  </r>
  <r>
    <n v="335"/>
    <s v="Jordan-Acosta"/>
    <s v="Operative uniform hub"/>
    <n v="173800"/>
    <n v="198628"/>
    <n v="114.28538550057536"/>
    <x v="1"/>
    <n v="2283"/>
    <x v="333"/>
    <x v="1"/>
    <s v="USD"/>
    <n v="1573797600"/>
    <x v="322"/>
    <x v="0"/>
    <x v="0"/>
    <s v="music/rock"/>
    <x v="1"/>
    <x v="1"/>
  </r>
  <r>
    <n v="336"/>
    <s v="Nunez Inc"/>
    <s v="Customizable intangible capability"/>
    <n v="70700"/>
    <n v="68602"/>
    <n v="97.032531824611041"/>
    <x v="0"/>
    <n v="1072"/>
    <x v="334"/>
    <x v="1"/>
    <s v="USD"/>
    <n v="1292392800"/>
    <x v="323"/>
    <x v="0"/>
    <x v="1"/>
    <s v="music/rock"/>
    <x v="1"/>
    <x v="1"/>
  </r>
  <r>
    <n v="337"/>
    <s v="Hayden Ltd"/>
    <s v="Innovative didactic analyzer"/>
    <n v="94500"/>
    <n v="116064"/>
    <n v="122.81904761904762"/>
    <x v="1"/>
    <n v="1095"/>
    <x v="335"/>
    <x v="1"/>
    <s v="USD"/>
    <n v="1573452000"/>
    <x v="324"/>
    <x v="0"/>
    <x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336"/>
    <x v="1"/>
    <s v="USD"/>
    <n v="1317790800"/>
    <x v="325"/>
    <x v="0"/>
    <x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337"/>
    <x v="0"/>
    <s v="CAD"/>
    <n v="1501650000"/>
    <x v="326"/>
    <x v="0"/>
    <x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338"/>
    <x v="1"/>
    <s v="USD"/>
    <n v="1323669600"/>
    <x v="327"/>
    <x v="0"/>
    <x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339"/>
    <x v="1"/>
    <s v="USD"/>
    <n v="1440738000"/>
    <x v="328"/>
    <x v="0"/>
    <x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340"/>
    <x v="1"/>
    <s v="USD"/>
    <n v="1374296400"/>
    <x v="329"/>
    <x v="0"/>
    <x v="0"/>
    <s v="theater/plays"/>
    <x v="3"/>
    <x v="3"/>
  </r>
  <r>
    <n v="343"/>
    <s v="Spencer-Weber"/>
    <s v="Optional zero-defect task-force"/>
    <n v="9000"/>
    <n v="4853"/>
    <n v="53.922222222222224"/>
    <x v="0"/>
    <n v="147"/>
    <x v="341"/>
    <x v="1"/>
    <s v="USD"/>
    <n v="1384840800"/>
    <x v="151"/>
    <x v="0"/>
    <x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342"/>
    <x v="1"/>
    <s v="USD"/>
    <n v="1516600800"/>
    <x v="330"/>
    <x v="0"/>
    <x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343"/>
    <x v="4"/>
    <s v="GBP"/>
    <n v="1436418000"/>
    <x v="331"/>
    <x v="0"/>
    <x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344"/>
    <x v="1"/>
    <s v="USD"/>
    <n v="1503550800"/>
    <x v="332"/>
    <x v="0"/>
    <x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345"/>
    <x v="1"/>
    <s v="USD"/>
    <n v="1423634400"/>
    <x v="333"/>
    <x v="0"/>
    <x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346"/>
    <x v="1"/>
    <s v="USD"/>
    <n v="1487224800"/>
    <x v="334"/>
    <x v="0"/>
    <x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x v="347"/>
    <x v="1"/>
    <s v="USD"/>
    <n v="1500008400"/>
    <x v="335"/>
    <x v="0"/>
    <x v="0"/>
    <s v="theater/plays"/>
    <x v="3"/>
    <x v="3"/>
  </r>
  <r>
    <n v="350"/>
    <s v="Shannon Ltd"/>
    <s v="Pre-emptive neutral capacity"/>
    <n v="100"/>
    <n v="5"/>
    <n v="5"/>
    <x v="0"/>
    <n v="1"/>
    <x v="298"/>
    <x v="1"/>
    <s v="USD"/>
    <n v="1432098000"/>
    <x v="336"/>
    <x v="0"/>
    <x v="1"/>
    <s v="music/jazz"/>
    <x v="1"/>
    <x v="17"/>
  </r>
  <r>
    <n v="351"/>
    <s v="Young LLC"/>
    <s v="Universal maximized methodology"/>
    <n v="74100"/>
    <n v="94631"/>
    <n v="127.70715249662618"/>
    <x v="1"/>
    <n v="2013"/>
    <x v="348"/>
    <x v="1"/>
    <s v="USD"/>
    <n v="1440392400"/>
    <x v="337"/>
    <x v="0"/>
    <x v="0"/>
    <s v="music/rock"/>
    <x v="1"/>
    <x v="1"/>
  </r>
  <r>
    <n v="352"/>
    <s v="Adams, Willis and Sanchez"/>
    <s v="Expanded hybrid hardware"/>
    <n v="2800"/>
    <n v="977"/>
    <n v="34.892857142857139"/>
    <x v="0"/>
    <n v="33"/>
    <x v="349"/>
    <x v="0"/>
    <s v="CAD"/>
    <n v="1446876000"/>
    <x v="338"/>
    <x v="0"/>
    <x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350"/>
    <x v="1"/>
    <s v="USD"/>
    <n v="1562302800"/>
    <x v="339"/>
    <x v="0"/>
    <x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51"/>
    <x v="3"/>
    <s v="DKK"/>
    <n v="1378184400"/>
    <x v="340"/>
    <x v="0"/>
    <x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352"/>
    <x v="1"/>
    <s v="USD"/>
    <n v="1485064800"/>
    <x v="341"/>
    <x v="0"/>
    <x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353"/>
    <x v="6"/>
    <s v="EUR"/>
    <n v="1326520800"/>
    <x v="342"/>
    <x v="0"/>
    <x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354"/>
    <x v="1"/>
    <s v="USD"/>
    <n v="1441256400"/>
    <x v="343"/>
    <x v="0"/>
    <x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355"/>
    <x v="0"/>
    <s v="CAD"/>
    <n v="1533877200"/>
    <x v="344"/>
    <x v="1"/>
    <x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356"/>
    <x v="1"/>
    <s v="USD"/>
    <n v="1314421200"/>
    <x v="127"/>
    <x v="0"/>
    <x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357"/>
    <x v="4"/>
    <s v="GBP"/>
    <n v="1293861600"/>
    <x v="345"/>
    <x v="0"/>
    <x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358"/>
    <x v="1"/>
    <s v="USD"/>
    <n v="1507352400"/>
    <x v="346"/>
    <x v="0"/>
    <x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359"/>
    <x v="1"/>
    <s v="USD"/>
    <n v="1296108000"/>
    <x v="347"/>
    <x v="0"/>
    <x v="0"/>
    <s v="music/rock"/>
    <x v="1"/>
    <x v="1"/>
  </r>
  <r>
    <n v="363"/>
    <s v="Gray-Davis"/>
    <s v="Re-contextualized local initiative"/>
    <n v="5200"/>
    <n v="8330"/>
    <n v="160.19230769230771"/>
    <x v="1"/>
    <n v="139"/>
    <x v="360"/>
    <x v="1"/>
    <s v="USD"/>
    <n v="1324965600"/>
    <x v="348"/>
    <x v="0"/>
    <x v="0"/>
    <s v="music/rock"/>
    <x v="1"/>
    <x v="1"/>
  </r>
  <r>
    <n v="364"/>
    <s v="Ramirez-Myers"/>
    <s v="Switchable intangible definition"/>
    <n v="900"/>
    <n v="14547"/>
    <n v="1616.3333333333335"/>
    <x v="1"/>
    <n v="186"/>
    <x v="361"/>
    <x v="1"/>
    <s v="USD"/>
    <n v="1520229600"/>
    <x v="349"/>
    <x v="0"/>
    <x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362"/>
    <x v="2"/>
    <s v="AUD"/>
    <n v="1482991200"/>
    <x v="350"/>
    <x v="0"/>
    <x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363"/>
    <x v="1"/>
    <s v="USD"/>
    <n v="1294034400"/>
    <x v="351"/>
    <x v="0"/>
    <x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364"/>
    <x v="1"/>
    <s v="USD"/>
    <n v="1413608400"/>
    <x v="33"/>
    <x v="0"/>
    <x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365"/>
    <x v="4"/>
    <s v="GBP"/>
    <n v="1286946000"/>
    <x v="352"/>
    <x v="0"/>
    <x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366"/>
    <x v="1"/>
    <s v="USD"/>
    <n v="1359871200"/>
    <x v="353"/>
    <x v="0"/>
    <x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x v="367"/>
    <x v="1"/>
    <s v="USD"/>
    <n v="1555304400"/>
    <x v="354"/>
    <x v="0"/>
    <x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n v="1423375200"/>
    <x v="355"/>
    <x v="0"/>
    <x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369"/>
    <x v="1"/>
    <s v="USD"/>
    <n v="1420696800"/>
    <x v="356"/>
    <x v="0"/>
    <x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370"/>
    <x v="1"/>
    <s v="USD"/>
    <n v="1502946000"/>
    <x v="357"/>
    <x v="0"/>
    <x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371"/>
    <x v="1"/>
    <s v="USD"/>
    <n v="1547186400"/>
    <x v="358"/>
    <x v="0"/>
    <x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372"/>
    <x v="1"/>
    <s v="USD"/>
    <n v="1444971600"/>
    <x v="359"/>
    <x v="0"/>
    <x v="0"/>
    <s v="music/indie rock"/>
    <x v="1"/>
    <x v="7"/>
  </r>
  <r>
    <n v="376"/>
    <s v="Perry PLC"/>
    <s v="Mandatory uniform matrix"/>
    <n v="3400"/>
    <n v="12275"/>
    <n v="361.02941176470591"/>
    <x v="1"/>
    <n v="131"/>
    <x v="373"/>
    <x v="1"/>
    <s v="USD"/>
    <n v="1404622800"/>
    <x v="360"/>
    <x v="0"/>
    <x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374"/>
    <x v="1"/>
    <s v="USD"/>
    <n v="1571720400"/>
    <x v="361"/>
    <x v="0"/>
    <x v="0"/>
    <s v="theater/plays"/>
    <x v="3"/>
    <x v="3"/>
  </r>
  <r>
    <n v="378"/>
    <s v="Fleming-Oliver"/>
    <s v="Managed stable function"/>
    <n v="178200"/>
    <n v="24882"/>
    <n v="13.962962962962964"/>
    <x v="0"/>
    <n v="355"/>
    <x v="375"/>
    <x v="1"/>
    <s v="USD"/>
    <n v="1526878800"/>
    <x v="362"/>
    <x v="0"/>
    <x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376"/>
    <x v="4"/>
    <s v="GBP"/>
    <n v="1319691600"/>
    <x v="363"/>
    <x v="0"/>
    <x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377"/>
    <x v="1"/>
    <s v="USD"/>
    <n v="1371963600"/>
    <x v="364"/>
    <x v="0"/>
    <x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378"/>
    <x v="1"/>
    <s v="USD"/>
    <n v="1433739600"/>
    <x v="365"/>
    <x v="0"/>
    <x v="0"/>
    <s v="theater/plays"/>
    <x v="3"/>
    <x v="3"/>
  </r>
  <r>
    <n v="382"/>
    <s v="King Ltd"/>
    <s v="Visionary systemic process improvement"/>
    <n v="9100"/>
    <n v="5803"/>
    <n v="63.769230769230766"/>
    <x v="0"/>
    <n v="67"/>
    <x v="379"/>
    <x v="1"/>
    <s v="USD"/>
    <n v="1508130000"/>
    <x v="366"/>
    <x v="0"/>
    <x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380"/>
    <x v="1"/>
    <s v="USD"/>
    <n v="1550037600"/>
    <x v="285"/>
    <x v="0"/>
    <x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x v="381"/>
    <x v="1"/>
    <s v="USD"/>
    <n v="1486706400"/>
    <x v="367"/>
    <x v="1"/>
    <x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382"/>
    <x v="1"/>
    <s v="USD"/>
    <n v="1553835600"/>
    <x v="368"/>
    <x v="0"/>
    <x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383"/>
    <x v="1"/>
    <s v="USD"/>
    <n v="1277528400"/>
    <x v="369"/>
    <x v="0"/>
    <x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384"/>
    <x v="1"/>
    <s v="USD"/>
    <n v="1339477200"/>
    <x v="370"/>
    <x v="0"/>
    <x v="0"/>
    <s v="technology/wearables"/>
    <x v="2"/>
    <x v="8"/>
  </r>
  <r>
    <n v="388"/>
    <s v="Cruz Ltd"/>
    <s v="Exclusive dynamic adapter"/>
    <n v="114800"/>
    <n v="12938"/>
    <n v="11.270034843205574"/>
    <x v="3"/>
    <n v="145"/>
    <x v="385"/>
    <x v="5"/>
    <s v="CHF"/>
    <n v="1325656800"/>
    <x v="371"/>
    <x v="0"/>
    <x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386"/>
    <x v="1"/>
    <s v="USD"/>
    <n v="1288242000"/>
    <x v="372"/>
    <x v="0"/>
    <x v="0"/>
    <s v="theater/plays"/>
    <x v="3"/>
    <x v="3"/>
  </r>
  <r>
    <n v="390"/>
    <s v="Davis-Allen"/>
    <s v="Digitized eco-centric core"/>
    <n v="2400"/>
    <n v="4477"/>
    <n v="186.54166666666669"/>
    <x v="1"/>
    <n v="50"/>
    <x v="387"/>
    <x v="1"/>
    <s v="USD"/>
    <n v="1379048400"/>
    <x v="373"/>
    <x v="0"/>
    <x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388"/>
    <x v="1"/>
    <s v="USD"/>
    <n v="1389679200"/>
    <x v="374"/>
    <x v="0"/>
    <x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389"/>
    <x v="1"/>
    <s v="USD"/>
    <n v="1294293600"/>
    <x v="375"/>
    <x v="0"/>
    <x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390"/>
    <x v="0"/>
    <s v="CAD"/>
    <n v="1500267600"/>
    <x v="376"/>
    <x v="0"/>
    <x v="0"/>
    <s v="music/jazz"/>
    <x v="1"/>
    <x v="17"/>
  </r>
  <r>
    <n v="394"/>
    <s v="Noble-Bailey"/>
    <s v="Customizable dynamic info-mediaries"/>
    <n v="800"/>
    <n v="3755"/>
    <n v="469.37499999999994"/>
    <x v="1"/>
    <n v="34"/>
    <x v="391"/>
    <x v="1"/>
    <s v="USD"/>
    <n v="1375074000"/>
    <x v="377"/>
    <x v="0"/>
    <x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392"/>
    <x v="1"/>
    <s v="USD"/>
    <n v="1323324000"/>
    <x v="378"/>
    <x v="1"/>
    <x v="0"/>
    <s v="theater/plays"/>
    <x v="3"/>
    <x v="3"/>
  </r>
  <r>
    <n v="396"/>
    <s v="Holmes PLC"/>
    <s v="Digitized local info-mediaries"/>
    <n v="46100"/>
    <n v="77012"/>
    <n v="167.05422993492408"/>
    <x v="1"/>
    <n v="1604"/>
    <x v="393"/>
    <x v="2"/>
    <s v="AUD"/>
    <n v="1538715600"/>
    <x v="379"/>
    <x v="0"/>
    <x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394"/>
    <x v="1"/>
    <s v="USD"/>
    <n v="1369285200"/>
    <x v="380"/>
    <x v="0"/>
    <x v="0"/>
    <s v="music/rock"/>
    <x v="1"/>
    <x v="1"/>
  </r>
  <r>
    <n v="398"/>
    <s v="Myers LLC"/>
    <s v="Reactive bottom-line open architecture"/>
    <n v="1700"/>
    <n v="12202"/>
    <n v="717.76470588235293"/>
    <x v="1"/>
    <n v="123"/>
    <x v="395"/>
    <x v="6"/>
    <s v="EUR"/>
    <n v="1525755600"/>
    <x v="103"/>
    <x v="0"/>
    <x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396"/>
    <x v="1"/>
    <s v="USD"/>
    <n v="1296626400"/>
    <x v="381"/>
    <x v="0"/>
    <x v="0"/>
    <s v="music/indie rock"/>
    <x v="1"/>
    <x v="7"/>
  </r>
  <r>
    <n v="400"/>
    <s v="Bell PLC"/>
    <s v="Ergonomic eco-centric open architecture"/>
    <n v="100"/>
    <n v="2"/>
    <n v="2"/>
    <x v="0"/>
    <n v="1"/>
    <x v="50"/>
    <x v="1"/>
    <s v="USD"/>
    <n v="1376629200"/>
    <x v="382"/>
    <x v="0"/>
    <x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397"/>
    <x v="1"/>
    <s v="USD"/>
    <n v="1572152400"/>
    <x v="383"/>
    <x v="0"/>
    <x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398"/>
    <x v="1"/>
    <s v="USD"/>
    <n v="1325829600"/>
    <x v="384"/>
    <x v="0"/>
    <x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399"/>
    <x v="0"/>
    <s v="CAD"/>
    <n v="1273640400"/>
    <x v="385"/>
    <x v="0"/>
    <x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400"/>
    <x v="1"/>
    <s v="USD"/>
    <n v="1510639200"/>
    <x v="386"/>
    <x v="0"/>
    <x v="0"/>
    <s v="theater/plays"/>
    <x v="3"/>
    <x v="3"/>
  </r>
  <r>
    <n v="405"/>
    <s v="Lee LLC"/>
    <s v="Synchronized secondary analyzer"/>
    <n v="29600"/>
    <n v="26527"/>
    <n v="89.618243243243242"/>
    <x v="0"/>
    <n v="435"/>
    <x v="401"/>
    <x v="1"/>
    <s v="USD"/>
    <n v="1528088400"/>
    <x v="387"/>
    <x v="0"/>
    <x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402"/>
    <x v="1"/>
    <s v="USD"/>
    <n v="1359525600"/>
    <x v="388"/>
    <x v="1"/>
    <x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403"/>
    <x v="3"/>
    <s v="DKK"/>
    <n v="1570942800"/>
    <x v="389"/>
    <x v="0"/>
    <x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404"/>
    <x v="0"/>
    <s v="CAD"/>
    <n v="1466398800"/>
    <x v="390"/>
    <x v="0"/>
    <x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405"/>
    <x v="1"/>
    <s v="USD"/>
    <n v="1492491600"/>
    <x v="391"/>
    <x v="0"/>
    <x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406"/>
    <x v="1"/>
    <s v="USD"/>
    <n v="1430197200"/>
    <x v="277"/>
    <x v="0"/>
    <x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x v="407"/>
    <x v="1"/>
    <s v="USD"/>
    <n v="1496034000"/>
    <x v="392"/>
    <x v="0"/>
    <x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408"/>
    <x v="1"/>
    <s v="USD"/>
    <n v="1388728800"/>
    <x v="393"/>
    <x v="0"/>
    <x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409"/>
    <x v="1"/>
    <s v="USD"/>
    <n v="1543298400"/>
    <x v="394"/>
    <x v="0"/>
    <x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410"/>
    <x v="1"/>
    <s v="USD"/>
    <n v="1271739600"/>
    <x v="395"/>
    <x v="0"/>
    <x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x v="411"/>
    <x v="1"/>
    <s v="USD"/>
    <n v="1326434400"/>
    <x v="396"/>
    <x v="0"/>
    <x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412"/>
    <x v="1"/>
    <s v="USD"/>
    <n v="1295244000"/>
    <x v="397"/>
    <x v="0"/>
    <x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413"/>
    <x v="1"/>
    <s v="USD"/>
    <n v="1541221200"/>
    <x v="398"/>
    <x v="0"/>
    <x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414"/>
    <x v="0"/>
    <s v="CAD"/>
    <n v="1336280400"/>
    <x v="399"/>
    <x v="0"/>
    <x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415"/>
    <x v="1"/>
    <s v="USD"/>
    <n v="1324533600"/>
    <x v="348"/>
    <x v="0"/>
    <x v="0"/>
    <s v="technology/web"/>
    <x v="2"/>
    <x v="2"/>
  </r>
  <r>
    <n v="420"/>
    <s v="Blair, Reyes and Woods"/>
    <s v="Cross-platform interactive synergy"/>
    <n v="5000"/>
    <n v="6423"/>
    <n v="128.46"/>
    <x v="1"/>
    <n v="94"/>
    <x v="416"/>
    <x v="1"/>
    <s v="USD"/>
    <n v="1498366800"/>
    <x v="400"/>
    <x v="0"/>
    <x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417"/>
    <x v="1"/>
    <s v="USD"/>
    <n v="1498712400"/>
    <x v="401"/>
    <x v="0"/>
    <x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n v="1271480400"/>
    <x v="402"/>
    <x v="0"/>
    <x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419"/>
    <x v="1"/>
    <s v="USD"/>
    <n v="1316667600"/>
    <x v="403"/>
    <x v="0"/>
    <x v="1"/>
    <s v="food/food trucks"/>
    <x v="0"/>
    <x v="0"/>
  </r>
  <r>
    <n v="424"/>
    <s v="Schmidt-Gomez"/>
    <s v="User-centric impactful projection"/>
    <n v="5100"/>
    <n v="2064"/>
    <n v="40.470588235294116"/>
    <x v="0"/>
    <n v="83"/>
    <x v="420"/>
    <x v="1"/>
    <s v="USD"/>
    <n v="1524027600"/>
    <x v="404"/>
    <x v="0"/>
    <x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421"/>
    <x v="1"/>
    <s v="USD"/>
    <n v="1438059600"/>
    <x v="405"/>
    <x v="0"/>
    <x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422"/>
    <x v="1"/>
    <s v="USD"/>
    <n v="1361944800"/>
    <x v="406"/>
    <x v="0"/>
    <x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423"/>
    <x v="1"/>
    <s v="USD"/>
    <n v="1410584400"/>
    <x v="407"/>
    <x v="0"/>
    <x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424"/>
    <x v="1"/>
    <s v="USD"/>
    <n v="1297404000"/>
    <x v="408"/>
    <x v="0"/>
    <x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425"/>
    <x v="1"/>
    <s v="USD"/>
    <n v="1392012000"/>
    <x v="409"/>
    <x v="0"/>
    <x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426"/>
    <x v="1"/>
    <s v="USD"/>
    <n v="1569733200"/>
    <x v="410"/>
    <x v="0"/>
    <x v="0"/>
    <s v="theater/plays"/>
    <x v="3"/>
    <x v="3"/>
  </r>
  <r>
    <n v="431"/>
    <s v="Rosales LLC"/>
    <s v="Compatible multimedia utilization"/>
    <n v="5100"/>
    <n v="9817"/>
    <n v="192.49019607843135"/>
    <x v="1"/>
    <n v="94"/>
    <x v="427"/>
    <x v="1"/>
    <s v="USD"/>
    <n v="1529643600"/>
    <x v="312"/>
    <x v="1"/>
    <x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428"/>
    <x v="1"/>
    <s v="USD"/>
    <n v="1399006800"/>
    <x v="411"/>
    <x v="0"/>
    <x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429"/>
    <x v="1"/>
    <s v="USD"/>
    <n v="1385359200"/>
    <x v="412"/>
    <x v="0"/>
    <x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430"/>
    <x v="0"/>
    <s v="CAD"/>
    <n v="1480572000"/>
    <x v="413"/>
    <x v="1"/>
    <x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431"/>
    <x v="6"/>
    <s v="EUR"/>
    <n v="1418623200"/>
    <x v="414"/>
    <x v="0"/>
    <x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432"/>
    <x v="1"/>
    <s v="USD"/>
    <n v="1555736400"/>
    <x v="354"/>
    <x v="0"/>
    <x v="0"/>
    <s v="music/jazz"/>
    <x v="1"/>
    <x v="17"/>
  </r>
  <r>
    <n v="437"/>
    <s v="Hansen Group"/>
    <s v="Centralized regional interface"/>
    <n v="8100"/>
    <n v="9969"/>
    <n v="123.07407407407408"/>
    <x v="1"/>
    <n v="192"/>
    <x v="433"/>
    <x v="1"/>
    <s v="USD"/>
    <n v="1442120400"/>
    <x v="415"/>
    <x v="0"/>
    <x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434"/>
    <x v="1"/>
    <s v="USD"/>
    <n v="1362376800"/>
    <x v="416"/>
    <x v="0"/>
    <x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435"/>
    <x v="1"/>
    <s v="USD"/>
    <n v="1478408400"/>
    <x v="417"/>
    <x v="0"/>
    <x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x v="436"/>
    <x v="1"/>
    <s v="USD"/>
    <n v="1498798800"/>
    <x v="418"/>
    <x v="0"/>
    <x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x v="437"/>
    <x v="1"/>
    <s v="USD"/>
    <n v="1335416400"/>
    <x v="419"/>
    <x v="0"/>
    <x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438"/>
    <x v="6"/>
    <s v="EUR"/>
    <n v="1504328400"/>
    <x v="420"/>
    <x v="0"/>
    <x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439"/>
    <x v="1"/>
    <s v="USD"/>
    <n v="1285822800"/>
    <x v="421"/>
    <x v="0"/>
    <x v="0"/>
    <s v="theater/plays"/>
    <x v="3"/>
    <x v="3"/>
  </r>
  <r>
    <n v="444"/>
    <s v="Hensley Ltd"/>
    <s v="Versatile global attitude"/>
    <n v="6200"/>
    <n v="10938"/>
    <n v="176.41935483870967"/>
    <x v="1"/>
    <n v="296"/>
    <x v="440"/>
    <x v="1"/>
    <s v="USD"/>
    <n v="1311483600"/>
    <x v="422"/>
    <x v="0"/>
    <x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441"/>
    <x v="1"/>
    <s v="USD"/>
    <n v="1291356000"/>
    <x v="423"/>
    <x v="0"/>
    <x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442"/>
    <x v="1"/>
    <s v="USD"/>
    <n v="1355810400"/>
    <x v="424"/>
    <x v="0"/>
    <x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43"/>
    <x v="4"/>
    <s v="GBP"/>
    <n v="1513663200"/>
    <x v="425"/>
    <x v="0"/>
    <x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x v="444"/>
    <x v="1"/>
    <s v="USD"/>
    <n v="1365915600"/>
    <x v="426"/>
    <x v="0"/>
    <x v="1"/>
    <s v="games/video games"/>
    <x v="6"/>
    <x v="11"/>
  </r>
  <r>
    <n v="449"/>
    <s v="Cuevas-Morales"/>
    <s v="Public-key coherent ability"/>
    <n v="900"/>
    <n v="8703"/>
    <n v="967"/>
    <x v="1"/>
    <n v="86"/>
    <x v="445"/>
    <x v="3"/>
    <s v="DKK"/>
    <n v="1551852000"/>
    <x v="427"/>
    <x v="0"/>
    <x v="0"/>
    <s v="games/video games"/>
    <x v="6"/>
    <x v="11"/>
  </r>
  <r>
    <n v="450"/>
    <s v="Delgado-Hatfield"/>
    <s v="Up-sized composite success"/>
    <n v="100"/>
    <n v="4"/>
    <n v="4"/>
    <x v="0"/>
    <n v="1"/>
    <x v="446"/>
    <x v="0"/>
    <s v="CAD"/>
    <n v="1540098000"/>
    <x v="428"/>
    <x v="0"/>
    <x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447"/>
    <x v="1"/>
    <s v="USD"/>
    <n v="1500440400"/>
    <x v="429"/>
    <x v="0"/>
    <x v="0"/>
    <s v="music/rock"/>
    <x v="1"/>
    <x v="1"/>
  </r>
  <r>
    <n v="452"/>
    <s v="Morris Group"/>
    <s v="Realigned impactful artificial intelligence"/>
    <n v="4800"/>
    <n v="3045"/>
    <n v="63.4375"/>
    <x v="0"/>
    <n v="31"/>
    <x v="448"/>
    <x v="1"/>
    <s v="USD"/>
    <n v="1278392400"/>
    <x v="430"/>
    <x v="0"/>
    <x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449"/>
    <x v="1"/>
    <s v="USD"/>
    <n v="1480572000"/>
    <x v="431"/>
    <x v="0"/>
    <x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x v="450"/>
    <x v="1"/>
    <s v="USD"/>
    <n v="1382331600"/>
    <x v="432"/>
    <x v="0"/>
    <x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n v="1316754000"/>
    <x v="433"/>
    <x v="0"/>
    <x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n v="1518242400"/>
    <x v="434"/>
    <x v="0"/>
    <x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453"/>
    <x v="1"/>
    <s v="USD"/>
    <n v="1476421200"/>
    <x v="435"/>
    <x v="0"/>
    <x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454"/>
    <x v="1"/>
    <s v="USD"/>
    <n v="1269752400"/>
    <x v="436"/>
    <x v="0"/>
    <x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455"/>
    <x v="1"/>
    <s v="USD"/>
    <n v="1419746400"/>
    <x v="437"/>
    <x v="0"/>
    <x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456"/>
    <x v="1"/>
    <s v="USD"/>
    <n v="1281330000"/>
    <x v="438"/>
    <x v="0"/>
    <x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457"/>
    <x v="1"/>
    <s v="USD"/>
    <n v="1398661200"/>
    <x v="439"/>
    <x v="0"/>
    <x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458"/>
    <x v="1"/>
    <s v="USD"/>
    <n v="1359525600"/>
    <x v="440"/>
    <x v="0"/>
    <x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x v="459"/>
    <x v="1"/>
    <s v="USD"/>
    <n v="1388469600"/>
    <x v="441"/>
    <x v="0"/>
    <x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460"/>
    <x v="1"/>
    <s v="USD"/>
    <n v="1518328800"/>
    <x v="442"/>
    <x v="0"/>
    <x v="0"/>
    <s v="theater/plays"/>
    <x v="3"/>
    <x v="3"/>
  </r>
  <r>
    <n v="465"/>
    <s v="Gonzalez-Robbins"/>
    <s v="Up-sized responsive protocol"/>
    <n v="4700"/>
    <n v="8829"/>
    <n v="187.85106382978722"/>
    <x v="1"/>
    <n v="80"/>
    <x v="461"/>
    <x v="1"/>
    <s v="USD"/>
    <n v="1517032800"/>
    <x v="443"/>
    <x v="0"/>
    <x v="0"/>
    <s v="publishing/translations"/>
    <x v="5"/>
    <x v="18"/>
  </r>
  <r>
    <n v="466"/>
    <s v="Obrien and Sons"/>
    <s v="Pre-emptive transitional frame"/>
    <n v="1200"/>
    <n v="3984"/>
    <n v="332"/>
    <x v="1"/>
    <n v="42"/>
    <x v="462"/>
    <x v="1"/>
    <s v="USD"/>
    <n v="1368594000"/>
    <x v="444"/>
    <x v="0"/>
    <x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463"/>
    <x v="0"/>
    <s v="CAD"/>
    <n v="1448258400"/>
    <x v="445"/>
    <x v="0"/>
    <x v="1"/>
    <s v="technology/web"/>
    <x v="2"/>
    <x v="2"/>
  </r>
  <r>
    <n v="468"/>
    <s v="Hughes Inc"/>
    <s v="Streamlined neutral analyzer"/>
    <n v="4000"/>
    <n v="1620"/>
    <n v="40.5"/>
    <x v="0"/>
    <n v="16"/>
    <x v="464"/>
    <x v="1"/>
    <s v="USD"/>
    <n v="1555218000"/>
    <x v="368"/>
    <x v="0"/>
    <x v="0"/>
    <s v="theater/plays"/>
    <x v="3"/>
    <x v="3"/>
  </r>
  <r>
    <n v="469"/>
    <s v="Olsen-Ryan"/>
    <s v="Assimilated neutral utilization"/>
    <n v="5600"/>
    <n v="10328"/>
    <n v="184.42857142857144"/>
    <x v="1"/>
    <n v="159"/>
    <x v="465"/>
    <x v="1"/>
    <s v="USD"/>
    <n v="1431925200"/>
    <x v="446"/>
    <x v="0"/>
    <x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466"/>
    <x v="1"/>
    <s v="USD"/>
    <n v="1481522400"/>
    <x v="447"/>
    <x v="0"/>
    <x v="0"/>
    <s v="technology/wearables"/>
    <x v="2"/>
    <x v="8"/>
  </r>
  <r>
    <n v="471"/>
    <s v="Perry and Sons"/>
    <s v="Configurable static help-desk"/>
    <n v="3100"/>
    <n v="9889"/>
    <n v="319"/>
    <x v="1"/>
    <n v="194"/>
    <x v="467"/>
    <x v="4"/>
    <s v="GBP"/>
    <n v="1335934800"/>
    <x v="448"/>
    <x v="0"/>
    <x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n v="1552280400"/>
    <x v="178"/>
    <x v="0"/>
    <x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469"/>
    <x v="1"/>
    <s v="USD"/>
    <n v="1529989200"/>
    <x v="449"/>
    <x v="0"/>
    <x v="0"/>
    <s v="music/electric music"/>
    <x v="1"/>
    <x v="5"/>
  </r>
  <r>
    <n v="474"/>
    <s v="Santos-Young"/>
    <s v="Enhanced neutral ability"/>
    <n v="4000"/>
    <n v="14606"/>
    <n v="365.15"/>
    <x v="1"/>
    <n v="142"/>
    <x v="470"/>
    <x v="1"/>
    <s v="USD"/>
    <n v="1418709600"/>
    <x v="450"/>
    <x v="0"/>
    <x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x v="471"/>
    <x v="1"/>
    <s v="USD"/>
    <n v="1372136400"/>
    <x v="451"/>
    <x v="0"/>
    <x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x v="472"/>
    <x v="1"/>
    <s v="USD"/>
    <n v="1533877200"/>
    <x v="452"/>
    <x v="0"/>
    <x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473"/>
    <x v="1"/>
    <s v="USD"/>
    <n v="1309064400"/>
    <x v="453"/>
    <x v="0"/>
    <x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x v="474"/>
    <x v="1"/>
    <s v="USD"/>
    <n v="1425877200"/>
    <x v="454"/>
    <x v="0"/>
    <x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75"/>
    <x v="4"/>
    <s v="GBP"/>
    <n v="1501304400"/>
    <x v="455"/>
    <x v="0"/>
    <x v="0"/>
    <s v="food/food trucks"/>
    <x v="0"/>
    <x v="0"/>
  </r>
  <r>
    <n v="480"/>
    <s v="Robles-Hudson"/>
    <s v="Balanced bifurcated leverage"/>
    <n v="8600"/>
    <n v="8656"/>
    <n v="100.65116279069768"/>
    <x v="1"/>
    <n v="87"/>
    <x v="476"/>
    <x v="1"/>
    <s v="USD"/>
    <n v="1268287200"/>
    <x v="456"/>
    <x v="0"/>
    <x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477"/>
    <x v="1"/>
    <s v="USD"/>
    <n v="1412139600"/>
    <x v="457"/>
    <x v="0"/>
    <x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478"/>
    <x v="1"/>
    <s v="USD"/>
    <n v="1330063200"/>
    <x v="458"/>
    <x v="0"/>
    <x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479"/>
    <x v="1"/>
    <s v="USD"/>
    <n v="1576130400"/>
    <x v="459"/>
    <x v="0"/>
    <x v="0"/>
    <s v="theater/plays"/>
    <x v="3"/>
    <x v="3"/>
  </r>
  <r>
    <n v="484"/>
    <s v="Landry Inc"/>
    <s v="Synergistic cohesive adapter"/>
    <n v="29600"/>
    <n v="77021"/>
    <n v="260.20608108108109"/>
    <x v="1"/>
    <n v="1572"/>
    <x v="480"/>
    <x v="4"/>
    <s v="GBP"/>
    <n v="1407128400"/>
    <x v="460"/>
    <x v="0"/>
    <x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x v="481"/>
    <x v="4"/>
    <s v="GBP"/>
    <n v="1560142800"/>
    <x v="461"/>
    <x v="0"/>
    <x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82"/>
    <x v="4"/>
    <s v="GBP"/>
    <n v="1520575200"/>
    <x v="462"/>
    <x v="0"/>
    <x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x v="483"/>
    <x v="1"/>
    <s v="USD"/>
    <n v="1492664400"/>
    <x v="463"/>
    <x v="0"/>
    <x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484"/>
    <x v="1"/>
    <s v="USD"/>
    <n v="1454479200"/>
    <x v="464"/>
    <x v="0"/>
    <x v="0"/>
    <s v="theater/plays"/>
    <x v="3"/>
    <x v="3"/>
  </r>
  <r>
    <n v="489"/>
    <s v="Clark Inc"/>
    <s v="Down-sized mobile time-frame"/>
    <n v="9200"/>
    <n v="9339"/>
    <n v="101.5108695652174"/>
    <x v="1"/>
    <n v="85"/>
    <x v="485"/>
    <x v="6"/>
    <s v="EUR"/>
    <n v="1281934800"/>
    <x v="465"/>
    <x v="0"/>
    <x v="0"/>
    <s v="technology/wearables"/>
    <x v="2"/>
    <x v="8"/>
  </r>
  <r>
    <n v="490"/>
    <s v="Young and Sons"/>
    <s v="Innovative disintermediate encryption"/>
    <n v="2400"/>
    <n v="4596"/>
    <n v="191.5"/>
    <x v="1"/>
    <n v="144"/>
    <x v="486"/>
    <x v="1"/>
    <s v="USD"/>
    <n v="1573970400"/>
    <x v="466"/>
    <x v="0"/>
    <x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x v="487"/>
    <x v="1"/>
    <s v="USD"/>
    <n v="1372654800"/>
    <x v="467"/>
    <x v="0"/>
    <x v="1"/>
    <s v="food/food trucks"/>
    <x v="0"/>
    <x v="0"/>
  </r>
  <r>
    <n v="492"/>
    <s v="Garcia Group"/>
    <s v="Persevering interactive matrix"/>
    <n v="191000"/>
    <n v="45831"/>
    <n v="23.995287958115181"/>
    <x v="3"/>
    <n v="595"/>
    <x v="488"/>
    <x v="1"/>
    <s v="USD"/>
    <n v="1275886800"/>
    <x v="468"/>
    <x v="1"/>
    <x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489"/>
    <x v="1"/>
    <s v="USD"/>
    <n v="1561784400"/>
    <x v="469"/>
    <x v="0"/>
    <x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490"/>
    <x v="1"/>
    <s v="USD"/>
    <n v="1332392400"/>
    <x v="470"/>
    <x v="0"/>
    <x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491"/>
    <x v="3"/>
    <s v="DKK"/>
    <n v="1402376400"/>
    <x v="471"/>
    <x v="0"/>
    <x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492"/>
    <x v="1"/>
    <s v="USD"/>
    <n v="1495342800"/>
    <x v="472"/>
    <x v="0"/>
    <x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493"/>
    <x v="1"/>
    <s v="USD"/>
    <n v="1482213600"/>
    <x v="473"/>
    <x v="0"/>
    <x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494"/>
    <x v="3"/>
    <s v="DKK"/>
    <n v="1420092000"/>
    <x v="474"/>
    <x v="0"/>
    <x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495"/>
    <x v="1"/>
    <s v="USD"/>
    <n v="1458018000"/>
    <x v="475"/>
    <x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n v="1367384400"/>
    <x v="380"/>
    <x v="0"/>
    <x v="1"/>
    <s v="theater/plays"/>
    <x v="3"/>
    <x v="3"/>
  </r>
  <r>
    <n v="501"/>
    <s v="Mccann-Le"/>
    <s v="Focused coherent methodology"/>
    <n v="153600"/>
    <n v="107743"/>
    <n v="70.145182291666657"/>
    <x v="0"/>
    <n v="1796"/>
    <x v="496"/>
    <x v="1"/>
    <s v="USD"/>
    <n v="1363064400"/>
    <x v="353"/>
    <x v="0"/>
    <x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497"/>
    <x v="2"/>
    <s v="AUD"/>
    <n v="1343365200"/>
    <x v="476"/>
    <x v="0"/>
    <x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498"/>
    <x v="1"/>
    <s v="USD"/>
    <n v="1435726800"/>
    <x v="477"/>
    <x v="0"/>
    <x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499"/>
    <x v="6"/>
    <s v="EUR"/>
    <n v="1431925200"/>
    <x v="478"/>
    <x v="0"/>
    <x v="0"/>
    <s v="music/rock"/>
    <x v="1"/>
    <x v="1"/>
  </r>
  <r>
    <n v="505"/>
    <s v="Jensen-Vargas"/>
    <s v="Ameliorated explicit parallelism"/>
    <n v="89900"/>
    <n v="12497"/>
    <n v="13.901001112347053"/>
    <x v="0"/>
    <n v="347"/>
    <x v="500"/>
    <x v="1"/>
    <s v="USD"/>
    <n v="1362722400"/>
    <x v="479"/>
    <x v="0"/>
    <x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x v="501"/>
    <x v="1"/>
    <s v="USD"/>
    <n v="1511416800"/>
    <x v="480"/>
    <x v="0"/>
    <x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502"/>
    <x v="1"/>
    <s v="USD"/>
    <n v="1365483600"/>
    <x v="481"/>
    <x v="0"/>
    <x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503"/>
    <x v="1"/>
    <s v="USD"/>
    <n v="1532840400"/>
    <x v="482"/>
    <x v="0"/>
    <x v="0"/>
    <s v="theater/plays"/>
    <x v="3"/>
    <x v="3"/>
  </r>
  <r>
    <n v="509"/>
    <s v="White LLC"/>
    <s v="Robust zero-defect project"/>
    <n v="168500"/>
    <n v="119510"/>
    <n v="70.925816023738875"/>
    <x v="0"/>
    <n v="1258"/>
    <x v="504"/>
    <x v="1"/>
    <s v="USD"/>
    <n v="1336194000"/>
    <x v="483"/>
    <x v="0"/>
    <x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505"/>
    <x v="2"/>
    <s v="AUD"/>
    <n v="1527742800"/>
    <x v="484"/>
    <x v="0"/>
    <x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506"/>
    <x v="1"/>
    <s v="USD"/>
    <n v="1564030800"/>
    <x v="265"/>
    <x v="0"/>
    <x v="0"/>
    <s v="theater/plays"/>
    <x v="3"/>
    <x v="3"/>
  </r>
  <r>
    <n v="512"/>
    <s v="Williams-Walsh"/>
    <s v="Organized explicit core"/>
    <n v="9100"/>
    <n v="12678"/>
    <n v="139.31868131868131"/>
    <x v="1"/>
    <n v="239"/>
    <x v="507"/>
    <x v="1"/>
    <s v="USD"/>
    <n v="1404536400"/>
    <x v="485"/>
    <x v="0"/>
    <x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508"/>
    <x v="1"/>
    <s v="USD"/>
    <n v="1284008400"/>
    <x v="486"/>
    <x v="0"/>
    <x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x v="509"/>
    <x v="5"/>
    <s v="CHF"/>
    <n v="1386309600"/>
    <x v="412"/>
    <x v="0"/>
    <x v="1"/>
    <s v="music/rock"/>
    <x v="1"/>
    <x v="1"/>
  </r>
  <r>
    <n v="515"/>
    <s v="Cox LLC"/>
    <s v="Phased 24hour flexibility"/>
    <n v="8600"/>
    <n v="4797"/>
    <n v="55.779069767441861"/>
    <x v="0"/>
    <n v="133"/>
    <x v="510"/>
    <x v="0"/>
    <s v="CAD"/>
    <n v="1324620000"/>
    <x v="487"/>
    <x v="0"/>
    <x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511"/>
    <x v="1"/>
    <s v="USD"/>
    <n v="1281070800"/>
    <x v="488"/>
    <x v="0"/>
    <x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512"/>
    <x v="1"/>
    <s v="USD"/>
    <n v="1493960400"/>
    <x v="489"/>
    <x v="0"/>
    <x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x v="513"/>
    <x v="1"/>
    <s v="USD"/>
    <n v="1519365600"/>
    <x v="442"/>
    <x v="0"/>
    <x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514"/>
    <x v="1"/>
    <s v="USD"/>
    <n v="1420696800"/>
    <x v="437"/>
    <x v="0"/>
    <x v="1"/>
    <s v="music/rock"/>
    <x v="1"/>
    <x v="1"/>
  </r>
  <r>
    <n v="520"/>
    <s v="Frederick, Jenkins and Collins"/>
    <s v="Organic radical collaboration"/>
    <n v="800"/>
    <n v="3406"/>
    <n v="425.75"/>
    <x v="1"/>
    <n v="32"/>
    <x v="515"/>
    <x v="1"/>
    <s v="USD"/>
    <n v="1555650000"/>
    <x v="490"/>
    <x v="0"/>
    <x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516"/>
    <x v="1"/>
    <s v="USD"/>
    <n v="1471928400"/>
    <x v="491"/>
    <x v="0"/>
    <x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517"/>
    <x v="1"/>
    <s v="USD"/>
    <n v="1341291600"/>
    <x v="163"/>
    <x v="0"/>
    <x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518"/>
    <x v="1"/>
    <s v="USD"/>
    <n v="1267682400"/>
    <x v="492"/>
    <x v="0"/>
    <x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519"/>
    <x v="1"/>
    <s v="USD"/>
    <n v="1272258000"/>
    <x v="493"/>
    <x v="0"/>
    <x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520"/>
    <x v="1"/>
    <s v="USD"/>
    <n v="1290492000"/>
    <x v="494"/>
    <x v="0"/>
    <x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521"/>
    <x v="1"/>
    <s v="USD"/>
    <n v="1451109600"/>
    <x v="495"/>
    <x v="0"/>
    <x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522"/>
    <x v="0"/>
    <s v="CAD"/>
    <n v="1454652000"/>
    <x v="496"/>
    <x v="0"/>
    <x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523"/>
    <x v="4"/>
    <s v="GBP"/>
    <n v="1385186400"/>
    <x v="497"/>
    <x v="0"/>
    <x v="0"/>
    <s v="music/indie rock"/>
    <x v="1"/>
    <x v="7"/>
  </r>
  <r>
    <n v="529"/>
    <s v="Gallegos Inc"/>
    <s v="Seamless logistical encryption"/>
    <n v="5100"/>
    <n v="574"/>
    <n v="11.254901960784313"/>
    <x v="0"/>
    <n v="9"/>
    <x v="524"/>
    <x v="1"/>
    <s v="USD"/>
    <n v="1399698000"/>
    <x v="180"/>
    <x v="0"/>
    <x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525"/>
    <x v="1"/>
    <s v="USD"/>
    <n v="1283230800"/>
    <x v="498"/>
    <x v="0"/>
    <x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26"/>
    <x v="5"/>
    <s v="CHF"/>
    <n v="1384149600"/>
    <x v="499"/>
    <x v="0"/>
    <x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527"/>
    <x v="0"/>
    <s v="CAD"/>
    <n v="1516860000"/>
    <x v="500"/>
    <x v="0"/>
    <x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528"/>
    <x v="4"/>
    <s v="GBP"/>
    <n v="1374642000"/>
    <x v="50"/>
    <x v="0"/>
    <x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529"/>
    <x v="1"/>
    <s v="USD"/>
    <n v="1534482000"/>
    <x v="501"/>
    <x v="0"/>
    <x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530"/>
    <x v="6"/>
    <s v="EUR"/>
    <n v="1528434000"/>
    <x v="502"/>
    <x v="0"/>
    <x v="1"/>
    <s v="theater/plays"/>
    <x v="3"/>
    <x v="3"/>
  </r>
  <r>
    <n v="536"/>
    <s v="Shannon-Olson"/>
    <s v="Enhanced methodical middleware"/>
    <n v="9800"/>
    <n v="14697"/>
    <n v="149.96938775510205"/>
    <x v="1"/>
    <n v="140"/>
    <x v="531"/>
    <x v="6"/>
    <s v="EUR"/>
    <n v="1282626000"/>
    <x v="52"/>
    <x v="0"/>
    <x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532"/>
    <x v="3"/>
    <s v="DKK"/>
    <n v="1535605200"/>
    <x v="503"/>
    <x v="1"/>
    <x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533"/>
    <x v="1"/>
    <s v="USD"/>
    <n v="1379826000"/>
    <x v="504"/>
    <x v="0"/>
    <x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x v="534"/>
    <x v="1"/>
    <s v="USD"/>
    <n v="1561957200"/>
    <x v="505"/>
    <x v="0"/>
    <x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x v="535"/>
    <x v="1"/>
    <s v="USD"/>
    <n v="1525496400"/>
    <x v="506"/>
    <x v="0"/>
    <x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536"/>
    <x v="6"/>
    <s v="EUR"/>
    <n v="1433912400"/>
    <x v="507"/>
    <x v="0"/>
    <x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x v="537"/>
    <x v="4"/>
    <s v="GBP"/>
    <n v="1453442400"/>
    <x v="508"/>
    <x v="0"/>
    <x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538"/>
    <x v="1"/>
    <s v="USD"/>
    <n v="1378875600"/>
    <x v="509"/>
    <x v="0"/>
    <x v="0"/>
    <s v="games/video games"/>
    <x v="6"/>
    <x v="11"/>
  </r>
  <r>
    <n v="544"/>
    <s v="Taylor Inc"/>
    <s v="Public-key 3rdgeneration system engine"/>
    <n v="2800"/>
    <n v="7742"/>
    <n v="276.5"/>
    <x v="1"/>
    <n v="84"/>
    <x v="539"/>
    <x v="1"/>
    <s v="USD"/>
    <n v="1452232800"/>
    <x v="510"/>
    <x v="0"/>
    <x v="0"/>
    <s v="music/rock"/>
    <x v="1"/>
    <x v="1"/>
  </r>
  <r>
    <n v="545"/>
    <s v="Deleon and Sons"/>
    <s v="Organized value-added access"/>
    <n v="184800"/>
    <n v="164109"/>
    <n v="88.803571428571431"/>
    <x v="0"/>
    <n v="2690"/>
    <x v="540"/>
    <x v="1"/>
    <s v="USD"/>
    <n v="1577253600"/>
    <x v="511"/>
    <x v="0"/>
    <x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541"/>
    <x v="1"/>
    <s v="USD"/>
    <n v="1537160400"/>
    <x v="512"/>
    <x v="0"/>
    <x v="1"/>
    <s v="theater/plays"/>
    <x v="3"/>
    <x v="3"/>
  </r>
  <r>
    <n v="547"/>
    <s v="Hardin-Dixon"/>
    <s v="Focused solution-oriented matrix"/>
    <n v="1300"/>
    <n v="12597"/>
    <n v="969"/>
    <x v="1"/>
    <n v="156"/>
    <x v="542"/>
    <x v="1"/>
    <s v="USD"/>
    <n v="1422165600"/>
    <x v="513"/>
    <x v="0"/>
    <x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543"/>
    <x v="1"/>
    <s v="USD"/>
    <n v="1459486800"/>
    <x v="514"/>
    <x v="0"/>
    <x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544"/>
    <x v="1"/>
    <s v="USD"/>
    <n v="1369717200"/>
    <x v="515"/>
    <x v="0"/>
    <x v="0"/>
    <s v="technology/wearables"/>
    <x v="2"/>
    <x v="8"/>
  </r>
  <r>
    <n v="550"/>
    <s v="Morrison-Henderson"/>
    <s v="De-engineered disintermediate encoding"/>
    <n v="100"/>
    <n v="4"/>
    <n v="4"/>
    <x v="3"/>
    <n v="1"/>
    <x v="446"/>
    <x v="5"/>
    <s v="CHF"/>
    <n v="1330495200"/>
    <x v="516"/>
    <x v="0"/>
    <x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545"/>
    <x v="2"/>
    <s v="AUD"/>
    <n v="1419055200"/>
    <x v="517"/>
    <x v="0"/>
    <x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546"/>
    <x v="1"/>
    <s v="USD"/>
    <n v="1480140000"/>
    <x v="518"/>
    <x v="0"/>
    <x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547"/>
    <x v="1"/>
    <s v="USD"/>
    <n v="1293948000"/>
    <x v="519"/>
    <x v="0"/>
    <x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548"/>
    <x v="0"/>
    <s v="CAD"/>
    <n v="1482127200"/>
    <x v="520"/>
    <x v="0"/>
    <x v="0"/>
    <s v="music/indie rock"/>
    <x v="1"/>
    <x v="7"/>
  </r>
  <r>
    <n v="555"/>
    <s v="Anderson Group"/>
    <s v="Organic maximized database"/>
    <n v="6300"/>
    <n v="14089"/>
    <n v="223.63492063492063"/>
    <x v="1"/>
    <n v="135"/>
    <x v="549"/>
    <x v="3"/>
    <s v="DKK"/>
    <n v="1396414800"/>
    <x v="219"/>
    <x v="0"/>
    <x v="0"/>
    <s v="music/rock"/>
    <x v="1"/>
    <x v="1"/>
  </r>
  <r>
    <n v="556"/>
    <s v="Smith and Sons"/>
    <s v="Grass-roots 24/7 attitude"/>
    <n v="5200"/>
    <n v="12467"/>
    <n v="239.75"/>
    <x v="1"/>
    <n v="122"/>
    <x v="550"/>
    <x v="1"/>
    <s v="USD"/>
    <n v="1315285200"/>
    <x v="521"/>
    <x v="0"/>
    <x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x v="551"/>
    <x v="1"/>
    <s v="USD"/>
    <n v="1443762000"/>
    <x v="522"/>
    <x v="0"/>
    <x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x v="552"/>
    <x v="1"/>
    <s v="USD"/>
    <n v="1456293600"/>
    <x v="523"/>
    <x v="0"/>
    <x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553"/>
    <x v="1"/>
    <s v="USD"/>
    <n v="1470114000"/>
    <x v="524"/>
    <x v="0"/>
    <x v="0"/>
    <s v="theater/plays"/>
    <x v="3"/>
    <x v="3"/>
  </r>
  <r>
    <n v="560"/>
    <s v="Hunt LLC"/>
    <s v="Re-engineered radical policy"/>
    <n v="20000"/>
    <n v="158832"/>
    <n v="794.16"/>
    <x v="1"/>
    <n v="3177"/>
    <x v="554"/>
    <x v="1"/>
    <s v="USD"/>
    <n v="1321596000"/>
    <x v="348"/>
    <x v="0"/>
    <x v="0"/>
    <s v="film &amp; video/animation"/>
    <x v="4"/>
    <x v="10"/>
  </r>
  <r>
    <n v="561"/>
    <s v="Fowler-Smith"/>
    <s v="Down-sized logistical adapter"/>
    <n v="3000"/>
    <n v="11091"/>
    <n v="369.7"/>
    <x v="1"/>
    <n v="198"/>
    <x v="555"/>
    <x v="5"/>
    <s v="CHF"/>
    <n v="1318827600"/>
    <x v="280"/>
    <x v="0"/>
    <x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56"/>
    <x v="5"/>
    <s v="CHF"/>
    <n v="1552366800"/>
    <x v="525"/>
    <x v="0"/>
    <x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557"/>
    <x v="2"/>
    <s v="AUD"/>
    <n v="1542088800"/>
    <x v="526"/>
    <x v="0"/>
    <x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558"/>
    <x v="1"/>
    <s v="USD"/>
    <n v="1426395600"/>
    <x v="527"/>
    <x v="0"/>
    <x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559"/>
    <x v="1"/>
    <s v="USD"/>
    <n v="1321336800"/>
    <x v="528"/>
    <x v="0"/>
    <x v="0"/>
    <s v="theater/plays"/>
    <x v="3"/>
    <x v="3"/>
  </r>
  <r>
    <n v="566"/>
    <s v="Webb-Smith"/>
    <s v="Advanced content-based installation"/>
    <n v="9300"/>
    <n v="4124"/>
    <n v="44.344086021505376"/>
    <x v="0"/>
    <n v="37"/>
    <x v="560"/>
    <x v="1"/>
    <s v="USD"/>
    <n v="1456293600"/>
    <x v="529"/>
    <x v="0"/>
    <x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561"/>
    <x v="1"/>
    <s v="USD"/>
    <n v="1404968400"/>
    <x v="360"/>
    <x v="0"/>
    <x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562"/>
    <x v="1"/>
    <s v="USD"/>
    <n v="1279170000"/>
    <x v="254"/>
    <x v="0"/>
    <x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563"/>
    <x v="6"/>
    <s v="EUR"/>
    <n v="1294725600"/>
    <x v="530"/>
    <x v="0"/>
    <x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564"/>
    <x v="1"/>
    <s v="USD"/>
    <n v="1419055200"/>
    <x v="531"/>
    <x v="0"/>
    <x v="1"/>
    <s v="music/rock"/>
    <x v="1"/>
    <x v="1"/>
  </r>
  <r>
    <n v="571"/>
    <s v="Wilson and Sons"/>
    <s v="Monitored grid-enabled model"/>
    <n v="3500"/>
    <n v="3295"/>
    <n v="94.142857142857139"/>
    <x v="0"/>
    <n v="35"/>
    <x v="565"/>
    <x v="6"/>
    <s v="EUR"/>
    <n v="1434690000"/>
    <x v="532"/>
    <x v="0"/>
    <x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566"/>
    <x v="1"/>
    <s v="USD"/>
    <n v="1443416400"/>
    <x v="533"/>
    <x v="0"/>
    <x v="1"/>
    <s v="music/rock"/>
    <x v="1"/>
    <x v="1"/>
  </r>
  <r>
    <n v="573"/>
    <s v="Valenzuela-Cook"/>
    <s v="Total incremental productivity"/>
    <n v="6700"/>
    <n v="7496"/>
    <n v="111.88059701492537"/>
    <x v="1"/>
    <n v="300"/>
    <x v="567"/>
    <x v="1"/>
    <s v="USD"/>
    <n v="1399006800"/>
    <x v="534"/>
    <x v="0"/>
    <x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x v="568"/>
    <x v="1"/>
    <s v="USD"/>
    <n v="1575698400"/>
    <x v="535"/>
    <x v="0"/>
    <x v="1"/>
    <s v="food/food trucks"/>
    <x v="0"/>
    <x v="0"/>
  </r>
  <r>
    <n v="575"/>
    <s v="Fuentes LLC"/>
    <s v="Universal zero-defect concept"/>
    <n v="83300"/>
    <n v="52421"/>
    <n v="62.930372148859547"/>
    <x v="0"/>
    <n v="558"/>
    <x v="569"/>
    <x v="1"/>
    <s v="USD"/>
    <n v="1400562000"/>
    <x v="536"/>
    <x v="0"/>
    <x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570"/>
    <x v="1"/>
    <s v="USD"/>
    <n v="1509512400"/>
    <x v="537"/>
    <x v="0"/>
    <x v="0"/>
    <s v="theater/plays"/>
    <x v="3"/>
    <x v="3"/>
  </r>
  <r>
    <n v="577"/>
    <s v="Stevens Inc"/>
    <s v="Adaptive 24hour projection"/>
    <n v="8200"/>
    <n v="1546"/>
    <n v="18.853658536585368"/>
    <x v="3"/>
    <n v="37"/>
    <x v="571"/>
    <x v="1"/>
    <s v="USD"/>
    <n v="1299823200"/>
    <x v="538"/>
    <x v="0"/>
    <x v="0"/>
    <s v="music/jazz"/>
    <x v="1"/>
    <x v="17"/>
  </r>
  <r>
    <n v="578"/>
    <s v="Martinez-Johnson"/>
    <s v="Sharable radical toolset"/>
    <n v="96500"/>
    <n v="16168"/>
    <n v="16.754404145077721"/>
    <x v="0"/>
    <n v="245"/>
    <x v="572"/>
    <x v="1"/>
    <s v="USD"/>
    <n v="1322719200"/>
    <x v="539"/>
    <x v="0"/>
    <x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x v="573"/>
    <x v="1"/>
    <s v="USD"/>
    <n v="1312693200"/>
    <x v="540"/>
    <x v="0"/>
    <x v="0"/>
    <s v="music/jazz"/>
    <x v="1"/>
    <x v="17"/>
  </r>
  <r>
    <n v="580"/>
    <s v="Perez PLC"/>
    <s v="Seamless 6thgeneration extranet"/>
    <n v="43800"/>
    <n v="149578"/>
    <n v="341.5022831050228"/>
    <x v="1"/>
    <n v="3116"/>
    <x v="574"/>
    <x v="1"/>
    <s v="USD"/>
    <n v="1393394400"/>
    <x v="541"/>
    <x v="0"/>
    <x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575"/>
    <x v="1"/>
    <s v="USD"/>
    <n v="1304053200"/>
    <x v="542"/>
    <x v="0"/>
    <x v="0"/>
    <s v="technology/web"/>
    <x v="2"/>
    <x v="2"/>
  </r>
  <r>
    <n v="582"/>
    <s v="Pineda Ltd"/>
    <s v="Cross-group global system engine"/>
    <n v="8700"/>
    <n v="4531"/>
    <n v="52.080459770114942"/>
    <x v="0"/>
    <n v="42"/>
    <x v="576"/>
    <x v="1"/>
    <s v="USD"/>
    <n v="1433912400"/>
    <x v="543"/>
    <x v="0"/>
    <x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577"/>
    <x v="1"/>
    <s v="USD"/>
    <n v="1329717600"/>
    <x v="544"/>
    <x v="0"/>
    <x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578"/>
    <x v="1"/>
    <s v="USD"/>
    <n v="1335330000"/>
    <x v="545"/>
    <x v="0"/>
    <x v="0"/>
    <s v="technology/web"/>
    <x v="2"/>
    <x v="2"/>
  </r>
  <r>
    <n v="585"/>
    <s v="Pugh LLC"/>
    <s v="Reactive analyzing function"/>
    <n v="8900"/>
    <n v="13065"/>
    <n v="146.79775280898878"/>
    <x v="1"/>
    <n v="136"/>
    <x v="579"/>
    <x v="1"/>
    <s v="USD"/>
    <n v="1268888400"/>
    <x v="546"/>
    <x v="0"/>
    <x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x v="580"/>
    <x v="1"/>
    <s v="USD"/>
    <n v="1289973600"/>
    <x v="547"/>
    <x v="0"/>
    <x v="0"/>
    <s v="music/rock"/>
    <x v="1"/>
    <x v="1"/>
  </r>
  <r>
    <n v="587"/>
    <s v="Williams-Santos"/>
    <s v="Open-source analyzing monitoring"/>
    <n v="9400"/>
    <n v="6852"/>
    <n v="72.893617021276597"/>
    <x v="0"/>
    <n v="156"/>
    <x v="581"/>
    <x v="0"/>
    <s v="CAD"/>
    <n v="1547877600"/>
    <x v="548"/>
    <x v="0"/>
    <x v="1"/>
    <s v="food/food trucks"/>
    <x v="0"/>
    <x v="0"/>
  </r>
  <r>
    <n v="588"/>
    <s v="Weber Inc"/>
    <s v="Up-sized discrete firmware"/>
    <n v="157600"/>
    <n v="124517"/>
    <n v="79.008248730964468"/>
    <x v="0"/>
    <n v="1368"/>
    <x v="582"/>
    <x v="4"/>
    <s v="GBP"/>
    <n v="1269493200"/>
    <x v="298"/>
    <x v="0"/>
    <x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583"/>
    <x v="1"/>
    <s v="USD"/>
    <n v="1436072400"/>
    <x v="549"/>
    <x v="0"/>
    <x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584"/>
    <x v="2"/>
    <s v="AUD"/>
    <n v="1419141600"/>
    <x v="550"/>
    <x v="0"/>
    <x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x v="585"/>
    <x v="1"/>
    <s v="USD"/>
    <n v="1279083600"/>
    <x v="551"/>
    <x v="0"/>
    <x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586"/>
    <x v="1"/>
    <s v="USD"/>
    <n v="1401426000"/>
    <x v="552"/>
    <x v="0"/>
    <x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587"/>
    <x v="1"/>
    <s v="USD"/>
    <n v="1395810000"/>
    <x v="238"/>
    <x v="0"/>
    <x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588"/>
    <x v="1"/>
    <s v="USD"/>
    <n v="1467003600"/>
    <x v="553"/>
    <x v="0"/>
    <x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589"/>
    <x v="1"/>
    <s v="USD"/>
    <n v="1268715600"/>
    <x v="554"/>
    <x v="0"/>
    <x v="1"/>
    <s v="theater/plays"/>
    <x v="3"/>
    <x v="3"/>
  </r>
  <r>
    <n v="596"/>
    <s v="Becker-Scott"/>
    <s v="Managed optimizing archive"/>
    <n v="7900"/>
    <n v="7875"/>
    <n v="99.683544303797461"/>
    <x v="0"/>
    <n v="183"/>
    <x v="590"/>
    <x v="1"/>
    <s v="USD"/>
    <n v="1457157600"/>
    <x v="496"/>
    <x v="0"/>
    <x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591"/>
    <x v="1"/>
    <s v="USD"/>
    <n v="1573970400"/>
    <x v="555"/>
    <x v="0"/>
    <x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592"/>
    <x v="6"/>
    <s v="EUR"/>
    <n v="1276578000"/>
    <x v="556"/>
    <x v="0"/>
    <x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593"/>
    <x v="3"/>
    <s v="DKK"/>
    <n v="1423720800"/>
    <x v="557"/>
    <x v="0"/>
    <x v="0"/>
    <s v="film &amp; video/documentary"/>
    <x v="4"/>
    <x v="4"/>
  </r>
  <r>
    <n v="600"/>
    <s v="Brown-George"/>
    <s v="Cross-platform tertiary array"/>
    <n v="100"/>
    <n v="5"/>
    <n v="5"/>
    <x v="0"/>
    <n v="1"/>
    <x v="298"/>
    <x v="4"/>
    <s v="GBP"/>
    <n v="1375160400"/>
    <x v="558"/>
    <x v="0"/>
    <x v="0"/>
    <s v="food/food trucks"/>
    <x v="0"/>
    <x v="0"/>
  </r>
  <r>
    <n v="601"/>
    <s v="Waters and Sons"/>
    <s v="Inverse neutral structure"/>
    <n v="6300"/>
    <n v="13018"/>
    <n v="206.63492063492063"/>
    <x v="1"/>
    <n v="194"/>
    <x v="594"/>
    <x v="1"/>
    <s v="USD"/>
    <n v="1401426000"/>
    <x v="559"/>
    <x v="1"/>
    <x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595"/>
    <x v="1"/>
    <s v="USD"/>
    <n v="1433480400"/>
    <x v="560"/>
    <x v="0"/>
    <x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596"/>
    <x v="1"/>
    <s v="USD"/>
    <n v="1555563600"/>
    <x v="561"/>
    <x v="0"/>
    <x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597"/>
    <x v="1"/>
    <s v="USD"/>
    <n v="1295676000"/>
    <x v="562"/>
    <x v="0"/>
    <x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598"/>
    <x v="1"/>
    <s v="USD"/>
    <n v="1443848400"/>
    <x v="563"/>
    <x v="0"/>
    <x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599"/>
    <x v="4"/>
    <s v="GBP"/>
    <n v="1457330400"/>
    <x v="529"/>
    <x v="0"/>
    <x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600"/>
    <x v="1"/>
    <s v="USD"/>
    <n v="1395550800"/>
    <x v="564"/>
    <x v="0"/>
    <x v="0"/>
    <s v="food/food trucks"/>
    <x v="0"/>
    <x v="0"/>
  </r>
  <r>
    <n v="608"/>
    <s v="Johnson Group"/>
    <s v="Compatible full-range leverage"/>
    <n v="3900"/>
    <n v="11075"/>
    <n v="283.97435897435901"/>
    <x v="1"/>
    <n v="316"/>
    <x v="601"/>
    <x v="1"/>
    <s v="USD"/>
    <n v="1551852000"/>
    <x v="565"/>
    <x v="0"/>
    <x v="1"/>
    <s v="music/jazz"/>
    <x v="1"/>
    <x v="17"/>
  </r>
  <r>
    <n v="609"/>
    <s v="Rose-Fuller"/>
    <s v="Upgradable holistic system engine"/>
    <n v="10000"/>
    <n v="12042"/>
    <n v="120.41999999999999"/>
    <x v="1"/>
    <n v="117"/>
    <x v="602"/>
    <x v="1"/>
    <s v="USD"/>
    <n v="1547618400"/>
    <x v="566"/>
    <x v="0"/>
    <x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x v="603"/>
    <x v="1"/>
    <s v="USD"/>
    <n v="1355637600"/>
    <x v="567"/>
    <x v="0"/>
    <x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604"/>
    <x v="1"/>
    <s v="USD"/>
    <n v="1374728400"/>
    <x v="568"/>
    <x v="0"/>
    <x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605"/>
    <x v="1"/>
    <s v="USD"/>
    <n v="1287810000"/>
    <x v="569"/>
    <x v="0"/>
    <x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606"/>
    <x v="0"/>
    <s v="CAD"/>
    <n v="1503723600"/>
    <x v="570"/>
    <x v="0"/>
    <x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607"/>
    <x v="1"/>
    <s v="USD"/>
    <n v="1484114400"/>
    <x v="571"/>
    <x v="0"/>
    <x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08"/>
    <x v="6"/>
    <s v="EUR"/>
    <n v="1461906000"/>
    <x v="572"/>
    <x v="0"/>
    <x v="0"/>
    <s v="theater/plays"/>
    <x v="3"/>
    <x v="3"/>
  </r>
  <r>
    <n v="616"/>
    <s v="Burnett-Mora"/>
    <s v="Quality-focused 24/7 superstructure"/>
    <n v="6400"/>
    <n v="12129"/>
    <n v="189.515625"/>
    <x v="1"/>
    <n v="238"/>
    <x v="609"/>
    <x v="4"/>
    <s v="GBP"/>
    <n v="1379653200"/>
    <x v="573"/>
    <x v="0"/>
    <x v="1"/>
    <s v="music/indie rock"/>
    <x v="1"/>
    <x v="7"/>
  </r>
  <r>
    <n v="617"/>
    <s v="King LLC"/>
    <s v="Multi-channeled local intranet"/>
    <n v="1400"/>
    <n v="3496"/>
    <n v="249.71428571428572"/>
    <x v="1"/>
    <n v="55"/>
    <x v="610"/>
    <x v="1"/>
    <s v="USD"/>
    <n v="1401858000"/>
    <x v="471"/>
    <x v="0"/>
    <x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611"/>
    <x v="1"/>
    <s v="USD"/>
    <n v="1367470800"/>
    <x v="574"/>
    <x v="0"/>
    <x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612"/>
    <x v="1"/>
    <s v="USD"/>
    <n v="1304658000"/>
    <x v="575"/>
    <x v="1"/>
    <x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613"/>
    <x v="2"/>
    <s v="AUD"/>
    <n v="1467954000"/>
    <x v="576"/>
    <x v="0"/>
    <x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614"/>
    <x v="1"/>
    <s v="USD"/>
    <n v="1473742800"/>
    <x v="577"/>
    <x v="0"/>
    <x v="0"/>
    <s v="theater/plays"/>
    <x v="3"/>
    <x v="3"/>
  </r>
  <r>
    <n v="622"/>
    <s v="Smith-Smith"/>
    <s v="Total leadingedge neural-net"/>
    <n v="189000"/>
    <n v="5916"/>
    <n v="3.1301587301587301"/>
    <x v="0"/>
    <n v="64"/>
    <x v="615"/>
    <x v="1"/>
    <s v="USD"/>
    <n v="1523768400"/>
    <x v="578"/>
    <x v="0"/>
    <x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616"/>
    <x v="4"/>
    <s v="GBP"/>
    <n v="1437022800"/>
    <x v="477"/>
    <x v="0"/>
    <x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617"/>
    <x v="1"/>
    <s v="USD"/>
    <n v="1422165600"/>
    <x v="579"/>
    <x v="0"/>
    <x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618"/>
    <x v="1"/>
    <s v="USD"/>
    <n v="1580104800"/>
    <x v="580"/>
    <x v="0"/>
    <x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619"/>
    <x v="1"/>
    <s v="USD"/>
    <n v="1285650000"/>
    <x v="581"/>
    <x v="0"/>
    <x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620"/>
    <x v="4"/>
    <s v="GBP"/>
    <n v="1276664400"/>
    <x v="582"/>
    <x v="1"/>
    <x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x v="621"/>
    <x v="1"/>
    <s v="USD"/>
    <n v="1286168400"/>
    <x v="581"/>
    <x v="0"/>
    <x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622"/>
    <x v="1"/>
    <s v="USD"/>
    <n v="1467781200"/>
    <x v="583"/>
    <x v="0"/>
    <x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623"/>
    <x v="1"/>
    <s v="USD"/>
    <n v="1556686800"/>
    <x v="584"/>
    <x v="0"/>
    <x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624"/>
    <x v="1"/>
    <s v="USD"/>
    <n v="1553576400"/>
    <x v="585"/>
    <x v="0"/>
    <x v="0"/>
    <s v="theater/plays"/>
    <x v="3"/>
    <x v="3"/>
  </r>
  <r>
    <n v="632"/>
    <s v="Parker PLC"/>
    <s v="Reduced interactive matrix"/>
    <n v="72100"/>
    <n v="30902"/>
    <n v="42.859916782246884"/>
    <x v="2"/>
    <n v="278"/>
    <x v="625"/>
    <x v="1"/>
    <s v="USD"/>
    <n v="1414904400"/>
    <x v="586"/>
    <x v="0"/>
    <x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626"/>
    <x v="1"/>
    <s v="USD"/>
    <n v="1446876000"/>
    <x v="587"/>
    <x v="0"/>
    <x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627"/>
    <x v="1"/>
    <s v="USD"/>
    <n v="1490418000"/>
    <x v="588"/>
    <x v="0"/>
    <x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x v="628"/>
    <x v="1"/>
    <s v="USD"/>
    <n v="1360389600"/>
    <x v="589"/>
    <x v="0"/>
    <x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x v="629"/>
    <x v="3"/>
    <s v="DKK"/>
    <n v="1326866400"/>
    <x v="590"/>
    <x v="0"/>
    <x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630"/>
    <x v="1"/>
    <s v="USD"/>
    <n v="1479103200"/>
    <x v="591"/>
    <x v="0"/>
    <x v="0"/>
    <s v="theater/plays"/>
    <x v="3"/>
    <x v="3"/>
  </r>
  <r>
    <n v="638"/>
    <s v="Weaver Ltd"/>
    <s v="Monitored 24/7 approach"/>
    <n v="81600"/>
    <n v="9318"/>
    <n v="11.419117647058824"/>
    <x v="0"/>
    <n v="94"/>
    <x v="631"/>
    <x v="1"/>
    <s v="USD"/>
    <n v="1280206800"/>
    <x v="592"/>
    <x v="0"/>
    <x v="1"/>
    <s v="theater/plays"/>
    <x v="3"/>
    <x v="3"/>
  </r>
  <r>
    <n v="639"/>
    <s v="Barnes-Williams"/>
    <s v="Upgradable explicit forecast"/>
    <n v="8600"/>
    <n v="4832"/>
    <n v="56.186046511627907"/>
    <x v="2"/>
    <n v="45"/>
    <x v="632"/>
    <x v="1"/>
    <s v="USD"/>
    <n v="1532754000"/>
    <x v="593"/>
    <x v="0"/>
    <x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633"/>
    <x v="1"/>
    <s v="USD"/>
    <n v="1453096800"/>
    <x v="510"/>
    <x v="0"/>
    <x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634"/>
    <x v="5"/>
    <s v="CHF"/>
    <n v="1487570400"/>
    <x v="594"/>
    <x v="0"/>
    <x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635"/>
    <x v="0"/>
    <s v="CAD"/>
    <n v="1545026400"/>
    <x v="595"/>
    <x v="0"/>
    <x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636"/>
    <x v="1"/>
    <s v="USD"/>
    <n v="1488348000"/>
    <x v="596"/>
    <x v="0"/>
    <x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637"/>
    <x v="0"/>
    <s v="CAD"/>
    <n v="1545112800"/>
    <x v="597"/>
    <x v="0"/>
    <x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638"/>
    <x v="1"/>
    <s v="USD"/>
    <n v="1537938000"/>
    <x v="598"/>
    <x v="0"/>
    <x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639"/>
    <x v="1"/>
    <s v="USD"/>
    <n v="1363150800"/>
    <x v="599"/>
    <x v="0"/>
    <x v="0"/>
    <s v="games/video games"/>
    <x v="6"/>
    <x v="11"/>
  </r>
  <r>
    <n v="647"/>
    <s v="Jordan-Wolfe"/>
    <s v="Inverse multimedia Graphic Interface"/>
    <n v="4500"/>
    <n v="1863"/>
    <n v="41.4"/>
    <x v="0"/>
    <n v="18"/>
    <x v="640"/>
    <x v="1"/>
    <s v="USD"/>
    <n v="1523250000"/>
    <x v="600"/>
    <x v="0"/>
    <x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x v="641"/>
    <x v="1"/>
    <s v="USD"/>
    <n v="1499317200"/>
    <x v="601"/>
    <x v="1"/>
    <x v="0"/>
    <s v="food/food trucks"/>
    <x v="0"/>
    <x v="0"/>
  </r>
  <r>
    <n v="649"/>
    <s v="Yang and Sons"/>
    <s v="Reactive 6thgeneration hub"/>
    <n v="121700"/>
    <n v="59003"/>
    <n v="48.482333607230892"/>
    <x v="0"/>
    <n v="602"/>
    <x v="642"/>
    <x v="5"/>
    <s v="CHF"/>
    <n v="1287550800"/>
    <x v="602"/>
    <x v="1"/>
    <x v="1"/>
    <s v="theater/plays"/>
    <x v="3"/>
    <x v="3"/>
  </r>
  <r>
    <n v="650"/>
    <s v="Wilson, Wilson and Mathis"/>
    <s v="Optional asymmetric success"/>
    <n v="100"/>
    <n v="2"/>
    <n v="2"/>
    <x v="0"/>
    <n v="1"/>
    <x v="50"/>
    <x v="1"/>
    <s v="USD"/>
    <n v="1404795600"/>
    <x v="603"/>
    <x v="0"/>
    <x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x v="643"/>
    <x v="6"/>
    <s v="EUR"/>
    <n v="1393048800"/>
    <x v="604"/>
    <x v="0"/>
    <x v="0"/>
    <s v="film &amp; video/shorts"/>
    <x v="4"/>
    <x v="12"/>
  </r>
  <r>
    <n v="652"/>
    <s v="Cisneros Ltd"/>
    <s v="Vision-oriented regional hub"/>
    <n v="10000"/>
    <n v="12684"/>
    <n v="126.84"/>
    <x v="1"/>
    <n v="409"/>
    <x v="644"/>
    <x v="1"/>
    <s v="USD"/>
    <n v="1470373200"/>
    <x v="292"/>
    <x v="0"/>
    <x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645"/>
    <x v="1"/>
    <s v="USD"/>
    <n v="1460091600"/>
    <x v="605"/>
    <x v="0"/>
    <x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646"/>
    <x v="1"/>
    <s v="USD"/>
    <n v="1440392400"/>
    <x v="606"/>
    <x v="0"/>
    <x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x v="647"/>
    <x v="1"/>
    <s v="USD"/>
    <n v="1488434400"/>
    <x v="607"/>
    <x v="1"/>
    <x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648"/>
    <x v="2"/>
    <s v="AUD"/>
    <n v="1514440800"/>
    <x v="608"/>
    <x v="0"/>
    <x v="0"/>
    <s v="food/food trucks"/>
    <x v="0"/>
    <x v="0"/>
  </r>
  <r>
    <n v="657"/>
    <s v="Russo, Kim and Mccoy"/>
    <s v="Balanced optimal hardware"/>
    <n v="10000"/>
    <n v="824"/>
    <n v="8.24"/>
    <x v="0"/>
    <n v="14"/>
    <x v="649"/>
    <x v="1"/>
    <s v="USD"/>
    <n v="1514354400"/>
    <x v="609"/>
    <x v="0"/>
    <x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x v="650"/>
    <x v="1"/>
    <s v="USD"/>
    <n v="1440910800"/>
    <x v="610"/>
    <x v="0"/>
    <x v="0"/>
    <s v="music/rock"/>
    <x v="1"/>
    <x v="1"/>
  </r>
  <r>
    <n v="659"/>
    <s v="Bailey and Sons"/>
    <s v="Grass-roots dynamic emulation"/>
    <n v="120700"/>
    <n v="57010"/>
    <n v="47.232808616404313"/>
    <x v="0"/>
    <n v="750"/>
    <x v="651"/>
    <x v="4"/>
    <s v="GBP"/>
    <n v="1296108000"/>
    <x v="611"/>
    <x v="0"/>
    <x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652"/>
    <x v="1"/>
    <s v="USD"/>
    <n v="1440133200"/>
    <x v="612"/>
    <x v="1"/>
    <x v="0"/>
    <s v="theater/plays"/>
    <x v="3"/>
    <x v="3"/>
  </r>
  <r>
    <n v="661"/>
    <s v="Smith Group"/>
    <s v="Right-sized secondary challenge"/>
    <n v="106800"/>
    <n v="57872"/>
    <n v="54.187265917603"/>
    <x v="0"/>
    <n v="752"/>
    <x v="653"/>
    <x v="3"/>
    <s v="DKK"/>
    <n v="1332910800"/>
    <x v="613"/>
    <x v="0"/>
    <x v="0"/>
    <s v="music/jazz"/>
    <x v="1"/>
    <x v="17"/>
  </r>
  <r>
    <n v="662"/>
    <s v="Murphy-Farrell"/>
    <s v="Implemented exuding software"/>
    <n v="9100"/>
    <n v="8906"/>
    <n v="97.868131868131869"/>
    <x v="0"/>
    <n v="131"/>
    <x v="654"/>
    <x v="1"/>
    <s v="USD"/>
    <n v="1544335200"/>
    <x v="614"/>
    <x v="0"/>
    <x v="0"/>
    <s v="theater/plays"/>
    <x v="3"/>
    <x v="3"/>
  </r>
  <r>
    <n v="663"/>
    <s v="Everett-Wolfe"/>
    <s v="Total optimizing software"/>
    <n v="10000"/>
    <n v="7724"/>
    <n v="77.239999999999995"/>
    <x v="0"/>
    <n v="87"/>
    <x v="655"/>
    <x v="1"/>
    <s v="USD"/>
    <n v="1286427600"/>
    <x v="615"/>
    <x v="0"/>
    <x v="0"/>
    <s v="theater/plays"/>
    <x v="3"/>
    <x v="3"/>
  </r>
  <r>
    <n v="664"/>
    <s v="Young PLC"/>
    <s v="Optional maximized attitude"/>
    <n v="79400"/>
    <n v="26571"/>
    <n v="33.464735516372798"/>
    <x v="0"/>
    <n v="1063"/>
    <x v="656"/>
    <x v="1"/>
    <s v="USD"/>
    <n v="1329717600"/>
    <x v="616"/>
    <x v="0"/>
    <x v="0"/>
    <s v="music/jazz"/>
    <x v="1"/>
    <x v="17"/>
  </r>
  <r>
    <n v="665"/>
    <s v="Park-Goodman"/>
    <s v="Customer-focused impactful extranet"/>
    <n v="5100"/>
    <n v="12219"/>
    <n v="239.58823529411765"/>
    <x v="1"/>
    <n v="272"/>
    <x v="657"/>
    <x v="1"/>
    <s v="USD"/>
    <n v="1310187600"/>
    <x v="453"/>
    <x v="0"/>
    <x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658"/>
    <x v="1"/>
    <s v="USD"/>
    <n v="1377838800"/>
    <x v="617"/>
    <x v="0"/>
    <x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659"/>
    <x v="1"/>
    <s v="USD"/>
    <n v="1410325200"/>
    <x v="618"/>
    <x v="0"/>
    <x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x v="660"/>
    <x v="1"/>
    <s v="USD"/>
    <n v="1343797200"/>
    <x v="619"/>
    <x v="0"/>
    <x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61"/>
    <x v="6"/>
    <s v="EUR"/>
    <n v="1498453200"/>
    <x v="620"/>
    <x v="0"/>
    <x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662"/>
    <x v="1"/>
    <s v="USD"/>
    <n v="1456380000"/>
    <x v="621"/>
    <x v="0"/>
    <x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663"/>
    <x v="1"/>
    <s v="USD"/>
    <n v="1280552400"/>
    <x v="622"/>
    <x v="0"/>
    <x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664"/>
    <x v="2"/>
    <s v="AUD"/>
    <n v="1521608400"/>
    <x v="623"/>
    <x v="0"/>
    <x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65"/>
    <x v="6"/>
    <s v="EUR"/>
    <n v="1460696400"/>
    <x v="624"/>
    <x v="0"/>
    <x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666"/>
    <x v="1"/>
    <s v="USD"/>
    <n v="1313730000"/>
    <x v="625"/>
    <x v="0"/>
    <x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667"/>
    <x v="1"/>
    <s v="USD"/>
    <n v="1568178000"/>
    <x v="626"/>
    <x v="0"/>
    <x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x v="668"/>
    <x v="1"/>
    <s v="USD"/>
    <n v="1348635600"/>
    <x v="627"/>
    <x v="0"/>
    <x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669"/>
    <x v="1"/>
    <s v="USD"/>
    <n v="1468126800"/>
    <x v="491"/>
    <x v="0"/>
    <x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670"/>
    <x v="1"/>
    <s v="USD"/>
    <n v="1547877600"/>
    <x v="628"/>
    <x v="0"/>
    <x v="0"/>
    <s v="film &amp; video/drama"/>
    <x v="4"/>
    <x v="6"/>
  </r>
  <r>
    <n v="679"/>
    <s v="Davis Ltd"/>
    <s v="Synchronized motivating solution"/>
    <n v="1400"/>
    <n v="14511"/>
    <n v="1036.5"/>
    <x v="1"/>
    <n v="363"/>
    <x v="671"/>
    <x v="1"/>
    <s v="USD"/>
    <n v="1571374800"/>
    <x v="629"/>
    <x v="0"/>
    <x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x v="672"/>
    <x v="1"/>
    <s v="USD"/>
    <n v="1576303200"/>
    <x v="630"/>
    <x v="0"/>
    <x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x v="673"/>
    <x v="1"/>
    <s v="USD"/>
    <n v="1324447200"/>
    <x v="631"/>
    <x v="0"/>
    <x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674"/>
    <x v="1"/>
    <s v="USD"/>
    <n v="1386741600"/>
    <x v="632"/>
    <x v="0"/>
    <x v="0"/>
    <s v="theater/plays"/>
    <x v="3"/>
    <x v="3"/>
  </r>
  <r>
    <n v="683"/>
    <s v="Jones PLC"/>
    <s v="Virtual systemic intranet"/>
    <n v="2300"/>
    <n v="8244"/>
    <n v="358.43478260869563"/>
    <x v="1"/>
    <n v="147"/>
    <x v="675"/>
    <x v="1"/>
    <s v="USD"/>
    <n v="1537074000"/>
    <x v="633"/>
    <x v="0"/>
    <x v="0"/>
    <s v="theater/plays"/>
    <x v="3"/>
    <x v="3"/>
  </r>
  <r>
    <n v="684"/>
    <s v="Gilmore LLC"/>
    <s v="Optimized systemic algorithm"/>
    <n v="1400"/>
    <n v="7600"/>
    <n v="542.85714285714289"/>
    <x v="1"/>
    <n v="110"/>
    <x v="676"/>
    <x v="0"/>
    <s v="CAD"/>
    <n v="1277787600"/>
    <x v="634"/>
    <x v="0"/>
    <x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677"/>
    <x v="0"/>
    <s v="CAD"/>
    <n v="1440306000"/>
    <x v="415"/>
    <x v="0"/>
    <x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678"/>
    <x v="1"/>
    <s v="USD"/>
    <n v="1522126800"/>
    <x v="635"/>
    <x v="0"/>
    <x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679"/>
    <x v="1"/>
    <s v="USD"/>
    <n v="1489298400"/>
    <x v="607"/>
    <x v="0"/>
    <x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680"/>
    <x v="1"/>
    <s v="USD"/>
    <n v="1547100000"/>
    <x v="636"/>
    <x v="0"/>
    <x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x v="681"/>
    <x v="1"/>
    <s v="USD"/>
    <n v="1383022800"/>
    <x v="637"/>
    <x v="0"/>
    <x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682"/>
    <x v="1"/>
    <s v="USD"/>
    <n v="1322373600"/>
    <x v="638"/>
    <x v="0"/>
    <x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683"/>
    <x v="1"/>
    <s v="USD"/>
    <n v="1349240400"/>
    <x v="639"/>
    <x v="1"/>
    <x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684"/>
    <x v="4"/>
    <s v="GBP"/>
    <n v="1562648400"/>
    <x v="640"/>
    <x v="0"/>
    <x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685"/>
    <x v="1"/>
    <s v="USD"/>
    <n v="1508216400"/>
    <x v="641"/>
    <x v="0"/>
    <x v="0"/>
    <s v="theater/plays"/>
    <x v="3"/>
    <x v="3"/>
  </r>
  <r>
    <n v="694"/>
    <s v="Mora-Bradley"/>
    <s v="Programmable tangible ability"/>
    <n v="9100"/>
    <n v="7656"/>
    <n v="84.131868131868131"/>
    <x v="0"/>
    <n v="79"/>
    <x v="686"/>
    <x v="1"/>
    <s v="USD"/>
    <n v="1511762400"/>
    <x v="642"/>
    <x v="0"/>
    <x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87"/>
    <x v="6"/>
    <s v="EUR"/>
    <n v="1447480800"/>
    <x v="445"/>
    <x v="1"/>
    <x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688"/>
    <x v="1"/>
    <s v="USD"/>
    <n v="1429506000"/>
    <x v="116"/>
    <x v="0"/>
    <x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689"/>
    <x v="1"/>
    <s v="USD"/>
    <n v="1522472400"/>
    <x v="643"/>
    <x v="0"/>
    <x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690"/>
    <x v="0"/>
    <s v="CAD"/>
    <n v="1322114400"/>
    <x v="644"/>
    <x v="0"/>
    <x v="0"/>
    <s v="technology/wearables"/>
    <x v="2"/>
    <x v="8"/>
  </r>
  <r>
    <n v="699"/>
    <s v="King Inc"/>
    <s v="Ergonomic dedicated focus group"/>
    <n v="7400"/>
    <n v="6245"/>
    <n v="84.391891891891888"/>
    <x v="0"/>
    <n v="56"/>
    <x v="691"/>
    <x v="1"/>
    <s v="USD"/>
    <n v="1561438800"/>
    <x v="645"/>
    <x v="0"/>
    <x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48"/>
    <x v="1"/>
    <s v="USD"/>
    <n v="1264399200"/>
    <x v="646"/>
    <x v="0"/>
    <x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692"/>
    <x v="1"/>
    <s v="USD"/>
    <n v="1301202000"/>
    <x v="647"/>
    <x v="1"/>
    <x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693"/>
    <x v="1"/>
    <s v="USD"/>
    <n v="1374469200"/>
    <x v="467"/>
    <x v="0"/>
    <x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694"/>
    <x v="1"/>
    <s v="USD"/>
    <n v="1334984400"/>
    <x v="648"/>
    <x v="1"/>
    <x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x v="695"/>
    <x v="1"/>
    <s v="USD"/>
    <n v="1467608400"/>
    <x v="649"/>
    <x v="0"/>
    <x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696"/>
    <x v="4"/>
    <s v="GBP"/>
    <n v="1386741600"/>
    <x v="650"/>
    <x v="0"/>
    <x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697"/>
    <x v="2"/>
    <s v="AUD"/>
    <n v="1546754400"/>
    <x v="651"/>
    <x v="0"/>
    <x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698"/>
    <x v="1"/>
    <s v="USD"/>
    <n v="1544248800"/>
    <x v="652"/>
    <x v="0"/>
    <x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699"/>
    <x v="5"/>
    <s v="CHF"/>
    <n v="1495429200"/>
    <x v="653"/>
    <x v="0"/>
    <x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700"/>
    <x v="6"/>
    <s v="EUR"/>
    <n v="1334811600"/>
    <x v="654"/>
    <x v="0"/>
    <x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701"/>
    <x v="1"/>
    <s v="USD"/>
    <n v="1531544400"/>
    <x v="655"/>
    <x v="0"/>
    <x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702"/>
    <x v="6"/>
    <s v="EUR"/>
    <n v="1453615200"/>
    <x v="656"/>
    <x v="1"/>
    <x v="1"/>
    <s v="theater/plays"/>
    <x v="3"/>
    <x v="3"/>
  </r>
  <r>
    <n v="712"/>
    <s v="Garza-Bryant"/>
    <s v="Programmable leadingedge contingency"/>
    <n v="800"/>
    <n v="14725"/>
    <n v="1840.625"/>
    <x v="1"/>
    <n v="202"/>
    <x v="703"/>
    <x v="1"/>
    <s v="USD"/>
    <n v="1467954000"/>
    <x v="657"/>
    <x v="0"/>
    <x v="0"/>
    <s v="theater/plays"/>
    <x v="3"/>
    <x v="3"/>
  </r>
  <r>
    <n v="713"/>
    <s v="Mays LLC"/>
    <s v="Multi-layered global groupware"/>
    <n v="6900"/>
    <n v="11174"/>
    <n v="161.94202898550725"/>
    <x v="1"/>
    <n v="103"/>
    <x v="704"/>
    <x v="1"/>
    <s v="USD"/>
    <n v="1471842000"/>
    <x v="89"/>
    <x v="0"/>
    <x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x v="705"/>
    <x v="1"/>
    <s v="USD"/>
    <n v="1408424400"/>
    <x v="658"/>
    <x v="0"/>
    <x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706"/>
    <x v="1"/>
    <s v="USD"/>
    <n v="1281157200"/>
    <x v="438"/>
    <x v="0"/>
    <x v="0"/>
    <s v="games/mobile games"/>
    <x v="6"/>
    <x v="20"/>
  </r>
  <r>
    <n v="716"/>
    <s v="Tapia, Kramer and Hicks"/>
    <s v="Advanced modular moderator"/>
    <n v="2000"/>
    <n v="10353"/>
    <n v="517.65"/>
    <x v="1"/>
    <n v="157"/>
    <x v="707"/>
    <x v="1"/>
    <s v="USD"/>
    <n v="1373432400"/>
    <x v="659"/>
    <x v="0"/>
    <x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708"/>
    <x v="1"/>
    <s v="USD"/>
    <n v="1313989200"/>
    <x v="660"/>
    <x v="0"/>
    <x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709"/>
    <x v="1"/>
    <s v="USD"/>
    <n v="1371445200"/>
    <x v="661"/>
    <x v="0"/>
    <x v="0"/>
    <s v="technology/wearables"/>
    <x v="2"/>
    <x v="8"/>
  </r>
  <r>
    <n v="719"/>
    <s v="Pace, Simpson and Watkins"/>
    <s v="Down-sized uniform ability"/>
    <n v="6900"/>
    <n v="10557"/>
    <n v="153"/>
    <x v="1"/>
    <n v="123"/>
    <x v="710"/>
    <x v="1"/>
    <s v="USD"/>
    <n v="1338267600"/>
    <x v="662"/>
    <x v="0"/>
    <x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711"/>
    <x v="3"/>
    <s v="DKK"/>
    <n v="1519192800"/>
    <x v="236"/>
    <x v="0"/>
    <x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712"/>
    <x v="1"/>
    <s v="USD"/>
    <n v="1522818000"/>
    <x v="663"/>
    <x v="0"/>
    <x v="0"/>
    <s v="music/rock"/>
    <x v="1"/>
    <x v="1"/>
  </r>
  <r>
    <n v="722"/>
    <s v="Thomas-Simmons"/>
    <s v="Proactive 24hour frame"/>
    <n v="48500"/>
    <n v="75906"/>
    <n v="156.50721649484535"/>
    <x v="1"/>
    <n v="3036"/>
    <x v="713"/>
    <x v="1"/>
    <s v="USD"/>
    <n v="1509948000"/>
    <x v="202"/>
    <x v="0"/>
    <x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714"/>
    <x v="2"/>
    <s v="AUD"/>
    <n v="1456898400"/>
    <x v="664"/>
    <x v="0"/>
    <x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715"/>
    <x v="4"/>
    <s v="GBP"/>
    <n v="1413954000"/>
    <x v="665"/>
    <x v="0"/>
    <x v="1"/>
    <s v="theater/plays"/>
    <x v="3"/>
    <x v="3"/>
  </r>
  <r>
    <n v="725"/>
    <s v="Dawson-Tyler"/>
    <s v="Optional 6thgeneration access"/>
    <n v="193200"/>
    <n v="97369"/>
    <n v="50.398033126293996"/>
    <x v="0"/>
    <n v="1596"/>
    <x v="716"/>
    <x v="1"/>
    <s v="USD"/>
    <n v="1416031200"/>
    <x v="666"/>
    <x v="0"/>
    <x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x v="717"/>
    <x v="1"/>
    <s v="USD"/>
    <n v="1287982800"/>
    <x v="602"/>
    <x v="0"/>
    <x v="1"/>
    <s v="theater/plays"/>
    <x v="3"/>
    <x v="3"/>
  </r>
  <r>
    <n v="727"/>
    <s v="Quinn, Cruz and Schmidt"/>
    <s v="Enterprise-wide multimedia software"/>
    <n v="8900"/>
    <n v="14685"/>
    <n v="165"/>
    <x v="1"/>
    <n v="181"/>
    <x v="718"/>
    <x v="1"/>
    <s v="USD"/>
    <n v="1547964000"/>
    <x v="667"/>
    <x v="0"/>
    <x v="0"/>
    <s v="technology/web"/>
    <x v="2"/>
    <x v="2"/>
  </r>
  <r>
    <n v="728"/>
    <s v="Stewart Inc"/>
    <s v="Versatile mission-critical knowledgebase"/>
    <n v="4200"/>
    <n v="735"/>
    <n v="17.5"/>
    <x v="0"/>
    <n v="10"/>
    <x v="719"/>
    <x v="1"/>
    <s v="USD"/>
    <n v="1464152400"/>
    <x v="668"/>
    <x v="0"/>
    <x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720"/>
    <x v="1"/>
    <s v="USD"/>
    <n v="1359957600"/>
    <x v="669"/>
    <x v="0"/>
    <x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721"/>
    <x v="0"/>
    <s v="CAD"/>
    <n v="1432357200"/>
    <x v="670"/>
    <x v="0"/>
    <x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722"/>
    <x v="1"/>
    <s v="USD"/>
    <n v="1500786000"/>
    <x v="601"/>
    <x v="0"/>
    <x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723"/>
    <x v="1"/>
    <s v="USD"/>
    <n v="1490158800"/>
    <x v="671"/>
    <x v="0"/>
    <x v="1"/>
    <s v="music/rock"/>
    <x v="1"/>
    <x v="1"/>
  </r>
  <r>
    <n v="733"/>
    <s v="Marquez-Kerr"/>
    <s v="Automated hybrid orchestration"/>
    <n v="15800"/>
    <n v="83267"/>
    <n v="527.00632911392404"/>
    <x v="1"/>
    <n v="980"/>
    <x v="724"/>
    <x v="1"/>
    <s v="USD"/>
    <n v="1406178000"/>
    <x v="672"/>
    <x v="0"/>
    <x v="0"/>
    <s v="music/metal"/>
    <x v="1"/>
    <x v="16"/>
  </r>
  <r>
    <n v="734"/>
    <s v="Stone PLC"/>
    <s v="Exclusive 5thgeneration leverage"/>
    <n v="4200"/>
    <n v="13404"/>
    <n v="319.14285714285711"/>
    <x v="1"/>
    <n v="536"/>
    <x v="725"/>
    <x v="1"/>
    <s v="USD"/>
    <n v="1485583200"/>
    <x v="673"/>
    <x v="0"/>
    <x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726"/>
    <x v="1"/>
    <s v="USD"/>
    <n v="1459314000"/>
    <x v="674"/>
    <x v="0"/>
    <x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727"/>
    <x v="1"/>
    <s v="USD"/>
    <n v="1424412000"/>
    <x v="675"/>
    <x v="0"/>
    <x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728"/>
    <x v="1"/>
    <s v="USD"/>
    <n v="1478844000"/>
    <x v="676"/>
    <x v="0"/>
    <x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729"/>
    <x v="1"/>
    <s v="USD"/>
    <n v="1416117600"/>
    <x v="677"/>
    <x v="0"/>
    <x v="1"/>
    <s v="theater/plays"/>
    <x v="3"/>
    <x v="3"/>
  </r>
  <r>
    <n v="739"/>
    <s v="Meyer-Avila"/>
    <s v="Multi-tiered discrete support"/>
    <n v="10000"/>
    <n v="6100"/>
    <n v="61"/>
    <x v="0"/>
    <n v="191"/>
    <x v="730"/>
    <x v="1"/>
    <s v="USD"/>
    <n v="1340946000"/>
    <x v="678"/>
    <x v="0"/>
    <x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731"/>
    <x v="1"/>
    <s v="USD"/>
    <n v="1486101600"/>
    <x v="679"/>
    <x v="0"/>
    <x v="0"/>
    <s v="theater/plays"/>
    <x v="3"/>
    <x v="3"/>
  </r>
  <r>
    <n v="741"/>
    <s v="Garcia Ltd"/>
    <s v="Balanced mobile alliance"/>
    <n v="1200"/>
    <n v="14150"/>
    <n v="1179.1666666666665"/>
    <x v="1"/>
    <n v="130"/>
    <x v="732"/>
    <x v="1"/>
    <s v="USD"/>
    <n v="1274590800"/>
    <x v="680"/>
    <x v="0"/>
    <x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733"/>
    <x v="1"/>
    <s v="USD"/>
    <n v="1263880800"/>
    <x v="681"/>
    <x v="0"/>
    <x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734"/>
    <x v="1"/>
    <s v="USD"/>
    <n v="1445403600"/>
    <x v="682"/>
    <x v="0"/>
    <x v="1"/>
    <s v="theater/plays"/>
    <x v="3"/>
    <x v="3"/>
  </r>
  <r>
    <n v="744"/>
    <s v="Fitzgerald Group"/>
    <s v="Intuitive exuding initiative"/>
    <n v="2000"/>
    <n v="14240"/>
    <n v="712"/>
    <x v="1"/>
    <n v="140"/>
    <x v="735"/>
    <x v="1"/>
    <s v="USD"/>
    <n v="1533877200"/>
    <x v="683"/>
    <x v="0"/>
    <x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736"/>
    <x v="1"/>
    <s v="USD"/>
    <n v="1275195600"/>
    <x v="684"/>
    <x v="0"/>
    <x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12"/>
    <x v="1"/>
    <s v="USD"/>
    <n v="1318136400"/>
    <x v="685"/>
    <x v="0"/>
    <x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737"/>
    <x v="1"/>
    <s v="USD"/>
    <n v="1283403600"/>
    <x v="488"/>
    <x v="0"/>
    <x v="0"/>
    <s v="theater/plays"/>
    <x v="3"/>
    <x v="3"/>
  </r>
  <r>
    <n v="748"/>
    <s v="Martinez PLC"/>
    <s v="Cloned actuating architecture"/>
    <n v="194900"/>
    <n v="68137"/>
    <n v="34.959979476654695"/>
    <x v="3"/>
    <n v="614"/>
    <x v="738"/>
    <x v="1"/>
    <s v="USD"/>
    <n v="1267423200"/>
    <x v="686"/>
    <x v="0"/>
    <x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739"/>
    <x v="6"/>
    <s v="EUR"/>
    <n v="1412744400"/>
    <x v="687"/>
    <x v="0"/>
    <x v="1"/>
    <s v="technology/wearables"/>
    <x v="2"/>
    <x v="8"/>
  </r>
  <r>
    <n v="750"/>
    <s v="Ramos and Sons"/>
    <s v="Extended responsive Internet solution"/>
    <n v="100"/>
    <n v="1"/>
    <n v="1"/>
    <x v="0"/>
    <n v="1"/>
    <x v="100"/>
    <x v="4"/>
    <s v="GBP"/>
    <n v="1277960400"/>
    <x v="688"/>
    <x v="0"/>
    <x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740"/>
    <x v="1"/>
    <s v="USD"/>
    <n v="1458190800"/>
    <x v="689"/>
    <x v="1"/>
    <x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741"/>
    <x v="1"/>
    <s v="USD"/>
    <n v="1280984400"/>
    <x v="690"/>
    <x v="0"/>
    <x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742"/>
    <x v="1"/>
    <s v="USD"/>
    <n v="1274590800"/>
    <x v="691"/>
    <x v="0"/>
    <x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743"/>
    <x v="1"/>
    <s v="USD"/>
    <n v="1351400400"/>
    <x v="424"/>
    <x v="0"/>
    <x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744"/>
    <x v="3"/>
    <s v="DKK"/>
    <n v="1514354400"/>
    <x v="231"/>
    <x v="0"/>
    <x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745"/>
    <x v="1"/>
    <s v="USD"/>
    <n v="1421733600"/>
    <x v="692"/>
    <x v="0"/>
    <x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746"/>
    <x v="1"/>
    <s v="USD"/>
    <n v="1305176400"/>
    <x v="693"/>
    <x v="0"/>
    <x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747"/>
    <x v="0"/>
    <s v="CAD"/>
    <n v="1414126800"/>
    <x v="694"/>
    <x v="0"/>
    <x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748"/>
    <x v="1"/>
    <s v="USD"/>
    <n v="1517810400"/>
    <x v="236"/>
    <x v="0"/>
    <x v="0"/>
    <s v="music/electric music"/>
    <x v="1"/>
    <x v="5"/>
  </r>
  <r>
    <n v="760"/>
    <s v="Smith-Kennedy"/>
    <s v="Virtual heuristic hub"/>
    <n v="48300"/>
    <n v="16592"/>
    <n v="34.351966873706004"/>
    <x v="0"/>
    <n v="210"/>
    <x v="749"/>
    <x v="6"/>
    <s v="EUR"/>
    <n v="1564635600"/>
    <x v="695"/>
    <x v="0"/>
    <x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750"/>
    <x v="1"/>
    <s v="USD"/>
    <n v="1500699600"/>
    <x v="696"/>
    <x v="0"/>
    <x v="0"/>
    <s v="music/rock"/>
    <x v="1"/>
    <x v="1"/>
  </r>
  <r>
    <n v="762"/>
    <s v="Davis Ltd"/>
    <s v="Upgradable uniform service-desk"/>
    <n v="3500"/>
    <n v="6204"/>
    <n v="177.25714285714284"/>
    <x v="1"/>
    <n v="100"/>
    <x v="751"/>
    <x v="2"/>
    <s v="AUD"/>
    <n v="1354082400"/>
    <x v="697"/>
    <x v="0"/>
    <x v="0"/>
    <s v="music/jazz"/>
    <x v="1"/>
    <x v="17"/>
  </r>
  <r>
    <n v="763"/>
    <s v="Rowland PLC"/>
    <s v="Inverse client-driven product"/>
    <n v="5600"/>
    <n v="6338"/>
    <n v="113.17857142857144"/>
    <x v="1"/>
    <n v="235"/>
    <x v="752"/>
    <x v="1"/>
    <s v="USD"/>
    <n v="1336453200"/>
    <x v="698"/>
    <x v="0"/>
    <x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753"/>
    <x v="1"/>
    <s v="USD"/>
    <n v="1305262800"/>
    <x v="699"/>
    <x v="0"/>
    <x v="0"/>
    <s v="music/rock"/>
    <x v="1"/>
    <x v="1"/>
  </r>
  <r>
    <n v="765"/>
    <s v="Matthews LLC"/>
    <s v="Advanced transitional help-desk"/>
    <n v="3900"/>
    <n v="8125"/>
    <n v="208.33333333333334"/>
    <x v="1"/>
    <n v="198"/>
    <x v="754"/>
    <x v="1"/>
    <s v="USD"/>
    <n v="1492232400"/>
    <x v="489"/>
    <x v="1"/>
    <x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755"/>
    <x v="2"/>
    <s v="AUD"/>
    <n v="1537333200"/>
    <x v="512"/>
    <x v="0"/>
    <x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x v="756"/>
    <x v="1"/>
    <s v="USD"/>
    <n v="1444107600"/>
    <x v="700"/>
    <x v="0"/>
    <x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757"/>
    <x v="1"/>
    <s v="USD"/>
    <n v="1386741600"/>
    <x v="701"/>
    <x v="0"/>
    <x v="0"/>
    <s v="theater/plays"/>
    <x v="3"/>
    <x v="3"/>
  </r>
  <r>
    <n v="769"/>
    <s v="Johnson-Morales"/>
    <s v="Devolved 24hour forecast"/>
    <n v="125600"/>
    <n v="109106"/>
    <n v="86.867834394904463"/>
    <x v="0"/>
    <n v="3410"/>
    <x v="758"/>
    <x v="1"/>
    <s v="USD"/>
    <n v="1376542800"/>
    <x v="340"/>
    <x v="0"/>
    <x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759"/>
    <x v="6"/>
    <s v="EUR"/>
    <n v="1397451600"/>
    <x v="702"/>
    <x v="0"/>
    <x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760"/>
    <x v="1"/>
    <s v="USD"/>
    <n v="1548482400"/>
    <x v="703"/>
    <x v="0"/>
    <x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761"/>
    <x v="1"/>
    <s v="USD"/>
    <n v="1549692000"/>
    <x v="704"/>
    <x v="0"/>
    <x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762"/>
    <x v="1"/>
    <s v="USD"/>
    <n v="1492059600"/>
    <x v="705"/>
    <x v="0"/>
    <x v="0"/>
    <s v="theater/plays"/>
    <x v="3"/>
    <x v="3"/>
  </r>
  <r>
    <n v="774"/>
    <s v="Gonzalez-Snow"/>
    <s v="Polarized user-facing interface"/>
    <n v="5000"/>
    <n v="6775"/>
    <n v="135.5"/>
    <x v="1"/>
    <n v="78"/>
    <x v="763"/>
    <x v="6"/>
    <s v="EUR"/>
    <n v="1463979600"/>
    <x v="706"/>
    <x v="0"/>
    <x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764"/>
    <x v="1"/>
    <s v="USD"/>
    <n v="1415253600"/>
    <x v="707"/>
    <x v="0"/>
    <x v="0"/>
    <s v="music/rock"/>
    <x v="1"/>
    <x v="1"/>
  </r>
  <r>
    <n v="776"/>
    <s v="Taylor-Rowe"/>
    <s v="Synchronized multimedia frame"/>
    <n v="110800"/>
    <n v="72623"/>
    <n v="65.544223826714799"/>
    <x v="0"/>
    <n v="2201"/>
    <x v="765"/>
    <x v="1"/>
    <s v="USD"/>
    <n v="1562216400"/>
    <x v="708"/>
    <x v="0"/>
    <x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766"/>
    <x v="1"/>
    <s v="USD"/>
    <n v="1316754000"/>
    <x v="709"/>
    <x v="0"/>
    <x v="0"/>
    <s v="theater/plays"/>
    <x v="3"/>
    <x v="3"/>
  </r>
  <r>
    <n v="778"/>
    <s v="Moss-Guzman"/>
    <s v="Cross-platform optimizing website"/>
    <n v="1300"/>
    <n v="10243"/>
    <n v="787.92307692307691"/>
    <x v="1"/>
    <n v="174"/>
    <x v="767"/>
    <x v="5"/>
    <s v="CHF"/>
    <n v="1313211600"/>
    <x v="710"/>
    <x v="0"/>
    <x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768"/>
    <x v="1"/>
    <s v="USD"/>
    <n v="1439528400"/>
    <x v="711"/>
    <x v="0"/>
    <x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769"/>
    <x v="1"/>
    <s v="USD"/>
    <n v="1469163600"/>
    <x v="712"/>
    <x v="0"/>
    <x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770"/>
    <x v="5"/>
    <s v="CHF"/>
    <n v="1288501200"/>
    <x v="70"/>
    <x v="0"/>
    <x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771"/>
    <x v="1"/>
    <s v="USD"/>
    <n v="1298959200"/>
    <x v="713"/>
    <x v="0"/>
    <x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772"/>
    <x v="1"/>
    <s v="USD"/>
    <n v="1387260000"/>
    <x v="714"/>
    <x v="0"/>
    <x v="0"/>
    <s v="music/rock"/>
    <x v="1"/>
    <x v="1"/>
  </r>
  <r>
    <n v="784"/>
    <s v="Byrd Group"/>
    <s v="Profound fault-tolerant model"/>
    <n v="88900"/>
    <n v="102535"/>
    <n v="115.33745781777279"/>
    <x v="1"/>
    <n v="3308"/>
    <x v="773"/>
    <x v="1"/>
    <s v="USD"/>
    <n v="1457244000"/>
    <x v="715"/>
    <x v="0"/>
    <x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774"/>
    <x v="2"/>
    <s v="AUD"/>
    <n v="1556341200"/>
    <x v="716"/>
    <x v="0"/>
    <x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775"/>
    <x v="6"/>
    <s v="EUR"/>
    <n v="1522126800"/>
    <x v="717"/>
    <x v="0"/>
    <x v="1"/>
    <s v="music/jazz"/>
    <x v="1"/>
    <x v="17"/>
  </r>
  <r>
    <n v="787"/>
    <s v="Vance-Glover"/>
    <s v="Progressive coherent secured line"/>
    <n v="61200"/>
    <n v="60994"/>
    <n v="99.66339869281046"/>
    <x v="0"/>
    <n v="859"/>
    <x v="776"/>
    <x v="0"/>
    <s v="CAD"/>
    <n v="1305954000"/>
    <x v="718"/>
    <x v="0"/>
    <x v="0"/>
    <s v="music/rock"/>
    <x v="1"/>
    <x v="1"/>
  </r>
  <r>
    <n v="788"/>
    <s v="Joyce PLC"/>
    <s v="Synchronized directional capability"/>
    <n v="3600"/>
    <n v="3174"/>
    <n v="88.166666666666671"/>
    <x v="2"/>
    <n v="31"/>
    <x v="777"/>
    <x v="1"/>
    <s v="USD"/>
    <n v="1350709200"/>
    <x v="719"/>
    <x v="0"/>
    <x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778"/>
    <x v="1"/>
    <s v="USD"/>
    <n v="1401166800"/>
    <x v="115"/>
    <x v="0"/>
    <x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779"/>
    <x v="1"/>
    <s v="USD"/>
    <n v="1266127200"/>
    <x v="720"/>
    <x v="0"/>
    <x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702"/>
    <x v="1"/>
    <s v="USD"/>
    <n v="1481436000"/>
    <x v="721"/>
    <x v="0"/>
    <x v="0"/>
    <s v="food/food trucks"/>
    <x v="0"/>
    <x v="0"/>
  </r>
  <r>
    <n v="792"/>
    <s v="Jordan, Schneider and Hall"/>
    <s v="Reduced 6thgeneration intranet"/>
    <n v="2000"/>
    <n v="680"/>
    <n v="34"/>
    <x v="0"/>
    <n v="7"/>
    <x v="780"/>
    <x v="1"/>
    <s v="USD"/>
    <n v="1372222800"/>
    <x v="722"/>
    <x v="0"/>
    <x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781"/>
    <x v="5"/>
    <s v="CHF"/>
    <n v="1372136400"/>
    <x v="451"/>
    <x v="0"/>
    <x v="0"/>
    <s v="publishing/nonfiction"/>
    <x v="5"/>
    <x v="9"/>
  </r>
  <r>
    <n v="794"/>
    <s v="Welch Inc"/>
    <s v="Optional optimal website"/>
    <n v="6600"/>
    <n v="8276"/>
    <n v="125.39393939393939"/>
    <x v="1"/>
    <n v="110"/>
    <x v="782"/>
    <x v="1"/>
    <s v="USD"/>
    <n v="1513922400"/>
    <x v="642"/>
    <x v="0"/>
    <x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783"/>
    <x v="1"/>
    <s v="USD"/>
    <n v="1477976400"/>
    <x v="723"/>
    <x v="0"/>
    <x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784"/>
    <x v="1"/>
    <s v="USD"/>
    <n v="1407474000"/>
    <x v="724"/>
    <x v="0"/>
    <x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x v="785"/>
    <x v="1"/>
    <s v="USD"/>
    <n v="1546149600"/>
    <x v="725"/>
    <x v="0"/>
    <x v="0"/>
    <s v="technology/web"/>
    <x v="2"/>
    <x v="2"/>
  </r>
  <r>
    <n v="798"/>
    <s v="Small-Fuentes"/>
    <s v="Seamless maximized product"/>
    <n v="3400"/>
    <n v="6408"/>
    <n v="188.47058823529412"/>
    <x v="1"/>
    <n v="121"/>
    <x v="786"/>
    <x v="1"/>
    <s v="USD"/>
    <n v="1338440400"/>
    <x v="726"/>
    <x v="0"/>
    <x v="1"/>
    <s v="theater/plays"/>
    <x v="3"/>
    <x v="3"/>
  </r>
  <r>
    <n v="799"/>
    <s v="Reid-Day"/>
    <s v="Devolved tertiary time-frame"/>
    <n v="84500"/>
    <n v="73522"/>
    <n v="87.008284023668637"/>
    <x v="0"/>
    <n v="1225"/>
    <x v="787"/>
    <x v="4"/>
    <s v="GBP"/>
    <n v="1454133600"/>
    <x v="727"/>
    <x v="0"/>
    <x v="0"/>
    <s v="theater/plays"/>
    <x v="3"/>
    <x v="3"/>
  </r>
  <r>
    <n v="800"/>
    <s v="Wallace LLC"/>
    <s v="Centralized regional function"/>
    <n v="100"/>
    <n v="1"/>
    <n v="1"/>
    <x v="0"/>
    <n v="1"/>
    <x v="100"/>
    <x v="5"/>
    <s v="CHF"/>
    <n v="1434085200"/>
    <x v="560"/>
    <x v="0"/>
    <x v="0"/>
    <s v="music/rock"/>
    <x v="1"/>
    <x v="1"/>
  </r>
  <r>
    <n v="801"/>
    <s v="Olson-Bishop"/>
    <s v="User-friendly high-level initiative"/>
    <n v="2300"/>
    <n v="4667"/>
    <n v="202.9130434782609"/>
    <x v="1"/>
    <n v="106"/>
    <x v="788"/>
    <x v="1"/>
    <s v="USD"/>
    <n v="1577772000"/>
    <x v="728"/>
    <x v="0"/>
    <x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789"/>
    <x v="1"/>
    <s v="USD"/>
    <n v="1562216400"/>
    <x v="339"/>
    <x v="0"/>
    <x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790"/>
    <x v="1"/>
    <s v="USD"/>
    <n v="1548568800"/>
    <x v="35"/>
    <x v="0"/>
    <x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791"/>
    <x v="1"/>
    <s v="USD"/>
    <n v="1514872800"/>
    <x v="729"/>
    <x v="0"/>
    <x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792"/>
    <x v="2"/>
    <s v="AUD"/>
    <n v="1416031200"/>
    <x v="241"/>
    <x v="0"/>
    <x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793"/>
    <x v="1"/>
    <s v="USD"/>
    <n v="1330927200"/>
    <x v="730"/>
    <x v="0"/>
    <x v="1"/>
    <s v="film &amp; video/drama"/>
    <x v="4"/>
    <x v="6"/>
  </r>
  <r>
    <n v="807"/>
    <s v="Walker-Taylor"/>
    <s v="Automated uniform concept"/>
    <n v="700"/>
    <n v="1848"/>
    <n v="264"/>
    <x v="1"/>
    <n v="43"/>
    <x v="794"/>
    <x v="1"/>
    <s v="USD"/>
    <n v="1571115600"/>
    <x v="322"/>
    <x v="0"/>
    <x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795"/>
    <x v="1"/>
    <s v="USD"/>
    <n v="1463461200"/>
    <x v="731"/>
    <x v="0"/>
    <x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x v="796"/>
    <x v="5"/>
    <s v="CHF"/>
    <n v="1344920400"/>
    <x v="732"/>
    <x v="0"/>
    <x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797"/>
    <x v="1"/>
    <s v="USD"/>
    <n v="1511848800"/>
    <x v="157"/>
    <x v="0"/>
    <x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798"/>
    <x v="1"/>
    <s v="USD"/>
    <n v="1452319200"/>
    <x v="733"/>
    <x v="0"/>
    <x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799"/>
    <x v="0"/>
    <s v="CAD"/>
    <n v="1523854800"/>
    <x v="734"/>
    <x v="0"/>
    <x v="0"/>
    <s v="publishing/nonfiction"/>
    <x v="5"/>
    <x v="9"/>
  </r>
  <r>
    <n v="813"/>
    <s v="Buckley Group"/>
    <s v="Diverse high-level attitude"/>
    <n v="3200"/>
    <n v="7661"/>
    <n v="239.40625"/>
    <x v="1"/>
    <n v="68"/>
    <x v="800"/>
    <x v="1"/>
    <s v="USD"/>
    <n v="1346043600"/>
    <x v="735"/>
    <x v="0"/>
    <x v="0"/>
    <s v="games/video games"/>
    <x v="6"/>
    <x v="11"/>
  </r>
  <r>
    <n v="814"/>
    <s v="Vincent PLC"/>
    <s v="Visionary 24hour analyzer"/>
    <n v="3200"/>
    <n v="2950"/>
    <n v="92.1875"/>
    <x v="0"/>
    <n v="36"/>
    <x v="801"/>
    <x v="3"/>
    <s v="DKK"/>
    <n v="1464325200"/>
    <x v="736"/>
    <x v="0"/>
    <x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802"/>
    <x v="0"/>
    <s v="CAD"/>
    <n v="1511935200"/>
    <x v="737"/>
    <x v="0"/>
    <x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803"/>
    <x v="1"/>
    <s v="USD"/>
    <n v="1392012000"/>
    <x v="738"/>
    <x v="1"/>
    <x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804"/>
    <x v="6"/>
    <s v="EUR"/>
    <n v="1556946000"/>
    <x v="739"/>
    <x v="0"/>
    <x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805"/>
    <x v="1"/>
    <s v="USD"/>
    <n v="1548050400"/>
    <x v="740"/>
    <x v="0"/>
    <x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806"/>
    <x v="1"/>
    <s v="USD"/>
    <n v="1353736800"/>
    <x v="697"/>
    <x v="1"/>
    <x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807"/>
    <x v="4"/>
    <s v="GBP"/>
    <n v="1532840400"/>
    <x v="741"/>
    <x v="0"/>
    <x v="1"/>
    <s v="music/rock"/>
    <x v="1"/>
    <x v="1"/>
  </r>
  <r>
    <n v="821"/>
    <s v="Alvarez-Andrews"/>
    <s v="Extended impactful secured line"/>
    <n v="4900"/>
    <n v="14273"/>
    <n v="291.28571428571428"/>
    <x v="1"/>
    <n v="210"/>
    <x v="808"/>
    <x v="1"/>
    <s v="USD"/>
    <n v="1488261600"/>
    <x v="742"/>
    <x v="0"/>
    <x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809"/>
    <x v="1"/>
    <s v="USD"/>
    <n v="1393567200"/>
    <x v="743"/>
    <x v="0"/>
    <x v="0"/>
    <s v="music/rock"/>
    <x v="1"/>
    <x v="1"/>
  </r>
  <r>
    <n v="823"/>
    <s v="Dyer Inc"/>
    <s v="Secured well-modulated system engine"/>
    <n v="4100"/>
    <n v="14640"/>
    <n v="357.07317073170731"/>
    <x v="1"/>
    <n v="252"/>
    <x v="810"/>
    <x v="1"/>
    <s v="USD"/>
    <n v="1410325200"/>
    <x v="744"/>
    <x v="1"/>
    <x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811"/>
    <x v="1"/>
    <s v="USD"/>
    <n v="1276923600"/>
    <x v="269"/>
    <x v="0"/>
    <x v="1"/>
    <s v="publishing/nonfiction"/>
    <x v="5"/>
    <x v="9"/>
  </r>
  <r>
    <n v="825"/>
    <s v="Solomon PLC"/>
    <s v="Open-architected 24/7 infrastructure"/>
    <n v="3600"/>
    <n v="13950"/>
    <n v="387.5"/>
    <x v="1"/>
    <n v="157"/>
    <x v="812"/>
    <x v="4"/>
    <s v="GBP"/>
    <n v="1500958800"/>
    <x v="745"/>
    <x v="0"/>
    <x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813"/>
    <x v="1"/>
    <s v="USD"/>
    <n v="1292220000"/>
    <x v="746"/>
    <x v="0"/>
    <x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814"/>
    <x v="2"/>
    <s v="AUD"/>
    <n v="1304398800"/>
    <x v="747"/>
    <x v="0"/>
    <x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815"/>
    <x v="1"/>
    <s v="USD"/>
    <n v="1535432400"/>
    <x v="503"/>
    <x v="0"/>
    <x v="0"/>
    <s v="theater/plays"/>
    <x v="3"/>
    <x v="3"/>
  </r>
  <r>
    <n v="829"/>
    <s v="Baker-Higgins"/>
    <s v="Vision-oriented scalable portal"/>
    <n v="9600"/>
    <n v="4929"/>
    <n v="51.34375"/>
    <x v="0"/>
    <n v="154"/>
    <x v="816"/>
    <x v="1"/>
    <s v="USD"/>
    <n v="1433826000"/>
    <x v="748"/>
    <x v="0"/>
    <x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817"/>
    <x v="1"/>
    <s v="USD"/>
    <n v="1514959200"/>
    <x v="330"/>
    <x v="0"/>
    <x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818"/>
    <x v="1"/>
    <s v="USD"/>
    <n v="1332738000"/>
    <x v="749"/>
    <x v="0"/>
    <x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819"/>
    <x v="3"/>
    <s v="DKK"/>
    <n v="1445490000"/>
    <x v="750"/>
    <x v="1"/>
    <x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x v="820"/>
    <x v="3"/>
    <s v="DKK"/>
    <n v="1297663200"/>
    <x v="751"/>
    <x v="0"/>
    <x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x v="821"/>
    <x v="1"/>
    <s v="USD"/>
    <n v="1371963600"/>
    <x v="451"/>
    <x v="0"/>
    <x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822"/>
    <x v="1"/>
    <s v="USD"/>
    <n v="1425103200"/>
    <x v="752"/>
    <x v="0"/>
    <x v="0"/>
    <s v="technology/web"/>
    <x v="2"/>
    <x v="2"/>
  </r>
  <r>
    <n v="836"/>
    <s v="Macias Inc"/>
    <s v="Optimized didactic intranet"/>
    <n v="8100"/>
    <n v="6086"/>
    <n v="75.135802469135797"/>
    <x v="0"/>
    <n v="94"/>
    <x v="823"/>
    <x v="1"/>
    <s v="USD"/>
    <n v="1265349600"/>
    <x v="753"/>
    <x v="0"/>
    <x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824"/>
    <x v="1"/>
    <s v="USD"/>
    <n v="1301202000"/>
    <x v="754"/>
    <x v="0"/>
    <x v="0"/>
    <s v="music/jazz"/>
    <x v="1"/>
    <x v="17"/>
  </r>
  <r>
    <n v="838"/>
    <s v="Jordan-Fischer"/>
    <s v="Vision-oriented high-level extranet"/>
    <n v="6400"/>
    <n v="8890"/>
    <n v="138.90625"/>
    <x v="1"/>
    <n v="261"/>
    <x v="825"/>
    <x v="1"/>
    <s v="USD"/>
    <n v="1538024400"/>
    <x v="755"/>
    <x v="0"/>
    <x v="0"/>
    <s v="theater/plays"/>
    <x v="3"/>
    <x v="3"/>
  </r>
  <r>
    <n v="839"/>
    <s v="Pierce-Ramirez"/>
    <s v="Organized scalable initiative"/>
    <n v="7700"/>
    <n v="14644"/>
    <n v="190.18181818181819"/>
    <x v="1"/>
    <n v="157"/>
    <x v="826"/>
    <x v="1"/>
    <s v="USD"/>
    <n v="1395032400"/>
    <x v="756"/>
    <x v="0"/>
    <x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827"/>
    <x v="1"/>
    <s v="USD"/>
    <n v="1405486800"/>
    <x v="757"/>
    <x v="0"/>
    <x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828"/>
    <x v="1"/>
    <s v="USD"/>
    <n v="1455861600"/>
    <x v="758"/>
    <x v="0"/>
    <x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829"/>
    <x v="6"/>
    <s v="EUR"/>
    <n v="1529038800"/>
    <x v="759"/>
    <x v="0"/>
    <x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830"/>
    <x v="1"/>
    <s v="USD"/>
    <n v="1535259600"/>
    <x v="760"/>
    <x v="0"/>
    <x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831"/>
    <x v="1"/>
    <s v="USD"/>
    <n v="1327212000"/>
    <x v="761"/>
    <x v="0"/>
    <x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832"/>
    <x v="4"/>
    <s v="GBP"/>
    <n v="1526360400"/>
    <x v="78"/>
    <x v="0"/>
    <x v="0"/>
    <s v="technology/web"/>
    <x v="2"/>
    <x v="2"/>
  </r>
  <r>
    <n v="846"/>
    <s v="Cooper, Stanley and Bryant"/>
    <s v="Phased empowering success"/>
    <n v="1000"/>
    <n v="5085"/>
    <n v="508.5"/>
    <x v="1"/>
    <n v="48"/>
    <x v="833"/>
    <x v="1"/>
    <s v="USD"/>
    <n v="1532149200"/>
    <x v="762"/>
    <x v="1"/>
    <x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834"/>
    <x v="1"/>
    <s v="USD"/>
    <n v="1515304800"/>
    <x v="763"/>
    <x v="0"/>
    <x v="0"/>
    <s v="food/food trucks"/>
    <x v="0"/>
    <x v="0"/>
  </r>
  <r>
    <n v="848"/>
    <s v="Cole, Salazar and Moreno"/>
    <s v="Robust motivating orchestration"/>
    <n v="3200"/>
    <n v="10831"/>
    <n v="338.46875"/>
    <x v="1"/>
    <n v="172"/>
    <x v="835"/>
    <x v="1"/>
    <s v="USD"/>
    <n v="1276318800"/>
    <x v="764"/>
    <x v="0"/>
    <x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836"/>
    <x v="1"/>
    <s v="USD"/>
    <n v="1328767200"/>
    <x v="765"/>
    <x v="0"/>
    <x v="1"/>
    <s v="music/indie rock"/>
    <x v="1"/>
    <x v="7"/>
  </r>
  <r>
    <n v="850"/>
    <s v="Hood, Perez and Meadows"/>
    <s v="Cross-group upward-trending hierarchy"/>
    <n v="100"/>
    <n v="1"/>
    <n v="1"/>
    <x v="0"/>
    <n v="1"/>
    <x v="100"/>
    <x v="1"/>
    <s v="USD"/>
    <n v="1321682400"/>
    <x v="539"/>
    <x v="1"/>
    <x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837"/>
    <x v="1"/>
    <s v="USD"/>
    <n v="1335934800"/>
    <x v="766"/>
    <x v="0"/>
    <x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838"/>
    <x v="1"/>
    <s v="USD"/>
    <n v="1310792400"/>
    <x v="422"/>
    <x v="0"/>
    <x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839"/>
    <x v="0"/>
    <s v="CAD"/>
    <n v="1308546000"/>
    <x v="767"/>
    <x v="0"/>
    <x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840"/>
    <x v="0"/>
    <s v="CAD"/>
    <n v="1574056800"/>
    <x v="768"/>
    <x v="0"/>
    <x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841"/>
    <x v="2"/>
    <s v="AUD"/>
    <n v="1308373200"/>
    <x v="214"/>
    <x v="0"/>
    <x v="0"/>
    <s v="theater/plays"/>
    <x v="3"/>
    <x v="3"/>
  </r>
  <r>
    <n v="856"/>
    <s v="Williams and Sons"/>
    <s v="Profound composite core"/>
    <n v="2400"/>
    <n v="8558"/>
    <n v="356.58333333333331"/>
    <x v="1"/>
    <n v="158"/>
    <x v="842"/>
    <x v="1"/>
    <s v="USD"/>
    <n v="1335243600"/>
    <x v="769"/>
    <x v="0"/>
    <x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x v="843"/>
    <x v="5"/>
    <s v="CHF"/>
    <n v="1328421600"/>
    <x v="770"/>
    <x v="1"/>
    <x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844"/>
    <x v="1"/>
    <s v="USD"/>
    <n v="1524286800"/>
    <x v="771"/>
    <x v="1"/>
    <x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x v="845"/>
    <x v="1"/>
    <s v="USD"/>
    <n v="1362117600"/>
    <x v="250"/>
    <x v="0"/>
    <x v="1"/>
    <s v="theater/plays"/>
    <x v="3"/>
    <x v="3"/>
  </r>
  <r>
    <n v="860"/>
    <s v="Lee PLC"/>
    <s v="Re-contextualized leadingedge firmware"/>
    <n v="2000"/>
    <n v="5033"/>
    <n v="251.65"/>
    <x v="1"/>
    <n v="65"/>
    <x v="846"/>
    <x v="1"/>
    <s v="USD"/>
    <n v="1550556000"/>
    <x v="772"/>
    <x v="0"/>
    <x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847"/>
    <x v="1"/>
    <s v="USD"/>
    <n v="1269147600"/>
    <x v="773"/>
    <x v="0"/>
    <x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848"/>
    <x v="1"/>
    <s v="USD"/>
    <n v="1312174800"/>
    <x v="774"/>
    <x v="0"/>
    <x v="0"/>
    <s v="theater/plays"/>
    <x v="3"/>
    <x v="3"/>
  </r>
  <r>
    <n v="863"/>
    <s v="Davis-Johnson"/>
    <s v="Automated reciprocal protocol"/>
    <n v="1400"/>
    <n v="5415"/>
    <n v="386.78571428571428"/>
    <x v="1"/>
    <n v="217"/>
    <x v="849"/>
    <x v="1"/>
    <s v="USD"/>
    <n v="1434517200"/>
    <x v="331"/>
    <x v="0"/>
    <x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x v="850"/>
    <x v="1"/>
    <s v="USD"/>
    <n v="1471582800"/>
    <x v="775"/>
    <x v="0"/>
    <x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851"/>
    <x v="1"/>
    <s v="USD"/>
    <n v="1410757200"/>
    <x v="776"/>
    <x v="0"/>
    <x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852"/>
    <x v="1"/>
    <s v="USD"/>
    <n v="1304830800"/>
    <x v="777"/>
    <x v="0"/>
    <x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853"/>
    <x v="1"/>
    <s v="USD"/>
    <n v="1539061200"/>
    <x v="778"/>
    <x v="0"/>
    <x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x v="854"/>
    <x v="1"/>
    <s v="USD"/>
    <n v="1381554000"/>
    <x v="779"/>
    <x v="0"/>
    <x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855"/>
    <x v="1"/>
    <s v="USD"/>
    <n v="1277096400"/>
    <x v="780"/>
    <x v="0"/>
    <x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856"/>
    <x v="1"/>
    <s v="USD"/>
    <n v="1440392400"/>
    <x v="781"/>
    <x v="0"/>
    <x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857"/>
    <x v="1"/>
    <s v="USD"/>
    <n v="1509512400"/>
    <x v="782"/>
    <x v="0"/>
    <x v="1"/>
    <s v="theater/plays"/>
    <x v="3"/>
    <x v="3"/>
  </r>
  <r>
    <n v="872"/>
    <s v="Davis LLC"/>
    <s v="Compatible logistical paradigm"/>
    <n v="4700"/>
    <n v="7992"/>
    <n v="170.04255319148936"/>
    <x v="1"/>
    <n v="81"/>
    <x v="858"/>
    <x v="2"/>
    <s v="AUD"/>
    <n v="1535950800"/>
    <x v="783"/>
    <x v="0"/>
    <x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x v="859"/>
    <x v="1"/>
    <s v="USD"/>
    <n v="1389160800"/>
    <x v="393"/>
    <x v="0"/>
    <x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860"/>
    <x v="1"/>
    <s v="USD"/>
    <n v="1271998800"/>
    <x v="784"/>
    <x v="0"/>
    <x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861"/>
    <x v="1"/>
    <s v="USD"/>
    <n v="1294898400"/>
    <x v="785"/>
    <x v="0"/>
    <x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862"/>
    <x v="0"/>
    <s v="CAD"/>
    <n v="1559970000"/>
    <x v="229"/>
    <x v="0"/>
    <x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863"/>
    <x v="1"/>
    <s v="USD"/>
    <n v="1469509200"/>
    <x v="786"/>
    <x v="0"/>
    <x v="0"/>
    <s v="food/food trucks"/>
    <x v="0"/>
    <x v="0"/>
  </r>
  <r>
    <n v="878"/>
    <s v="Lutz Group"/>
    <s v="Enterprise-wide foreground paradigm"/>
    <n v="2700"/>
    <n v="1012"/>
    <n v="37.481481481481481"/>
    <x v="0"/>
    <n v="12"/>
    <x v="864"/>
    <x v="6"/>
    <s v="EUR"/>
    <n v="1579068000"/>
    <x v="787"/>
    <x v="0"/>
    <x v="0"/>
    <s v="music/metal"/>
    <x v="1"/>
    <x v="16"/>
  </r>
  <r>
    <n v="879"/>
    <s v="Ortiz Inc"/>
    <s v="Stand-alone incremental parallelism"/>
    <n v="1000"/>
    <n v="5438"/>
    <n v="543.79999999999995"/>
    <x v="1"/>
    <n v="53"/>
    <x v="865"/>
    <x v="1"/>
    <s v="USD"/>
    <n v="1487743200"/>
    <x v="341"/>
    <x v="0"/>
    <x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866"/>
    <x v="1"/>
    <s v="USD"/>
    <n v="1563685200"/>
    <x v="788"/>
    <x v="0"/>
    <x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867"/>
    <x v="1"/>
    <s v="USD"/>
    <n v="1436418000"/>
    <x v="789"/>
    <x v="0"/>
    <x v="1"/>
    <s v="theater/plays"/>
    <x v="3"/>
    <x v="3"/>
  </r>
  <r>
    <n v="882"/>
    <s v="White-Rosario"/>
    <s v="Balanced demand-driven definition"/>
    <n v="800"/>
    <n v="2960"/>
    <n v="370"/>
    <x v="1"/>
    <n v="80"/>
    <x v="868"/>
    <x v="1"/>
    <s v="USD"/>
    <n v="1421820000"/>
    <x v="790"/>
    <x v="0"/>
    <x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869"/>
    <x v="1"/>
    <s v="USD"/>
    <n v="1274763600"/>
    <x v="791"/>
    <x v="0"/>
    <x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870"/>
    <x v="1"/>
    <s v="USD"/>
    <n v="1399179600"/>
    <x v="792"/>
    <x v="0"/>
    <x v="1"/>
    <s v="theater/plays"/>
    <x v="3"/>
    <x v="3"/>
  </r>
  <r>
    <n v="885"/>
    <s v="Lynch Ltd"/>
    <s v="Virtual analyzing collaboration"/>
    <n v="1800"/>
    <n v="2129"/>
    <n v="118.27777777777777"/>
    <x v="1"/>
    <n v="52"/>
    <x v="871"/>
    <x v="1"/>
    <s v="USD"/>
    <n v="1275800400"/>
    <x v="556"/>
    <x v="0"/>
    <x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872"/>
    <x v="1"/>
    <s v="USD"/>
    <n v="1282798800"/>
    <x v="488"/>
    <x v="0"/>
    <x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873"/>
    <x v="1"/>
    <s v="USD"/>
    <n v="1437109200"/>
    <x v="232"/>
    <x v="0"/>
    <x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874"/>
    <x v="1"/>
    <s v="USD"/>
    <n v="1491886800"/>
    <x v="793"/>
    <x v="0"/>
    <x v="0"/>
    <s v="theater/plays"/>
    <x v="3"/>
    <x v="3"/>
  </r>
  <r>
    <n v="889"/>
    <s v="Santos Group"/>
    <s v="Secured dynamic capacity"/>
    <n v="5600"/>
    <n v="9508"/>
    <n v="169.78571428571431"/>
    <x v="1"/>
    <n v="122"/>
    <x v="875"/>
    <x v="1"/>
    <s v="USD"/>
    <n v="1394600400"/>
    <x v="794"/>
    <x v="0"/>
    <x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876"/>
    <x v="1"/>
    <s v="USD"/>
    <n v="1561352400"/>
    <x v="138"/>
    <x v="0"/>
    <x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877"/>
    <x v="0"/>
    <s v="CAD"/>
    <n v="1322892000"/>
    <x v="795"/>
    <x v="0"/>
    <x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878"/>
    <x v="1"/>
    <s v="USD"/>
    <n v="1274418000"/>
    <x v="796"/>
    <x v="0"/>
    <x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x v="879"/>
    <x v="6"/>
    <s v="EUR"/>
    <n v="1434344400"/>
    <x v="797"/>
    <x v="0"/>
    <x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880"/>
    <x v="4"/>
    <s v="GBP"/>
    <n v="1373518800"/>
    <x v="798"/>
    <x v="0"/>
    <x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x v="881"/>
    <x v="1"/>
    <s v="USD"/>
    <n v="1517637600"/>
    <x v="799"/>
    <x v="0"/>
    <x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882"/>
    <x v="2"/>
    <s v="AUD"/>
    <n v="1310619600"/>
    <x v="800"/>
    <x v="0"/>
    <x v="1"/>
    <s v="food/food trucks"/>
    <x v="0"/>
    <x v="0"/>
  </r>
  <r>
    <n v="897"/>
    <s v="Berry-Cannon"/>
    <s v="Organized discrete encoding"/>
    <n v="8800"/>
    <n v="2437"/>
    <n v="27.693181818181817"/>
    <x v="0"/>
    <n v="27"/>
    <x v="883"/>
    <x v="1"/>
    <s v="USD"/>
    <n v="1556427600"/>
    <x v="368"/>
    <x v="0"/>
    <x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884"/>
    <x v="1"/>
    <s v="USD"/>
    <n v="1576476000"/>
    <x v="801"/>
    <x v="0"/>
    <x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885"/>
    <x v="5"/>
    <s v="CHF"/>
    <n v="1381122000"/>
    <x v="802"/>
    <x v="0"/>
    <x v="0"/>
    <s v="music/jazz"/>
    <x v="1"/>
    <x v="17"/>
  </r>
  <r>
    <n v="900"/>
    <s v="Powers, Smith and Deleon"/>
    <s v="Enhanced uniform service-desk"/>
    <n v="100"/>
    <n v="2"/>
    <n v="2"/>
    <x v="0"/>
    <n v="1"/>
    <x v="50"/>
    <x v="1"/>
    <s v="USD"/>
    <n v="1411102800"/>
    <x v="803"/>
    <x v="0"/>
    <x v="1"/>
    <s v="technology/web"/>
    <x v="2"/>
    <x v="2"/>
  </r>
  <r>
    <n v="901"/>
    <s v="Hogan Group"/>
    <s v="Versatile bottom-line definition"/>
    <n v="5600"/>
    <n v="8746"/>
    <n v="156.17857142857144"/>
    <x v="1"/>
    <n v="159"/>
    <x v="886"/>
    <x v="1"/>
    <s v="USD"/>
    <n v="1531803600"/>
    <x v="482"/>
    <x v="0"/>
    <x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887"/>
    <x v="1"/>
    <s v="USD"/>
    <n v="1454133600"/>
    <x v="496"/>
    <x v="0"/>
    <x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888"/>
    <x v="1"/>
    <s v="USD"/>
    <n v="1336194000"/>
    <x v="804"/>
    <x v="0"/>
    <x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889"/>
    <x v="1"/>
    <s v="USD"/>
    <n v="1349326800"/>
    <x v="805"/>
    <x v="0"/>
    <x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x v="890"/>
    <x v="1"/>
    <s v="USD"/>
    <n v="1379566800"/>
    <x v="806"/>
    <x v="0"/>
    <x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891"/>
    <x v="1"/>
    <s v="USD"/>
    <n v="1494651600"/>
    <x v="807"/>
    <x v="1"/>
    <x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892"/>
    <x v="1"/>
    <s v="USD"/>
    <n v="1303880400"/>
    <x v="808"/>
    <x v="0"/>
    <x v="0"/>
    <s v="theater/plays"/>
    <x v="3"/>
    <x v="3"/>
  </r>
  <r>
    <n v="908"/>
    <s v="Bryant-Pope"/>
    <s v="Networked intangible help-desk"/>
    <n v="38200"/>
    <n v="121950"/>
    <n v="319.24083769633506"/>
    <x v="1"/>
    <n v="3934"/>
    <x v="893"/>
    <x v="1"/>
    <s v="USD"/>
    <n v="1335934800"/>
    <x v="104"/>
    <x v="0"/>
    <x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894"/>
    <x v="0"/>
    <s v="CAD"/>
    <n v="1528088400"/>
    <x v="809"/>
    <x v="0"/>
    <x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895"/>
    <x v="1"/>
    <s v="USD"/>
    <n v="1421906400"/>
    <x v="810"/>
    <x v="0"/>
    <x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896"/>
    <x v="1"/>
    <s v="USD"/>
    <n v="1568005200"/>
    <x v="811"/>
    <x v="1"/>
    <x v="0"/>
    <s v="technology/web"/>
    <x v="2"/>
    <x v="2"/>
  </r>
  <r>
    <n v="912"/>
    <s v="Sanchez-Parsons"/>
    <s v="Reduced bifurcated pricing structure"/>
    <n v="1800"/>
    <n v="14310"/>
    <n v="795"/>
    <x v="1"/>
    <n v="179"/>
    <x v="897"/>
    <x v="1"/>
    <s v="USD"/>
    <n v="1346821200"/>
    <x v="812"/>
    <x v="1"/>
    <x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898"/>
    <x v="2"/>
    <s v="AUD"/>
    <n v="1557637200"/>
    <x v="813"/>
    <x v="0"/>
    <x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899"/>
    <x v="4"/>
    <s v="GBP"/>
    <n v="1375592400"/>
    <x v="814"/>
    <x v="0"/>
    <x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900"/>
    <x v="4"/>
    <s v="GBP"/>
    <n v="1503982800"/>
    <x v="815"/>
    <x v="0"/>
    <x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x v="901"/>
    <x v="1"/>
    <s v="USD"/>
    <n v="1418882400"/>
    <x v="414"/>
    <x v="0"/>
    <x v="0"/>
    <s v="photography/photography books"/>
    <x v="7"/>
    <x v="14"/>
  </r>
  <r>
    <n v="917"/>
    <s v="Cooper Inc"/>
    <s v="Polarized discrete product"/>
    <n v="3600"/>
    <n v="2097"/>
    <n v="58.25"/>
    <x v="2"/>
    <n v="27"/>
    <x v="902"/>
    <x v="4"/>
    <s v="GBP"/>
    <n v="1309237200"/>
    <x v="816"/>
    <x v="0"/>
    <x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903"/>
    <x v="5"/>
    <s v="CHF"/>
    <n v="1343365200"/>
    <x v="82"/>
    <x v="0"/>
    <x v="0"/>
    <s v="publishing/radio &amp; podcasts"/>
    <x v="5"/>
    <x v="15"/>
  </r>
  <r>
    <n v="919"/>
    <s v="Fox Ltd"/>
    <s v="Extended multimedia firmware"/>
    <n v="35600"/>
    <n v="20915"/>
    <n v="58.75"/>
    <x v="0"/>
    <n v="225"/>
    <x v="904"/>
    <x v="2"/>
    <s v="AUD"/>
    <n v="1507957200"/>
    <x v="817"/>
    <x v="0"/>
    <x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905"/>
    <x v="1"/>
    <s v="USD"/>
    <n v="1549519200"/>
    <x v="818"/>
    <x v="1"/>
    <x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906"/>
    <x v="1"/>
    <s v="USD"/>
    <n v="1329026400"/>
    <x v="819"/>
    <x v="0"/>
    <x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907"/>
    <x v="1"/>
    <s v="USD"/>
    <n v="1544335200"/>
    <x v="320"/>
    <x v="0"/>
    <x v="1"/>
    <s v="music/world music"/>
    <x v="1"/>
    <x v="21"/>
  </r>
  <r>
    <n v="923"/>
    <s v="Wise and Sons"/>
    <s v="Sharable discrete definition"/>
    <n v="1700"/>
    <n v="4044"/>
    <n v="237.88235294117646"/>
    <x v="1"/>
    <n v="40"/>
    <x v="908"/>
    <x v="1"/>
    <s v="USD"/>
    <n v="1279083600"/>
    <x v="820"/>
    <x v="0"/>
    <x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909"/>
    <x v="6"/>
    <s v="EUR"/>
    <n v="1572498000"/>
    <x v="821"/>
    <x v="0"/>
    <x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910"/>
    <x v="1"/>
    <s v="USD"/>
    <n v="1506056400"/>
    <x v="822"/>
    <x v="0"/>
    <x v="0"/>
    <s v="theater/plays"/>
    <x v="3"/>
    <x v="3"/>
  </r>
  <r>
    <n v="926"/>
    <s v="Brown-Oliver"/>
    <s v="Synchronized cohesive encoding"/>
    <n v="8700"/>
    <n v="1577"/>
    <n v="18.126436781609197"/>
    <x v="0"/>
    <n v="15"/>
    <x v="911"/>
    <x v="1"/>
    <s v="USD"/>
    <n v="1463029200"/>
    <x v="823"/>
    <x v="0"/>
    <x v="0"/>
    <s v="food/food trucks"/>
    <x v="0"/>
    <x v="0"/>
  </r>
  <r>
    <n v="927"/>
    <s v="Davis-Gardner"/>
    <s v="Synergistic dynamic utilization"/>
    <n v="7200"/>
    <n v="3301"/>
    <n v="45.847222222222221"/>
    <x v="0"/>
    <n v="37"/>
    <x v="912"/>
    <x v="1"/>
    <s v="USD"/>
    <n v="1342069200"/>
    <x v="824"/>
    <x v="0"/>
    <x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913"/>
    <x v="6"/>
    <s v="EUR"/>
    <n v="1388296800"/>
    <x v="497"/>
    <x v="0"/>
    <x v="0"/>
    <s v="technology/web"/>
    <x v="2"/>
    <x v="2"/>
  </r>
  <r>
    <n v="929"/>
    <s v="Turner-Terrell"/>
    <s v="Polarized tertiary function"/>
    <n v="5500"/>
    <n v="11952"/>
    <n v="217.30909090909088"/>
    <x v="1"/>
    <n v="184"/>
    <x v="914"/>
    <x v="4"/>
    <s v="GBP"/>
    <n v="1493787600"/>
    <x v="825"/>
    <x v="0"/>
    <x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915"/>
    <x v="1"/>
    <s v="USD"/>
    <n v="1424844000"/>
    <x v="826"/>
    <x v="0"/>
    <x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916"/>
    <x v="1"/>
    <s v="USD"/>
    <n v="1403931600"/>
    <x v="827"/>
    <x v="0"/>
    <x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917"/>
    <x v="1"/>
    <s v="USD"/>
    <n v="1394514000"/>
    <x v="828"/>
    <x v="0"/>
    <x v="0"/>
    <s v="music/rock"/>
    <x v="1"/>
    <x v="1"/>
  </r>
  <r>
    <n v="933"/>
    <s v="Espinoza Group"/>
    <s v="Implemented tangible support"/>
    <n v="73000"/>
    <n v="175015"/>
    <n v="239.74657534246577"/>
    <x v="1"/>
    <n v="1902"/>
    <x v="918"/>
    <x v="1"/>
    <s v="USD"/>
    <n v="1365397200"/>
    <x v="829"/>
    <x v="0"/>
    <x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919"/>
    <x v="1"/>
    <s v="USD"/>
    <n v="1456120800"/>
    <x v="830"/>
    <x v="0"/>
    <x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920"/>
    <x v="1"/>
    <s v="USD"/>
    <n v="1437714000"/>
    <x v="94"/>
    <x v="0"/>
    <x v="0"/>
    <s v="theater/plays"/>
    <x v="3"/>
    <x v="3"/>
  </r>
  <r>
    <n v="936"/>
    <s v="Brown Ltd"/>
    <s v="Enhanced composite contingency"/>
    <n v="103200"/>
    <n v="1690"/>
    <n v="1.6375968992248062"/>
    <x v="0"/>
    <n v="21"/>
    <x v="921"/>
    <x v="1"/>
    <s v="USD"/>
    <n v="1563771600"/>
    <x v="831"/>
    <x v="1"/>
    <x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922"/>
    <x v="1"/>
    <s v="USD"/>
    <n v="1448517600"/>
    <x v="832"/>
    <x v="0"/>
    <x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923"/>
    <x v="1"/>
    <s v="USD"/>
    <n v="1528779600"/>
    <x v="833"/>
    <x v="0"/>
    <x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924"/>
    <x v="1"/>
    <s v="USD"/>
    <n v="1304744400"/>
    <x v="834"/>
    <x v="0"/>
    <x v="1"/>
    <s v="games/video games"/>
    <x v="6"/>
    <x v="11"/>
  </r>
  <r>
    <n v="940"/>
    <s v="Wiggins Ltd"/>
    <s v="Upgradable analyzing core"/>
    <n v="9900"/>
    <n v="6161"/>
    <n v="62.232323232323225"/>
    <x v="2"/>
    <n v="66"/>
    <x v="925"/>
    <x v="0"/>
    <s v="CAD"/>
    <n v="1354341600"/>
    <x v="835"/>
    <x v="0"/>
    <x v="0"/>
    <s v="technology/web"/>
    <x v="2"/>
    <x v="2"/>
  </r>
  <r>
    <n v="941"/>
    <s v="Luna-Horne"/>
    <s v="Profound exuding pricing structure"/>
    <n v="43000"/>
    <n v="5615"/>
    <n v="13.05813953488372"/>
    <x v="0"/>
    <n v="78"/>
    <x v="926"/>
    <x v="1"/>
    <s v="USD"/>
    <n v="1294552800"/>
    <x v="836"/>
    <x v="1"/>
    <x v="0"/>
    <s v="theater/plays"/>
    <x v="3"/>
    <x v="3"/>
  </r>
  <r>
    <n v="942"/>
    <s v="Allen Inc"/>
    <s v="Horizontal optimizing model"/>
    <n v="9600"/>
    <n v="6205"/>
    <n v="64.635416666666671"/>
    <x v="0"/>
    <n v="67"/>
    <x v="927"/>
    <x v="2"/>
    <s v="AUD"/>
    <n v="1295935200"/>
    <x v="611"/>
    <x v="0"/>
    <x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928"/>
    <x v="1"/>
    <s v="USD"/>
    <n v="1411534800"/>
    <x v="837"/>
    <x v="0"/>
    <x v="0"/>
    <s v="food/food trucks"/>
    <x v="0"/>
    <x v="0"/>
  </r>
  <r>
    <n v="944"/>
    <s v="Walter Inc"/>
    <s v="Streamlined 5thgeneration intranet"/>
    <n v="10000"/>
    <n v="8142"/>
    <n v="81.42"/>
    <x v="0"/>
    <n v="263"/>
    <x v="929"/>
    <x v="2"/>
    <s v="AUD"/>
    <n v="1486706400"/>
    <x v="334"/>
    <x v="0"/>
    <x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930"/>
    <x v="1"/>
    <s v="USD"/>
    <n v="1333602000"/>
    <x v="838"/>
    <x v="1"/>
    <x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931"/>
    <x v="1"/>
    <s v="USD"/>
    <n v="1308200400"/>
    <x v="839"/>
    <x v="0"/>
    <x v="0"/>
    <s v="theater/plays"/>
    <x v="3"/>
    <x v="3"/>
  </r>
  <r>
    <n v="947"/>
    <s v="Smith-Powell"/>
    <s v="Upgradable clear-thinking hardware"/>
    <n v="3600"/>
    <n v="961"/>
    <n v="26.694444444444443"/>
    <x v="0"/>
    <n v="13"/>
    <x v="932"/>
    <x v="1"/>
    <s v="USD"/>
    <n v="1411707600"/>
    <x v="216"/>
    <x v="0"/>
    <x v="0"/>
    <s v="theater/plays"/>
    <x v="3"/>
    <x v="3"/>
  </r>
  <r>
    <n v="948"/>
    <s v="Smith-Hill"/>
    <s v="Integrated holistic paradigm"/>
    <n v="9400"/>
    <n v="5918"/>
    <n v="62.957446808510639"/>
    <x v="3"/>
    <n v="160"/>
    <x v="933"/>
    <x v="1"/>
    <s v="USD"/>
    <n v="1418364000"/>
    <x v="840"/>
    <x v="1"/>
    <x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934"/>
    <x v="1"/>
    <s v="USD"/>
    <n v="1429333200"/>
    <x v="133"/>
    <x v="0"/>
    <x v="0"/>
    <s v="technology/web"/>
    <x v="2"/>
    <x v="2"/>
  </r>
  <r>
    <n v="950"/>
    <s v="Williams, Orozco and Gomez"/>
    <s v="Persistent content-based methodology"/>
    <n v="100"/>
    <n v="5"/>
    <n v="5"/>
    <x v="0"/>
    <n v="1"/>
    <x v="298"/>
    <x v="1"/>
    <s v="USD"/>
    <n v="1555390800"/>
    <x v="354"/>
    <x v="0"/>
    <x v="1"/>
    <s v="theater/plays"/>
    <x v="3"/>
    <x v="3"/>
  </r>
  <r>
    <n v="951"/>
    <s v="Peterson Ltd"/>
    <s v="Re-engineered 24hour matrix"/>
    <n v="14500"/>
    <n v="159056"/>
    <n v="1096.9379310344827"/>
    <x v="1"/>
    <n v="1559"/>
    <x v="935"/>
    <x v="1"/>
    <s v="USD"/>
    <n v="1482732000"/>
    <x v="721"/>
    <x v="0"/>
    <x v="1"/>
    <s v="music/rock"/>
    <x v="1"/>
    <x v="1"/>
  </r>
  <r>
    <n v="952"/>
    <s v="Cummings-Hayes"/>
    <s v="Virtual multi-tasking core"/>
    <n v="145500"/>
    <n v="101987"/>
    <n v="70.094158075601371"/>
    <x v="3"/>
    <n v="2266"/>
    <x v="936"/>
    <x v="1"/>
    <s v="USD"/>
    <n v="1470718800"/>
    <x v="841"/>
    <x v="0"/>
    <x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937"/>
    <x v="1"/>
    <s v="USD"/>
    <n v="1450591200"/>
    <x v="842"/>
    <x v="0"/>
    <x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x v="938"/>
    <x v="2"/>
    <s v="AUD"/>
    <n v="1348290000"/>
    <x v="843"/>
    <x v="0"/>
    <x v="0"/>
    <s v="technology/web"/>
    <x v="2"/>
    <x v="2"/>
  </r>
  <r>
    <n v="955"/>
    <s v="Moss-Obrien"/>
    <s v="Function-based next generation emulation"/>
    <n v="700"/>
    <n v="7763"/>
    <n v="1109"/>
    <x v="1"/>
    <n v="80"/>
    <x v="939"/>
    <x v="1"/>
    <s v="USD"/>
    <n v="1353823200"/>
    <x v="844"/>
    <x v="0"/>
    <x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940"/>
    <x v="1"/>
    <s v="USD"/>
    <n v="1450764000"/>
    <x v="845"/>
    <x v="0"/>
    <x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x v="941"/>
    <x v="1"/>
    <s v="USD"/>
    <n v="1329372000"/>
    <x v="846"/>
    <x v="0"/>
    <x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942"/>
    <x v="1"/>
    <s v="USD"/>
    <n v="1277096400"/>
    <x v="847"/>
    <x v="0"/>
    <x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943"/>
    <x v="1"/>
    <s v="USD"/>
    <n v="1277701200"/>
    <x v="688"/>
    <x v="0"/>
    <x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x v="944"/>
    <x v="1"/>
    <s v="USD"/>
    <n v="1454911200"/>
    <x v="848"/>
    <x v="0"/>
    <x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945"/>
    <x v="1"/>
    <s v="USD"/>
    <n v="1297922400"/>
    <x v="248"/>
    <x v="0"/>
    <x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x v="946"/>
    <x v="1"/>
    <s v="USD"/>
    <n v="1384408800"/>
    <x v="849"/>
    <x v="0"/>
    <x v="0"/>
    <s v="food/food trucks"/>
    <x v="0"/>
    <x v="0"/>
  </r>
  <r>
    <n v="963"/>
    <s v="Rodriguez-Robinson"/>
    <s v="Ergonomic methodical hub"/>
    <n v="5900"/>
    <n v="4997"/>
    <n v="84.694915254237287"/>
    <x v="0"/>
    <n v="114"/>
    <x v="947"/>
    <x v="6"/>
    <s v="EUR"/>
    <n v="1299304800"/>
    <x v="850"/>
    <x v="0"/>
    <x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948"/>
    <x v="1"/>
    <s v="USD"/>
    <n v="1431320400"/>
    <x v="851"/>
    <x v="0"/>
    <x v="0"/>
    <s v="theater/plays"/>
    <x v="3"/>
    <x v="3"/>
  </r>
  <r>
    <n v="965"/>
    <s v="Nunez-King"/>
    <s v="Phased clear-thinking policy"/>
    <n v="2200"/>
    <n v="8501"/>
    <n v="386.40909090909093"/>
    <x v="1"/>
    <n v="207"/>
    <x v="949"/>
    <x v="4"/>
    <s v="GBP"/>
    <n v="1264399200"/>
    <x v="852"/>
    <x v="0"/>
    <x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950"/>
    <x v="1"/>
    <s v="USD"/>
    <n v="1497502800"/>
    <x v="853"/>
    <x v="0"/>
    <x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951"/>
    <x v="1"/>
    <s v="USD"/>
    <n v="1333688400"/>
    <x v="104"/>
    <x v="0"/>
    <x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x v="952"/>
    <x v="1"/>
    <s v="USD"/>
    <n v="1293861600"/>
    <x v="854"/>
    <x v="0"/>
    <x v="0"/>
    <s v="food/food trucks"/>
    <x v="0"/>
    <x v="0"/>
  </r>
  <r>
    <n v="969"/>
    <s v="Lopez-King"/>
    <s v="Multi-lateral radical solution"/>
    <n v="7900"/>
    <n v="8550"/>
    <n v="108.22784810126582"/>
    <x v="1"/>
    <n v="93"/>
    <x v="953"/>
    <x v="1"/>
    <s v="USD"/>
    <n v="1576994400"/>
    <x v="855"/>
    <x v="0"/>
    <x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954"/>
    <x v="1"/>
    <s v="USD"/>
    <n v="1304917200"/>
    <x v="856"/>
    <x v="0"/>
    <x v="0"/>
    <s v="theater/plays"/>
    <x v="3"/>
    <x v="3"/>
  </r>
  <r>
    <n v="971"/>
    <s v="Garner and Sons"/>
    <s v="Versatile neutral workforce"/>
    <n v="5100"/>
    <n v="1414"/>
    <n v="27.725490196078432"/>
    <x v="0"/>
    <n v="24"/>
    <x v="955"/>
    <x v="1"/>
    <s v="USD"/>
    <n v="1381208400"/>
    <x v="857"/>
    <x v="0"/>
    <x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x v="956"/>
    <x v="1"/>
    <s v="USD"/>
    <n v="1401685200"/>
    <x v="858"/>
    <x v="0"/>
    <x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957"/>
    <x v="1"/>
    <s v="USD"/>
    <n v="1291960800"/>
    <x v="859"/>
    <x v="0"/>
    <x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958"/>
    <x v="1"/>
    <s v="USD"/>
    <n v="1368853200"/>
    <x v="860"/>
    <x v="0"/>
    <x v="0"/>
    <s v="music/indie rock"/>
    <x v="1"/>
    <x v="7"/>
  </r>
  <r>
    <n v="975"/>
    <s v="Ayala Group"/>
    <s v="Right-sized maximized migration"/>
    <n v="5400"/>
    <n v="8366"/>
    <n v="154.92592592592592"/>
    <x v="1"/>
    <n v="135"/>
    <x v="959"/>
    <x v="1"/>
    <s v="USD"/>
    <n v="1448776800"/>
    <x v="264"/>
    <x v="0"/>
    <x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960"/>
    <x v="1"/>
    <s v="USD"/>
    <n v="1296194400"/>
    <x v="65"/>
    <x v="0"/>
    <x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961"/>
    <x v="1"/>
    <s v="USD"/>
    <n v="1517983200"/>
    <x v="861"/>
    <x v="0"/>
    <x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x v="962"/>
    <x v="1"/>
    <s v="USD"/>
    <n v="1478930400"/>
    <x v="862"/>
    <x v="0"/>
    <x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963"/>
    <x v="4"/>
    <s v="GBP"/>
    <n v="1426395600"/>
    <x v="454"/>
    <x v="0"/>
    <x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964"/>
    <x v="1"/>
    <s v="USD"/>
    <n v="1446181200"/>
    <x v="863"/>
    <x v="1"/>
    <x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965"/>
    <x v="1"/>
    <s v="USD"/>
    <n v="1514181600"/>
    <x v="864"/>
    <x v="0"/>
    <x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966"/>
    <x v="1"/>
    <s v="USD"/>
    <n v="1311051600"/>
    <x v="865"/>
    <x v="0"/>
    <x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967"/>
    <x v="1"/>
    <s v="USD"/>
    <n v="1564894800"/>
    <x v="866"/>
    <x v="0"/>
    <x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968"/>
    <x v="1"/>
    <s v="USD"/>
    <n v="1567918800"/>
    <x v="867"/>
    <x v="0"/>
    <x v="0"/>
    <s v="theater/plays"/>
    <x v="3"/>
    <x v="3"/>
  </r>
  <r>
    <n v="985"/>
    <s v="Logan-Curtis"/>
    <s v="Enhanced optimal ability"/>
    <n v="170600"/>
    <n v="114523"/>
    <n v="67.129542790152414"/>
    <x v="0"/>
    <n v="4405"/>
    <x v="969"/>
    <x v="1"/>
    <s v="USD"/>
    <n v="1386309600"/>
    <x v="868"/>
    <x v="0"/>
    <x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970"/>
    <x v="1"/>
    <s v="USD"/>
    <n v="1301979600"/>
    <x v="296"/>
    <x v="0"/>
    <x v="0"/>
    <s v="music/rock"/>
    <x v="1"/>
    <x v="1"/>
  </r>
  <r>
    <n v="987"/>
    <s v="Wilson Group"/>
    <s v="Ameliorated foreground focus group"/>
    <n v="6200"/>
    <n v="13441"/>
    <n v="216.79032258064518"/>
    <x v="1"/>
    <n v="480"/>
    <x v="971"/>
    <x v="1"/>
    <s v="USD"/>
    <n v="1493269200"/>
    <x v="869"/>
    <x v="0"/>
    <x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972"/>
    <x v="1"/>
    <s v="USD"/>
    <n v="1478930400"/>
    <x v="274"/>
    <x v="0"/>
    <x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x v="973"/>
    <x v="1"/>
    <s v="USD"/>
    <n v="1555390800"/>
    <x v="354"/>
    <x v="0"/>
    <x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x v="974"/>
    <x v="1"/>
    <s v="USD"/>
    <n v="1456984800"/>
    <x v="870"/>
    <x v="0"/>
    <x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975"/>
    <x v="1"/>
    <s v="USD"/>
    <n v="1411621200"/>
    <x v="871"/>
    <x v="0"/>
    <x v="1"/>
    <s v="music/rock"/>
    <x v="1"/>
    <x v="1"/>
  </r>
  <r>
    <n v="992"/>
    <s v="Morrow Inc"/>
    <s v="Networked global migration"/>
    <n v="3100"/>
    <n v="13223"/>
    <n v="426.54838709677421"/>
    <x v="1"/>
    <n v="132"/>
    <x v="976"/>
    <x v="1"/>
    <s v="USD"/>
    <n v="1525669200"/>
    <x v="98"/>
    <x v="0"/>
    <x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977"/>
    <x v="6"/>
    <s v="EUR"/>
    <n v="1450936800"/>
    <x v="872"/>
    <x v="0"/>
    <x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978"/>
    <x v="1"/>
    <s v="USD"/>
    <n v="1413522000"/>
    <x v="873"/>
    <x v="0"/>
    <x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x v="979"/>
    <x v="1"/>
    <s v="USD"/>
    <n v="1541307600"/>
    <x v="526"/>
    <x v="0"/>
    <x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x v="980"/>
    <x v="1"/>
    <s v="USD"/>
    <n v="1357106400"/>
    <x v="874"/>
    <x v="0"/>
    <x v="0"/>
    <s v="theater/plays"/>
    <x v="3"/>
    <x v="3"/>
  </r>
  <r>
    <n v="997"/>
    <s v="Ball LLC"/>
    <s v="Right-sized full-range throughput"/>
    <n v="7600"/>
    <n v="4603"/>
    <n v="60.565789473684205"/>
    <x v="3"/>
    <n v="139"/>
    <x v="981"/>
    <x v="6"/>
    <s v="EUR"/>
    <n v="1390197600"/>
    <x v="875"/>
    <x v="0"/>
    <x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982"/>
    <x v="1"/>
    <s v="USD"/>
    <n v="1265868000"/>
    <x v="876"/>
    <x v="0"/>
    <x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983"/>
    <x v="1"/>
    <s v="USD"/>
    <n v="1467176400"/>
    <x v="877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8A910-7474-4E26-83BB-619D833DECB2}" name="PivotTable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6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C8F81-7C4A-472A-ADAC-72575649EDB8}" name="PivotTable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6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61338-FABF-4C5F-9AEE-EB8AF4065851}" name="PivotTable7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"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Range].[Parent Category].[All]" cap="All"/>
    <pageField fld="4" hier="20" name="[Range].[Data Created Conversion (Year)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U4" sqref="U4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5" style="6" bestFit="1" customWidth="1"/>
    <col min="8" max="8" width="13" bestFit="1" customWidth="1"/>
    <col min="9" max="9" width="16.5" style="13" bestFit="1" customWidth="1"/>
    <col min="12" max="12" width="11.19921875" bestFit="1" customWidth="1"/>
    <col min="13" max="13" width="11.19921875" customWidth="1"/>
    <col min="14" max="14" width="22.3984375" bestFit="1" customWidth="1"/>
    <col min="15" max="15" width="22.19921875" bestFit="1" customWidth="1"/>
    <col min="18" max="18" width="28" bestFit="1" customWidth="1"/>
    <col min="19" max="19" width="14.898437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13">
        <f>IF(H2 = 0, 0, 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13">
        <f t="shared" ref="I3:I66" si="1">IF(H3 = 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 - 1)</f>
        <v>music</v>
      </c>
      <c r="T3" t="str">
        <f t="shared" ref="T3:T66" si="5">RIGHT(R3, LEN(R3) - FIND("/",R3))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13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13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13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13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13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13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13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13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13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13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13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13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13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13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13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13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13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13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1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13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13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13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13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13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13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13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13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13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1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13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13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13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13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13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13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13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13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13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1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13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13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13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13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13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13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13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13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13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1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13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13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13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13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13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13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13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13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13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1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13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13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13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6">E67/D67*100</f>
        <v>236.14754098360655</v>
      </c>
      <c r="G67" t="s">
        <v>20</v>
      </c>
      <c r="H67">
        <v>236</v>
      </c>
      <c r="I67" s="13">
        <f t="shared" ref="I67:I130" si="7">IF(H67 = 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RIGHT(R67, LEN(R67) - FIND("/",R67))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13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13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13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13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13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1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13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13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13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13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13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13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13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13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13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1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13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13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13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13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13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13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13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13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13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1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13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13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13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13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13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13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13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13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13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1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13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13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13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13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13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13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13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13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13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13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13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13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13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13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13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13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13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13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1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13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13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13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13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13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13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13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12">E131/D131*100</f>
        <v>3.202693602693603</v>
      </c>
      <c r="G131" t="s">
        <v>74</v>
      </c>
      <c r="H131">
        <v>55</v>
      </c>
      <c r="I131" s="13">
        <f t="shared" ref="I131:I194" si="13">IF(H131 = 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RIGHT(R131, LEN(R131) - FIND("/",R131))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13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1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13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13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13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13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13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13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13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13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13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1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13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13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13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13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13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13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13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13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13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1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13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13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13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13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13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13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13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13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13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1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13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13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13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13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13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13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13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13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13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1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13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13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13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13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13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13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13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13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13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1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13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13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13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13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13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13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13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13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13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1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13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8">E195/D195*100</f>
        <v>45.636363636363633</v>
      </c>
      <c r="G195" t="s">
        <v>14</v>
      </c>
      <c r="H195">
        <v>65</v>
      </c>
      <c r="I195" s="13">
        <f t="shared" ref="I195:I258" si="19">IF(H195 = 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RIGHT(R195, LEN(R195) - FIND("/",R195))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13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13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13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13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13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13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13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1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13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13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13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13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13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13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13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13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13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13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13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13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13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13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13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13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13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13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1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13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13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13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13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13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13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13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13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13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1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13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13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13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13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13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13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13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13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13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1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13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13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13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13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13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13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13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13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13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1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13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13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13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13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13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24">E259/D259*100</f>
        <v>146</v>
      </c>
      <c r="G259" t="s">
        <v>20</v>
      </c>
      <c r="H259">
        <v>92</v>
      </c>
      <c r="I259" s="13">
        <f t="shared" ref="I259:I322" si="25">IF(H259 = 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RIGHT(R259, LEN(R259) - FIND("/",R259))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13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13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13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1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13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13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13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13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13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13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13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13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13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1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13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13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13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13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13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13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13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13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13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1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13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13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13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13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13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13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13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13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13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1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13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13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13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13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13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13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13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13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13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1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13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13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13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13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13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13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13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13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13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13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13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13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13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13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13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13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13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13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30">E323/D323*100</f>
        <v>94.144366197183089</v>
      </c>
      <c r="G323" t="s">
        <v>14</v>
      </c>
      <c r="H323">
        <v>2468</v>
      </c>
      <c r="I323" s="13">
        <f t="shared" ref="I323:I386" si="31">IF(H323 = 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RIGHT(R323, LEN(R323) - FIND("/",R323))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13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13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13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13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13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13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13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13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13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1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13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13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13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13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13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13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13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13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13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1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13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13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13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13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13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13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13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13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13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1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13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13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13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13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13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13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13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13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13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1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13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13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13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13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13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13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13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13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13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1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13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13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13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13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13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13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13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13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13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1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13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13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13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36">E387/D387*100</f>
        <v>146.16709511568124</v>
      </c>
      <c r="G387" t="s">
        <v>20</v>
      </c>
      <c r="H387">
        <v>1137</v>
      </c>
      <c r="I387" s="13">
        <f t="shared" ref="I387:I450" si="37">IF(H387 = 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RIGHT(R387, LEN(R387) - FIND("/",R387))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13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13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13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13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13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1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13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13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13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13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13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13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13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13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13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1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13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13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13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13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13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13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13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13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13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13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13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13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13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13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13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13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13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13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1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13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13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13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13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13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13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13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13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13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1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13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13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13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13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13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13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13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13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13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1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13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13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13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13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13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13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13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42">E451/D451*100</f>
        <v>967</v>
      </c>
      <c r="G451" t="s">
        <v>20</v>
      </c>
      <c r="H451">
        <v>86</v>
      </c>
      <c r="I451" s="13">
        <f t="shared" ref="I451:I514" si="43">IF(H451 = 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RIGHT(R451, LEN(R451) - FIND("/",R451))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13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1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13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13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13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13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13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13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13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13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13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1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13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13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13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13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13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13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13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13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13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1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13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13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13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13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13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13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13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13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13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1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13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13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13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13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13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13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13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13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13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1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13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13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13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13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13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13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13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13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13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1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13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13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13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13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13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13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13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13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13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13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48">E515/D515*100</f>
        <v>39.277108433734945</v>
      </c>
      <c r="G515" t="s">
        <v>74</v>
      </c>
      <c r="H515">
        <v>35</v>
      </c>
      <c r="I515" s="13">
        <f t="shared" ref="I515:I578" si="49">IF(H515 = 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RIGHT(R515, LEN(R515) - FIND("/",R515))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13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13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13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13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13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13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13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1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13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13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13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13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13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13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13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13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13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1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13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13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13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13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13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13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13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13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13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1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13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13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13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13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13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13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13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13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13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1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13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13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13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13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13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13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13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13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13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1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13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13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13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13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13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13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13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13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13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1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13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13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13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13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13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54">E579/D579*100</f>
        <v>18.853658536585368</v>
      </c>
      <c r="G579" t="s">
        <v>74</v>
      </c>
      <c r="H579">
        <v>37</v>
      </c>
      <c r="I579" s="13">
        <f t="shared" ref="I579:I642" si="55">IF(H579 = 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RIGHT(R579, LEN(R579) - FIND("/",R579))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13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13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13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1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13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13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13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13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13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13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13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13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13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1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13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13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13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13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13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13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13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13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13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1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13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13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13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13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13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13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13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13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13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13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13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13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13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13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13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13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13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13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1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13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13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13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13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13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13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13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13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13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1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13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13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13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13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13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13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13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13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13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60">E643/D643*100</f>
        <v>119.96808510638297</v>
      </c>
      <c r="G643" t="s">
        <v>20</v>
      </c>
      <c r="H643">
        <v>194</v>
      </c>
      <c r="I643" s="13">
        <f t="shared" ref="I643:I706" si="61">IF(H643 = 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RIGHT(R643, LEN(R643) - FIND("/",R643))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13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13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13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13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13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13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13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13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13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1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13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13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13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13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13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13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13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13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13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1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13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13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13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13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13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13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13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13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13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1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13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13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13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13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13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13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13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13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13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1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13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13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13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13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13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13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13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13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13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1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13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13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13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13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13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13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13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13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13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1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13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13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13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66">E707/D707*100</f>
        <v>99.026517383618156</v>
      </c>
      <c r="G707" t="s">
        <v>14</v>
      </c>
      <c r="H707">
        <v>2025</v>
      </c>
      <c r="I707" s="13">
        <f t="shared" ref="I707:I770" si="67">IF(H707 = 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RIGHT(R707, LEN(R707) - FIND("/",R707))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13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13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13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13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13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13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13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13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13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13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13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13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13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13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1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13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13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13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13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13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13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13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13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13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1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13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13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13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13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13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13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13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13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13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1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13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13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13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13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13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13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13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13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13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1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13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13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13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13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13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13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13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13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13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1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13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13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13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13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13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13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13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72">E771/D771*100</f>
        <v>86.867834394904463</v>
      </c>
      <c r="G771" t="s">
        <v>14</v>
      </c>
      <c r="H771">
        <v>3410</v>
      </c>
      <c r="I771" s="13">
        <f t="shared" ref="I771:I834" si="73">IF(H771 = 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RIGHT(R771, LEN(R771) - FIND("/",R771))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13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1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13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13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13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13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13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13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13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13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13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1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13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13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13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13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13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13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13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13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13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1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13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13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13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13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13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13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13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13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13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1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13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13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13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13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13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13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13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13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13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13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13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13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13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13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13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13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13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13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1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13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13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13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13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13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13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13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13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13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1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13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78">E835/D835*100</f>
        <v>157.69117647058823</v>
      </c>
      <c r="G835" t="s">
        <v>20</v>
      </c>
      <c r="H835">
        <v>165</v>
      </c>
      <c r="I835" s="13">
        <f t="shared" ref="I835:I898" si="79">IF(H835 = 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RIGHT(R835, LEN(R835) - FIND("/",R835))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13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13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13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13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13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13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13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1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13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13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13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13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13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13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13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13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13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1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13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13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13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13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13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13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13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13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13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1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13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13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13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13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13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13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13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13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13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1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13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13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13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13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13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13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13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13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13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1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13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13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13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13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13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13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13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13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13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1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13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13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13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13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13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84">E899/D899*100</f>
        <v>27.693181818181817</v>
      </c>
      <c r="G899" t="s">
        <v>14</v>
      </c>
      <c r="H899">
        <v>27</v>
      </c>
      <c r="I899" s="13">
        <f t="shared" ref="I899:I962" si="85">IF(H899 = 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RIGHT(R899, LEN(R899) - FIND("/",R899))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13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13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13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1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13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13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13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13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13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13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13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13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13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13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13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13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13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13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13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13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13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13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1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13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13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13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13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13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13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13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13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13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1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13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13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13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13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13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13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13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13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13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1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13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13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13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13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13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13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13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13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13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1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13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13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13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13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13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13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13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13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13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90">E963/D963*100</f>
        <v>119.29824561403508</v>
      </c>
      <c r="G963" t="s">
        <v>20</v>
      </c>
      <c r="H963">
        <v>155</v>
      </c>
      <c r="I963" s="13">
        <f t="shared" ref="I963:I1001" si="91">IF(H963 = 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RIGHT(R963, LEN(R963) - FIND("/",R963))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13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13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13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13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13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13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13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13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13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1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13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13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13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13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13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13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13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13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13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1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13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13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13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13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13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13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13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13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13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1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13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13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13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13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13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13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13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13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1399-9818-48EC-96DB-C53521C192B6}">
  <dimension ref="A1:F14"/>
  <sheetViews>
    <sheetView workbookViewId="0">
      <selection activeCell="U20" sqref="U2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2066</v>
      </c>
    </row>
    <row r="3" spans="1:6" x14ac:dyDescent="0.3">
      <c r="A3" s="8" t="s">
        <v>2069</v>
      </c>
      <c r="B3" s="8" t="s">
        <v>2070</v>
      </c>
    </row>
    <row r="4" spans="1:6" x14ac:dyDescent="0.3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2068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5638-F451-46C0-865B-4B0FAEAD41B8}">
  <dimension ref="A1:F30"/>
  <sheetViews>
    <sheetView workbookViewId="0">
      <selection activeCell="B1" sqref="B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2066</v>
      </c>
    </row>
    <row r="2" spans="1:6" x14ac:dyDescent="0.3">
      <c r="A2" s="8" t="s">
        <v>2031</v>
      </c>
      <c r="B2" t="s">
        <v>2066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2068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D0ED-BBF1-47E1-8899-AEC8185F28AF}">
  <dimension ref="A1:F18"/>
  <sheetViews>
    <sheetView workbookViewId="0">
      <selection activeCell="Q28" sqref="Q28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2031</v>
      </c>
      <c r="B1" t="s" vm="1">
        <v>2085</v>
      </c>
    </row>
    <row r="2" spans="1:6" x14ac:dyDescent="0.3">
      <c r="A2" s="8" t="s">
        <v>2086</v>
      </c>
      <c r="B2" t="s" vm="2">
        <v>2085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">
      <c r="A18" s="9" t="s">
        <v>2068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</vt:lpstr>
      <vt:lpstr>Sub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cabon</cp:lastModifiedBy>
  <dcterms:created xsi:type="dcterms:W3CDTF">2021-09-29T18:52:28Z</dcterms:created>
  <dcterms:modified xsi:type="dcterms:W3CDTF">2022-06-10T03:31:52Z</dcterms:modified>
</cp:coreProperties>
</file>