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Dev\Projects\FishKing\"/>
    </mc:Choice>
  </mc:AlternateContent>
  <bookViews>
    <workbookView xWindow="0" yWindow="0" windowWidth="19050" windowHeight="99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O5" i="1"/>
  <c r="P5" i="1"/>
  <c r="Q5" i="1"/>
  <c r="N5" i="1"/>
  <c r="C6" i="1"/>
  <c r="D6" i="1"/>
  <c r="E6" i="1"/>
  <c r="F6" i="1"/>
  <c r="L6" i="1" s="1"/>
  <c r="C7" i="1"/>
  <c r="D7" i="1"/>
  <c r="E7" i="1"/>
  <c r="F7" i="1"/>
  <c r="L7" i="1" s="1"/>
  <c r="C8" i="1"/>
  <c r="D8" i="1"/>
  <c r="E8" i="1"/>
  <c r="F8" i="1"/>
  <c r="L8" i="1" s="1"/>
  <c r="C9" i="1"/>
  <c r="D9" i="1"/>
  <c r="E9" i="1"/>
  <c r="F9" i="1"/>
  <c r="L9" i="1" s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D5" i="1"/>
  <c r="E5" i="1"/>
  <c r="F5" i="1"/>
  <c r="C5" i="1"/>
  <c r="I5" i="1" s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6" i="1"/>
  <c r="J6" i="1"/>
  <c r="K6" i="1"/>
  <c r="I7" i="1"/>
  <c r="J7" i="1"/>
  <c r="K7" i="1"/>
  <c r="I8" i="1"/>
  <c r="J8" i="1"/>
  <c r="K8" i="1"/>
  <c r="I9" i="1"/>
  <c r="J9" i="1"/>
  <c r="K9" i="1"/>
  <c r="K5" i="1" l="1"/>
  <c r="J5" i="1"/>
  <c r="L10" i="1" l="1"/>
  <c r="L11" i="1"/>
  <c r="L12" i="1"/>
  <c r="L5" i="1"/>
  <c r="L14" i="1" l="1"/>
  <c r="L16" i="1"/>
  <c r="L13" i="1"/>
  <c r="L15" i="1"/>
  <c r="L19" i="1" l="1"/>
  <c r="L18" i="1"/>
  <c r="L20" i="1"/>
  <c r="L17" i="1"/>
  <c r="L21" i="1" l="1"/>
  <c r="L23" i="1"/>
  <c r="L22" i="1"/>
  <c r="L26" i="1" l="1"/>
  <c r="L25" i="1"/>
  <c r="L24" i="1"/>
  <c r="L27" i="1" l="1"/>
  <c r="L31" i="1"/>
  <c r="L30" i="1"/>
  <c r="L29" i="1"/>
  <c r="L28" i="1"/>
  <c r="L32" i="1"/>
  <c r="L33" i="1" l="1"/>
</calcChain>
</file>

<file path=xl/sharedStrings.xml><?xml version="1.0" encoding="utf-8"?>
<sst xmlns="http://schemas.openxmlformats.org/spreadsheetml/2006/main" count="25" uniqueCount="15">
  <si>
    <t>Wave1</t>
  </si>
  <si>
    <t>Wave2</t>
  </si>
  <si>
    <t>Wave4</t>
  </si>
  <si>
    <t>Wave3</t>
  </si>
  <si>
    <t>Frame1</t>
  </si>
  <si>
    <t>Frame2</t>
  </si>
  <si>
    <t>Frame3</t>
  </si>
  <si>
    <t>Frame4</t>
  </si>
  <si>
    <t>Frame5</t>
  </si>
  <si>
    <t>Start</t>
  </si>
  <si>
    <t>Increment</t>
  </si>
  <si>
    <t>Frame6</t>
  </si>
  <si>
    <t>Frame7</t>
  </si>
  <si>
    <t>Frame8</t>
  </si>
  <si>
    <t>Frame9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</si>
</sst>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Normal="100" workbookViewId="0">
      <selection activeCell="G9" sqref="G9"/>
    </sheetView>
  </sheetViews>
  <sheetFormatPr defaultRowHeight="15" x14ac:dyDescent="0.25"/>
  <cols>
    <col min="1" max="1" width="7.5703125" bestFit="1" customWidth="1"/>
    <col min="3" max="6" width="7.140625" bestFit="1" customWidth="1"/>
    <col min="7" max="7" width="3" bestFit="1" customWidth="1"/>
    <col min="9" max="12" width="7.140625" bestFit="1" customWidth="1"/>
  </cols>
  <sheetData>
    <row r="1" spans="1:17" x14ac:dyDescent="0.25">
      <c r="B1" s="1" t="s">
        <v>9</v>
      </c>
      <c r="C1">
        <v>-58</v>
      </c>
      <c r="D1">
        <v>-40</v>
      </c>
      <c r="E1">
        <v>-16</v>
      </c>
      <c r="F1">
        <v>0</v>
      </c>
      <c r="H1" s="1" t="s">
        <v>9</v>
      </c>
      <c r="I1">
        <v>12</v>
      </c>
      <c r="J1">
        <v>14</v>
      </c>
      <c r="K1">
        <v>16</v>
      </c>
      <c r="L1">
        <v>18</v>
      </c>
    </row>
    <row r="2" spans="1:17" x14ac:dyDescent="0.25">
      <c r="B2" s="1" t="s">
        <v>10</v>
      </c>
      <c r="C2">
        <v>-8</v>
      </c>
      <c r="D2">
        <v>-16</v>
      </c>
      <c r="E2">
        <v>-24</v>
      </c>
      <c r="F2">
        <v>-32</v>
      </c>
      <c r="H2" s="1" t="s">
        <v>10</v>
      </c>
    </row>
    <row r="4" spans="1:17" x14ac:dyDescent="0.25">
      <c r="A4" s="1"/>
      <c r="B4" s="1"/>
      <c r="C4" s="1" t="s">
        <v>0</v>
      </c>
      <c r="D4" s="1" t="s">
        <v>1</v>
      </c>
      <c r="E4" s="1" t="s">
        <v>3</v>
      </c>
      <c r="F4" s="1" t="s">
        <v>2</v>
      </c>
      <c r="I4" s="1" t="s">
        <v>0</v>
      </c>
      <c r="J4" s="1" t="s">
        <v>1</v>
      </c>
      <c r="K4" s="1" t="s">
        <v>3</v>
      </c>
      <c r="L4" s="1" t="s">
        <v>2</v>
      </c>
      <c r="N4" s="1" t="s">
        <v>0</v>
      </c>
      <c r="O4" s="1" t="s">
        <v>1</v>
      </c>
      <c r="P4" s="1" t="s">
        <v>3</v>
      </c>
      <c r="Q4" s="1" t="s">
        <v>2</v>
      </c>
    </row>
    <row r="5" spans="1:17" x14ac:dyDescent="0.25">
      <c r="A5" s="1" t="s">
        <v>4</v>
      </c>
      <c r="C5">
        <f>C$1+(C$2*$G5)</f>
        <v>-58</v>
      </c>
      <c r="D5">
        <f t="shared" ref="D5:F20" si="0">D$1+(D$2*$G5)</f>
        <v>-40</v>
      </c>
      <c r="E5">
        <f t="shared" si="0"/>
        <v>-16</v>
      </c>
      <c r="F5">
        <f t="shared" si="0"/>
        <v>0</v>
      </c>
      <c r="G5">
        <v>0</v>
      </c>
      <c r="H5" s="1"/>
      <c r="I5">
        <f>MOD(C5,64)</f>
        <v>6</v>
      </c>
      <c r="J5">
        <f t="shared" ref="J5:L5" si="1">MOD(D5,64)</f>
        <v>24</v>
      </c>
      <c r="K5">
        <f t="shared" si="1"/>
        <v>48</v>
      </c>
      <c r="L5">
        <f t="shared" si="1"/>
        <v>0</v>
      </c>
      <c r="N5">
        <f>I$1+ROUND((MOD(C5,64)*-2/64),0)</f>
        <v>12</v>
      </c>
      <c r="O5">
        <f t="shared" ref="O5:Q5" si="2">J$1+ROUND((MOD(D5,64)*-2/64),0)</f>
        <v>13</v>
      </c>
      <c r="P5">
        <f t="shared" si="2"/>
        <v>14</v>
      </c>
      <c r="Q5">
        <f t="shared" si="2"/>
        <v>18</v>
      </c>
    </row>
    <row r="6" spans="1:17" x14ac:dyDescent="0.25">
      <c r="A6" s="1" t="s">
        <v>5</v>
      </c>
      <c r="C6">
        <f t="shared" ref="C6:F33" si="3">C$1+(C$2*$G6)</f>
        <v>-66</v>
      </c>
      <c r="D6">
        <f t="shared" si="0"/>
        <v>-56</v>
      </c>
      <c r="E6">
        <f t="shared" si="0"/>
        <v>-40</v>
      </c>
      <c r="F6">
        <f t="shared" si="0"/>
        <v>-32</v>
      </c>
      <c r="G6">
        <v>1</v>
      </c>
      <c r="H6" s="1"/>
      <c r="I6">
        <f t="shared" ref="I6:I10" si="4">MOD(C6,64)</f>
        <v>62</v>
      </c>
      <c r="J6">
        <f t="shared" ref="J6:J10" si="5">MOD(D6,64)</f>
        <v>8</v>
      </c>
      <c r="K6">
        <f t="shared" ref="K6:K10" si="6">MOD(E6,64)</f>
        <v>24</v>
      </c>
      <c r="L6">
        <f t="shared" ref="L6:L10" si="7">MOD(F6,64)</f>
        <v>32</v>
      </c>
      <c r="N6">
        <f t="shared" ref="N6:N14" si="8">I$1+ROUND((MOD(C6,64)*-2/64),0)</f>
        <v>10</v>
      </c>
      <c r="O6">
        <f t="shared" ref="O6:O14" si="9">J$1+ROUND((MOD(D6,64)*-2/64),0)</f>
        <v>14</v>
      </c>
      <c r="P6">
        <f t="shared" ref="P6:P14" si="10">K$1+ROUND((MOD(E6,64)*-2/64),0)</f>
        <v>15</v>
      </c>
      <c r="Q6">
        <f t="shared" ref="Q6:Q14" si="11">L$1+ROUND((MOD(F6,64)*-2/64),0)</f>
        <v>17</v>
      </c>
    </row>
    <row r="7" spans="1:17" x14ac:dyDescent="0.25">
      <c r="A7" s="1" t="s">
        <v>6</v>
      </c>
      <c r="C7">
        <f t="shared" si="3"/>
        <v>-74</v>
      </c>
      <c r="D7">
        <f t="shared" si="0"/>
        <v>-72</v>
      </c>
      <c r="E7">
        <f t="shared" si="0"/>
        <v>-64</v>
      </c>
      <c r="F7">
        <f t="shared" si="0"/>
        <v>-64</v>
      </c>
      <c r="G7">
        <v>2</v>
      </c>
      <c r="H7" s="1"/>
      <c r="I7">
        <f t="shared" si="4"/>
        <v>54</v>
      </c>
      <c r="J7">
        <f t="shared" si="5"/>
        <v>56</v>
      </c>
      <c r="K7">
        <f t="shared" si="6"/>
        <v>0</v>
      </c>
      <c r="L7">
        <f t="shared" si="7"/>
        <v>0</v>
      </c>
      <c r="N7">
        <f t="shared" si="8"/>
        <v>10</v>
      </c>
      <c r="O7">
        <f t="shared" si="9"/>
        <v>12</v>
      </c>
      <c r="P7">
        <f t="shared" si="10"/>
        <v>16</v>
      </c>
      <c r="Q7">
        <f t="shared" si="11"/>
        <v>18</v>
      </c>
    </row>
    <row r="8" spans="1:17" x14ac:dyDescent="0.25">
      <c r="A8" s="1" t="s">
        <v>7</v>
      </c>
      <c r="C8">
        <f t="shared" si="3"/>
        <v>-82</v>
      </c>
      <c r="D8">
        <f t="shared" si="0"/>
        <v>-88</v>
      </c>
      <c r="E8">
        <f t="shared" si="0"/>
        <v>-88</v>
      </c>
      <c r="F8">
        <f t="shared" si="0"/>
        <v>-96</v>
      </c>
      <c r="G8">
        <v>3</v>
      </c>
      <c r="H8" s="1"/>
      <c r="I8">
        <f t="shared" si="4"/>
        <v>46</v>
      </c>
      <c r="J8">
        <f t="shared" si="5"/>
        <v>40</v>
      </c>
      <c r="K8">
        <f t="shared" si="6"/>
        <v>40</v>
      </c>
      <c r="L8">
        <f t="shared" si="7"/>
        <v>32</v>
      </c>
      <c r="N8">
        <f t="shared" si="8"/>
        <v>11</v>
      </c>
      <c r="O8">
        <f t="shared" si="9"/>
        <v>13</v>
      </c>
      <c r="P8">
        <f t="shared" si="10"/>
        <v>15</v>
      </c>
      <c r="Q8">
        <f t="shared" si="11"/>
        <v>17</v>
      </c>
    </row>
    <row r="9" spans="1:17" x14ac:dyDescent="0.25">
      <c r="A9" s="1" t="s">
        <v>8</v>
      </c>
      <c r="C9">
        <f t="shared" si="3"/>
        <v>-90</v>
      </c>
      <c r="D9">
        <f t="shared" si="0"/>
        <v>-104</v>
      </c>
      <c r="E9">
        <f t="shared" si="0"/>
        <v>-112</v>
      </c>
      <c r="F9">
        <f t="shared" si="0"/>
        <v>-128</v>
      </c>
      <c r="G9">
        <v>4</v>
      </c>
      <c r="H9" s="1"/>
      <c r="I9">
        <f t="shared" si="4"/>
        <v>38</v>
      </c>
      <c r="J9">
        <f t="shared" si="5"/>
        <v>24</v>
      </c>
      <c r="K9">
        <f t="shared" si="6"/>
        <v>16</v>
      </c>
      <c r="L9">
        <f t="shared" si="7"/>
        <v>0</v>
      </c>
      <c r="N9">
        <f t="shared" si="8"/>
        <v>11</v>
      </c>
      <c r="O9">
        <f t="shared" si="9"/>
        <v>13</v>
      </c>
      <c r="P9">
        <f t="shared" si="10"/>
        <v>15</v>
      </c>
      <c r="Q9">
        <f t="shared" si="11"/>
        <v>18</v>
      </c>
    </row>
    <row r="10" spans="1:17" x14ac:dyDescent="0.25">
      <c r="A10" s="1" t="s">
        <v>11</v>
      </c>
      <c r="C10">
        <f t="shared" si="3"/>
        <v>-98</v>
      </c>
      <c r="D10">
        <f t="shared" si="0"/>
        <v>-120</v>
      </c>
      <c r="E10">
        <f t="shared" si="0"/>
        <v>-136</v>
      </c>
      <c r="F10">
        <f t="shared" si="0"/>
        <v>-160</v>
      </c>
      <c r="G10">
        <v>5</v>
      </c>
      <c r="H10" s="1"/>
      <c r="I10">
        <f t="shared" si="4"/>
        <v>30</v>
      </c>
      <c r="J10">
        <f t="shared" si="5"/>
        <v>8</v>
      </c>
      <c r="K10">
        <f t="shared" si="6"/>
        <v>56</v>
      </c>
      <c r="L10">
        <f t="shared" si="7"/>
        <v>32</v>
      </c>
      <c r="N10">
        <f t="shared" si="8"/>
        <v>11</v>
      </c>
      <c r="O10">
        <f t="shared" si="9"/>
        <v>14</v>
      </c>
      <c r="P10">
        <f t="shared" si="10"/>
        <v>14</v>
      </c>
      <c r="Q10">
        <f t="shared" si="11"/>
        <v>17</v>
      </c>
    </row>
    <row r="11" spans="1:17" x14ac:dyDescent="0.25">
      <c r="A11" s="1" t="s">
        <v>12</v>
      </c>
      <c r="C11">
        <f t="shared" si="3"/>
        <v>-106</v>
      </c>
      <c r="D11">
        <f t="shared" si="0"/>
        <v>-136</v>
      </c>
      <c r="E11">
        <f t="shared" si="0"/>
        <v>-160</v>
      </c>
      <c r="F11">
        <f t="shared" si="0"/>
        <v>-192</v>
      </c>
      <c r="G11">
        <v>6</v>
      </c>
      <c r="H11" s="1"/>
      <c r="I11">
        <f t="shared" ref="I11:I33" si="12">MOD(C11,64)</f>
        <v>22</v>
      </c>
      <c r="J11">
        <f t="shared" ref="J11:J33" si="13">MOD(D11,64)</f>
        <v>56</v>
      </c>
      <c r="K11">
        <f t="shared" ref="K11:K33" si="14">MOD(E11,64)</f>
        <v>32</v>
      </c>
      <c r="L11">
        <f t="shared" ref="L11:L33" si="15">MOD(F11,64)</f>
        <v>0</v>
      </c>
      <c r="N11">
        <f t="shared" si="8"/>
        <v>11</v>
      </c>
      <c r="O11">
        <f t="shared" si="9"/>
        <v>12</v>
      </c>
      <c r="P11">
        <f t="shared" si="10"/>
        <v>15</v>
      </c>
      <c r="Q11">
        <f t="shared" si="11"/>
        <v>18</v>
      </c>
    </row>
    <row r="12" spans="1:17" x14ac:dyDescent="0.25">
      <c r="A12" s="1" t="s">
        <v>13</v>
      </c>
      <c r="C12">
        <f t="shared" si="3"/>
        <v>-114</v>
      </c>
      <c r="D12">
        <f t="shared" si="0"/>
        <v>-152</v>
      </c>
      <c r="E12">
        <f t="shared" si="0"/>
        <v>-184</v>
      </c>
      <c r="F12">
        <f t="shared" si="0"/>
        <v>-224</v>
      </c>
      <c r="G12">
        <v>7</v>
      </c>
      <c r="H12" s="1"/>
      <c r="I12">
        <f t="shared" si="12"/>
        <v>14</v>
      </c>
      <c r="J12">
        <f t="shared" si="13"/>
        <v>40</v>
      </c>
      <c r="K12">
        <f t="shared" si="14"/>
        <v>8</v>
      </c>
      <c r="L12">
        <f t="shared" si="15"/>
        <v>32</v>
      </c>
      <c r="N12">
        <f t="shared" si="8"/>
        <v>12</v>
      </c>
      <c r="O12">
        <f t="shared" si="9"/>
        <v>13</v>
      </c>
      <c r="P12">
        <f t="shared" si="10"/>
        <v>16</v>
      </c>
      <c r="Q12">
        <f t="shared" si="11"/>
        <v>17</v>
      </c>
    </row>
    <row r="13" spans="1:17" s="3" customFormat="1" x14ac:dyDescent="0.25">
      <c r="A13" s="2" t="s">
        <v>14</v>
      </c>
      <c r="C13" s="3">
        <f t="shared" si="3"/>
        <v>-122</v>
      </c>
      <c r="D13" s="3">
        <f t="shared" si="0"/>
        <v>-168</v>
      </c>
      <c r="E13" s="3">
        <f t="shared" si="0"/>
        <v>-208</v>
      </c>
      <c r="F13" s="3">
        <f t="shared" si="0"/>
        <v>-256</v>
      </c>
      <c r="G13" s="3">
        <v>8</v>
      </c>
      <c r="H13" s="2"/>
      <c r="I13" s="3">
        <f t="shared" si="12"/>
        <v>6</v>
      </c>
      <c r="J13" s="3">
        <f t="shared" si="13"/>
        <v>24</v>
      </c>
      <c r="K13" s="3">
        <f t="shared" si="14"/>
        <v>48</v>
      </c>
      <c r="L13" s="3">
        <f t="shared" si="15"/>
        <v>0</v>
      </c>
      <c r="N13" s="3">
        <f t="shared" si="8"/>
        <v>12</v>
      </c>
      <c r="O13" s="3">
        <f t="shared" si="9"/>
        <v>13</v>
      </c>
      <c r="P13" s="3">
        <f t="shared" si="10"/>
        <v>14</v>
      </c>
      <c r="Q13" s="3">
        <f t="shared" si="11"/>
        <v>18</v>
      </c>
    </row>
    <row r="14" spans="1:17" x14ac:dyDescent="0.25">
      <c r="C14">
        <f t="shared" si="3"/>
        <v>-130</v>
      </c>
      <c r="D14">
        <f t="shared" si="0"/>
        <v>-184</v>
      </c>
      <c r="E14">
        <f t="shared" si="0"/>
        <v>-232</v>
      </c>
      <c r="F14">
        <f t="shared" si="0"/>
        <v>-288</v>
      </c>
      <c r="G14">
        <v>9</v>
      </c>
      <c r="I14">
        <f t="shared" si="12"/>
        <v>62</v>
      </c>
      <c r="J14">
        <f t="shared" si="13"/>
        <v>8</v>
      </c>
      <c r="K14">
        <f t="shared" si="14"/>
        <v>24</v>
      </c>
      <c r="L14">
        <f t="shared" si="15"/>
        <v>32</v>
      </c>
      <c r="N14">
        <f t="shared" si="8"/>
        <v>10</v>
      </c>
      <c r="O14">
        <f t="shared" si="9"/>
        <v>14</v>
      </c>
      <c r="P14">
        <f t="shared" si="10"/>
        <v>15</v>
      </c>
      <c r="Q14">
        <f t="shared" si="11"/>
        <v>17</v>
      </c>
    </row>
    <row r="15" spans="1:17" x14ac:dyDescent="0.25">
      <c r="C15">
        <f t="shared" si="3"/>
        <v>-138</v>
      </c>
      <c r="D15">
        <f t="shared" si="0"/>
        <v>-200</v>
      </c>
      <c r="E15">
        <f t="shared" si="0"/>
        <v>-256</v>
      </c>
      <c r="F15">
        <f t="shared" si="0"/>
        <v>-320</v>
      </c>
      <c r="G15">
        <v>10</v>
      </c>
      <c r="I15">
        <f t="shared" si="12"/>
        <v>54</v>
      </c>
      <c r="J15">
        <f t="shared" si="13"/>
        <v>56</v>
      </c>
      <c r="K15">
        <f t="shared" si="14"/>
        <v>0</v>
      </c>
      <c r="L15">
        <f t="shared" si="15"/>
        <v>0</v>
      </c>
    </row>
    <row r="16" spans="1:17" x14ac:dyDescent="0.25">
      <c r="C16">
        <f t="shared" si="3"/>
        <v>-146</v>
      </c>
      <c r="D16">
        <f t="shared" si="0"/>
        <v>-216</v>
      </c>
      <c r="E16">
        <f t="shared" si="0"/>
        <v>-280</v>
      </c>
      <c r="F16">
        <f t="shared" si="0"/>
        <v>-352</v>
      </c>
      <c r="G16">
        <v>11</v>
      </c>
      <c r="I16">
        <f t="shared" si="12"/>
        <v>46</v>
      </c>
      <c r="J16">
        <f t="shared" si="13"/>
        <v>40</v>
      </c>
      <c r="K16">
        <f t="shared" si="14"/>
        <v>40</v>
      </c>
      <c r="L16">
        <f t="shared" si="15"/>
        <v>32</v>
      </c>
    </row>
    <row r="17" spans="3:12" x14ac:dyDescent="0.25">
      <c r="C17">
        <f t="shared" si="3"/>
        <v>-154</v>
      </c>
      <c r="D17">
        <f t="shared" si="0"/>
        <v>-232</v>
      </c>
      <c r="E17">
        <f t="shared" si="0"/>
        <v>-304</v>
      </c>
      <c r="F17">
        <f t="shared" si="0"/>
        <v>-384</v>
      </c>
      <c r="G17">
        <v>12</v>
      </c>
      <c r="I17">
        <f t="shared" si="12"/>
        <v>38</v>
      </c>
      <c r="J17">
        <f t="shared" si="13"/>
        <v>24</v>
      </c>
      <c r="K17">
        <f t="shared" si="14"/>
        <v>16</v>
      </c>
      <c r="L17">
        <f t="shared" si="15"/>
        <v>0</v>
      </c>
    </row>
    <row r="18" spans="3:12" x14ac:dyDescent="0.25">
      <c r="C18">
        <f t="shared" si="3"/>
        <v>-162</v>
      </c>
      <c r="D18">
        <f t="shared" si="0"/>
        <v>-248</v>
      </c>
      <c r="E18">
        <f t="shared" si="0"/>
        <v>-328</v>
      </c>
      <c r="F18">
        <f t="shared" si="0"/>
        <v>-416</v>
      </c>
      <c r="G18">
        <v>13</v>
      </c>
      <c r="I18">
        <f t="shared" si="12"/>
        <v>30</v>
      </c>
      <c r="J18">
        <f t="shared" si="13"/>
        <v>8</v>
      </c>
      <c r="K18">
        <f t="shared" si="14"/>
        <v>56</v>
      </c>
      <c r="L18">
        <f t="shared" si="15"/>
        <v>32</v>
      </c>
    </row>
    <row r="19" spans="3:12" x14ac:dyDescent="0.25">
      <c r="C19">
        <f t="shared" si="3"/>
        <v>-170</v>
      </c>
      <c r="D19">
        <f t="shared" si="0"/>
        <v>-264</v>
      </c>
      <c r="E19">
        <f t="shared" si="0"/>
        <v>-352</v>
      </c>
      <c r="F19">
        <f t="shared" si="0"/>
        <v>-448</v>
      </c>
      <c r="G19">
        <v>14</v>
      </c>
      <c r="I19">
        <f t="shared" si="12"/>
        <v>22</v>
      </c>
      <c r="J19">
        <f t="shared" si="13"/>
        <v>56</v>
      </c>
      <c r="K19">
        <f t="shared" si="14"/>
        <v>32</v>
      </c>
      <c r="L19">
        <f t="shared" si="15"/>
        <v>0</v>
      </c>
    </row>
    <row r="20" spans="3:12" x14ac:dyDescent="0.25">
      <c r="C20">
        <f t="shared" si="3"/>
        <v>-178</v>
      </c>
      <c r="D20">
        <f t="shared" si="0"/>
        <v>-280</v>
      </c>
      <c r="E20">
        <f t="shared" si="0"/>
        <v>-376</v>
      </c>
      <c r="F20">
        <f t="shared" si="0"/>
        <v>-480</v>
      </c>
      <c r="G20">
        <v>15</v>
      </c>
      <c r="I20">
        <f t="shared" si="12"/>
        <v>14</v>
      </c>
      <c r="J20">
        <f t="shared" si="13"/>
        <v>40</v>
      </c>
      <c r="K20">
        <f t="shared" si="14"/>
        <v>8</v>
      </c>
      <c r="L20">
        <f t="shared" si="15"/>
        <v>32</v>
      </c>
    </row>
    <row r="21" spans="3:12" x14ac:dyDescent="0.25">
      <c r="C21">
        <f t="shared" si="3"/>
        <v>-186</v>
      </c>
      <c r="D21">
        <f t="shared" si="3"/>
        <v>-296</v>
      </c>
      <c r="E21">
        <f t="shared" si="3"/>
        <v>-400</v>
      </c>
      <c r="F21">
        <f t="shared" si="3"/>
        <v>-512</v>
      </c>
      <c r="G21">
        <v>16</v>
      </c>
      <c r="I21">
        <f t="shared" si="12"/>
        <v>6</v>
      </c>
      <c r="J21">
        <f t="shared" si="13"/>
        <v>24</v>
      </c>
      <c r="K21">
        <f t="shared" si="14"/>
        <v>48</v>
      </c>
      <c r="L21">
        <f t="shared" si="15"/>
        <v>0</v>
      </c>
    </row>
    <row r="22" spans="3:12" x14ac:dyDescent="0.25">
      <c r="C22">
        <f t="shared" si="3"/>
        <v>-194</v>
      </c>
      <c r="D22">
        <f t="shared" si="3"/>
        <v>-312</v>
      </c>
      <c r="E22">
        <f t="shared" si="3"/>
        <v>-424</v>
      </c>
      <c r="F22">
        <f t="shared" si="3"/>
        <v>-544</v>
      </c>
      <c r="G22">
        <v>17</v>
      </c>
      <c r="I22">
        <f t="shared" si="12"/>
        <v>62</v>
      </c>
      <c r="J22">
        <f t="shared" si="13"/>
        <v>8</v>
      </c>
      <c r="K22">
        <f t="shared" si="14"/>
        <v>24</v>
      </c>
      <c r="L22">
        <f t="shared" si="15"/>
        <v>32</v>
      </c>
    </row>
    <row r="23" spans="3:12" x14ac:dyDescent="0.25">
      <c r="C23">
        <f t="shared" si="3"/>
        <v>-202</v>
      </c>
      <c r="D23">
        <f t="shared" si="3"/>
        <v>-328</v>
      </c>
      <c r="E23">
        <f t="shared" si="3"/>
        <v>-448</v>
      </c>
      <c r="F23">
        <f t="shared" si="3"/>
        <v>-576</v>
      </c>
      <c r="G23">
        <v>18</v>
      </c>
      <c r="I23">
        <f t="shared" si="12"/>
        <v>54</v>
      </c>
      <c r="J23">
        <f t="shared" si="13"/>
        <v>56</v>
      </c>
      <c r="K23">
        <f t="shared" si="14"/>
        <v>0</v>
      </c>
      <c r="L23">
        <f t="shared" si="15"/>
        <v>0</v>
      </c>
    </row>
    <row r="24" spans="3:12" x14ac:dyDescent="0.25">
      <c r="C24">
        <f t="shared" si="3"/>
        <v>-210</v>
      </c>
      <c r="D24">
        <f t="shared" si="3"/>
        <v>-344</v>
      </c>
      <c r="E24">
        <f t="shared" si="3"/>
        <v>-472</v>
      </c>
      <c r="F24">
        <f t="shared" si="3"/>
        <v>-608</v>
      </c>
      <c r="G24">
        <v>19</v>
      </c>
      <c r="I24">
        <f t="shared" si="12"/>
        <v>46</v>
      </c>
      <c r="J24">
        <f t="shared" si="13"/>
        <v>40</v>
      </c>
      <c r="K24">
        <f t="shared" si="14"/>
        <v>40</v>
      </c>
      <c r="L24">
        <f t="shared" si="15"/>
        <v>32</v>
      </c>
    </row>
    <row r="25" spans="3:12" x14ac:dyDescent="0.25">
      <c r="C25">
        <f t="shared" si="3"/>
        <v>-218</v>
      </c>
      <c r="D25">
        <f t="shared" si="3"/>
        <v>-360</v>
      </c>
      <c r="E25">
        <f t="shared" si="3"/>
        <v>-496</v>
      </c>
      <c r="F25">
        <f t="shared" si="3"/>
        <v>-640</v>
      </c>
      <c r="G25">
        <v>20</v>
      </c>
      <c r="I25">
        <f t="shared" si="12"/>
        <v>38</v>
      </c>
      <c r="J25">
        <f t="shared" si="13"/>
        <v>24</v>
      </c>
      <c r="K25">
        <f t="shared" si="14"/>
        <v>16</v>
      </c>
      <c r="L25">
        <f t="shared" si="15"/>
        <v>0</v>
      </c>
    </row>
    <row r="26" spans="3:12" x14ac:dyDescent="0.25">
      <c r="C26">
        <f t="shared" si="3"/>
        <v>-226</v>
      </c>
      <c r="D26">
        <f t="shared" si="3"/>
        <v>-376</v>
      </c>
      <c r="E26">
        <f t="shared" si="3"/>
        <v>-520</v>
      </c>
      <c r="F26">
        <f t="shared" si="3"/>
        <v>-672</v>
      </c>
      <c r="G26">
        <v>21</v>
      </c>
      <c r="I26">
        <f t="shared" si="12"/>
        <v>30</v>
      </c>
      <c r="J26">
        <f t="shared" si="13"/>
        <v>8</v>
      </c>
      <c r="K26">
        <f t="shared" si="14"/>
        <v>56</v>
      </c>
      <c r="L26">
        <f t="shared" si="15"/>
        <v>32</v>
      </c>
    </row>
    <row r="27" spans="3:12" x14ac:dyDescent="0.25">
      <c r="C27">
        <f t="shared" si="3"/>
        <v>-234</v>
      </c>
      <c r="D27">
        <f t="shared" si="3"/>
        <v>-392</v>
      </c>
      <c r="E27">
        <f t="shared" si="3"/>
        <v>-544</v>
      </c>
      <c r="F27">
        <f t="shared" si="3"/>
        <v>-704</v>
      </c>
      <c r="G27">
        <v>22</v>
      </c>
      <c r="I27">
        <f t="shared" si="12"/>
        <v>22</v>
      </c>
      <c r="J27">
        <f t="shared" si="13"/>
        <v>56</v>
      </c>
      <c r="K27">
        <f t="shared" si="14"/>
        <v>32</v>
      </c>
      <c r="L27">
        <f t="shared" si="15"/>
        <v>0</v>
      </c>
    </row>
    <row r="28" spans="3:12" x14ac:dyDescent="0.25">
      <c r="C28">
        <f t="shared" si="3"/>
        <v>-242</v>
      </c>
      <c r="D28">
        <f t="shared" si="3"/>
        <v>-408</v>
      </c>
      <c r="E28">
        <f t="shared" si="3"/>
        <v>-568</v>
      </c>
      <c r="F28">
        <f t="shared" si="3"/>
        <v>-736</v>
      </c>
      <c r="G28">
        <v>23</v>
      </c>
      <c r="I28">
        <f t="shared" si="12"/>
        <v>14</v>
      </c>
      <c r="J28">
        <f t="shared" si="13"/>
        <v>40</v>
      </c>
      <c r="K28">
        <f t="shared" si="14"/>
        <v>8</v>
      </c>
      <c r="L28">
        <f t="shared" si="15"/>
        <v>32</v>
      </c>
    </row>
    <row r="29" spans="3:12" x14ac:dyDescent="0.25">
      <c r="C29">
        <f t="shared" si="3"/>
        <v>-250</v>
      </c>
      <c r="D29">
        <f t="shared" si="3"/>
        <v>-424</v>
      </c>
      <c r="E29">
        <f t="shared" si="3"/>
        <v>-592</v>
      </c>
      <c r="F29">
        <f t="shared" si="3"/>
        <v>-768</v>
      </c>
      <c r="G29">
        <v>24</v>
      </c>
      <c r="I29">
        <f t="shared" si="12"/>
        <v>6</v>
      </c>
      <c r="J29">
        <f t="shared" si="13"/>
        <v>24</v>
      </c>
      <c r="K29">
        <f t="shared" si="14"/>
        <v>48</v>
      </c>
      <c r="L29">
        <f t="shared" si="15"/>
        <v>0</v>
      </c>
    </row>
    <row r="30" spans="3:12" x14ac:dyDescent="0.25">
      <c r="C30">
        <f t="shared" si="3"/>
        <v>-258</v>
      </c>
      <c r="D30">
        <f t="shared" si="3"/>
        <v>-440</v>
      </c>
      <c r="E30">
        <f t="shared" si="3"/>
        <v>-616</v>
      </c>
      <c r="F30">
        <f t="shared" si="3"/>
        <v>-800</v>
      </c>
      <c r="G30">
        <v>25</v>
      </c>
      <c r="I30">
        <f t="shared" si="12"/>
        <v>62</v>
      </c>
      <c r="J30">
        <f t="shared" si="13"/>
        <v>8</v>
      </c>
      <c r="K30">
        <f t="shared" si="14"/>
        <v>24</v>
      </c>
      <c r="L30">
        <f t="shared" si="15"/>
        <v>32</v>
      </c>
    </row>
    <row r="31" spans="3:12" x14ac:dyDescent="0.25">
      <c r="C31">
        <f t="shared" si="3"/>
        <v>-266</v>
      </c>
      <c r="D31">
        <f t="shared" si="3"/>
        <v>-456</v>
      </c>
      <c r="E31">
        <f t="shared" si="3"/>
        <v>-640</v>
      </c>
      <c r="F31">
        <f t="shared" si="3"/>
        <v>-832</v>
      </c>
      <c r="G31">
        <v>26</v>
      </c>
      <c r="I31">
        <f t="shared" si="12"/>
        <v>54</v>
      </c>
      <c r="J31">
        <f t="shared" si="13"/>
        <v>56</v>
      </c>
      <c r="K31">
        <f t="shared" si="14"/>
        <v>0</v>
      </c>
      <c r="L31">
        <f t="shared" si="15"/>
        <v>0</v>
      </c>
    </row>
    <row r="32" spans="3:12" x14ac:dyDescent="0.25">
      <c r="C32">
        <f t="shared" si="3"/>
        <v>-274</v>
      </c>
      <c r="D32">
        <f t="shared" si="3"/>
        <v>-472</v>
      </c>
      <c r="E32">
        <f t="shared" si="3"/>
        <v>-664</v>
      </c>
      <c r="F32">
        <f t="shared" si="3"/>
        <v>-864</v>
      </c>
      <c r="G32">
        <v>27</v>
      </c>
      <c r="I32">
        <f t="shared" si="12"/>
        <v>46</v>
      </c>
      <c r="J32">
        <f t="shared" si="13"/>
        <v>40</v>
      </c>
      <c r="K32">
        <f t="shared" si="14"/>
        <v>40</v>
      </c>
      <c r="L32">
        <f t="shared" si="15"/>
        <v>32</v>
      </c>
    </row>
    <row r="33" spans="3:12" x14ac:dyDescent="0.25">
      <c r="C33">
        <f t="shared" si="3"/>
        <v>-282</v>
      </c>
      <c r="D33">
        <f t="shared" si="3"/>
        <v>-488</v>
      </c>
      <c r="E33">
        <f t="shared" si="3"/>
        <v>-688</v>
      </c>
      <c r="F33">
        <f t="shared" si="3"/>
        <v>-896</v>
      </c>
      <c r="G33">
        <v>28</v>
      </c>
      <c r="I33">
        <f t="shared" si="12"/>
        <v>38</v>
      </c>
      <c r="J33">
        <f t="shared" si="13"/>
        <v>24</v>
      </c>
      <c r="K33">
        <f t="shared" si="14"/>
        <v>16</v>
      </c>
      <c r="L33">
        <f t="shared" si="15"/>
        <v>0</v>
      </c>
    </row>
  </sheetData>
  <conditionalFormatting sqref="I6:I33">
    <cfRule type="cellIs" dxfId="4" priority="5" operator="equal">
      <formula>$I$5</formula>
    </cfRule>
  </conditionalFormatting>
  <conditionalFormatting sqref="J6:J33">
    <cfRule type="cellIs" dxfId="3" priority="4" operator="equal">
      <formula>$J$5</formula>
    </cfRule>
  </conditionalFormatting>
  <conditionalFormatting sqref="K6:K33">
    <cfRule type="cellIs" dxfId="2" priority="3" operator="equal">
      <formula>$K$5</formula>
    </cfRule>
  </conditionalFormatting>
  <conditionalFormatting sqref="L6:L33">
    <cfRule type="cellIs" dxfId="1" priority="1" operator="equal">
      <formula>$L$5</formula>
    </cfRule>
    <cfRule type="cellIs" dxfId="0" priority="2" operator="equal">
      <formula>"16$K$2"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Bagley</dc:creator>
  <cp:lastModifiedBy>Jared Bagley</cp:lastModifiedBy>
  <dcterms:created xsi:type="dcterms:W3CDTF">2017-04-25T17:52:26Z</dcterms:created>
  <dcterms:modified xsi:type="dcterms:W3CDTF">2017-04-25T19:38:43Z</dcterms:modified>
</cp:coreProperties>
</file>