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03"/>
  <workbookPr defaultThemeVersion="166925"/>
  <mc:AlternateContent xmlns:mc="http://schemas.openxmlformats.org/markup-compatibility/2006">
    <mc:Choice Requires="x15">
      <x15ac:absPath xmlns:x15ac="http://schemas.microsoft.com/office/spreadsheetml/2010/11/ac" url="https://netorg773847-my.sharepoint.com/personal/gerencia_rysasesorjuridico_com/Documents/BASES DE DATOS BANCOLOMBIA/"/>
    </mc:Choice>
  </mc:AlternateContent>
  <xr:revisionPtr revIDLastSave="0" documentId="8_{FD726DA8-0E77-4929-A699-5F5F6AE0EB32}" xr6:coauthVersionLast="47" xr6:coauthVersionMax="47" xr10:uidLastSave="{00000000-0000-0000-0000-000000000000}"/>
  <bookViews>
    <workbookView xWindow="-110" yWindow="-110" windowWidth="21820" windowHeight="13900" firstSheet="1" activeTab="5" xr2:uid="{56BF5836-7BE1-4EB8-B5D9-B1DFAAF06AA5}"/>
  </bookViews>
  <sheets>
    <sheet name="PROCESOS BANCOLOMBIA" sheetId="3" r:id="rId1"/>
    <sheet name="PROCESOS REINTEGRA" sheetId="1" r:id="rId2"/>
    <sheet name="PROCESOS TERMINADOS" sheetId="2" r:id="rId3"/>
    <sheet name="PROCESOS INSOLVENCIA" sheetId="4" r:id="rId4"/>
    <sheet name="PROCESOS CON LIOS JURIDICOS" sheetId="5" r:id="rId5"/>
    <sheet name="Hoja1" sheetId="6" r:id="rId6"/>
  </sheets>
  <definedNames>
    <definedName name="_xlnm._FilterDatabase" localSheetId="1" hidden="1">'PROCESOS REINTEGRA'!$A$1:$BL$78</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R&amp;S Asesoria Juridica S.A.S</author>
  </authors>
  <commentList>
    <comment ref="BM75" authorId="0" shapeId="0" xr:uid="{F529DB1A-FB82-4E5B-8E45-6ED6FD7F6585}">
      <text>
        <r>
          <rPr>
            <sz val="11"/>
            <color theme="1"/>
            <rFont val="Calibri"/>
            <family val="2"/>
            <scheme val="minor"/>
          </rPr>
          <t>En la Oficina de Catastro del Municipio de Envigado, nos informaron que en Envigado se presenta esta dualidad de nomenclaturas, dado que antiguamente, la Oficina de Registro e Instrumentos Públicos, asignaba una nomenclatura, sin consultar o tener en cuenta la información obrante en la Secretaria de Planeación, ni en la Oficina de Catastro, POR ELLO, nos indican que lo que se debe hacer es que se debe solicitar: A) Un certificado de nomenclatura del predio identificado con la M.I. 001-693550 en la Oficina de Catastro del Municipio de Envigado, y con este documento, B) diligenciar EL FORMULARIO de SOLICITUD DE CORRECCION de la nomenclatura sobre el predio identificado con M.I. 001-693550, formulario el cual, debe ser radicado físicamente ante la Oficina de Registro e Instrumentos Públicos - Zona Sur - Sótano - La Alpujarra, quienes procederán a dar tramite a la solicitud de corrección en el certificado de tradición de la nomenclatura oficial del predio identificado con la M.I. 001-693550. 
En la Oficina de Catastro, como ante la Oficina de Registro e Instrumentos Públicos - Zona Sur - Sótano - La Alpujarra, los tramites, solo los puede hacer el A) propietario, B) O el apoderado del propietario, C) O mediante orden judicial, RAZON POR LA CUAL, esta situación debe ser puesta de conocimiento ante el Juzgado Comitente, para que este ultimo mediate auto, ordene tales actuaciones (A) Solicitar Un certificado de nomenclatura del predio identificado con la M.I. 001-693550 y la B) solicitud de corrección en el certificado de tradición de la nomenclatura oficial del predio identificado con la M.I. 001-693550) y a su vez, para que oficie a dichas entidades ( Oficina de Catastro del Municipio de Envigado y Oficina de Registro e Instrumentos Públicos - Zona Sur - Sótano - La Alpujarra) para que procedan con los tramites correspondientes.
Para emitir el certificado de nomenclatura sobre el predio identificado con M.I. 001-693550, la Oficina de Catastro del Municipio de Envigado, informo que procederá previamente hacer el estudio del inmueble, como visita física y la toma de un registro fotográfico.</t>
        </r>
      </text>
    </comment>
  </commentList>
</comments>
</file>

<file path=xl/sharedStrings.xml><?xml version="1.0" encoding="utf-8"?>
<sst xmlns="http://schemas.openxmlformats.org/spreadsheetml/2006/main" count="15741" uniqueCount="7307">
  <si>
    <t>No. CARPETA</t>
  </si>
  <si>
    <t>IDENTIFICACIÓN</t>
  </si>
  <si>
    <t>DEMANDADO</t>
  </si>
  <si>
    <t xml:space="preserve"> TELEFONOS</t>
  </si>
  <si>
    <t>EMAIL</t>
  </si>
  <si>
    <t xml:space="preserve">DIRECCION </t>
  </si>
  <si>
    <t>IDENTIFICACIÓN CODEUDOR</t>
  </si>
  <si>
    <t>NOMBRE DEL CODEUDOR</t>
  </si>
  <si>
    <t xml:space="preserve">NUMEROS TELEFONICO </t>
  </si>
  <si>
    <t>DIRECCION</t>
  </si>
  <si>
    <t>FECHA VENCIMIENTO PAGARE</t>
  </si>
  <si>
    <t>OBLIGACIÓN 1</t>
  </si>
  <si>
    <t>OBLIGACIÓN 2</t>
  </si>
  <si>
    <t>CAPITAL ADEUDADO</t>
  </si>
  <si>
    <t>FECHA ENTREGA DE GARANTIAS ABOGADO</t>
  </si>
  <si>
    <t>DEPARTAMENTO</t>
  </si>
  <si>
    <t>CIUDAD DEL JUZGADO</t>
  </si>
  <si>
    <t>origen.url</t>
  </si>
  <si>
    <t>JUZGADO DE ORIGEN</t>
  </si>
  <si>
    <t>ejecucion.url</t>
  </si>
  <si>
    <t>JUZGADO DE EJECUCIÓN</t>
  </si>
  <si>
    <t>TIPO DE PROCESO</t>
  </si>
  <si>
    <t>UBICACIÓN DEL JUZGADO EDIFICIO Y PISO</t>
  </si>
  <si>
    <t>No. DE RADICADO</t>
  </si>
  <si>
    <t>No. EXPEDIENTE</t>
  </si>
  <si>
    <t>ETAPA PROCESAL</t>
  </si>
  <si>
    <t>FECHA DE PRESENTACIÓN DE LA DEMANDA</t>
  </si>
  <si>
    <t>FECHA MANDAMIENTO DE PAGO</t>
  </si>
  <si>
    <t>CERTIMAIL</t>
  </si>
  <si>
    <t>FISICO</t>
  </si>
  <si>
    <t>FECHA RECIBO 291</t>
  </si>
  <si>
    <t xml:space="preserve">RESULTADO </t>
  </si>
  <si>
    <t>FECHA APORTA NOTIFICACION 291</t>
  </si>
  <si>
    <t>FECHA RECIBO AVISO 292</t>
  </si>
  <si>
    <t>FECHA APORTA NOTIFICACION 292</t>
  </si>
  <si>
    <t>FECHA PUBLICACIÓN EMPLAZAMIENTO</t>
  </si>
  <si>
    <t>FECHA NOMBRAMIENTO CURADOR</t>
  </si>
  <si>
    <t>TIPO DE NOTIFICACIÓN</t>
  </si>
  <si>
    <t>FECHA AUTO NOTIFICADO</t>
  </si>
  <si>
    <t>FECHA ORDENA  MEDIDAS CAUTELARES</t>
  </si>
  <si>
    <t>MEDIDA SOLICITADA</t>
  </si>
  <si>
    <t>NUMERO DE OFICIO</t>
  </si>
  <si>
    <t>FECHA DEL OFICIO</t>
  </si>
  <si>
    <t>BIENES</t>
  </si>
  <si>
    <t>PLACAS O NUMRO DE MATRICULA</t>
  </si>
  <si>
    <t>DESCRIPCIÓN DE LA MEDIDA</t>
  </si>
  <si>
    <t>FECHA RETIRO DE OFICIOS</t>
  </si>
  <si>
    <t>FECHA RADICACION</t>
  </si>
  <si>
    <t>RESP. EMBARGO</t>
  </si>
  <si>
    <t>FECHA SOLICITUD  CAPTURA O SECUESTRO</t>
  </si>
  <si>
    <t>FECHA DECRETO SECUESTRO O CAPTURA</t>
  </si>
  <si>
    <t>Fecha captura</t>
  </si>
  <si>
    <t>Fecha de Secuestro</t>
  </si>
  <si>
    <t>Bienes Secuestrados</t>
  </si>
  <si>
    <t>Nombre secuestro</t>
  </si>
  <si>
    <t>PARQUEADERO</t>
  </si>
  <si>
    <t>Fecha Sentencia</t>
  </si>
  <si>
    <t>Fecha solicitud liquidacion</t>
  </si>
  <si>
    <t xml:space="preserve">Fecha presentacion liquidacion </t>
  </si>
  <si>
    <t>Fecha aprobacion Liquidacion del Credito</t>
  </si>
  <si>
    <t>Valor Liquidacion del credito</t>
  </si>
  <si>
    <t>Valor costas</t>
  </si>
  <si>
    <t>fecha aprobacion costas</t>
  </si>
  <si>
    <t>Valor Avalúo</t>
  </si>
  <si>
    <t>Fecha Remate</t>
  </si>
  <si>
    <t>Fecha Adjudicacion</t>
  </si>
  <si>
    <t>FECHA RADICACION MEMORIAL TERMINACIÓN</t>
  </si>
  <si>
    <t>FECHA AUTO TERMINACION PROCESO</t>
  </si>
  <si>
    <t>CAUSAL DE TERMINACIÓN</t>
  </si>
  <si>
    <t>FECHA DE SUSPENSION DEL PROCESO</t>
  </si>
  <si>
    <t xml:space="preserve">TERMINO DE SUSPENSION </t>
  </si>
  <si>
    <t>OBSERVACIONES</t>
  </si>
  <si>
    <t>CONTACTO</t>
  </si>
  <si>
    <t>ULTIMAS ACTUACIONES / PENDIENTES JUZGADO</t>
  </si>
  <si>
    <t>YESID ALBEIRO RAMOS</t>
  </si>
  <si>
    <t>CEL 3212337597</t>
  </si>
  <si>
    <t>yess_Id@hotmail.com</t>
  </si>
  <si>
    <t>CARRERA 77B No. 68B - 19 BARRIO SANTA HELENITA</t>
  </si>
  <si>
    <t>N/A</t>
  </si>
  <si>
    <t>CUNDINAMARCA</t>
  </si>
  <si>
    <t>BOGOTA</t>
  </si>
  <si>
    <t>https://www.ramajudicial.gov.co/web/juzgado-03-civil-municipal-de-bogota</t>
  </si>
  <si>
    <t>3 CM</t>
  </si>
  <si>
    <t>PRENDARIO</t>
  </si>
  <si>
    <t>HMM PISO 5</t>
  </si>
  <si>
    <t>2017 - 00884</t>
  </si>
  <si>
    <t>11001400300320170088400</t>
  </si>
  <si>
    <t>EMPLAZAMIENTO</t>
  </si>
  <si>
    <t>11/07/2018</t>
  </si>
  <si>
    <t xml:space="preserve">   </t>
  </si>
  <si>
    <t>VEHICULO</t>
  </si>
  <si>
    <t>IYM-870</t>
  </si>
  <si>
    <t>AUTOMOVIL MODELO 2017 MARCA CHEVROLET COLOR ROJO VELVET SERVICIOPARTICULAR  MINI SPARK</t>
  </si>
  <si>
    <t>POSITIVO</t>
  </si>
  <si>
    <t xml:space="preserve"> </t>
  </si>
  <si>
    <t>PENDIENTE</t>
  </si>
  <si>
    <t>LA PRINCIPAL SAS</t>
  </si>
  <si>
    <t>24/05/17///26 May 2017 RADICACIÓN DE PROCESO ***AL DESPACHO POR REPARTO REPARTO @AR///02 Jun 2017 AUTO LIBRA MANDAMIENTO EJECUTIVO FIJACION ESTADO 05 Jun 2017///16 Jun 2017 OFICIO ELABORADO EMBARGO//JUL20/17 RETIRE OFICIO///04 Sep 2017 RECEPCIÓN MEMORIAL SOLICITUD. DSM ///08 Sep 2017 OFICIO ELABORADO EMBARGO ///23 Oct 2017 RECEPCIÓN MEMORIAL DE MOVILIDAD ///24 Oct 2017 RECEPCIÓN MEMORIALDE LA APODERADA ///06 Feb 2018 RECEPCIÓN MEMORIAL DILGENCIA DE NOTIFICACION ///07 Feb 2018 AL DESPACHO ***RECEPCIÓN MEMORIAL  SOLICITUD ///21 Feb 2018 AUTO RESUELVE SOLICITUD ACREDITAR NOTIFICACION FIJACION ESTADO 22 Feb 2018///26 Feb 2018 RECEPCIÓN MEMORIAL RECURSO ///28 Feb 2018 AL DESPACHO ///20 Mar 2018 AUTO DECIDE RECURSO NO REVOCA, ORDENA INMOBILIZACION FIJACION ESTADO 21 Mar 2018 ///17 Apr 2018 OFICIO ELABORADO APREHENSION ///11 Jul 2018 RECEPCIÓN MEMORIAL////03 Aug 2018 RECEPCIÓN MEMORIAL OFICIO POLICIA NACIONAL ///06 Aug 2018 AL DESPACHO ///13 Aug 2018 AUTO ORDENA OFICIAR FIJACION ESTADO 14 Aug 2018  ///07 Sep 2018 AL DESPACHO ///11 Sep 2018 AUTO ORDENA COMISIÓNSECUESTRO FIJACION ESTADO 12 Sep 2018 ///19 Sep 2018 OFICIO ELABORADO DESPACHO COMISORIO ///03 Oct 2018 RECEPCIÓN MEMORIAL SUSTITUCION PODER  ///04 Oct 2018 AL DESPACHO ///08 Oct 2018 AUTO RECONOCE PERSONERÍA FIJACION ESTADO 09 Oct 2018///11 Jan 2019 RECEPCIÓN MEMORIAL SOLICITUD ///15 Jan 2019 AL DESPACHO***15 Jan 2019 RECEPCIÓN MEMORIAL AUTORIZACION ///17 Jan 2019 AUTO ORDENA OFICIAR FIJACION ESTADO 18 Jan 2019 ///25 Jan 2019 OFICIO ELABORADOA SANITAS ////03 May 2019 AL DESPACHO ////10 May 2019 RECEPCIÓN MEMORIAL SOLICICITUD DE EMPLAZAMIENTO ///14 May 2019 AUTO PONE EN CONOCIMIENTO FIJACION ESTADO 15 May 2019 ///27 May 2019 AL DESPACHO ///31 May 2019 AUTO ORDENA EMPLAZAMIENTO FIJACION ESTADO 04 Jun 2019  ///29 Aug 2019 RECEPCIÓN MEMORIAL EMPLAZAMIENTO ///04 Sep 2019 AL DESPACHO ///09 Sep 2019  AUTO ORDENA REPETIR EMPLAZAMIENTO FIJACION ESTADO 10 Sep 2019 ///14 Jan 2020 RECEPCIÓN MEMORIAL DESPACHO COMISORIO ///24 Jan 2020 RECEPCIÓN MEMORIAL PUBLICACIÓN  Fecha de Registro rama 27 Jan 2020 ///11 Feb 2020 AL DESPACHO ///14 Feb 2020 AUTO ORDENA OFICIAR FIJACION ESTADO 17 Feb 2020 ///28 Feb 2020 OFICIO ELABORADO DESPACHO COMISORIO</t>
  </si>
  <si>
    <t>3193905254</t>
  </si>
  <si>
    <t xml:space="preserve">24/11/2022 PROCESO EXTRAVIADO // 16/01/2023 SE ALLEGA MEMORIAL INFORME PARQUEADERO // PENDIENTE APROBACIÓN AVALUO Y FIJAR FECHA DE REMATE // 17 ABRIL DE 2023 APARECE PROCESO E INGRESA A DESPACHO A DECIDIR  // 28 JUNIO REQUIERE RECOSTRUCCION EXPEDIENTE // 7 DE JULIO DE 2023 SE ENVIA PIEZAS PROCESALES PARA RECOSTRUCCION DE EXPEDIENTE. // 18 JULIO RECEPCION DOCUMENTOS EN JUZGADO </t>
  </si>
  <si>
    <t xml:space="preserve">LUIS ESNEIDER ORDUZ FARFAN </t>
  </si>
  <si>
    <t>F 4712921</t>
  </si>
  <si>
    <t>orduzcrit2@hotmail.com</t>
  </si>
  <si>
    <t>CARRERA 95 # 138 - 58</t>
  </si>
  <si>
    <t>JESICA PAOLA GUZMAN OSPINA</t>
  </si>
  <si>
    <t>https://www.ramajudicial.gov.co/web/juzgado-34-civil-municipal-de-bogota</t>
  </si>
  <si>
    <t>34 CM</t>
  </si>
  <si>
    <t>https://www.ramajudicial.gov.co/web/juzgado-12-de-ejecucion-civil-municipal-de-bogota</t>
  </si>
  <si>
    <t>12 CME</t>
  </si>
  <si>
    <t>JUZGADOS EJECUCION</t>
  </si>
  <si>
    <t>2017 - 00836</t>
  </si>
  <si>
    <t>11001400303420170083600</t>
  </si>
  <si>
    <t>EJECUCION</t>
  </si>
  <si>
    <t>NO</t>
  </si>
  <si>
    <t>SI</t>
  </si>
  <si>
    <t>18/07/2018</t>
  </si>
  <si>
    <t>UBK-333</t>
  </si>
  <si>
    <t>24/08/2017</t>
  </si>
  <si>
    <t>24/08/2018</t>
  </si>
  <si>
    <t>11/04/2019</t>
  </si>
  <si>
    <t xml:space="preserve">29/06/2017 //14 Aug 2017 AUTO LIBRA MANDAMIENTO EJECUTIVO//20 Sep 2017 AUTO RESUELVE ADICIÓN PROVIDENCIA // LLEGA RESPUSTA DE EPS PERO SOLO DE UN DEMANDADO//11/10//18// AL DESPACHO DESDE EL 4/10/18 // SE RECIBE 291 DE RESULTADO NEGATIVO--04/02/19/ RESPUESTA DE EPS // 05/02/2019 APORTA 291 NEGATIVO Y SOLICITA EMPLAZAMIENTO/26/02/19/  SE RADICA MEMORIAL APORTANDO EL 291 NEGATIVO DE  SANDRA STELLA CASTRO PARA EMPLAZAR /25/02/19 AUTO ORDENA EMPLAZAR/26/04/19 ENTRO AL DESPACHO EL DIA 24 DE ABRIL 
</t>
  </si>
  <si>
    <r>
      <rPr>
        <sz val="5"/>
        <color rgb="FF000000"/>
        <rFont val="Calibri"/>
      </rPr>
      <t>20/2/2023 SE RECEPCIONA PROCESO PARA CONTROL DE TERMINOS ARTICULO 40 C.G.P. //15 FEB 2023 AUTO APRUEBA AVALUO //</t>
    </r>
    <r>
      <rPr>
        <sz val="5"/>
        <color rgb="FFFF0000"/>
        <rFont val="Calibri"/>
      </rPr>
      <t xml:space="preserve"> </t>
    </r>
    <r>
      <rPr>
        <sz val="5"/>
        <color rgb="FF000000"/>
        <rFont val="Calibri"/>
      </rPr>
      <t>2/03/2023 SE SOLICITO FECHA DE REMATE VEHICULO // 13 ABRIL REQUIERE SECUESTRE PARA RENDICION DE CUENTAS ANTES DE REMATE// 27 ABRIL 2023 REMITE TELEGRAMA SECUESTRE .// 18 DE JULIO DE 2023 SE ENVIA NUEVAMENTE SOLICITUD FECHA REMATE</t>
    </r>
  </si>
  <si>
    <t>ERIKA ALEJANDRA QUINTERO REYES</t>
  </si>
  <si>
    <t>CEL 3114456631</t>
  </si>
  <si>
    <t>CALL 2 No. 8-40 EL COLEGIO</t>
  </si>
  <si>
    <t>MESITAS</t>
  </si>
  <si>
    <t>https://www.ramajudicial.gov.co/web/juzgado-001-promiscuo-municipal-de-el-colegio</t>
  </si>
  <si>
    <t>001 PM</t>
  </si>
  <si>
    <t>SINGULAR</t>
  </si>
  <si>
    <t>EL COLEGIO</t>
  </si>
  <si>
    <t>2017-00239</t>
  </si>
  <si>
    <t>25245408900120170023900</t>
  </si>
  <si>
    <t>EJECUCIÓN</t>
  </si>
  <si>
    <t>15/06/2017 // 29/08/2017</t>
  </si>
  <si>
    <t>17/05/2018</t>
  </si>
  <si>
    <t>CORREO</t>
  </si>
  <si>
    <t>EMBARGO DE DINEROS EN BANCOS</t>
  </si>
  <si>
    <t>BANCOS</t>
  </si>
  <si>
    <t>RETENCION DINEROS</t>
  </si>
  <si>
    <t>1461</t>
  </si>
  <si>
    <t>02/02</t>
  </si>
  <si>
    <t>POSITIVO DAVIVIENDA</t>
  </si>
  <si>
    <t>SE ENVIA SOLICITUD OFICIO PARA ENVIAR POR EL JUZGADO A SALUD TOTAL EPS // PROCESO IRRECUPERABLE</t>
  </si>
  <si>
    <r>
      <rPr>
        <sz val="5"/>
        <color rgb="FF000000"/>
        <rFont val="Calibri"/>
      </rPr>
      <t xml:space="preserve">1/03/2023 SE LE OTORGA SUSTITUCION PODER ANA ISABEL SUAREZ GARCIA PARA ACTUAR EN MESITAS DEL COLEGIO // 14 ABRIL 2023 INFORME ISABEL NO HA ENTRADO AL DESPACHO ///26 JULIO 2023 SE APORTA ACTUA LIQUI CREDITO A JUZGADO // A AUTOS 25 JULIO NADA DE CESION </t>
    </r>
    <r>
      <rPr>
        <b/>
        <sz val="5"/>
        <color rgb="FFFF0000"/>
        <rFont val="Calibri"/>
      </rPr>
      <t xml:space="preserve">// SUSTITUIR PROCESO AISG/ PEDIR CMARA COMERCIO R y S ACTUALIZADA /PEDIR VIGILANCIA JUDICIAL CON MHSG. // </t>
    </r>
  </si>
  <si>
    <t>JENCELL E.U.</t>
  </si>
  <si>
    <t>F 5753416</t>
  </si>
  <si>
    <t xml:space="preserve">CARRERA 3 # 29A - 02 </t>
  </si>
  <si>
    <t>YENY ESPERANZA ARIAS MENDIETA</t>
  </si>
  <si>
    <t>CARRERA 3 # 29A - 02 LOCAL 1057</t>
  </si>
  <si>
    <t>SOACHA</t>
  </si>
  <si>
    <t>https://www.ramajudicial.gov.co/web/juzgado-03-municipal-de-pequenas-causas-y-competencia-multiple-de-soacha</t>
  </si>
  <si>
    <t>003 PCYCM</t>
  </si>
  <si>
    <t>2017 - 00755</t>
  </si>
  <si>
    <t>25754418900320170075500</t>
  </si>
  <si>
    <t>12/12/2017</t>
  </si>
  <si>
    <t>EMBARGO INMUEBLE DE LA CODEUDORA</t>
  </si>
  <si>
    <t>051-130616</t>
  </si>
  <si>
    <t>SOLICITA EMBARGO DE INMUEBLE PROPIEDAD DE REPRESENTANTE LEGAL Y CODEUDORA</t>
  </si>
  <si>
    <t>06/2018</t>
  </si>
  <si>
    <t>PENDIENTE OFICIO</t>
  </si>
  <si>
    <t>5003149,67</t>
  </si>
  <si>
    <t xml:space="preserve">17/08/2017 // 19-09-2017 LMP - DECRETA MC // SE RETIRA OFICION N° 1831 CIRCULAR BANCOS //22/10/18//   AUTO EN DONDE GUARDO SILENCIO  EN EL TRASLADO /13/11/18// AUTO RECONOCE PERSONERIA // 22/11/2018 APORTA CAMARA DE COMERCIO //22/11/2018 //PORTA 291 QUENIA MILENA--21/01/19/ SE APORTO EL 292 DE CELY ROJAS VELANDIA --21/01/19/ RECONOCE PERSONERIA JURIDICA //14/02/19  sentencia 04/02/19/--28/03/19 ESTA DESDE  18 DE MARZO AL DESPACHO  /7/05/19 TRASLADO DE LA LIQUIDACION DEL CREDITO </t>
  </si>
  <si>
    <t>14/01/2023 SOLICITUD ACTUALIZAR MEDIDA CAUTELAR 2399 FOLIO 051-85460 // 23 MARZO 2023 SE RADICA OFICIO EN INSTRUMENTOS PUBLICOS DE SOACHA //EL 22/02/2023 SE REGISTRO EMBARGO INMUEBLE // SE ENVIA CARTA REGULARIZAR EL CREDITO //19 JULIO 2023 SE SOLICITA SECUESTRO Y DC INMUEBLE</t>
  </si>
  <si>
    <t xml:space="preserve">DARNELLY HERNANDEZ MARTINEZ </t>
  </si>
  <si>
    <t>F 4530972                 CEL 3144189224</t>
  </si>
  <si>
    <t>darnelly-74@hotmail.com</t>
  </si>
  <si>
    <t xml:space="preserve">CALLE 74G # 80 - 58 SUR </t>
  </si>
  <si>
    <t>https://www.ramajudicial.gov.co/web/juzgado-25-civil-municipal-de-bogota</t>
  </si>
  <si>
    <t>25 CM</t>
  </si>
  <si>
    <t>https://www.ramajudicial.gov.co/web/juzgado-18-de-ejecucion-civil-municipal-de-bogota</t>
  </si>
  <si>
    <t>18 CME</t>
  </si>
  <si>
    <t>HIPOTECARIO</t>
  </si>
  <si>
    <t>2017 - 00903</t>
  </si>
  <si>
    <t>11001400302520170090300</t>
  </si>
  <si>
    <t>20/06/2018</t>
  </si>
  <si>
    <t>22/06/2018</t>
  </si>
  <si>
    <t>EMBARGO DE INMUEBLE</t>
  </si>
  <si>
    <t>INMUEBLE APTO 504</t>
  </si>
  <si>
    <t>50S-40552545</t>
  </si>
  <si>
    <t>INMUEBLE  CARRERA 88 C N° 62-65 SUR</t>
  </si>
  <si>
    <t>28/01/2018</t>
  </si>
  <si>
    <t>22/03/2018</t>
  </si>
  <si>
    <t>11/01/2019</t>
  </si>
  <si>
    <t xml:space="preserve">28/08/2017 ///29 Aug 2017 RADICACIÓN DE PROCESO ***AL DESPACHO POR REPARTO /// 18 Sep 2017 AUTO LIBRA MANDAMIENTO EJECUTIVO FIJACION ESTADO 19 Sep 2017 ///25 Oct 2017 AL DESPACHO REPORTANDO NUEVA DIRECCIÓN DE LA PARTE DEMANDADA. ///31 Oct 2017 AUTO DE TRÁMITE SE TIENE EN CUENTA MLA NUEVA DIRECCIÓN DE NOTIFICACIÓN DE LA PARTE DEMADADA. FIJACION ESTADO 01 Nov 2017 ///14 Mar 2018 RECEPCIÓN MEMORIAL RESPUESTA OFICINA DE REGISTRO. ///16 Mar 2018 AL DESPACHO INFORMANDO REGISTRO DE MEDIDA CAUTELAR. ///22 Mar 2018 AUTO DE TRÁMITE SE DECRETA SECUESTRO DE INMUEBLE. FIJACION ESTADO 23 Mar 2018 ///06 Apr 2018 OFICIO ELABORADO ///12 Apr 2018 ENVÍO COMUNICACIONES TELEGRAMAS ///20 Apr 2018 RECEPCIÓN MEMORIAL ACEPTACIÓN SECUESTRE ////22 Jun 2018 AL DESPACHO CONSTANCIA DE ENVIO DE NOIFICACIONES POR CORREO ELECTRÓNICO- ***22 Jun 2018 AUTO ORDENA SEGUIR ADELANTE LA EJECUCION LEY 1395/2010 FIJACION ESTADO 25 Jun 2018 ///
06 Jul 2018 AUTO APRUEBA LIQUIDACIÓN DE COSTAS- FIJACION ESTADO 09 Jul 2018 ///14 Jan 2019 RECEPCIÓN MEMORIAL LIQUIDACION D ECREDITO ///23 Jan 2019 REMITE OFICINA DE EJECUCIÓN /// el procesos estaba en el juz 25 cm /// 25 Jan 2019 A LA OFICINA DE EJECUCIÓN POR REPARTO ///08 Apr 2019 RECEPCIÓN MEMORIAL RADICADO NO. 2848-2019, NO. RELOJ RADICADOR: 27352, ENTIDAD O SEÑOR(A): MARIA HELENA SUAREZ GARCIA - TERCER INTERESADO, APORTÓ DOCUMENTO: MEMORIAL, CON LA SOLUCITUD: OTRO, OBSERVACIONES: RECONOICER PERSONERIA ***RECEPCIÓN MEMORIAL RADICADO NO. 2850-2019, NO. RELOJ RADICADOR: 27357, ENTIDAD O SEÑOR(A): LINA JULIED AVILA GOMEZ - TERCER INTERESADO, APORTÓ DOCUMENTO: MEMORIAL, CON LA SOLUCITUD: OTRO, OBSERVACIONES: COPIA CAMARA DE COMERCIO ///11 Apr 2019 AL DESPACHO AL DESPACHO PARA LO PERTINENTE// 1CD//JOSE CASTELLANOS ///12 Apr 2019 RECEPCIÓN MEMORIAL RADICADO NO. 3068-2019, NO. RELOJ RADICADOR: 28555, ENTIDAD O SEÑOR(A): MARIA SUAREZ - TERCER INTERESADO, APORTÓ DOCUMENTO: MEMORIAL, CON LA SOLUCITUD: DAR TRÁMITE///25 Apr 2019 AUTO RESUELVE SOLICITUD FIJACION ESTADO 26 Apr 2019 ////02 May 2019 RECEPCIÓN MEMORIAL RADICADO NO. 3483-2019, NO. RELOJ RADICADOR: 09346, ENTIDAD O SEÑOR(A): LINA JULIED AVILA GOMEZ - TERCER INTERESADO, APORTÓ DOCUMENTO: MEMORIAL, CON LA SOLUCITUD: DAR TRÁMITE, OBSERVACIONES: ALLEGA SOLCIITUD DAR TRAMITE LIQUIDACION DE CREDITO ///07 May 2019 CONSTANCIA SECRETARIAL SE ENVIA EXPEDIENTE AREA DE LIQUIDACIONES//JOSE CASTELLANOS ///10 May 2019 TRASLADO LIQUIDACIÓN CREDITO ART. 446 C.G.P. GIOVANNY Fecha Inicia Término13 May 2019Fecha Fecha Finaliza Término 15 May 2019 ///16 May 2019 AL DESPACHO AL DESPACHO PARA LO PERTINENTE// 1CD//JOSE CASTELLANOS ////24 May 2019 AUTO ESTESE A LO DISPUESTO EN AUTO ANTERIOR ***CONSTANCIA SECRETARIAL SALE DEL DESPACHO CON 1 CD/S // JUAN RIVERA FIJACION ESTADO 27 May 2019 ///12 Jun 2019 RECEPCIÓN MEMORIAL RADICADO NO. 4729-2019, NO. RELOJ RADICADOR: 33607, ENTIDAD O SEÑOR(A): CARMEN CECILIA RAMIREZ MUÑOZ - TERCER INTERESADO, APORTÓ DOCUMENTO: MEMORIAL, CON LA SOLUCITUD: OTRO, OBSERVACIONES: SUSTICION DE PODER //14 Jun 2019  AL DESPACHO AL DESPACHO PARA LO PERTINENTE /1C/JULIANA HERNANDEZ //18 Jun 2019 AUTO RECONOCE PERSONERÍA ***CONSTANCIA SECRETARIAL SALE DEL DESPACHO CON 1 CD // JUAN RIVERA   ////10 Jul 2019 RECEPCIÓN MEMORIAL RADICADO NO. 5587-2019, NO. RELOJ RADICADOR: 36559, ENTIDAD O SEÑOR(A): MARIA HELENA SUAREZ GARCIA - TERCER INTERESADO, APORTÓ DOCUMENTO: MEMORIAL, CON LA SOLUCITUD: OTRO, OBSERVACIONES: ALLEGA RENUNCIA PODER Y SUSTITUCION DE PODER///11 Jul 2019 AL DESPACHO PARA LO PERTINENTE..1C..//ROMEL. ///16 Jul 2019 AUTO ESTESE A LO DISPUESTO EN AUTO  ***ANTERIOR CONSTANCIA SECRETARIAL SALE DEL DESPACHO CON 1 CD // JUAN RIVERA FIJACION ESTADO 17 Jul 2019///25 Feb 2020 RECEPCIÓN MEMORIAL RADICADO NO. 1822-2020, NO. RELOJ RADICADOR: 75927, ENTIDAD O SEÑOR(A): JUZGADO 25 CIVIL MUNICIPAL - TERCER INTERESADO, APORTÓ DOCUMENTO: MEMORIAL, CON LA SOLUCITUD: OTRO, OBSERVACIONES: ALLEGA RESPUESTA DE OFICIO
</t>
  </si>
  <si>
    <r>
      <rPr>
        <b/>
        <i/>
        <sz val="5"/>
        <color rgb="FF000000"/>
        <rFont val="Calibri"/>
      </rPr>
      <t>HIBRIDO</t>
    </r>
    <r>
      <rPr>
        <sz val="5"/>
        <color rgb="FF000000"/>
        <rFont val="Calibri"/>
      </rPr>
      <t xml:space="preserve"> // 17 DE MARZO SE REALIZA SECUESTRO //14 ABRIL 2023 SE ENVIA ACTA A AECSA Y SE SOLICITA INFO DE SI SE CUMPLIO ACUERDO O SE PROCEDE CON SOLICITUD AVALUO.// 14 JUNIO 2023 SE ENVIA AVALUO COMERCIAL JUZGADO // 17 JULIO CORRE TRASLADO AVALUO.// 29 AGOSTO 2023 SE ENVIA IMPULSO  FECHA REMATE.</t>
    </r>
  </si>
  <si>
    <t xml:space="preserve">WILSON ALFONSO JIMENEZ MENDIETA </t>
  </si>
  <si>
    <t>F 5714329</t>
  </si>
  <si>
    <t>grupocomerciallasabana@hotmail.com</t>
  </si>
  <si>
    <t xml:space="preserve">CARRERA 81C # 2B - 80 PISO 2 </t>
  </si>
  <si>
    <t>https://www.ramajudicial.gov.co/web/juzgado-01-civil-municipal-de-bogota</t>
  </si>
  <si>
    <t>1 CM</t>
  </si>
  <si>
    <t>https://www.ramajudicial.gov.co/web/juzgado-17-de-ejecucion-civil-municipal-de-bogota</t>
  </si>
  <si>
    <t>17 CME</t>
  </si>
  <si>
    <t>2017 - 01001</t>
  </si>
  <si>
    <t>11001400300120170100100</t>
  </si>
  <si>
    <t>17-2849</t>
  </si>
  <si>
    <t>SLJ234</t>
  </si>
  <si>
    <t>PEDIR EMBARGO Y SECUESTRO VEHICULO PROPIEDAD DEL DEUDOR</t>
  </si>
  <si>
    <t>NEGATIVO</t>
  </si>
  <si>
    <t>SOLICITAR JUZGADO REQUERIR A SECRETARIA DE MOVILIDAD DE COTA LAS RAZONES POR LAS CUALES NO SE HA REGISTRADO MEDIDA CAUTELAR VEHICULO SLJ234 // RECONOCE PERSONERIA 31/01/22 // REVISAR URGENTE NUEVO APODERADO CISA // BANCOLOMBIA NO HA CEDIDO A REINTEGRA CREDITO // SEPT 9 RECONOCE PODER A CISA</t>
  </si>
  <si>
    <r>
      <rPr>
        <b/>
        <i/>
        <sz val="5"/>
        <color rgb="FF000000"/>
        <rFont val="Calibri"/>
      </rPr>
      <t>HIBRIDO //</t>
    </r>
    <r>
      <rPr>
        <i/>
        <sz val="5"/>
        <color rgb="FF000000"/>
        <rFont val="Calibri"/>
      </rPr>
      <t xml:space="preserve"> APODERADOS BANCOLOMBIA EN EL 50% </t>
    </r>
    <r>
      <rPr>
        <sz val="5"/>
        <color rgb="FF000000"/>
        <rFont val="Calibri"/>
      </rPr>
      <t xml:space="preserve">// 11 MAYO 2023 APORTO MEMORIAL ACLARANDO ERROS EN MEMORIAL RADICADO Y APORTANDO CERTIFICADO // 17 DE JULIO 2023 LLEGAN FICIOS SIJIN A CORREO // 22 AGOSTO 2023 SE RADICA OFICIOS EN LA SIJIN </t>
    </r>
  </si>
  <si>
    <t>FANOR DIAZ AGUDELO</t>
  </si>
  <si>
    <t>F 8060271                CEL 3212406193</t>
  </si>
  <si>
    <t xml:space="preserve">fanor.diaz@gmail.com </t>
  </si>
  <si>
    <t>DIAGONAL 56 BIS 84 A 10 SUR TR 1</t>
  </si>
  <si>
    <t>https://www.ramajudicial.gov.co/web/juzgado-008-civil-municipal-de-bogota</t>
  </si>
  <si>
    <t>8 CM</t>
  </si>
  <si>
    <t>https://www.ramajudicial.gov.co/web/juzgado-06-de-ejecucion-civil-municipal-de-bogota</t>
  </si>
  <si>
    <t>6 CME</t>
  </si>
  <si>
    <t>2017 - 01134</t>
  </si>
  <si>
    <t>11001400300820170113400</t>
  </si>
  <si>
    <t>INMUEBLE</t>
  </si>
  <si>
    <t>50S-40590187</t>
  </si>
  <si>
    <t xml:space="preserve">APARTAMENTO 502 INT. 17 CONJUNTO RESIDNCIAL ALONDRA  P.H.  DIAGONAL 56 BIS SUR N° 84 A -20 </t>
  </si>
  <si>
    <t>15/05/2018</t>
  </si>
  <si>
    <t xml:space="preserve">18/09/2017 ///19 Sep 2017 RADICACIÓN DE PROCESO ///20 Sep 2017 AL DESPACHO POR REPARTO ///21 Sep 2017 AUTO LIBRA MANDAMIENTO EJECUTIVO FIJACION ESTADO 22 Sep 2017 /// 04 Oct 2017 OFICIO ELABORADO OFICIO ELABORADO DE EMBARGO .EMI ///24 Oct 2017 RECEPCIÓN MEMORIAL EP ///26 Oct 2017 AL DESPACHO ///30 Oct 2017 AGREGUESE A AUTOS FIJACION ESTADO 31 Oct 2017 ///26 Apr 2018 AL DESPACHO  ///07 May 2018 AUTO PONE EN CONOCIMIENTO FIJACION ESTADO 08 May 2018 ///22 May 2018 RECEPCIÓN MEMORIAL EP ///22 Jun 2018 RECEPCIÓN MEMORIAL REGSITRADA MEDIDA,EMI ////03 Jul 2018 AL DESPACHO ///16 Jul 2018 AUTO ORDENA SEGUIR ADELANTE LA EJECUCION LEY 1395/2010 FIJACION ESTADO 17 Jul 2018 ///14 Aug 2018 LIQUIDACIÓN COSTAS ART. 366 C.G.P. ***AL DESPACHO ///15 Aug 2018 AUTO APRUEBA LIQUIDACIÓN FIJACION ESTADO 16 Aug 2018 ///24 Aug 2018 RECEPCIÓN MEMORIAL SOL- SECUESTRO...EMI ///27 Aug 2018 AL DESPACHO /// 28 Aug 2018 CONSTANCIA SECRETARIAL ***AUTO ORDENA COMISIÓN FIJACION ESTADO 29 Aug 2018 ///14 Sep 2018 OFICIO ELABORADO SE ELABORA COMISORIO...EMI ////23 Oct 2018 INVENTARIO POR CIERRE JUZGADO CAMBIO SECRETARIO CS MEN ///15 Jan 2019 RECEPCIÓN MEMORIAL GH  ///18 Jan 2019 TRASLADO LIQUIDACIÓN CREDITO ART. 446 C.G.P.  Fecha Inicia Término 21 Jan 2019 Fecha Finaliza Término 23 Jan 2019 ///31 Jan 2019 AL DESPACHO ///05 Feb 2019 AUTO NO TIENE EN CUENTA LIQUIDACIÓN PRESENTADA FIJACION ESTADO 06 Feb 2019 ///26 Feb 2019 AL DESPACHO ///04 Mar 2019 AUTO REQUIERE AL DTE FIJACION ESTADO 05 Mar 2019 ///03 May 2019 CONSTANCIA SECRETARIAL INVENTARIADO CS ///27 Jun 2019 RECEPCIÓN MEMORIAL EP ///04 Jul 2019 TRASLADO LIQUIDACIÓN CREDITO ART. 446 C.G.P. Fecha Inicia Término 05 Jul 2019 Fecha Finaliza Término 09 Jul 2019 ///12 Jul 2019 AL DESPACHO ///15 Jul 2019 AUTO REQUIERE &lt;FIJACION ESTADO 16 Jul 2019
</t>
  </si>
  <si>
    <t xml:space="preserve">1/03/2023 INGRESA AL DESPACHO PARA OFICIO DESPACHO COMISORIO INMUEBLE // 2/03/2023 SE ENTREGA OFICIO AL DEUDOR REGULARIZAR CREDITO ANTES DE SECUESTRO // 8 MAYO 2023 CONTINUA AL DESPACHO // 10 DE JULIO PASA A BARANDA DIGITAL // 26 JULIO RECIBIMOS DC // 30 AGOSTO 2023 SE RADICA DC </t>
  </si>
  <si>
    <t>LUZ DARY PUERTA JARAMILLO</t>
  </si>
  <si>
    <t>F 4357832                CEL 3103430010</t>
  </si>
  <si>
    <t>natis-rolita@hotmail.con</t>
  </si>
  <si>
    <t>CARRERA  101  No 71 B - 53</t>
  </si>
  <si>
    <t>JOSE NOEL PUERTA PUERTA</t>
  </si>
  <si>
    <t>CARRERA  115 No 89 A - 31 INT 12 APART 202</t>
  </si>
  <si>
    <t>18/03/2019</t>
  </si>
  <si>
    <t>28/09/2017</t>
  </si>
  <si>
    <t>https://www.ramajudicial.gov.co/web/juzgado-37-civil-municipal-de-bogota</t>
  </si>
  <si>
    <t>37 CM</t>
  </si>
  <si>
    <t>https://www.ramajudicial.gov.co/web/juzgado-11-de-ejecucion-civil-municipal-de-bogota</t>
  </si>
  <si>
    <t>11 CME</t>
  </si>
  <si>
    <t>2017 - 01391</t>
  </si>
  <si>
    <t>11001400303720170139100</t>
  </si>
  <si>
    <t>10/10/2017</t>
  </si>
  <si>
    <t>16/01/2018</t>
  </si>
  <si>
    <t>30/04/2018</t>
  </si>
  <si>
    <t>3/09/2018</t>
  </si>
  <si>
    <t>10/10/2017 ///11 Oct 2017 RADICACIÓN DE PROCESO ///18 Oct 2017 AL DESPACHO ///26 Oct 2017 AUTO INADMITE DEMANDA FIJACION ESTADO 27 Oct 2017 ///02 Nov 2017 RECEPCIÓN MEMORIAL SE RECEPCIONO MEMORIAL DM ///07 Nov 2017 RECEPCIÓN MEMORIAL SE RECEPCIONO SUBSANACION DE DEMANDA DM ///15 Nov 2017 AL DESPACHO CON MEMORIAL SUBSANATORIO DEMNADA E INFORME SECRETARIAL FOL 38A39 C.1 ///28 Nov 2017 AUTO INADMITE DEMANDA FIJACION ESTADO 29 Nov 2017 ///30 Nov 2017 RECEPCIÓN MEMORIAL SUBSANACION 1 CON 3 COPIAS ///11 Dec 2017 AL DESPACHO CON MEMORIAL SUBSANATORIO DEMANDA E INFORME SECRETARIAL FOL 41A42 C.1///16 Jan 2018 AUTO LIBRA MANDAMIENTO EJECUTIVO MINIMA ***AUTO RESUELVE SOLICITUD FIJACION ESTADO 17 Jan 2018 ////08 Jun 2018 RECEPCIÓN MEMORIAL SE AGREGA MEMORIAL APORTANDO CITATORIO Y AVISO . JMAC ////13 Jun 2018 AL DESPACHO CON MEMORIAL APORTANDO AVISO E INFORME SECRETARIAL FOL 44A55 C.1 ////18 Jun 2018 AUTO REQUIERE A LA PARTE DEMANDANTE FIJACION ESTADO 19 Jun 2018 ///14 Sep 2018 RECEPCIÓN MEMORIAL SE AGREGA MEMORIAL JRG ///03 Oct 2018 RECEPCIÓN MEMORIAL SE RECEPCIONO MEMORIAL SUSTITUYENDO PODER DM ///08 Oct 2018 AL DESPACHO CON SUSTITUCION DE PODER E INFORME SECRETARIAL FOL 61A62 C.1 ///09 Oct 2018 AUTO ORDENA ACLARAR PETICIÓN FIJACION ESTADO 10 Oct 2018 //18 Jan 2019 RECEPCIÓN MEMORIAL SE RECEPCIONO MEMORIAL CON NOTI 292 DM ///06 Feb 2019 AL DESPACHO CON MEMORIAL APORTANDO AVISO E INFORME SECRETARIAL FOL 64A70 C.1 ///27 Feb 2019 AUTO DE TRÁMITE AUTO ORDENA SEGUIR ADELANTE LA EJECUCION C.G.P. MINIMA FIJACION ESTADO 28 Feb 2019 ///20 Mar 2019  AL DESPACHO PARA RESOLVER LIQUIDACION DE COSTAS E INFORME SECRETARIAL FOL 72A73 C.1///21 Mar 2019 AUTO APRUEBA LIQUIDACIÓNDE COSTAS FIJACION ESTADO 22 Mar 2019///29 May 2019 RECEPCIÓN MEMORIAL ALLEGAN MEMORIAL - D.S ///04 Jun 2019 REMITE OFICINA DE EJECUCIÓN REMITE OFICINA DE EJECUCION /// el proceso estaba en el juz 37 cm ///06 Jun 2019 A LA OFICINA DE EJECUCIÓN POR REPARTO //18 Jul 2019 RECEPCIÓN MEMORIAL RADICADO NO. 6933-2019, NO. RELOJ RADICADOR: 48129, ENTIDAD O SEÑOR(A): MARIA HELENA SUAREZ - TERCER INTERESADO, APORTÓ DOCUMENTO: MEMORIAL, CON LA SOLUCITUD: OTRO ///22 Jul 2019 AL DESPACHO PARA LO PERTINENTE //JENNYFER T CUADERNOS-&gt;*2 ///23 Jul 2019 AUTO REQUIERE ACTORA ***CONSTANCIA SECRETARIAL SALE DEL DESPACHO CON 2 CD // JUAN RIVERA FIJACION ESTADO 24 Jul 2019 /// 05 Aug 2019 RECEPCIÓN MEMORIAL RADICADO NO. 7630-2019, NO. RELOJ RADICADOR: 41008, ENTIDAD O SEÑOR(A): MARIA HELENA SUAREZ GARCIA - TERCER INTERESADO, APORTÓ DOCUMENTO: MEMORIAL, CON LA SOLUCITUD: OTRO, OBSERVACIONES: SOLICITUD DE APROBACION DE LIQUIDACION CREDITO ///08 Aug 2019 CONSTANCIA SECRETARIAL SE REMITE EXPEDIENTE AL AREA DE LIQUIDACIONES//WILLIAM F ///13 Aug 2019 TRASLADO LIQUIDACIÓN CREDITO ART. 446 C.G.P. GIOVANNY  Fecha Inicia Término 14 Aug 2019 Fecha Finaliza Término 16 Aug 2019 ///20 Aug 2019 AL DESPACHO PARA LO PERTINENTE SE REMITE EXPEDIENTE CON 2 CUADERNOS // WILLIAM F ///22 Aug 2019 AUTO MODIFICA LIQUIDACIÓN DE CRÉDITO FIJACION ESTADO 23 Aug 2019 ///23 Aug 2019 CONSTANCIA SECRETARIALSALE DEL DESPACHO CON 3 CD // JUAN RIVERA ////23 Jan 2020 RECEPCIÓN MEMORIAL RADICADO NO. 474-2020, NO. RELOJ RADICADOR: 97104, ENTIDAD O SEÑOR(A): BANCOLOMBIA S.A., APORTÓ DOCUMENTO: MEMORIAL, CON LA SOLUCITUD: CESIÓN DE CRÉDITOS ///27 Jan 2020 AL DESPACHO PARA LO PERTINENTE 2CDN // WILLIAM F. ///29 Jan 2020 AUTO RECONOCE HEREDERO O CESIONARIO CESION**CONSTANCIA SECRETARIAL PROCESO BAJA DEL DESPACHO CON 2CDN // WILLIAM F. FIJACION ESTADO 30 Jan 2020 ////12 Mar 2020 RECEPCIÓN MEMORIAL RADICADO NO. 2510-2020, NO. RELOJ RADICADOR: 96720, ENTIDAD O SEÑOR(A): MARIA HELENA SUAREZ GARCIA - TERCER INTERESADO, APORTÓ DOCUMENTO: MEMORIAL, CON LA SOLUCITUD: OTRO, OBSERVACIONES: ALLEGA SOLICITUD ///16 Mar 2020 AL DESPACHO PARA LO PERTINENTE 2CDN // WILLIAM F.</t>
  </si>
  <si>
    <t>1/03/2023 VERIFICAR ESTABLECIMIENTOS DE COMERCIO TRES (3) LECHONERIAS EN BOGOTA // SE ENVIO COMO IRRECUPERABLE A AECSA EL 17 DE FEBRERO // 8 MAYO 2023 A LA ESPERA RESPUESTA // 18 JULIO 2023 ALTO RIESGO DECISTIMIENTO SE ENVIA RECORDATORIO A AECSA IRRECVPERABLE// 10 AGOSTO BANCOLOMBIA ACEPTA PODER RENUNCIA Y ENTRA A ESTUDIO DE CASO.</t>
  </si>
  <si>
    <t>MATIAS HUMBERTO AVILA AGUILAR</t>
  </si>
  <si>
    <t>F 4170527              CEL 3125024008</t>
  </si>
  <si>
    <t>maifren_13@yahoo.es</t>
  </si>
  <si>
    <t>CALLE 2 C No 62 - 20</t>
  </si>
  <si>
    <t>41759787 // 39710157</t>
  </si>
  <si>
    <t>CARMELINA AGUILAR  //  ANA LUCIA AGUILAR</t>
  </si>
  <si>
    <t>3204613419 //3107627120</t>
  </si>
  <si>
    <t>DG 3B No. 0-78 ESTE</t>
  </si>
  <si>
    <t>5/05/2024</t>
  </si>
  <si>
    <t>21/09/2017</t>
  </si>
  <si>
    <t>https://www.ramajudicial.gov.co/web/juzgado-015-civil-municipal-de-bogota</t>
  </si>
  <si>
    <t>15 CM</t>
  </si>
  <si>
    <t>2017 - 01394</t>
  </si>
  <si>
    <t>11001400301520170139400</t>
  </si>
  <si>
    <t>08/11/2017    09/02/2018</t>
  </si>
  <si>
    <t>14/02/2018</t>
  </si>
  <si>
    <t>08/06/2018</t>
  </si>
  <si>
    <t>CORREO/ PERSONAL</t>
  </si>
  <si>
    <t>23/02/2018</t>
  </si>
  <si>
    <t>08/11/2017</t>
  </si>
  <si>
    <t>16/02/2018</t>
  </si>
  <si>
    <t>CASA</t>
  </si>
  <si>
    <t>50C-643759</t>
  </si>
  <si>
    <t>12/03/2018</t>
  </si>
  <si>
    <t>NEGATIVO EMBARGO EAAB//  SE EMBARGO REMANENTES</t>
  </si>
  <si>
    <t>10/10/2017 ///13 Oct 2017 RADICACIÓN DE PROCESO ///17 Oct 2017 AL DESPACHO ///08 Nov 2017 AUTO LIBRA MANDAMIENTO EJECUTIVO FIJACION ESTADO  09 Nov 2017 ///20 Nov 2017 OFICIO ELABORADO NO. 3361(S) ///07 Feb 2018 RECEPCIÓN MEMORIAL ACLARAR AUTO(S) ///08 Feb 2018 AL DESPACHO ///09 Feb 2018 AUTO RESUELVE CORRECCIÓN PROVIDENCIA (OF) FIJACION ESTADO 12 Feb 2018 ///16 Feb 2018 OFICIO ELABORADO NO. 0284(S) ///23 Feb 2018 DILIGENCIA DE NOTIFICACIÓN PERSONAL (ACTA) CARMELINA AGUILAR ***DILIGENCIA DE NOTIFICACIÓN PERSONAL (ACTA) ///02 Mar 2018 RECEPCIÓN MEMORIAL INFORME DE LA DDA. CARMELINA (S) MATIAS H. AVILA Y ANA L. AGUILAR /// 15 Mar 2018 AL DESPACHO ///22 Mar 2018 AUTO PONE EN CONOCIMIENTO TENER POR SURTIDA LA NOTIF DE CARMELINA AGUILAR Y ANA LUCIA AGUILAR- NIEGA SUSPENSION- LA PARTE DTE PROCEDA A INTEGRAR LA LITIS FIJACION ESTADO 23 Mar 2018 ///23 Apr 2018 RECEPCIÓN MEMORIAL RESP. OF. (S) ///26 Apr 2018 RECEPCIÓN MEMORIAL ////15 May 2018 INVENTARIO POR CIERRE JUZGADO CAMBIO DE SECRETARIO NO SE CERRO EL JUZGADO ///22 May 2018 RECEPCIÓN MEMORIAL ABONO(S) ///24 May 2018 AL DESPACHO ///28 May 2018 MEMORIAL AL DESPACHO CERT. NOT.(S)///05 Jun 2018 AUTO PONE EN CONOCIMIENTO FIJACION ESTADO 06 Jun 2018 ///08 Jun 2018 RECEPCIÓN MEMORIAL INFORME POSITIVO ARTICULO 292 ///03 Jul 2018 AL DESPACHO ////16 Jul 2018 AUTO PONE EN CONOCIMIENTO TENER POR SURTIDA LA NOTIF-LA PARTE ACTORA DAR CUMPLIMIENTO AL NUMERAL 3 DEL ART. 468 DEL C.G.P FIJACION ESTADO 17 Jul 2018 ///03 Oct 2018 RECEPCIÓN MEMORIAL PODER(S) ///05 Oct 2018 ///08 Oct 2018 AUTO PONE EN CONOCIMIENTO ACEPTA SUSTITUCIÓN FIJACION ESTADO 09 Oct 2018 //28 Feb 2019 RECEPCIÓN MEMORIAL REQUERIR(S) ///11 Mar 2019 AL DESPACHO ///20 Mar 2019 AUTO ORDENA OFICIAR FIJACION ESTADO 21 Mar 2019 ///28 Mar 2019 OFICIO ELABORADO NO. 0889(S) ///27 Apr 2019 RECEPCIÓN MEMORIAL ///21 May 2019 RECEPCIÓN MEMORIAL RESPUESTA OFICIO ACUEDUCTO VIA CORREO ELECTRONICO (CERTIFICADO) ///22 May 2019 AL DESPACHO ///27 May 2019 AGREGUESE A AUTOS  LO MANIFESTADO POR EL ACUEDUCTO FIJACION ESTADO 28 May 2019 ///28 May 2019 RECEPCIÓN MEMORIAL RESPUESTA OFICIO VIA CORREO ELECTRONICO (27-05-2019) ///10 Jun 2019 AL DESPACHO ///17 Jun 2019 AGREGUESE A AUTOS LO MANIFESTADO POR EL ACUEDUCTO FIJACION ESTADO 18 Jun 2019 ///15 Jul 2019 RECEPCIÓN MEMORIAL SOL.INFORM.(S)  ///25 Jul 2019 AL DESPACHO ///13 Aug 2019AUTO RESUELVE SOLICITUD REMANENTES  DECRETAR EL EMBARGO DE LOS BIENES Y/O REMANENTES ***SENTENCIA ORDENA SEGUIR ADELANTE LA EJECUCIÓN LIQUIDAR FIJACION ESTADO 14 Aug 2019 ///22 Aug 2019 OFICIO ELABORADO NO. 2574(S) ///28 Aug 2019 AL DESPACHO LIQ DE COST ///11 Oct 2019 AUTO APRUEBA LIQUIDACIÓN  COSTAS FIJACION ESTADO 15 Oct 2019 ///20 Nov 2019 REMITE OFICINA DE EJECUCIÓN // EL PROCESO ESTABA EN EL JUZ  15 CM //02 Dec 2019 A LA OFICINA DE EJECUCIÓN POR REPARTO ////12 Mar 2020 RECEPCIÓN MEMORIAL RADICADO NO. 2512-2020, NO. RELOJ RADICADOR: 96719, ENTIDAD O SEÑOR(A): MARIA HELENA SUAREZ GARCIA - TERCER INTERESADO, APORTÓ DOCUMENTO: MEMORIAL, CON LA SOLUCITUD: APORTAR LIQUIDACIÓN DE CRÉDITO ///13 Mar 2020 CONSTANCIA SECRETARIAL PROCESO PASA A LIQUIDACIONES// WILLIAM F. /// 12/03/2020 se radico liquidacion del credito /// 5/06/2020 SE CORRE TRASLADO LIQUIDACIÓN DEL CREDITO</t>
  </si>
  <si>
    <r>
      <rPr>
        <sz val="5"/>
        <color rgb="FF000000"/>
        <rFont val="Calibri"/>
      </rPr>
      <t xml:space="preserve">20/02/2023 SE ENVIA CORREO A AECSA SOLICITANDO BANCOLOMB9A AUTORICE PAGO DE COBRO COACTIVO. // SE ENVIA FOTO DE LA FACHADA PREDIO PUEDE ESTAR EN 120 MILLONES DE AVALUO DEL PREDIO </t>
    </r>
    <r>
      <rPr>
        <b/>
        <sz val="5"/>
        <color rgb="FFFF0000"/>
        <rFont val="Calibri"/>
      </rPr>
      <t xml:space="preserve"> </t>
    </r>
    <r>
      <rPr>
        <sz val="5"/>
        <color rgb="FF000000"/>
        <rFont val="Calibri"/>
      </rPr>
      <t>// 29 AGOSTO 2023 SE RADICA MEORIAL SOLICITAND OFICIAR ACUECUTO PARA VALOR COACTIVO 2023</t>
    </r>
  </si>
  <si>
    <t xml:space="preserve">ANDERSON REVELO SANTOS </t>
  </si>
  <si>
    <t>F 4725511              CEL 3118526428</t>
  </si>
  <si>
    <t>ars.09@hotmail.com</t>
  </si>
  <si>
    <t>CALLE 64 SUR  No 85 B - 40  APARTAMENTO  104</t>
  </si>
  <si>
    <t>320088443  / 377813441863587</t>
  </si>
  <si>
    <t>4513070212799642</t>
  </si>
  <si>
    <t>https://www.ramajudicial.gov.co/web/juzgado-048-civil-municipal-de-bogota</t>
  </si>
  <si>
    <t>48 CM</t>
  </si>
  <si>
    <t>https://www.ramajudicial.gov.co/web/juzgado-07-de-ejecucion-civil-municipal-de-bogota</t>
  </si>
  <si>
    <t>7 CME</t>
  </si>
  <si>
    <t>2017 - 00974</t>
  </si>
  <si>
    <t>11001400304820170097400</t>
  </si>
  <si>
    <t>30/01/2018</t>
  </si>
  <si>
    <t>APTO 104 TORRE 4</t>
  </si>
  <si>
    <t>50S-40606676</t>
  </si>
  <si>
    <t>EMBARGO DE SALARIOS</t>
  </si>
  <si>
    <t>31/01/2018</t>
  </si>
  <si>
    <t>NEGATIVO, NOTA DEVOLUTIVA PATRIMONIO DE FAMILIA</t>
  </si>
  <si>
    <t>RETIRAR DEL JUZGADO RESPUESTA DE ETB Y ALIANSALUD EPS SE RADICA OFICIO ACLARANDO CESIÓN DEL CRÉDITO</t>
  </si>
  <si>
    <t xml:space="preserve">06/09/2017 ///09 Oct 2017 RADICACIÓN DE PROCESO ///13 Oct 2017 AL DESPACHO ///17 Nov 2017 AUTO LIBRA MANDAMIENTO EJECUTIVO ***AUTO DECRETA MEDIDA CAUTELAR FIJACION ESTADO 20 Nov 2017 ////01 Dec 2017 ELABORACIÓN DE OFICIOS ELABORACION OFICIO 799A ///30 Jan 2018 RECEPCIÓN MEMORIAL SE AGREGA CERTIFICACIÓN DE NOTIFICACIÓN POSITIVA ////07 Feb 2018 AL DESPACHO ////01 Mar 2018AUTO ORDENA SEGUIR ADELANTE LA EJECUCION LEY 1395/2010 AUTO ORDENA SEGUIR ADELANTE LA EJECUCIÓN, CONDENA EN COSTAS, FIJA AGENCIAS EN DERECHO.  FIJACION ESTADO 02 Mar 2018 ////09 Mar 2018 RECEPCIÓN MEMORIAL SE AGREGA OFICIO DE LA SUPERINTENDENCIA DE NOTARIADO Y REGISTRO ///20 Apr 2018 AL DESPACHO ///09 May 2018 AUTO APRUEBA LIQUIDACIÓN APRUEBA LIQUIDACIÓN DE COSTAS. FIJACION ESTADO 10 May 2018 ////13 Jun 2018 RECEPCIÓN MEMORIAL SE AGREGA LIQUIDACION DE CREDITO ////10 Jul 2018 TRASLADO LIQUIDACIÓN CREDITO ART. 446 C.G.P. Fecha Inicia Término 11 Jul 2018  Fecha Finaliza Término 13 Jul 2018 ///23 Jul 2018 AL DESPACHO////09 Aug 2018 AUTO APRUEBA LIQUIDACIÓN APRUEBA LIQUIDACIÓN DE CRÉDITO / ORDENA ENTREGA DINEROS PREVIA INSCRIPCIÓN PRESENTE ORDEN PARTE INTERESADA. FIJACION ESTADO 10 Aug 2018 ///15 Aug 2018 RECEPCIÓN MEMORIAL  SE AGREGA SOLICITUD DE AMPLIACION DE MEDIDA CAUTELAR ////22 Aug 2018 AL DESPACHO ///24 Sep 2018 AUTO DECRETA MEDIDA CAUTELAR FIJACION ESTADO 25 Sep 2018 ///27 Oct 2018 ELABORACIÓN DE OFICIOS SE ELABORA OFICIO 2681 ///30 Apr 2019 ELABORACIÓN DE OFICIOS SE ELABORA OFICIO 825 /// EL PROCESOS ESTABA EN EL JUZ 48 CM ///09 May 2019 REMITE OFICINA DE EJECUCIÓN ///10 May 2019 A LA OFICINA DE EJECUCIÓN POR REPARTO ///12 Aug 2019 RECEPCIÓN MEMORIAL RADICADO NO. 7754-2019, NO. RELOJ RADICADOR: 43341, ENTIDAD O SEÑOR(A): MARIA SUAREZ - TERCER INTERESADO, APORTÓ DOCUMENTO: MEMORIAL, CON LA SOLUCITUD: OTRAS, OBSERVACIONES: SOLICITUD//ZULMAK ***RECEPCIÓN MEMORIAL RADICADO NO. 7755-2019, NO. RELOJ RADICADOR: 43342, ENTIDAD O SEÑOR(A): MARIA SUAREZ - TERCER INTERESADO, APORTÓ DOCUMENTO: MEMORIAL, CON LA SOLUCITUD: OTRAS, OBSERVACIONES: SOLICITUD//ZULMAK ///13 Aug 2019 AL DESPACHO PARA LO PERTINENTE CD. 2 STEFANNY ORTIZ ///28 Aug 2019 AUTO DECRETA MEDIDA CAUTELAR DECRETA EL EMBARGO DE LA QUINTA PARTE QUE EXCEDA EL SMLMV QUE PERCIBA EL DEMANDADO. II POR LA OFICINA DE EJECUCIÓN OFÍCIESE A ALIANSALUD E.P.S AFIN DE QUE SE SIRVA SUMINISTRAR LA INFORMACIÓN REQUERIDA. ***CONSTANCIA SECRETARIAL SE RECEPCIONA DEL DESP. EN EL AREA DE ESTADOS UN PROCESO CON 2 CDS // MARISOL GALINDO V /// 04 Sep 2019 CONSTANCIA SECRETARIAL OFICIO 51457 Y 51458 EMBAERGO// JOSE CASTELLANOS ///11 Sep 2019 ENTREGA DE OFICIOS SE ENTREGA FOICIO 51458 A MARIA HELENA SUAREZ GARCIA APODERADA ACTOR ANATYC ///15 Oct 2019 RECEPCIÓN MEMORIAL RADICADO NO. 9918-2019, NO. RELOJ RADICADOR: 52024, ENTIDAD O SEÑOR(A): ETB.... - TERCER INTERESADO, APORTÓ DOCUMENTO: MEMORIAL, CON LA SOLUCITUD: OTRO, OBSERVACIONES: ALLEGA MEMORIAL -- CMGM //12 Nov 2019 CONSTANCIA SECRETARIAL FIRMADO PASA A LETRA///DIANA CÁRDENAS ///20 Nov 2019 ENTREGA DE OFICIOS SE ENTREGA FOICIO 51457 A MARIA HELENA SUAREZ APODERDA ACTORA NATYC ///26 Nov 2019 RECEPCIÓN MEMORIAL RADICADO NO. 11371-2019, NO. RELOJ RADICADOR: 62019, ENTIDAD O SEÑOR(A): ERICSON DAVID HERNANDEZ RUEDA - TERCER INTERESADO, APORTÓ DOCUMENTO: MEMORIAL, CON LA SOLUCITUD: CESIÓN DE CRÉDITOS, OBSERVACIONES: CESION CREDITO ////13 Dec 2019 AUTO REQUIERE PREVIO A RESOLVER FRENTE A LA CESIÓN DEL CRÉDITO, SE REQUIERE A LOS INTERESADOS A FIN DE QUE SE SIRVAN ACLARAR LA OBLIGACIÓN MATERIA DE CESIÓN YA QUE LA QUE SE RELACIONA NO CORRESPONDE CON LA EJECUTADA EN EL PRESENTE ASUNTO. ***CONSTANCIA SECRETARIAL SE RECEPCIONA DEL DESPACHO CON 2 CUADERNOS //YADIRA RODRIGUEZ/ FIJACION ESTADO16 Dec 2019  ///13 Jan 2020 RECEPCIÓN MEMORIAL RADICADO NO. 45-2020, NO. RELOJ RADICADOR: 82616, ENTIDAD O SEÑOR(A): ALIANSALUD - TERCER INTERESADO, APORTÓ DOCUMENTO: MEMORIAL, CON LA SOLUCITUD: OTRO ///17 Jan 2020 CONSTANCIA SECRETARIAL PASA A LETRA/ JUAN RIVERA ///14 Jan 2021 RECEPCIÓN MEMORIAL RADICADO NO. 79-2021, NO. RELOJ RADICADOR: 17232, ENTIDAD O SEÑOR(A): MARIA HELENA SUAREZ - TERCER INTERESADO, APORTÓ DOCUMENTO: OFICIO, CON LA SOLUCITUD: CUMPLIMIENTO REQUERIMIENTO, OBSERVACIONES: ALLEGA ACLARACION DE NUMERO DE LA OBLIGACION///19 Jan 2021 AL DESPACHO PARA LO PERTINENTE. 2 CUAD.//JEIMY VACA///02 Feb 2021
AUTO REQUIERE PREVIO A RESOLVER FRENTE A LA CESION DE CRÉDITO QUE OBRA FL 86.SE REQUIERE A LA MEMORIALISTA------------------FIJACION ESTADO 03 Feb 2021///2021-07-28	Recepción memorial	Radicado No. 6522-2021, No. Reloj Radicador: 15553, Entidad o Señor(a): MARTHA LOTERO - Tercer Interesado, Aportó Documento: Memorial, Con La Solucitud: Cesión de créditos, Observaciones: ALLEGA CESION////2021-08-03	Al despacho	SE INGRESA AL DESPACHO PARA RESOLVER LO PERTINENTE// William M,, cuadernos 2///2021-08-20	Recepción memorial	Radicado No. 7352-2021, No. Reloj Radicador: 40260, Entidad o Señor(a): MARIA SUAREZ - Tercer Interesado, Aportó Documento: Memorial, Con La Solucitud: Cesión de créditos ///26 Aug 2021 AUTO DE TRÁMITE EN ATNEICON AL MEMORIAL DE CESIÓN DE CRÉDITO QUE ANTECEDE, NO SE IMPARTE TRÁMITE AL MISMO-------/// FIJACION ESTADO 27 Aug 2021///2021-09-24	Recepción memorial	Radicado No. 8789-2021, No. Reloj Radicador: 03456, Entidad o Señor(a): MARIA HELENA SUAREZ - Tercer Interesado, Aportó Documento: Memorial, Con La Solucitud: Dar Trámite, Observaciones: SOLICITUD DAR TRAMITE///2021-09-28	Al despacho	SE INGRESA AL DESPACHO PARA RESOLVER LO PERTINENTE // William M,,,// Estefania Lopez// cuadernos 2///2021-10-26	Auto reconoce heredero o cesionario	TENGAS CO ACTUAL CESIONARIO A REINTEGRA SAS-.-.-.-.-.***Constancia secretarial	SE RECEPCIONA EL EXPEDIENTE CON 2 CUADERNOS William M,,,Estefania Lopez,,,/// Fijacion estado 2021-10-27///2021-11-02	Recepción memorial	Radicado No. 10372-2021, No. Reloj Radicador: 52132, Entidad o Señor(a): CARMEN RAMIREZ - Tercer Interesado, Aportó Documento: Memorial, Con La Solucitud: Apoderados///2021-11-05	Al despacho	SE INGRESA AL DESPACHO PARA RESOLVER LO PERTINENTE William Mora,,, Estefania Lopez,,, Cuadernos 2///
</t>
  </si>
  <si>
    <r>
      <rPr>
        <sz val="5"/>
        <color rgb="FF000000"/>
        <rFont val="Calibri"/>
      </rPr>
      <t>CESIÓN DE OBLIGACION TARJETA DE CRÉDITO A REINTEGRA S.A.S. // PAGARÉ 320088443 CARTERA OBLIGACION CONTINUA EN EJECUCION EN BANCOLOMBIA S.A. // ACEPTAN CESIÓN REINTEGRA PAGARÉ TARJETAS DE CREDITO // 11/10/2022 RECONOCE PODER  A CCRM//  // RESPUESTA DE ETB NEGATIVA. // 29 AGOSTO SE ENVIA SOLICITUD ACCIONES ECOPETROL</t>
    </r>
    <r>
      <rPr>
        <b/>
        <sz val="5"/>
        <color rgb="FFFF0000"/>
        <rFont val="Calibri"/>
      </rPr>
      <t xml:space="preserve"> </t>
    </r>
  </si>
  <si>
    <t xml:space="preserve">LIBARDO ALFONSO GONZALEZ TRIVIÑO </t>
  </si>
  <si>
    <t>F 2928108</t>
  </si>
  <si>
    <t>li_bcar@hotmail.com</t>
  </si>
  <si>
    <t xml:space="preserve">CARRERA 72 A- No 9 - 44  </t>
  </si>
  <si>
    <t>23/03/2020</t>
  </si>
  <si>
    <t>1740086734 4513073749673967</t>
  </si>
  <si>
    <t>04/10/2017</t>
  </si>
  <si>
    <t>https://www.ramajudicial.gov.co/web/juzgado-021-civil-municipal-de-bogota</t>
  </si>
  <si>
    <t>21 CM</t>
  </si>
  <si>
    <t>https://www.ramajudicial.gov.co/web/juzgado-15-de-ejecucion-civil-municipal-de-bogota</t>
  </si>
  <si>
    <t>15 CME</t>
  </si>
  <si>
    <t>2017 - 01532</t>
  </si>
  <si>
    <t>11001400302120170153200</t>
  </si>
  <si>
    <t>30/11/2017</t>
  </si>
  <si>
    <t>25/04/2018</t>
  </si>
  <si>
    <t>06/07/2018</t>
  </si>
  <si>
    <t>17/06/2019</t>
  </si>
  <si>
    <t>EMBARGO DE VEHICULO</t>
  </si>
  <si>
    <t>WLQ-216</t>
  </si>
  <si>
    <t>CAMIONETA PUBLICO// ENVIO DERECHO DE PETICION PARA REGISTRAR LA MEDIDA</t>
  </si>
  <si>
    <t>30-11-2017</t>
  </si>
  <si>
    <t>VALIDAR COMO IRRECUPERABLE</t>
  </si>
  <si>
    <r>
      <rPr>
        <b/>
        <i/>
        <sz val="5"/>
        <color rgb="FF000000"/>
        <rFont val="Calibri"/>
      </rPr>
      <t>HIBRIDO</t>
    </r>
    <r>
      <rPr>
        <sz val="5"/>
        <color rgb="FF000000"/>
        <rFont val="Calibri"/>
      </rPr>
      <t xml:space="preserve"> // SE PASO COMO IRRECUPERABLE DESDE ENERO 2022 A AECSA,//31/08/2022 SE ENVIO MEMORIAL EMBARGO ACCIONES DE ECOPETROL  // 8/11/2022 SE RADICO OFICIO EN ECOPETROL // 11 ABRIL 2023 SE SOLICITA A JUZGADO REQUERIR RTA ECOPETROL // 14 ABRIL AL DESPACHO. // 11 MAYO ENVIAR CORREO A ECOPETROL REQUIRIENDO.</t>
    </r>
  </si>
  <si>
    <t>MANUEL ENRIQUE ARTEAGA OROZCO</t>
  </si>
  <si>
    <t>F 5164071</t>
  </si>
  <si>
    <t>saliradelante2012@hotmail.com</t>
  </si>
  <si>
    <t>CARRERA 18 B No 4 C -  20  SOACHA</t>
  </si>
  <si>
    <t>180049   53037120066499008</t>
  </si>
  <si>
    <t>3778133433049336 /4513075801129044</t>
  </si>
  <si>
    <t>REMATE DEL INMUEBLE</t>
  </si>
  <si>
    <t>2017 - 00323</t>
  </si>
  <si>
    <t>25754400300120170032300</t>
  </si>
  <si>
    <t>15/02/2018</t>
  </si>
  <si>
    <t>APTO 101 TORRE 20</t>
  </si>
  <si>
    <t>051-162001</t>
  </si>
  <si>
    <t>01-11-2017 SE RADICA DEMANDA // 07-11-2017  INADMITE DEMANDA //********* //23-11-2017 L.M.P.// 06-12-2018 SE RETIRA OFICIO n° 1777 R.I.P. SOACHA /// 22-02-2018 TIENE POR NOTIFICADO DEMANDADO UNA VEZ INSCRITA MEDIDA DE EMBARGO SE CONTINUARA TRAMITE // 22-03-2018 LIBRESE NUEVAMENTE OFICIO //18-04-2018 SE RETIRA NUEVO FICIO N° 0415 R.I.P. SOAC-A //19-06-2018 AL DESPACHO // 22-06-2018 TIENE EN CUENTA ABONOS // 03-08-2018 =// 13-08-2018 =// 28-08-2018 =// 07-09-2018 =// 17-09-2018 =//11 DE OCTUBRE ORDENO FECHA DE SECUESTRO, 11 DE OCTUBRE RECONOCIO PRI A LINA,6 DE NOVIEMBRE 2018 DICTO SENTENCIA,27DE NOVIEMBRE APRUEBA COSTAS, 11 DICIEMBRE DE 2018 REALIZAN SECUESTRO,28 FEBRERO 2019 ORDENA CALARAR LIQUIDACION, 16 DE MAYO DE 2019 APRUEBA LIQUIDACION DEL CREDITO....PENDIENTE APORTAR AVALUO.//5 DE JULIO ==// 5 DE JULIO 2019 // 25/05/2020 DERECHO DE PETICION AL IGAG Y SECRETARIA DE SOACHA</t>
  </si>
  <si>
    <t>18/10/2022 ENVIA MEMORIAL RENDICION SECUESTRE INMUEBLE DESOCUPADO HACE TRES (3) AÑOS Y PEDIR NUEVA FECHA. //  25/03/2022 SE APORTO NUEVA LIQUIDACION DEL CRÉDITO// CEDIDO A REINTEGRA NIEGA PODER CCR // 17 MARZO 2023 DRA ANGELICA CORREA PIDE A REINTEGRA ACLAREN CESION XQ NO ES TOTAL, ES PARCIAL Y LA HIPOTECARIA FIGURA EN ADMINFO A NOMBRE DE BANCOLOMBIA //3 AGOSTO 2023 SE ENVIA RATIFICACION PODER DE REINTEGRA A CCR.// 29 AGOSTO SE ENVIA CONTROL DE LEGALIDAD A JUZGADO.</t>
  </si>
  <si>
    <t>ARTURO LINCE GOMEZ</t>
  </si>
  <si>
    <t>F 4244358                CEL 31088445603</t>
  </si>
  <si>
    <t>arthurlingo64@hotmail.com</t>
  </si>
  <si>
    <t>CALLE 12 A No 71 B - 60</t>
  </si>
  <si>
    <t>27/0/2021</t>
  </si>
  <si>
    <t>https://www.ramajudicial.gov.co/web/juzgado-13-de-ejecucion-civil-municipal-de-bogota</t>
  </si>
  <si>
    <t>13 CME</t>
  </si>
  <si>
    <t>2018 - 00236</t>
  </si>
  <si>
    <t>11001400302120180023600</t>
  </si>
  <si>
    <t>22/02/2018</t>
  </si>
  <si>
    <t>01/03/20108            2/03/2018</t>
  </si>
  <si>
    <t>8/04/2018</t>
  </si>
  <si>
    <t>ABIERTO</t>
  </si>
  <si>
    <t>PERSONAL</t>
  </si>
  <si>
    <t>19/04/2018</t>
  </si>
  <si>
    <t>01/03/20108</t>
  </si>
  <si>
    <t>09/03/2018</t>
  </si>
  <si>
    <t>CASA 176</t>
  </si>
  <si>
    <t>50C-1645938</t>
  </si>
  <si>
    <t>28/06/2018</t>
  </si>
  <si>
    <t>27/08/2018</t>
  </si>
  <si>
    <t>25/096/2018</t>
  </si>
  <si>
    <t>02/08/2018</t>
  </si>
  <si>
    <t>22/02/2018 ///23 Feb 2018 RADICACIÓN DE PROCESO ***AL DESPACHO ///01 Mar 2018 AUTO LIBRA MANDAMIENTO EJECUTIVO FIJACION ESTADO 02 Mar 2018 ///09 Mar 2018 OFICIO ELABORADO 832///15 Mar 2018 AL DESPACHO ///22 Mar 2018 AUTO RESUELVE CORRECCIÓN PROVIDENCIA FIJACION ESTADO 23 Mar 2018 //19 Apr 2018  AUTO TENER POR NOTIFICADO PERSONAL SE NOTIFICA EL APODERADO JUDICIAL DEL DEMANDADO ARTURO LINCE GOMEZ ///09 May 2018 AL DESPACHO ///10 May 2018 AUTO ORDENA CORRER TRASLADO FIJACION ESTADO 11 May 2018 ///29 May 2018 AL DESPACHO ///31 May 2018 AUTO FIJA FECHA AUDIENCIA Y/O DILIGENCIA ART. 372 CGP - 25 JUNIO 2018 - 9.45AM FIJACION ESTADO 01 Jun 2018 ///25 Jun 2018 SENTENCIA PROFERIDA EN AUDIENCIA ORDENAR SEGUIR ADELANTE LA EJECUCION. TIENE EN CUENTA ABONOS. ////28 Jun 2018 AL DESPACHO///11 Jul 2018 AUTO APRUEBA LIQUIDACIÓN DE CREDITO. LEVANTA SANCION ALLI IMPUESTA. FIJACION ESTADO 12 Jul 2018 /////14 Aug 2018 TRASLADO LIQUIDACIÓN CREDITO ART. 446 C.G.P.  Fecha Inicia Término15 Aug 2018 Fecha Finaliza Término 17 Aug 2018 ////22 Aug 2018 AL DESPACHO ////27 Aug 2018 AUTO ORDENA COMISIÓN FIJACION ESTADO 28 Aug 2018///04 Sep 2018 OFICIO ELABORADO D.C. 200 ///16 May 2019 AL DESPACHO  ///20 May 2019 AUTO RECONOCE PERSONERÍA FIJACION ESTADO 21 May 2019</t>
  </si>
  <si>
    <t>14 DICIEMBRE 2022 SE APORTA AVALUO COMERCIAL AL JUZGADO // EL 29/01/2023 LO REMITEN A LA OFICINA DE EJECUCION // 21 FEB 2023 SE SOLICITA ACTUALIZACION DE CREDITO A AECSA.// 15 MAYO AECSA ALLEGA LIQUIDACON CREDITO // 22 MARZO AL DESPACHO A DECIDIR AVALUO //31 MAYO 2023 SE APORTA ACTUALIZ LIQUI CREDITO A JUZGADO //  24 DE MAYO 2023 AUTO REQUIERE AVALUO CATASTRAL // 5 JULIO CCR ENVIA FORMATO // 29 AGOSTO JUZGADO EXPESA Q ELLOS MISMO PIE+DEN AVALUO CATASTRAL.</t>
  </si>
  <si>
    <t>CREAS CONSULTORES S.A.S</t>
  </si>
  <si>
    <t>F 8626344                  CEL 3107982028</t>
  </si>
  <si>
    <t>andibarracosta@gmail.com</t>
  </si>
  <si>
    <t>CARRERA 50 1# 47 - 50 INT 1 APTO 101</t>
  </si>
  <si>
    <t>ANDRES ENRIQUE IBARRA ACOSTA</t>
  </si>
  <si>
    <t>F 8626344</t>
  </si>
  <si>
    <t>CALLE 56 # 17 - 03 CASA 65 NEIVA</t>
  </si>
  <si>
    <t>https://www.ramajudicial.gov.co/web/juzgado-056-civil-municipal-de-bogota</t>
  </si>
  <si>
    <t>56 CM</t>
  </si>
  <si>
    <t>2018 - 00221</t>
  </si>
  <si>
    <t>11001400305620180022100</t>
  </si>
  <si>
    <t>18/05/2018</t>
  </si>
  <si>
    <t>28/02/2018 ///01 Mar 2018 RADICACIÓN DE PROCESO ***AL DESPACHO ////22 Mar 2018  AUTO LIBRA MANDAMIENTO EJECUTIVO *** AUTO DECRETA MEDIDA CAUTELAR  FIJACION ESTADO 23 Mar 2018 ///02 Apr 2018 ELABORACIÓN DE OFICIOS ///16 May 2018 NOTIFICACIÓN MEDIANTE AVISO JUDICIAL VENCE: 31 MAYO/18 ///05 Jun 2018 AL DESPACHO ///07 Jun 2018 AUTO ORDENA SEGUIR ADELANTE LA EJECUCION LEY 1395/2010 FIJACION ESTADO 08 Jun 2018 ///26 Jun 2018 TRASLADO LIQUIDACIÓN CREDITO ART. 446 C.G.P. Fecha Inicia Término 28 Jun 2018 Fecha Finaliza Término 03 Jul 2018 ///05 Jul 2018 AL DESPACHO ///10 Jul 2018 AUTO MODIFICA LIQUIDACIÓN DE CRÉDITO ***AUTO APRUEBA LIQUIDACIÓN FIJACION ESTADO 11 Jul 2018 ///16 Jul 2018 AL DESPACHO ///24 Jul 2018  AUTO RESUELVE CORRECCIÓN PROVIDENCIA FIJACION ESTADO 25 Jul 2018 ///17 Aug 2018 REMITE OFICINA DE EJECUCIÓN /// EL PROCESOS ESTABA EN EL JUC 56 CM ///28 Aug 2018 A LA OFICINA DE EJECUCIÓN POR REPARTO ///03 Sep 2018 RECEPCIÓN MEMORIAL RADICADO NO. 5372-2018, NO. RELOJ RADICADOR: 44233, ENTIDAD O SEÑOR(A): PICHINCHA - TERCER INTERESADO, APORTÓ DOCUMENTO: MEMORIAL, CON LA SOLUCITUD: OTRAS, OBSERVACIONES: INFORME BANCOS ***RECEPCIÓN MEMORIAL RADICADO NO. 5374-2018, NO. RELOJ RADICADOR: 44234, ENTIDAD O SEÑOR(A): PICHINCHA - TERCER INTERESADO, APORTÓ DOCUMENTO: MEMORIAL, CON LA SOLUCITUD: OTRAS, OBSERVACIONES: INFORME BANCOS ///03 Apr 2019 RECEPCIÓN MEMORIAL RADICADO NO. 3259-2019, NO. RELOJ RADICADOR: 66059, ENTIDAD O SEÑOR(A): MARIA SUAREZ - TERCER INTERESADO, APORTÓ DOCUMENTO: MEMORIAL, CON LA SOLUCITUD: APODERADOS ***RECEPCIÓN MEMORIAL RADICADO NO. 3261-2019, NO. RELOJ RADICADOR: 66060, ENTIDAD O SEÑOR(A): LINA AVILA - TERCER INTERESADO, APORTÓ DOCUMENTO: MEMORIAL, CON LA SOLUCITUD: DAR TRÁMITE////05 Apr 2019 AL DESPACHO PARA LO PERTINENTE SE REMITE EXPEDIENTE CON 2 CUADERNOS// ANDRES ALDANA /08 Apr 2019 RECEPCIÓN MEMORIAL</t>
  </si>
  <si>
    <t>11/11/2022 SE ENVIO POR CORREO ELECTRONICO A COOMEVA S.A. // 17 DE ABRIL DE 2023 SE ENVIA OFICIO A OTRA DIRECCION ELECTRONICA DE BANCOOMEVA//  PENDIENTE  ENVIAR POR CORREO CERTIFICADO URBANO OFICIO A BANCOOMEVA CALI. // 11 MAYO 2023 BANCOOMEVA APORTA RTA MEMORIAL// 29 AGOSOTO SE RADICA MEMORIAL ANTE JUZGADO INGRSOS HOCOL PARA EMBARGO</t>
  </si>
  <si>
    <t>LEIDY YANETH VIDAL RODRIGUEZ</t>
  </si>
  <si>
    <t>F 7114516</t>
  </si>
  <si>
    <t>leidyyaneth.lyv@gmail.com</t>
  </si>
  <si>
    <t>DIAGONAL 2 No 21 B-20</t>
  </si>
  <si>
    <t>4/02/2021 // 16/02/2021</t>
  </si>
  <si>
    <t>AMERICAN 0377814037749057</t>
  </si>
  <si>
    <t>VISA 4513083943843365 // MASTER 5303729958258417</t>
  </si>
  <si>
    <t>https://www.ramajudicial.gov.co/web/juzgado-014-de-pequenas-causas-y-competencia-multiple-de-bogota</t>
  </si>
  <si>
    <t>14 PCYCM</t>
  </si>
  <si>
    <t>JARAMILLO</t>
  </si>
  <si>
    <t>2019 - 00656</t>
  </si>
  <si>
    <t>11001418901420190065600</t>
  </si>
  <si>
    <t>CONTESTACION DEMANDA</t>
  </si>
  <si>
    <t>CERTIMAIL Y CORREO</t>
  </si>
  <si>
    <t>PREDIO RURAL</t>
  </si>
  <si>
    <t>372-19300</t>
  </si>
  <si>
    <t>12-07-2018 SE PRESENTA DEMANDA // 23-07-2018 AL DESPACHO // 13-08-2018 AUTO REMITE POR COMPETENCIA A BOGOTA // 2018-0700 VIENE DEL 3 DE PEQUEÑAS CAUSAS SOACHA 28-08-2018 PENDIENTE  8 DIAS // CORRESPONDIO A SAN CRISTOBAL //PROCESO ESTABA EN EL JUZGADO 31 DE SAN CRISTOBAL ///6/12/2018 CORTE SUPREMA DA COMPETENCIA A JUZGADO 10 PCCM DE BOGOTA /// 8/02/2019 INADMITE LA DEMANDA /// 4/03/2019 RECHAZA LA DEMANDA /// 03/04/2019 SE RADICA LA DEMANDA SEGUNDA VEZ /// 9/04/2019 INADMITE LA DEMANDA /// 24/04/2019 SE SUBSANA LA DEMANDA /// 7/05/2019 DECRETA EL EMBARGO DE INMUEBLE /// 7/05/2019 LIBRA MANDAMIENTO DE PAGO /// JUL 15/19 REASUEM MHSG///15 Jul 2019 RECEPCIÓN MEMORIAL ALLEGAN CERTIFICADO DE REPRESENTACION ////16 Jul 2019 AL DESPACHO SOLICITUD MEDIDA CAUTELAR////17 Jul 2019 AUTO RESUELVE RENUNCIA PODER REVOCA PODER ****AUTO ESTESE A LO DISPUESTO EN AUTO ANTERIOR FIJACION ESTADO 18 Jul 2019 ///25 Sep 2019 RECEPCIÓN MEMORIAL REVOCATORIA PODER ///30 Sep 2019 AL DESPACHO MEMORIAL RESOLVER SOLICITUD ///03 Oct 2019 AUTO ESTESE A LO DISPUESTO EN AUTO ANTERIOR FIJACION ESTADO 04 Oct 2019//18 Oct 2019 RECEPCIÓN MEMORIALSOLICITAN EMPLAZAMIENTO//21 Oct 2019AL DESPACHO MEMORIAL RESOLVER SOLICITUD ***21 Oct 2019 AUTO ESTESE A LO DISPUESTO EN AUTO ANTERIOR FIJACION ESTADO 22 Oct 2019 ///28 Nov 2019 /// 28/04/2020 SE SOLICITA EMPLAZAMIENTO DE LA DEUDORA</t>
  </si>
  <si>
    <r>
      <rPr>
        <sz val="5"/>
        <color rgb="FF000000"/>
        <rFont val="Calibri"/>
      </rPr>
      <t>23/02/2023 CURADOR AD LITEM CONTESTO LA DEMANDA // 8 MARZO AUTO ORDENA CONTESTAR excepciones // 22 MARZO 2023 DESCORRE TRASLADO EXCEPCIONES // AUTO 12 ABRIL 2023 AL DESPACHO // 8 MAYO 2023 CONTINUCA AL DESPACHO // 5 JUNIO 2023 SENTENCIA // PASAR POR I</t>
    </r>
    <r>
      <rPr>
        <b/>
        <sz val="5"/>
        <color rgb="FFFF0000"/>
        <rFont val="Calibri"/>
      </rPr>
      <t>RRECUPERABLE</t>
    </r>
  </si>
  <si>
    <t>SANDRA PATRICIA PACHECO RAMIREZ</t>
  </si>
  <si>
    <t>F 8121692</t>
  </si>
  <si>
    <t>sandrabogota2007@yahoo.com</t>
  </si>
  <si>
    <t>CALLE 163 B No 50-80  INTERIOR 10 APT 231 CONJUNTO LA ESTANCIA III</t>
  </si>
  <si>
    <t>15/05/2021 // 5/07/2021 // 5/07/2021</t>
  </si>
  <si>
    <t>AUDIOPRESTAMO</t>
  </si>
  <si>
    <t>0377816345049476 // 4513070259455355 // 5303720114305077</t>
  </si>
  <si>
    <t>https://www.ramajudicial.gov.co/web/juzgado-08-de-pequenas-causas-laborales-de-bogota</t>
  </si>
  <si>
    <t>8 PCYCM</t>
  </si>
  <si>
    <t>https://www.ramajudicial.gov.co/web/juzgado-05-de-ejecucion-civil-municipal-de-bogota</t>
  </si>
  <si>
    <t>5 CME</t>
  </si>
  <si>
    <t>2018 - 00785</t>
  </si>
  <si>
    <t>11001418900820180078500</t>
  </si>
  <si>
    <t>EMBARGO DE REMANENTES JUZGADO 27 PROCESO 2019 - 00251</t>
  </si>
  <si>
    <t>20/09/2018</t>
  </si>
  <si>
    <t>04/10/2018</t>
  </si>
  <si>
    <t>02/11/2018</t>
  </si>
  <si>
    <t>20/11/2018</t>
  </si>
  <si>
    <t>APTO 231</t>
  </si>
  <si>
    <t>50N - 20247423</t>
  </si>
  <si>
    <t>REVOCADO POR OFICINA DE REGISTRO</t>
  </si>
  <si>
    <t xml:space="preserve">20/09/2018 SE RADICÓ DEMANDA // 4/10/2018 SE ORDENE EMBARGO CUOTA PARTE // 4/10/2018 SE DICTA MANDAMIENTO DE PAGO // 20/11/2018 SE ELABORA OFICIO 2288 PARA EMBAERGO DE INMUEBLE //  20/02/2019 SE RADICA EMBARGO DE INMUEBLE // 20/02/2019 SE ENVIA 291 Y 292 CERTIMAIL //1/03/2019 SE REPORTA EMBARGO POSITIVO POR OFICINA DE REGISTRO DE INSTRUMENTOS PÚBLICOS // 8/04/2019 SE TIENE POR NOTIFICADA A LA DEMANDADA // 2/05/2019 SE DICTA SENTENCIA SEGUIR ADELANTE CON LA EJECUCIÓN //3/05/2019 ORDENA NOTIFICAR ACREEDOR PRENDARIO MANUEL IGNACIO MUÑOZ GONZALEZ // 3/05/2019 APRUEBA LIQUIDACION DE COSTAS ///24/07/2019 APORTA LIQUIDACION DEL CRÉDITO // 15/07/2019 SE OFICIA A FAMISANAR PARA CONOCER DOMICILIO DEL ACREEDOR HIPOTECARIO // 4/09/2019 SE INFORMA DEL LEVANTAMIENTO DE MEDIDA CAUTELAR POR PROCESO EJECUTIVO CON GARANTÍA REAL DEL DEUDOR HIPOTECARIO MANUEL IGNACIO MUÑOZ GONZALEZ //25/02/2020 SE APORTA LIQUIDACIÓN DEL CRÉDITO CORREGIDA </t>
  </si>
  <si>
    <t xml:space="preserve">HIBRIDO </t>
  </si>
  <si>
    <r>
      <rPr>
        <b/>
        <i/>
        <sz val="5"/>
        <color rgb="FF000000"/>
        <rFont val="Calibri"/>
      </rPr>
      <t xml:space="preserve">HIBRIDO </t>
    </r>
    <r>
      <rPr>
        <i/>
        <sz val="5"/>
        <color rgb="FF000000"/>
        <rFont val="Calibri"/>
      </rPr>
      <t>//</t>
    </r>
    <r>
      <rPr>
        <sz val="5"/>
        <color rgb="FF000000"/>
        <rFont val="Calibri"/>
      </rPr>
      <t>EL 17/11/2021 JUZGADO 27 DECRETO EMBARGO DE REMANENTE PROCESO // VERIFICAR AVALÚO Y OBJETARLO EN CASO DE SER MENOR A LA OBLIGACION PROCESO 11001400302720190025100 JUZGADO 27 CIVIL MUNICIPAL. // 18/10/2022 SE PIDE SECUESTRO Y DC DE CUOTA PARTE EMBARGADA DE OTRO INMUEBLE. // 8/02/2023 SE SOLICITA SECUESTRO Y D.C. DE CUOTA PARTE A JUZGAD //20 JUNIO CORRIGUWE DC DE FLANDES//11 JULIO 2023 ACUERDO DE PAGO REINTEGRQA SOLICITA VALOR HONORARIOS // 24  JULIO  2023 RADICA CESION REINTEGRA</t>
    </r>
  </si>
  <si>
    <t>MODESTO PINEDA PEREZ</t>
  </si>
  <si>
    <t>F 8852490</t>
  </si>
  <si>
    <t>mopadinco@yahoo.com</t>
  </si>
  <si>
    <t>CARRERA 6 No 6-59</t>
  </si>
  <si>
    <t>14/09/2021 // 07/05/2021</t>
  </si>
  <si>
    <t>18/09/2018</t>
  </si>
  <si>
    <t>CHIA</t>
  </si>
  <si>
    <t>https://www.ramajudicial.gov.co/web/juzgado-003-civil-municipal-de-chia</t>
  </si>
  <si>
    <t>2018 - 00602</t>
  </si>
  <si>
    <t>25175408900320180060200</t>
  </si>
  <si>
    <t>4/10/2018</t>
  </si>
  <si>
    <t>12/10/2018</t>
  </si>
  <si>
    <t>26/11/2018</t>
  </si>
  <si>
    <t>22/10/2018</t>
  </si>
  <si>
    <t>1939-2018</t>
  </si>
  <si>
    <t>11/02/2019</t>
  </si>
  <si>
    <t>YESID</t>
  </si>
  <si>
    <t>04/10/2018 SE RADICÓ DEMANDA // 12/10/2018 DECRETA EL EMBARGO DEL INMUEBLE //  12/10/2018 SE DICTO MANDAMIENTO DE PAGO // 22/1072018 SE ORDENA MEDIANTE OFICIO 1939 EMBARGO DE INMUEBLE // 3/12/2018 SE RADICO EMBARGO DE INMUEBLE // 6/12/2018 SE NOTIFICO 291 Y 292 POR CERTIMAIL //6/12/2018 SE REPORTA EMBARGO DE INMUEBLE POR OFICINA DE REGISTRO DE INSTRUMENTOS // 4/02/2019 SE ORDENA LIBRAR DESPACHO COMISORIO PARA SECUESTRO DE INMUEBLE // 4/02/2019 SE DICTA SENTENCIA ADELANTE CON LA EJECUCIÓN // 6/03/2019 SE APORTA LIQUIDACIÓN DEL CRÉDITO // 20/03/2019 SE IMPARTE APROBACIÓN A LA LIQUIDACIÓN // 28/03/2019 SE APRUEBA LIQUIDACIÓN DE COSTAS // 20/03/2019 SE APRUEBAN COSTAS Y LIQUIDACIÓN DEL CRÉDITO  //14/05/2019 DEVUELVEN DESPACHO COMISORIO AL JUZGADO DE FECHA 11/02/2019 // 27/08/2019 SE SOLICITA ACLARAR QUE SE ABRIERON OTRAS MATRICULAS Y EL DEUDOR INFORMA QUE YA NO ES PROPIETARIO DEL INMUEBLE // 18/09/2019 EL JUEZ NO ACCEDE Y ORDENA SEGUIR CON LA EJECUCIÓN PUES EL DEUDOR FIGURA COMO PROPIETARIO Y EL FOLIO NO ESTA CERRADO  11/12/2019 SE SOLICITA EL DESGLOSE DEL DESPACHO COMISORIO 14/01/2020 SE ORDENA POR SECRETARIA EL DESGLOSE DEL DESPACHO COMISORIO  // 5/03/2020 SE RETIRO DESPACHO COMISORIO</t>
  </si>
  <si>
    <r>
      <rPr>
        <sz val="5"/>
        <color rgb="FF000000"/>
        <rFont val="Calibri"/>
      </rPr>
      <t xml:space="preserve">//24 DE MAYO DE 2023 DEUDOR VENDIO LOTES, SE OMITIO EMBARGO, SE SOLICITO DEVOLUCION DE DESPACHO COMISORIO // 8  JUNIO DEVUELVEN DC ALCALDIA CHIA // 13 DE JUNIO SE ENVIA MEMORIAL  A JUZGADO CON DC  INFORMANDO MEDIDA CAUTELAR NEGATIVA </t>
    </r>
    <r>
      <rPr>
        <b/>
        <sz val="5"/>
        <color rgb="FFFF0000"/>
        <rFont val="Calibri"/>
      </rPr>
      <t>PASAR POR IRRECUPERABLE.</t>
    </r>
  </si>
  <si>
    <t>FLORESMIRO APONTE ACOSTA</t>
  </si>
  <si>
    <t>F 3208569</t>
  </si>
  <si>
    <t>dcentro@pcpplasticos.com</t>
  </si>
  <si>
    <t>DIAGONAL 77B No 119 A-74 APTO 504 INT6</t>
  </si>
  <si>
    <t xml:space="preserve">FLOR ANGELA RODRIGUEZ </t>
  </si>
  <si>
    <t>F 2286617</t>
  </si>
  <si>
    <t>31/11/2024</t>
  </si>
  <si>
    <t>20990123680  7/  377813468472239</t>
  </si>
  <si>
    <t>4513079359765043 // 53037220341399596</t>
  </si>
  <si>
    <t>08/10/2018</t>
  </si>
  <si>
    <t>https://www.ramajudicial.gov.co/web/juzgado-13-de-pequenas-causas-y-competencias-multiples-de-bogota</t>
  </si>
  <si>
    <t>13 PCYCM</t>
  </si>
  <si>
    <t>HIPOTECARO</t>
  </si>
  <si>
    <t>2019 - 00708</t>
  </si>
  <si>
    <t>11001418901320190070800</t>
  </si>
  <si>
    <t>31/07/2019</t>
  </si>
  <si>
    <t>18/02/2020</t>
  </si>
  <si>
    <t>13/02/2020</t>
  </si>
  <si>
    <t>APTO 504</t>
  </si>
  <si>
    <t>PENDIENTE CAMBIO OFICIO</t>
  </si>
  <si>
    <t xml:space="preserve">12/10/2018 RADICA DEMANDA // 11/01/2019 INADMITE LA DEMANDA // 30/01/2019 SUBSANA DEMANDA // 12/03/2019 SE RETIRA LA DEMANDA // 23/05/2019 SE RADICA NUEVAMENTE DEMANDA // 15/08/2019 SE REVOCA PODER A LAURA Y ASUME MHSG // 8/08/2019 SE LIBRA MANDAMIENTO DE PAGO // 18/02/2020 SE ENVIA 291 //27/02/2020 SE DEVOLVIO MEDIDA DE EMBARGO POR ERROR EN EL FOLIO DE MATRICULA INMOBILIARIA </t>
  </si>
  <si>
    <t>EL 21 DE NOVIEMBRE DE 2022 SE RADICA MEMORIAL PIDIENDO RECONSTRUCCION DEL PROCESO EL JUZGADO EXTRAVIO EL EXPEDIENTE // PROCESO PENDIENTE DAR POR TERMINADO POR PAGO CUOTAS EN MORA // PENDIENTE TERMINACION Y EXPEDICION PAGARE CON CUOTAS EN MORA // SIGUE AL DESPACHO PARA RECOSTRUCCION // 25 ABRIL DE 2023 SE ENVIA MEMORIAL SOLICITANDO OFICIEN A NOTARIA 45 PARA PRIMERA COPIA DE ESCRITURA PUBLICA PARA DESGLOSE.// 8 MAYO 2023 INGRESA AL DESPACHO PARA DEICIR MEMORIAL DE ESCRITURA // 27 JUNIO EN AUTOS NADA //22 AGOSOTO SE SOLICITA CORRECION OFICIO PARA ESCRITURA</t>
  </si>
  <si>
    <t>JOSE ALFONSO VASQUEZ TOVAR</t>
  </si>
  <si>
    <t>CEL 3123703828</t>
  </si>
  <si>
    <t>joalvato09@hotmail.com</t>
  </si>
  <si>
    <t>CALLE 2 A No 5-22 APTO 503</t>
  </si>
  <si>
    <t xml:space="preserve">01/03/2026 </t>
  </si>
  <si>
    <t>LA CALERA</t>
  </si>
  <si>
    <t>https://www.ramajudicial.gov.co/web/juzgado-01-promiscuo-municipal-de-la-calera</t>
  </si>
  <si>
    <t>2018 - 00371</t>
  </si>
  <si>
    <t>25377408900120180037100</t>
  </si>
  <si>
    <t>07/12/2018</t>
  </si>
  <si>
    <t>17/01/2019</t>
  </si>
  <si>
    <t>24/04/2019</t>
  </si>
  <si>
    <t>28/01/2019</t>
  </si>
  <si>
    <t>EMBARGO INMUEBLES</t>
  </si>
  <si>
    <t>w</t>
  </si>
  <si>
    <t>APTO 503</t>
  </si>
  <si>
    <t>50N - 20288831</t>
  </si>
  <si>
    <t xml:space="preserve">7/12/2018 SE RADICO DEMANDA EN LA CALERA // 24/01/2019 SE DECRETO EMBARGO CUOTAS PARTES INMUEBLE 50 N - 20288831 //28/01/2019 LIBRA OFICIO A OFICINA DE INSTRUMENTOS PUBLICOS // 17/01/19/ LIBRA MANDAMIENTO //16/04/2019N SE RADICA EMBARGO EN OFICINA DE INSTRUMENTOS PUBLICOS // 24/04/2019 SE RADICO MEMORIAL APORTANDO  CERTIMAIL // 30/04/2019 NOTA DEVOLUTIVA EL DEDUOR VENDIO EL INMUEBLE 2/05/2019 SE DICTA SENTENCIA ADELANTE CON LA EJECUCIÓN // 09/0//2019 SE REVOCA PODER A LINA // 05/03/2020 SE RADICO LIQUIDACIÓN DEL CRÉDITO // 20/04/2020 SE SOLICITO CERTIFICADO PREDIO DE FACATATIVA CERRADO POR RELOTEO </t>
  </si>
  <si>
    <r>
      <rPr>
        <sz val="5"/>
        <color rgb="FF000000"/>
        <rFont val="Calibri"/>
      </rPr>
      <t>16/12/2022 JUZGADO ENVIA OFICIO EMBARGO ACCIONES ECOPETROL //</t>
    </r>
    <r>
      <rPr>
        <b/>
        <sz val="5"/>
        <color rgb="FF000000"/>
        <rFont val="Calibri"/>
      </rPr>
      <t xml:space="preserve"> </t>
    </r>
    <r>
      <rPr>
        <b/>
        <sz val="5"/>
        <color rgb="FFFF0000"/>
        <rFont val="Calibri"/>
      </rPr>
      <t>AUTOS DE 4 DE MAYO DE 2023 NO HA LLEGADO RESPUESTA ECOPETROL // 18 JULIO 2023 PEDIR LINK</t>
    </r>
  </si>
  <si>
    <t>SANDRA LEONOR PAEZ MURCIA</t>
  </si>
  <si>
    <t>6139147 // 3134386087</t>
  </si>
  <si>
    <t>yadelcis@hotmail.com</t>
  </si>
  <si>
    <t>KR 81 No. 127 A - 46 CONJUNTO MONTE AZUL BOGOTA</t>
  </si>
  <si>
    <t>MARCO TULIO SANCHEZ MEDINA</t>
  </si>
  <si>
    <t>KR 81 No. 127 - 46 Torre 1 Apt 401</t>
  </si>
  <si>
    <t>2020087484 // 4594250317705437 //5303723260933890</t>
  </si>
  <si>
    <t>https://www.ramajudicial.gov.co/web/juzgado-42-civil-municipal-de-bogota</t>
  </si>
  <si>
    <t>42 CM</t>
  </si>
  <si>
    <t>HMM PISO 13</t>
  </si>
  <si>
    <t>2020 - 00535</t>
  </si>
  <si>
    <t>11001400304220200053500</t>
  </si>
  <si>
    <t>POSITICVO</t>
  </si>
  <si>
    <r>
      <rPr>
        <b/>
        <sz val="5"/>
        <color rgb="FF000000"/>
        <rFont val="Calibri"/>
      </rPr>
      <t>DIGITALIZACION</t>
    </r>
    <r>
      <rPr>
        <sz val="5"/>
        <color rgb="FF000000"/>
        <rFont val="Calibri"/>
      </rPr>
      <t xml:space="preserve"> PROCESO DESCARGADO NUBE LINK EN GERENCIA@ // 2 MAYO 2023 DC RADICADO EN MARZO DR JUAN REPORTA Q NO HAN ASIGNADO FECHA.// DILIGENCIA SECUESTRO 21 SEPT 2023 // 17 JULIO SE ENVIA INFORME AECSA Y VALOR HONORARIOS // 29 AGOSTO SE ENVIA CORREO A AECSA SOLICITANDO SE INFORME SI DEUDORA TIENE ACUERDO O SE HACE SECUESTRO.</t>
    </r>
  </si>
  <si>
    <t>DIMOIN COLOMBIA S.A.S.</t>
  </si>
  <si>
    <t>AV BOYACA 63D - 26 OFICINA 103</t>
  </si>
  <si>
    <t>https://www.ramajudicial.gov.co/web/juzgado-068-civil-municipal-de-bogota</t>
  </si>
  <si>
    <t>50 PCYCM/ 68 CM</t>
  </si>
  <si>
    <t>HMM PISO 15</t>
  </si>
  <si>
    <t>2020-1021</t>
  </si>
  <si>
    <t>11001400306820200102100</t>
  </si>
  <si>
    <t>CONTESTACIÓN DEMANDA</t>
  </si>
  <si>
    <t>24 NOV 2022 SE ENVIA NOTIFICACION LEY 2211 A JUZGADO.// 30 NOV 2022 SE ENVIA SOLICITUD CORECCION DESPACHO COMISORIO // INFORMAR AL JUZGADO NUEVAS DIRECCIONES SUMINISTRADAS POR AECSA S.A. // 2 MARZO 2023 SE APORTAN NUEVAS DIRECCIONES A JUZGADO // 23 MARZO 2023 AL DESPACHO DECIDIR DIRECCIONES //  21 JUNIO 2023 AL DESPACHO CONTESTACION DEMANDA Y EXCEPCIONES PREVIAS //29 AGOSTO 2023 SE RADICA MEMORIAL AGOTANDO NOTIFICACIONES.</t>
  </si>
  <si>
    <t>JAIRO ALFONSO PARDO JAIMES</t>
  </si>
  <si>
    <t>F 7808590</t>
  </si>
  <si>
    <t>jairopardo8-11-70@hotmail.com</t>
  </si>
  <si>
    <t>DIAGONAL 28 No 33-27  TORRE 7 APART 203  SOACHA</t>
  </si>
  <si>
    <t>15/11/2021</t>
  </si>
  <si>
    <t>14/11/2017</t>
  </si>
  <si>
    <t>https://www.ramajudicial.gov.co/web/juzgado-04-municipal-de-pequenas-causas-y-competencia-multiple-de-soacha</t>
  </si>
  <si>
    <t>4 PCYCM</t>
  </si>
  <si>
    <t>2018 - 00060</t>
  </si>
  <si>
    <t>2575440030042018000600</t>
  </si>
  <si>
    <r>
      <rPr>
        <sz val="5"/>
        <color rgb="FF000000"/>
        <rFont val="Calibri"/>
      </rPr>
      <t>2 DIC 2021 NIEGA MODIFICACION DEMANDA Y AUTO SUSPENDE POIR INSOLVENCIA FENALCO // 14 FEB 2023 ACEPTA CESION REINTEGRA Y MH // 14 ABRIL 2023 SE ENVIA SOLICITUD VERIFICAR SUSPENCION DEMANDADO ERRONEO //</t>
    </r>
    <r>
      <rPr>
        <b/>
        <sz val="5"/>
        <color rgb="FFFF0000"/>
        <rFont val="Calibri"/>
      </rPr>
      <t xml:space="preserve"> CUANDO SALGA ACTUACION DE INSOLVENCIA ERRONEA PEDIR FECHA REMATE /</t>
    </r>
    <r>
      <rPr>
        <sz val="5"/>
        <color rgb="FF000000"/>
        <rFont val="Calibri"/>
      </rPr>
      <t>/ A AUTOS DE 28 AGOSTO NADA.</t>
    </r>
  </si>
  <si>
    <t>PEDRO JONATHAN RAMIREZ GOMEZ</t>
  </si>
  <si>
    <t>jonathansoldier@hotmail.com</t>
  </si>
  <si>
    <t>KR 1 2 41 Fusagasugá</t>
  </si>
  <si>
    <t>FUSAGASUGA</t>
  </si>
  <si>
    <t>https://www.ramajudicial.gov.co/web/juzgado-003-civil-municipal-de-fusagasuga</t>
  </si>
  <si>
    <t>FUSAGASUGÁ</t>
  </si>
  <si>
    <t>2023 - 00371</t>
  </si>
  <si>
    <t>25312400300320230037100</t>
  </si>
  <si>
    <r>
      <rPr>
        <sz val="5"/>
        <color rgb="FF000000"/>
        <rFont val="Calibri"/>
      </rPr>
      <t xml:space="preserve">EL 21/06/2023 SE RADICA DEMANDA // AUTO 22/06/2023 INGRESA A DESPACHO // 30 AGOSTO INADMITE // 7 SEPT 2023 SUBSANACION // </t>
    </r>
    <r>
      <rPr>
        <b/>
        <sz val="5"/>
        <color rgb="FFFF0000"/>
        <rFont val="Calibri"/>
      </rPr>
      <t>APENAS ADMITAN DEMANDA CAMBIAR MEDIDAS CAUTELARES SE FUERON MAL EN DEMANDA</t>
    </r>
  </si>
  <si>
    <t>OSCAR MAURICIO GOMEZ MENDOZA</t>
  </si>
  <si>
    <t>F 2043773</t>
  </si>
  <si>
    <t>oscar2794@hotmail.com</t>
  </si>
  <si>
    <t xml:space="preserve">CL 49 A BIS SUR No. 5 N 10  </t>
  </si>
  <si>
    <t>10/02/2026 // 27/01/2026</t>
  </si>
  <si>
    <t>https://www.ramajudicial.gov.co/web/juzgado-04-civil-municipal-de-bogota</t>
  </si>
  <si>
    <t>4 CM</t>
  </si>
  <si>
    <t>HMM PISO</t>
  </si>
  <si>
    <t>2023 - 00622</t>
  </si>
  <si>
    <t>11001400300420230062200</t>
  </si>
  <si>
    <t>21/06/2023 SE RADICA DEMANDA // 29/06/2023 INGRESA AL DESPACHO // 2 AGOSTO DE 2023 INADMITE DEMANDA // 4 AGOSTO 2023 SE RADICA SUBSANACION ANTE JUZGADO</t>
  </si>
  <si>
    <t>JOSE ALEXANDER LAVERDE PENAGOS</t>
  </si>
  <si>
    <t>lxndrlaverde@gmail.com</t>
  </si>
  <si>
    <t>Carrera 7 # 180 75 // Carrera 8 A No. 182 - 12</t>
  </si>
  <si>
    <t>83 CM /65 PCC</t>
  </si>
  <si>
    <t>2023 - 01088</t>
  </si>
  <si>
    <t>21/06/2023 SE RADICA DEMANDA // 12/07/2023 INGRESA AL DESPACHO // 31 AGOSTO 2023 AUTO LIBRA MANDAMIENTO PAGO</t>
  </si>
  <si>
    <t>SANDRA PATRICIA ALVAREZ RODRIGUEZ</t>
  </si>
  <si>
    <t>F 2297973 CELULAR 3157352910</t>
  </si>
  <si>
    <t>sandris73@hotmail.com</t>
  </si>
  <si>
    <t>Carrera 102 No. 69 - 81 Casa 5 Conjunto Residencial Montes de Tierra Grata</t>
  </si>
  <si>
    <t>22/02/2026 // 4/07/2026 // 6/03/2026</t>
  </si>
  <si>
    <t>377844028390801 y 4513080181283486</t>
  </si>
  <si>
    <t>18 PCCM</t>
  </si>
  <si>
    <t>2023 - 01311</t>
  </si>
  <si>
    <t>31 DE JULIO 2023 RADICA DEMANDA. // 11 AGOSTO 2023 ENTRA A DESPACHO// 23 AGOSTO 2023 INADMITE DEMANDA// 28 AGOSTO SE RADICA MEMORIAL SUBSANATORIO.</t>
  </si>
  <si>
    <t>JEIMMY SOLEY QUIROGA RAMIREZ</t>
  </si>
  <si>
    <t>F 3917539 CELULAR 3506509064</t>
  </si>
  <si>
    <t xml:space="preserve">jsquiroga72@hotmail.com </t>
  </si>
  <si>
    <t>CL 55 BIS 16 48 Apartamento 702 Edificio Bangkok</t>
  </si>
  <si>
    <t>32 CM</t>
  </si>
  <si>
    <t>2023 - 00904</t>
  </si>
  <si>
    <t>32 DE JULIO 2023 RADICA DEMANDA. // 4 AGOSO AL DESPACHO</t>
  </si>
  <si>
    <t>CIRO ERQUILIAN ONOFRE</t>
  </si>
  <si>
    <t>CELULAR 3023193548</t>
  </si>
  <si>
    <t>ciro.onofe1105@gmail.com</t>
  </si>
  <si>
    <t xml:space="preserve"> Carrera 13 # 4-20 Madrid (Cundinamarca)</t>
  </si>
  <si>
    <t>9/03/2026 // 9/03/2026 // 9/04/2026</t>
  </si>
  <si>
    <t>3830095699 // 3830095700</t>
  </si>
  <si>
    <t>MADRID</t>
  </si>
  <si>
    <t>1 CM MADRID</t>
  </si>
  <si>
    <t>2023 - 01127</t>
  </si>
  <si>
    <t>25430400300120230112700</t>
  </si>
  <si>
    <t>1 AGOSTO 2023 SE RADICA DEMANDA // A 31 AGOSTO AUTOS  NADA</t>
  </si>
  <si>
    <t xml:space="preserve">CARLOS HERNEY QUINTERO </t>
  </si>
  <si>
    <t>F 6485655 CELULAR 3002985587</t>
  </si>
  <si>
    <t>cahequi8097@gmail.com  fundaoyuki@gmail.com</t>
  </si>
  <si>
    <t>KR 32 A 1 19 BARRIO SANTA MATILDE</t>
  </si>
  <si>
    <t>18/07/2026 // 4/03/2026</t>
  </si>
  <si>
    <t>PAGARE SIN NUMERO T. AMERICAN EXPRESS 0377844069636757</t>
  </si>
  <si>
    <t xml:space="preserve">17 CM </t>
  </si>
  <si>
    <t>2023 - 00782</t>
  </si>
  <si>
    <t xml:space="preserve">11001400301720230078200
</t>
  </si>
  <si>
    <t xml:space="preserve">31 JULIO RADICA DEMANDA </t>
  </si>
  <si>
    <t>CLAUDIA MARCELA ARIAS LÓPEZ</t>
  </si>
  <si>
    <t>CELULAR 3106736494</t>
  </si>
  <si>
    <t>marcearias@yahoo.com</t>
  </si>
  <si>
    <t>Calle 18 N 86 55 Etapa 1 Torre 5 Apartamento 403 Conjunto Residencial Parque de Ostente</t>
  </si>
  <si>
    <t>17/03/2026 // 4/03/2026</t>
  </si>
  <si>
    <t>PAGARE SIN NUMERO T. MASTER CARD 5303720122061696</t>
  </si>
  <si>
    <t>59 CM</t>
  </si>
  <si>
    <t>2023 -</t>
  </si>
  <si>
    <t>EDWIN ALEXANDER SALCEDO PEREZ</t>
  </si>
  <si>
    <t>CELULAR 3112633806</t>
  </si>
  <si>
    <t>edwsal736@gmail.com</t>
  </si>
  <si>
    <t>Calle 50 Sur No. 93 D 38 Torre 07 Apartamento 601 Conjunto Residencial Porvenir Reservado Etapa 7; Carrera 89 A No. 45 A – 33 Sur Casa 207 Agrupación de Vivienda La Margarita Etapa 9</t>
  </si>
  <si>
    <t>4 PCCM BOSA</t>
  </si>
  <si>
    <t xml:space="preserve"> 2023 - 00886</t>
  </si>
  <si>
    <t>31 JULIO RADICA DEMANDA // ENTRA AL DESPACHO 4 AGOSOTO PARA CALIFICAR</t>
  </si>
  <si>
    <t>HANSEL MARTINEZ BARROS</t>
  </si>
  <si>
    <t>F 3930210 CELULAR 3043463859 // 3005306070</t>
  </si>
  <si>
    <t>inghanselmartinez@hotmail.com</t>
  </si>
  <si>
    <t>CR 51 43 04 Barrio Abajo Barranquilla // Carrera 71 No. 88A - 31 Barranquilla // Calle 42 A No. 46 - 04 Barrio El Parque en Soledad (Atlantico)</t>
  </si>
  <si>
    <t>6/03/2026 //4/07/2026</t>
  </si>
  <si>
    <t>PAGARÉ SIN NÚMERO T. MASTER CARD 5303720229555616 // T. VISA 4513070377907980</t>
  </si>
  <si>
    <t>BARRAQNUILLA</t>
  </si>
  <si>
    <t>18 PROMISCUO PCC</t>
  </si>
  <si>
    <t>PALACIO DE JUSTICIA BARRAQNUILLA</t>
  </si>
  <si>
    <t>2023 - 00735</t>
  </si>
  <si>
    <t>08001418901820230073500</t>
  </si>
  <si>
    <t>31 JULIO RADICA DEMANDA // POR REPARTO CORRESPONDE EL JUZGADO 18 DE PCC DE BQUILLA // A AUTOS DE  31 DE AGOSTO NO HA SALIDO NADA</t>
  </si>
  <si>
    <t>LUZ JANNETH RODRIGUEZ MORENO</t>
  </si>
  <si>
    <t>F 17476445/7848056 CELULAR 3153208374</t>
  </si>
  <si>
    <t>lurodrig@corona.com.co  jrodriguez2805@hotmail.com</t>
  </si>
  <si>
    <t>Carrera 87 No. 48 – 50 Sur Casa 26 Conjunto Residencial Alameda de San José II</t>
  </si>
  <si>
    <t>2/03/2026 // 20/03/2026</t>
  </si>
  <si>
    <t>TARJETA MASTER CARD No. 5303720118094313 Y TARJETA AMERICAN No. 0377844026948428</t>
  </si>
  <si>
    <t xml:space="preserve"> 4 PCCM DE BOSA</t>
  </si>
  <si>
    <t>BOSA</t>
  </si>
  <si>
    <t>2023 - 00884</t>
  </si>
  <si>
    <t xml:space="preserve">31 JULIO RADICA DEMANDA // 4 AGOSTO ENTRA DESPACHO // A AUTOS DE 24 DE AGOSTO NADA </t>
  </si>
  <si>
    <t>MARIO HERNAN SALAMANCA PATIÑO</t>
  </si>
  <si>
    <t>F 7746112</t>
  </si>
  <si>
    <t>ajasalama@gmail.com</t>
  </si>
  <si>
    <t>Carrera 80 No. 8 - 11 Torre 3 Interior 5 Apartamento 519 Torres de Santa Barbara Conjunto Residencial</t>
  </si>
  <si>
    <t>10/05/2026 // 6/03/2026</t>
  </si>
  <si>
    <t>TARJETA DE CREDITO MASTER CARD 5303720132348190</t>
  </si>
  <si>
    <t>34 PCCM SUBA</t>
  </si>
  <si>
    <t>31 JULIO RADIICO DEMANDA</t>
  </si>
  <si>
    <t>MILTON MARINO LUGO GOMEZ</t>
  </si>
  <si>
    <t>milugo1111@hotmail.com</t>
  </si>
  <si>
    <t xml:space="preserve">Carrera 57 No. 60 A - 20 </t>
  </si>
  <si>
    <t>10/03/2026 // 25/06/2026 // 4/05/2025// 18/07/2026</t>
  </si>
  <si>
    <t>6890083869 // 6890084347</t>
  </si>
  <si>
    <t>2250084884 // TARJETA DE CRÉDITO AMERICAN EXPRESS No. 0377815043687256</t>
  </si>
  <si>
    <t>32 PCCM BARIIOS UNIDOS</t>
  </si>
  <si>
    <t>2023 - 00612</t>
  </si>
  <si>
    <t>11001418903220230061200</t>
  </si>
  <si>
    <t>31 JULIO RADICO DEMANDA // 16 AGOSTO AUTO LIBRA MANDAMIENTO DE PAGO Y MEDIDA CAUTELAR //  24 AGOSTO ALLEGAN OFICIO EMBARGO  MC FUSAGASUFA // 1 SEPT 2023 SE RADICA OFICIO EN FUSA</t>
  </si>
  <si>
    <t>JORGE ALEX ABADIA CARRILLO</t>
  </si>
  <si>
    <t>CELULAR 3125642401</t>
  </si>
  <si>
    <t>abadiajorgesa@gmail.com</t>
  </si>
  <si>
    <t>Transversal 77 N 7A -16 Int 9 // Carrera 69 No. 31 - 68</t>
  </si>
  <si>
    <t xml:space="preserve">21 PCCM </t>
  </si>
  <si>
    <t>2023 - 01280</t>
  </si>
  <si>
    <t>31 JULIO RADICO DEMANDA // 14 AGOSTO 2023  AUTO LIBRA MANDAMIENTO DE PAGO // REQUIERE CAMARA DE COEMRCIO DE EMPRESA  FABRICA NACIONAL DE GUARDAESCOBAS // 17 AGOSTO 2023 SE ENVIA REFORMA DEMANDA Y CAMBIO MP // SE ENVIA CAMARA COMERCIO EMPRESA PARA EMBARGO.</t>
  </si>
  <si>
    <t>SANDRA MILENA PALACIO RIVERA</t>
  </si>
  <si>
    <t>F 7442510 CELULAR 3058819253</t>
  </si>
  <si>
    <t>sammy_1722@hotmail.es</t>
  </si>
  <si>
    <t>Transversal 96 B No. 20 D - 70 Casa 23 Conjunto Residencial Casas del Portal de Hayuelos</t>
  </si>
  <si>
    <t>51 PCCM / 69 CM</t>
  </si>
  <si>
    <t>2023 - 01273</t>
  </si>
  <si>
    <t>11001400306920230127300</t>
  </si>
  <si>
    <t>31 JULIO RADICA DEMANDA // 18 AGOSTO 2023 AUTO LIBRA MANDAMIENTO Y MEDIDA CAUTELAR // 31 AGOSTO ENVIAN OFICIOS A MOVILIDAD COTA // 1 SEPT 2023 LF CCR RADICAN OFICIO EN COTA TAMB</t>
  </si>
  <si>
    <t>JOHAN ANDRES QUIROGA GALEANO</t>
  </si>
  <si>
    <t>F 7156426 CELULAR 3203203196</t>
  </si>
  <si>
    <t>johanesquiroga@gmail.com</t>
  </si>
  <si>
    <t>Carrera 46 A No. 22 C - 36 Sur // Avenida 92 No. 15 - 40</t>
  </si>
  <si>
    <t>47 PCCM / 65 CM</t>
  </si>
  <si>
    <t>2023 - 01243</t>
  </si>
  <si>
    <t>11001400306520230124300</t>
  </si>
  <si>
    <r>
      <rPr>
        <sz val="5"/>
        <color rgb="FF000000"/>
        <rFont val="Calibri"/>
      </rPr>
      <t>31 JULIO RADICA DEMANDA // 31 AGOSTO 2023 AUTO LIBRA MANDAMIENTO Y DECRETA MEDIDA CAUTELAR//</t>
    </r>
    <r>
      <rPr>
        <b/>
        <sz val="5"/>
        <color rgb="FFFF0000"/>
        <rFont val="Calibri"/>
      </rPr>
      <t xml:space="preserve"> REVISAR MANDAMIENTO</t>
    </r>
  </si>
  <si>
    <t>WILSON DE JESUS MOLINA QUIRAMA</t>
  </si>
  <si>
    <t>F 7766244 CELULAR 3144005060</t>
  </si>
  <si>
    <t>wilsonmolina16@hotmail.com</t>
  </si>
  <si>
    <t>Calle 71 F No. 78 C - 50 Sur</t>
  </si>
  <si>
    <t>57 PCCM / 75 CM</t>
  </si>
  <si>
    <t>2023 - 01284</t>
  </si>
  <si>
    <t>11001400307520230128400</t>
  </si>
  <si>
    <t>31 JULIO RADICA DEMANDA // 15 AGOSTO 2023 AUTO LIBRA MANDAMIENTO DE PAGO NO ESTA AUTO MEDIDA CAUTELAR // 30 AGOSTO ELABORA OFICIOS</t>
  </si>
  <si>
    <t>LORENA GUISELLE CHAPARRO LEAL</t>
  </si>
  <si>
    <t>CELULAR 3046243064 CELULAR 3015181948</t>
  </si>
  <si>
    <t>lorena19081@hotmail.com</t>
  </si>
  <si>
    <t>Calle 71 No. 46-08 Sur</t>
  </si>
  <si>
    <t>25/02/2028 // 17/06/2026</t>
  </si>
  <si>
    <t>PAGARÉ SIN NÚMERO REF 100221151 TARJETA DE CRÉDITO MASTER CARD No. 5303730462170320</t>
  </si>
  <si>
    <t>45 PCCM / 63 CM</t>
  </si>
  <si>
    <t>2023 - 01627</t>
  </si>
  <si>
    <t>11001400306320230162700</t>
  </si>
  <si>
    <r>
      <rPr>
        <sz val="5"/>
        <color rgb="FF000000"/>
        <rFont val="Calibri"/>
      </rPr>
      <t>4  AGOSTO RADICA DEMANDA // 28 AGOSOTO 2023 LIBRA MANDAMIENTO DE PAGO. //</t>
    </r>
    <r>
      <rPr>
        <b/>
        <sz val="5"/>
        <color rgb="FFFF0000"/>
        <rFont val="Calibri"/>
      </rPr>
      <t xml:space="preserve"> REVISAR MANDAMIENTO</t>
    </r>
  </si>
  <si>
    <t>DIANA PATRICIA SILVARA RODRIGUEZ</t>
  </si>
  <si>
    <t>CELULAR 3203477527</t>
  </si>
  <si>
    <t>dsilvarar28@gmail.com</t>
  </si>
  <si>
    <t xml:space="preserve">TV 96 B 20 D 70 CASA 3  </t>
  </si>
  <si>
    <t>75 PCCM</t>
  </si>
  <si>
    <t>8 AGOSTO 2023 RADICA DEMANDA</t>
  </si>
  <si>
    <t>MARTHA CECILIA OSPINA ARENAS</t>
  </si>
  <si>
    <t>F 42977768 // 7534515 CELULAR 3163096532</t>
  </si>
  <si>
    <t>martacospina@hotmail.com</t>
  </si>
  <si>
    <t>Av Suba No. 136-80 Bl B Ap 502 Cerros de Suba – Gratamira //Kr 75 No. 65 - 78 Ap 402 Edificio Montreal P.H. Medellín // Vereda Potrerito ?</t>
  </si>
  <si>
    <t>14 PCCM</t>
  </si>
  <si>
    <t>2023 - 01465</t>
  </si>
  <si>
    <t>11001418901420230146500</t>
  </si>
  <si>
    <r>
      <rPr>
        <b/>
        <i/>
        <sz val="5"/>
        <color rgb="FF000000"/>
        <rFont val="Calibri"/>
      </rPr>
      <t>DIGITALIZADO LINK EN NUBE /</t>
    </r>
    <r>
      <rPr>
        <sz val="5"/>
        <color rgb="FF000000"/>
        <rFont val="Calibri"/>
      </rPr>
      <t xml:space="preserve">/ 8 AGOSTO 2023 RADICA  DEMANDA // 15 AGOSTO 2023 AUTO LIBRA MANDAMIENTO  NO ESTA AUTO MEDIDA CAUTELAR // </t>
    </r>
    <r>
      <rPr>
        <b/>
        <sz val="5"/>
        <color rgb="FFFF0000"/>
        <rFont val="Calibri"/>
      </rPr>
      <t>NO RADICAR OFICIO EMBARGO DEUDORA EN ACUERDO PAGO.</t>
    </r>
  </si>
  <si>
    <t>ERLI YANETH OYUELA MARTINEZ</t>
  </si>
  <si>
    <t>F 5751066 CELULAR 3126172174</t>
  </si>
  <si>
    <t>capryeyom@hotmail.com</t>
  </si>
  <si>
    <t>Carrera 10 No. 5 - 62 Bloque Torre 1 Apartamento 202 Conjunto Residencial Belverde I del municipio de Mosquera</t>
  </si>
  <si>
    <t>MOSQUERA</t>
  </si>
  <si>
    <t>1 CM MOSQUERA</t>
  </si>
  <si>
    <t>2023 - 01289</t>
  </si>
  <si>
    <t>8 AGOSTO 2023 RADICA  DEMANDA</t>
  </si>
  <si>
    <t>JAIME ENRIQUE QUINTERO MENDOZA</t>
  </si>
  <si>
    <t>F 6154763 CELULAR 3102997350</t>
  </si>
  <si>
    <t>jaimequinterom1@hotmail.com</t>
  </si>
  <si>
    <t>CL 134 16 50 AP 104 Edificio Verona Barrio Contador Bogotá</t>
  </si>
  <si>
    <t>17/03/2026 // 3/08/2026</t>
  </si>
  <si>
    <t>55 CM</t>
  </si>
  <si>
    <t>2023 - 00746</t>
  </si>
  <si>
    <t>11001400305520230074600</t>
  </si>
  <si>
    <r>
      <rPr>
        <sz val="5"/>
        <color rgb="FF000000"/>
        <rFont val="Calibri"/>
      </rPr>
      <t xml:space="preserve">8 AGOSTO 2023 RADICA DEMANDA // / 11 AGOSOTO 2023 AUTO LIBRA MANDAMIENTO Y DE  MEDIDA CAUTELAR // </t>
    </r>
    <r>
      <rPr>
        <b/>
        <sz val="5"/>
        <color rgb="FFFF0000"/>
        <rFont val="Calibri"/>
      </rPr>
      <t>RADICAR OFICVIO NUBE</t>
    </r>
    <r>
      <rPr>
        <sz val="5"/>
        <color rgb="FF000000"/>
        <rFont val="Calibri"/>
      </rPr>
      <t xml:space="preserve"> </t>
    </r>
  </si>
  <si>
    <t>SANDRA PATRICIA GALVIS ALMANZA</t>
  </si>
  <si>
    <t>F 4152969 CELULAR 3203369576</t>
  </si>
  <si>
    <t>galvis-almanza@hotmail.com</t>
  </si>
  <si>
    <t xml:space="preserve">CR 104 No 13D 77 CS 241 Conjunto Residencial Sabanagrande 1 </t>
  </si>
  <si>
    <t>17/03/2023 // 4/08/2026</t>
  </si>
  <si>
    <t xml:space="preserve">10 CM </t>
  </si>
  <si>
    <t xml:space="preserve">8 AGOSTO 2023 RADICA DEMANDA // A AUTOS DE 28 AGOSOTO NADA </t>
  </si>
  <si>
    <t>INGRID LIZETH PATARROYO BAEZ</t>
  </si>
  <si>
    <t>CELULAR 3007547824</t>
  </si>
  <si>
    <t>ingridpatarroyobaez@gmail.com</t>
  </si>
  <si>
    <t>CARRERA 85 L # 63B-42 CONJUNTO RESIDENCIAL PORTALES DE VILLALUZ ETAPA 1</t>
  </si>
  <si>
    <t>2/04/2026 // 24/04/2026 // 7/04/2026 // 7/04/2026</t>
  </si>
  <si>
    <t>2370110350 // 1410093357</t>
  </si>
  <si>
    <t>43206562 T.C. VISA 4513080146836311 // 82377390 T.C. AMERICAN 0377816058360201</t>
  </si>
  <si>
    <t>5 PCCM</t>
  </si>
  <si>
    <t>18 DE AGOSOTO 2023 SE RADICA DEMANDA</t>
  </si>
  <si>
    <t>JAVIER ALEJANDRO CARRERA SIACHOQUE</t>
  </si>
  <si>
    <t>FIJO 7574806 //7664931 CELULAR 3164336320</t>
  </si>
  <si>
    <t>carrerasiachoque@yahoo.com</t>
  </si>
  <si>
    <t>Carrera 13 A No. 113 42 Apartamento 207 Santa Paula // Carrera 11 No. 112 – 65 // Calle 119 No. 7 – 14 Consultorio 617 // Calle 85 A No. 21 - 51</t>
  </si>
  <si>
    <t>Q 0000000079780047027001</t>
  </si>
  <si>
    <t>6 CM</t>
  </si>
  <si>
    <t>2023 - 00864</t>
  </si>
  <si>
    <t>11001400300620230086400</t>
  </si>
  <si>
    <t>18 DE AGOSOTO  2023 SE RADICA DEMANDA // 29 AGOSTO AL DESPACHO</t>
  </si>
  <si>
    <t>JUAN CAMILO VELASQUEZ PEREIRA</t>
  </si>
  <si>
    <t>CELULAR 3188015288</t>
  </si>
  <si>
    <t>jcamilovp@gmail.com</t>
  </si>
  <si>
    <t>Carrera 15 No. 127 - 32 Apartamento 105 Portaldel Country</t>
  </si>
  <si>
    <t>2/04/2026 //  23/04/2026</t>
  </si>
  <si>
    <t>Q 0000001020754305027001</t>
  </si>
  <si>
    <t>5 CM</t>
  </si>
  <si>
    <t>2023 - 00843</t>
  </si>
  <si>
    <t>11001400300520230084300</t>
  </si>
  <si>
    <t>INDIRA MAYERLY FLOREZ CASTRO</t>
  </si>
  <si>
    <t>FIJO 4074724 CELULAR 3506837545 //3506837547</t>
  </si>
  <si>
    <t>mayeflor21@hotmail.com</t>
  </si>
  <si>
    <t>CL 26 A SUR 12 L 21 Piso 3o. Barrio san José Sur</t>
  </si>
  <si>
    <t>2/04/2026 // 7/04/2026</t>
  </si>
  <si>
    <t>102800851 X T.C. MASTER 5303710105146382 Y T.C. AMERICAN 0377816042003354</t>
  </si>
  <si>
    <t>41 PCCM</t>
  </si>
  <si>
    <t>22 DE AGOSTO DE 2023 SE RADICA DEMANDA</t>
  </si>
  <si>
    <t>DIANA CRISTINA AREVALO ARBOLEDA</t>
  </si>
  <si>
    <t>dicrisare@gmail.com</t>
  </si>
  <si>
    <t xml:space="preserve"> CL 4 16 10 AP 201 Barrio Algarra III</t>
  </si>
  <si>
    <t>15/03/2026 // 17/08/2026</t>
  </si>
  <si>
    <t>83942050 X T.C MASTER 5491580158404844 Y AMERICAN 377816059851588</t>
  </si>
  <si>
    <t>ZIPAQUIRA</t>
  </si>
  <si>
    <t>2 CM ZIPAQUIRA</t>
  </si>
  <si>
    <t>23 AGOSTO 2023 SE RADICA DEMANDA // SE DESIGNA JUZGADO</t>
  </si>
  <si>
    <t xml:space="preserve">ANDREA CAROLINA DIAZ BARRETO </t>
  </si>
  <si>
    <t>F 8027134 CELULAR 3108012331</t>
  </si>
  <si>
    <t>suenopandapijamas@gmail.com</t>
  </si>
  <si>
    <t>Calle 114 No. 6 A 92</t>
  </si>
  <si>
    <t>21/03/2026 // 7/03/2026</t>
  </si>
  <si>
    <t>40733834 X T.C. VISA 4513080401547652</t>
  </si>
  <si>
    <t xml:space="preserve">9 PCCM </t>
  </si>
  <si>
    <t>11 AGOSTO  2021 SE RADICA DEMANDA</t>
  </si>
  <si>
    <t>JOSE IGNACIO GALEANO ALVARADO</t>
  </si>
  <si>
    <t>CELULAR 3103052825</t>
  </si>
  <si>
    <t>joseignaciogaleanoa@gmail.com</t>
  </si>
  <si>
    <t>Transversal 78 No. 40J - 14 Sur</t>
  </si>
  <si>
    <t>18/08/2026 // 4/04/2026 // 5/08/2026</t>
  </si>
  <si>
    <t>790101375 Y 101380449 X T.C. AMERICAN 0377844056881358</t>
  </si>
  <si>
    <t>44 PCCM</t>
  </si>
  <si>
    <t>25 AGOSTO 2023 SE RADICA DEMANDA</t>
  </si>
  <si>
    <t>ANGELICA GODOY GUTIERREZ</t>
  </si>
  <si>
    <t>CELULAR 3116509661</t>
  </si>
  <si>
    <t>angelicagodoygutierrez@gmail.com</t>
  </si>
  <si>
    <t>Carrera 145 144 C 72 Torre 7 Apartamento 904 Conjunto Residencial Almenara P.H  de la ciudad de Bogotá</t>
  </si>
  <si>
    <t>12/09/2034 // 30/03/2026</t>
  </si>
  <si>
    <t>22273 320177358</t>
  </si>
  <si>
    <t>33 CM</t>
  </si>
  <si>
    <t>HIPOTECARIA</t>
  </si>
  <si>
    <t>PEDRO ANTONIO DUARTE VARGAS</t>
  </si>
  <si>
    <t>CELULAR 3133073186</t>
  </si>
  <si>
    <t>duartepedroantonio@hotmail.com</t>
  </si>
  <si>
    <t>Calle 23 No. 12 - 50 Bloque 14 Apto 15 Madrid (Cundinamarca)</t>
  </si>
  <si>
    <t>ALBA YANETH APARICIO SANDOVAL</t>
  </si>
  <si>
    <t>FIJO 3031161 CELULAR 3124781732</t>
  </si>
  <si>
    <t>yaneth_apar@hotmail.com</t>
  </si>
  <si>
    <t xml:space="preserve"> Carrera 53 C No. 4 C 63 </t>
  </si>
  <si>
    <t>15/04/2026 // 21/04/2026</t>
  </si>
  <si>
    <t>Q 0000000046668139027001</t>
  </si>
  <si>
    <t>0377815602619302</t>
  </si>
  <si>
    <t>63 PCCM</t>
  </si>
  <si>
    <t>7 SEPTIEMBRE SE RADICA DEMANDA</t>
  </si>
  <si>
    <t xml:space="preserve">DEMANDAS NUEVAS 2023 </t>
  </si>
  <si>
    <t>Revisado y actualizado</t>
  </si>
  <si>
    <t>En Etapa de Terminación</t>
  </si>
  <si>
    <t>IDENTIFICACION DEL DEUDOR</t>
  </si>
  <si>
    <t>DEMANDADO PRINCIPAL</t>
  </si>
  <si>
    <t>CORREO ELECTRÓNICO RAMA JUDICIAL</t>
  </si>
  <si>
    <t>NUMERO EXPEDIENTE JUZGADO</t>
  </si>
  <si>
    <t>Descrpcion de la medida</t>
  </si>
  <si>
    <t>Fecha solicitud Sentencia</t>
  </si>
  <si>
    <t>ULTIMA ACTUACION DE R &amp; S REVISAR EN JUZGADO</t>
  </si>
  <si>
    <t>JOSE EDWIN GARCES ARDILA</t>
  </si>
  <si>
    <t>F 7978419</t>
  </si>
  <si>
    <t>CALLE 160 No. 58-75 TORRE 6 APTO 503 BOGOTA /// YOPAL CASANARE</t>
  </si>
  <si>
    <t>85 CM</t>
  </si>
  <si>
    <t>EDIFICIO EJECUCION</t>
  </si>
  <si>
    <t>2017 - 00849</t>
  </si>
  <si>
    <t>11001400308520170084900</t>
  </si>
  <si>
    <t>EMBARGO VEHICULO</t>
  </si>
  <si>
    <t>IJT-774</t>
  </si>
  <si>
    <t>AUTOMOVIL MARCA FORD MODELO 2015 COLOR ROJO RUBI CARROCERIA SEDAN SERVICIOS PARTICULAR</t>
  </si>
  <si>
    <r>
      <rPr>
        <sz val="5"/>
        <color rgb="FF000000"/>
        <rFont val="Calibri"/>
      </rPr>
      <t xml:space="preserve">SIJIN ORDEN DE CAPTURA DESDE 22 DE FEBRERO DE 2019 // TRABAJA EN FRONTERA ENERGY CORP. // 22/02/2022 NEGO CESION SE APORTA PAZ Y SALVO MH // 13 oct 2022 SE APORTA PODER CONFERIDO REINTEGRA A CCR // 15/11/2022 ACEPTADA APODERADA CCRM / 13/01/2023 SE ADQUIRIO CERTIFICADO DE TRADICION VEHICULO PROCEDER A ENVIAR MEMORIAL SOLICITANDO ACTUALIZACION OFICIO APREHENSION// 27 ABRIL 2023 SE RADICA ACTUALIZACION LIQUI CRED ANTE JUZFGADO. // 16 MAYO 2023 AUTO REMITE OFICIOS SOLICITADOS // 14 JUNIO 2023 AUTO APRUEBA LIQUIDACION CRED.// </t>
    </r>
    <r>
      <rPr>
        <b/>
        <sz val="5"/>
        <color rgb="FFFF0000"/>
        <rFont val="Calibri"/>
      </rPr>
      <t xml:space="preserve">HACER MEMORIAL SOLICITANDO INFORMACION DE A DONDE SE REMITIERON OFICIOS SOLICITADOS PARA SIJIN </t>
    </r>
  </si>
  <si>
    <t>OMAR DARIO ZEA GALVIS</t>
  </si>
  <si>
    <t>F 7479415</t>
  </si>
  <si>
    <t>CL 14 No. 10 - 45 Bucaramanga</t>
  </si>
  <si>
    <t>11 CCTO</t>
  </si>
  <si>
    <t>1 C CTO EJ</t>
  </si>
  <si>
    <t>VIRREY PISO 4</t>
  </si>
  <si>
    <t>2017 - 00335</t>
  </si>
  <si>
    <t>11001310301120170033500</t>
  </si>
  <si>
    <t xml:space="preserve">EJECUCIÓN </t>
  </si>
  <si>
    <t>17/07/2018</t>
  </si>
  <si>
    <t>IPS-706</t>
  </si>
  <si>
    <t>CAMIONETA MARCA KIA MODELO 2017 LINEA NEW SPORTAGE EX COLOR BLANCO MATRICULA EN GIRON</t>
  </si>
  <si>
    <t>01/02/2018</t>
  </si>
  <si>
    <r>
      <rPr>
        <sz val="5"/>
        <color rgb="FF000000"/>
        <rFont val="Calibri"/>
      </rPr>
      <t xml:space="preserve">31/05/2018 RADICA CAPTURA DEL VEHICULO EN LA SIJIN // 29/08/2022 PROCESO PARA DIGITALIZAR //22 NOV 2022 SE  ENVIA SOLICITUD OFICIAR SIJIN // 13 DIC 2022 OFICIO SIJIN PASA A FIRMA. / 30 AGIOSTO 2023 RTA POLICIA NACIONAL SE ENVIO OFICIO A DONDE NO CORRESPONDE // </t>
    </r>
    <r>
      <rPr>
        <b/>
        <sz val="5"/>
        <color rgb="FFFF0000"/>
        <rFont val="Calibri"/>
      </rPr>
      <t>QUE SE HACE ?</t>
    </r>
  </si>
  <si>
    <t xml:space="preserve"> JONATHAN ANDRES  BERNAL PARRA</t>
  </si>
  <si>
    <t>CEL 3134775602</t>
  </si>
  <si>
    <t>jhonannicky@hotmail.com</t>
  </si>
  <si>
    <t>CALLE 36 B SUR No. 11-25 APTO 1307 BOGOTA</t>
  </si>
  <si>
    <t>JOHANNA MERCEDES MEDINA SANTANDER</t>
  </si>
  <si>
    <t>2067151//3015485509</t>
  </si>
  <si>
    <t>CARRERA 4 A ESTE No. 30-13 SUR BOGOTA</t>
  </si>
  <si>
    <t>5406915580101610 4513077620518209//20990166568</t>
  </si>
  <si>
    <t>43 CM</t>
  </si>
  <si>
    <t>2018- 00384</t>
  </si>
  <si>
    <t>11001400304320180038400</t>
  </si>
  <si>
    <t>8/06/2017 // 12/04/2018</t>
  </si>
  <si>
    <t>VEHICULO E INMUEBLE</t>
  </si>
  <si>
    <t>17-2242//17-2243</t>
  </si>
  <si>
    <t>RETENCION SALARIO</t>
  </si>
  <si>
    <t>RETENCION DE SALARIOS ALCALDIA MAYOR DE BOGOTA// FALTA EMBARGO VEHICULO</t>
  </si>
  <si>
    <t>MAYO 2018</t>
  </si>
  <si>
    <t xml:space="preserve">POSITIVO  </t>
  </si>
  <si>
    <t>ALCALDIA</t>
  </si>
  <si>
    <r>
      <rPr>
        <b/>
        <i/>
        <sz val="5"/>
        <color rgb="FF000000"/>
        <rFont val="Calibri"/>
      </rPr>
      <t>HIBIDRO //</t>
    </r>
    <r>
      <rPr>
        <sz val="5"/>
        <color rgb="FF000000"/>
        <rFont val="Calibri"/>
      </rPr>
      <t>19/01/2022 TERMINA POR CONCILIACIÓN DEMANDA HIPOTECARIA ACUMULADA  // SE CONTINUA PROCESO SINGULAR // 21 NOV 2022 SE REITERA A REINTEGRA SOBRE ENVIO DOCUMENTOS DE CESION VENT CARTERA // 22 NOV 2022 SE ENVIA A JUZGADO AMPLIACION MEDIDA CAUTELAR ECOPETROL// 14 DIC 2022 AUTO REQUIERE ACLARACION MEDIDA CAUTELAR // 16 DIC 2022 SE APORTO ACLARACION MEDIDA CAUTELAR JUZGADO // 10 FEB 2023 AUTO DECRETA EMBARGO ECOPETROL PENDIENTE OFICIAR.// 23 FEB 2023 OFICIOS PASAN A BARANDA//27 ABRIL 2023 JUZGADO ENVIA OFICIOS A ECOPETROL Y ENVIA COSTANCIA ENVIA A RYS //</t>
    </r>
    <r>
      <rPr>
        <b/>
        <sz val="5"/>
        <color rgb="FFFF0000"/>
        <rFont val="Calibri"/>
      </rPr>
      <t xml:space="preserve"> REQUERIR A ECOPETROL RTA // IRRECUPERABLE ESCRIBIRLE A DRA LUISA F DE REINTEGRA</t>
    </r>
  </si>
  <si>
    <t>LUIS CARLOS GUTIERREZ VELANDIA</t>
  </si>
  <si>
    <t>CEL 3106199094</t>
  </si>
  <si>
    <t>luiscagv@yahoo.com</t>
  </si>
  <si>
    <t>CARRERA 33 No. 1 H-86 DUITAMA (BOYACÁ)</t>
  </si>
  <si>
    <t>JAQUELINE RODRIGUEZ COLMENARES</t>
  </si>
  <si>
    <t>7264921//3203987609</t>
  </si>
  <si>
    <t>CALLE 14 B No. 5C-72 DIUTAMA</t>
  </si>
  <si>
    <t>AUTOPRESTAMO</t>
  </si>
  <si>
    <t>26 CM</t>
  </si>
  <si>
    <t>3 CME</t>
  </si>
  <si>
    <t>2017-00511</t>
  </si>
  <si>
    <t>11001400302620170051100</t>
  </si>
  <si>
    <t>19/12/2017</t>
  </si>
  <si>
    <t>SALARIOS</t>
  </si>
  <si>
    <t>REMANENTE VEHICULO</t>
  </si>
  <si>
    <t>UDK-537 / REK 295</t>
  </si>
  <si>
    <t>EMBARGO DE SALARIOS Y RETENCION DE DINEROS // EMBARGO DE VEHICULO UDK 537</t>
  </si>
  <si>
    <t>SEP 2017</t>
  </si>
  <si>
    <t>09/02/2018</t>
  </si>
  <si>
    <t>8/06/2018</t>
  </si>
  <si>
    <t>27/06/2018</t>
  </si>
  <si>
    <t>35891726,86</t>
  </si>
  <si>
    <t>1,240,500</t>
  </si>
  <si>
    <r>
      <rPr>
        <b/>
        <i/>
        <sz val="5"/>
        <color rgb="FF000000"/>
        <rFont val="Calibri"/>
      </rPr>
      <t>HIBRIDO //</t>
    </r>
    <r>
      <rPr>
        <sz val="5"/>
        <color rgb="FF000000"/>
        <rFont val="Calibri"/>
      </rPr>
      <t xml:space="preserve"> REMANENTES PROCESO FINANDINA // 7/10/2022 OBLIGACION TARJETA DE CREDITO 5303722385820750 EN FAVOR DE REINTEGRA // CREDITO DE CARTERA CONTINUA CON BANCOLOMBIA S.A. // 12 ABRIL 2023 RECONOCE PODER CCR  // </t>
    </r>
  </si>
  <si>
    <t>JUAN DANIEL MORENO CIFUENTES</t>
  </si>
  <si>
    <t>CEL 3126139284</t>
  </si>
  <si>
    <t>jdanielmoreno87@hotmail.com</t>
  </si>
  <si>
    <t>BARRIO SANTA ANA FC LA CAMPIÑA ANAPOIMA</t>
  </si>
  <si>
    <t>ANAPOIMA</t>
  </si>
  <si>
    <t>2017 - 00108</t>
  </si>
  <si>
    <t>25035408900120170010800</t>
  </si>
  <si>
    <t>BUSETA</t>
  </si>
  <si>
    <t>SYM-703</t>
  </si>
  <si>
    <t>FEB 2018</t>
  </si>
  <si>
    <r>
      <rPr>
        <sz val="5"/>
        <color rgb="FF000000"/>
        <rFont val="Calibri"/>
      </rPr>
      <t>VERIFICAR EN JUZGADO RESPUESTA DE SECRETARIA DE TRANSITO DE MOSQUERA // 1/09/2022 VERIFICAR EN JUZGADO RESPUESTA DE MOSQUERA // 19 SEPT 2022 RESPUESTA NEGATIVA TRANSITO MOSQUERA // 1 NOV 2022 SE APORTA LIQUID CREDITO ACTUALIZADA POR REINTEGRA. // 3 FEBRERO 2023 APRUEBA  ACTU LIQUIDACION CREDITO//</t>
    </r>
    <r>
      <rPr>
        <b/>
        <sz val="5"/>
        <color rgb="FFFF0000"/>
        <rFont val="Calibri"/>
      </rPr>
      <t xml:space="preserve"> IRRECUPERABLE REGIMEN SUBSDIADO // RENUNCIAR EN AGOSTO 2023 </t>
    </r>
  </si>
  <si>
    <t>ALVARO RODRIGUEZ ALONSO</t>
  </si>
  <si>
    <t>CEL 3166182970</t>
  </si>
  <si>
    <t>alvaro.r@live.com</t>
  </si>
  <si>
    <t>Carrera 2B No.14-04 BARRIO VILLA ALEJANDRA CHOCONTA</t>
  </si>
  <si>
    <t>18/04/20//04/05/20</t>
  </si>
  <si>
    <t>CHOCONTA</t>
  </si>
  <si>
    <t>001 CM</t>
  </si>
  <si>
    <t>2017-00106</t>
  </si>
  <si>
    <t>25183400300120170010600</t>
  </si>
  <si>
    <t>30/0772019</t>
  </si>
  <si>
    <t>MCO-292</t>
  </si>
  <si>
    <t>VEHICULO CHEVROLET MODELO 2013 SERVICIO PARTICULAR COLOR GRIS GALAPAGO LINEA SPARK</t>
  </si>
  <si>
    <t>OFICIOS PERDIDOS</t>
  </si>
  <si>
    <t xml:space="preserve">     </t>
  </si>
  <si>
    <t>29/10/2022 AUTORIZA ALLANAMIENTO //JUZGADO ENVIA OFICIO A ESTACION DE POLICIA CHOCONTA // 6 DIC 2022 SIN INFORMACION DE POLICIA PARA ALLANAMIENTO // 27 ENERO 2023 SE SOLICITA LIQUIDACION DE CREDITO //9 FEB SE APORTA LIQUIDACION  CREDITO //POSIBLE FECHA DE DILIGENCIA JUNIO DE 2023 // 18 JULIO 2018 PASAR A MIRAR FECHA ALLANAMIENTO POLICIA</t>
  </si>
  <si>
    <t>ANA RITA GUZMAN GOMEZ</t>
  </si>
  <si>
    <t>CEL 32291500487</t>
  </si>
  <si>
    <t xml:space="preserve">CALLE 61 J No. 17D - 55 Sur </t>
  </si>
  <si>
    <t>377816034633036//45130802058774831</t>
  </si>
  <si>
    <t>53003720132046711</t>
  </si>
  <si>
    <t>2017-00302</t>
  </si>
  <si>
    <t>11001400300620170030200</t>
  </si>
  <si>
    <t>12/07/217</t>
  </si>
  <si>
    <t>BANCOS/INMUEBLE Y SALARIOS</t>
  </si>
  <si>
    <t>INMUEBLE ENAJENADO</t>
  </si>
  <si>
    <t>RETENCION DE DINEROS // EPS SALUD TOTAL  E INMUEBLE</t>
  </si>
  <si>
    <t>26/07/2017</t>
  </si>
  <si>
    <t>SEP 2017 // 17/10</t>
  </si>
  <si>
    <t>31224219</t>
  </si>
  <si>
    <r>
      <rPr>
        <b/>
        <i/>
        <sz val="5"/>
        <color rgb="FF000000"/>
        <rFont val="Calibri"/>
      </rPr>
      <t>HIBRIDO</t>
    </r>
    <r>
      <rPr>
        <b/>
        <sz val="5"/>
        <color rgb="FF000000"/>
        <rFont val="Calibri"/>
      </rPr>
      <t xml:space="preserve"> /</t>
    </r>
    <r>
      <rPr>
        <sz val="5"/>
        <color rgb="FF000000"/>
        <rFont val="Calibri"/>
      </rPr>
      <t xml:space="preserve">/ 15/02/2022 RADICADO OFICIO EN SALUD TOTAL EPS REQUIRIENDO INFORMACIÓN // 18/10/2022 REQUERIR A EPS // 16 DIC 2022 SE ENVIA MEMORIAL SOLICITANDO RQUIERAN A EPS POR 3RA VEZ PARA INFO EMPLEADOR, SALARIOS.// 6 JUNIO 2023 SE RADICA OFICIO ANTE SALUD TOTAL EPS //  28 JUNIO RTA EPS // 29 AGOSTO SE SOLICITA EMBARGO SALARIOS </t>
    </r>
  </si>
  <si>
    <t>JOSÉ URIEL PAEREZ PERDOMO</t>
  </si>
  <si>
    <t>F 4183276               CEL 3228293322</t>
  </si>
  <si>
    <t>lejopaerez@hotmail.com</t>
  </si>
  <si>
    <t>CALLE 23 D No.107-32 BOGOTA</t>
  </si>
  <si>
    <t>5820083643//377816164971529</t>
  </si>
  <si>
    <t>4513080225477441//5303720124048311</t>
  </si>
  <si>
    <t>10 CME</t>
  </si>
  <si>
    <t>2017-00760</t>
  </si>
  <si>
    <t>11001400304220170076000</t>
  </si>
  <si>
    <t>30/05/2018</t>
  </si>
  <si>
    <t>EMBARGO CUOTAS PARTES LIQUIDACIÓN CONYUGAL</t>
  </si>
  <si>
    <t xml:space="preserve">RETENCION DE DINEROS // </t>
  </si>
  <si>
    <t>01/08/2017</t>
  </si>
  <si>
    <t>POSITIVO FALABELLA</t>
  </si>
  <si>
    <r>
      <rPr>
        <b/>
        <i/>
        <sz val="5"/>
        <color rgb="FF000000"/>
        <rFont val="Calibri"/>
        <family val="2"/>
      </rPr>
      <t xml:space="preserve">HIBRIDO </t>
    </r>
    <r>
      <rPr>
        <sz val="5"/>
        <color rgb="FF000000"/>
        <rFont val="Calibri"/>
        <family val="2"/>
      </rPr>
      <t>//1/09/2022 SIN MEDIDAS CAUTELARES //  5/10/2022 SE PIDE A REINTEGRA QUE EVALUE Y RADIQUE CESION.// EL 3/11/2022 SE RADICO CESION DE REINTEGRA Y PODER PARA CCRM // 26 NOV 2022 SE ENVIA SOLICITUD AMPLIACION ECOPETROL // 23 JUNIO 2023 INGRESA DESPACHO // IRRECUPERABLE</t>
    </r>
  </si>
  <si>
    <t>DERLY CATHERINE CASTRO IZQUIERDO</t>
  </si>
  <si>
    <t>F 7507842 2856110</t>
  </si>
  <si>
    <t>CARRERA 5 No. 30 - 77</t>
  </si>
  <si>
    <t>2017-00419</t>
  </si>
  <si>
    <t>11001400300620170041900</t>
  </si>
  <si>
    <t>13/06/2017//21/07/17</t>
  </si>
  <si>
    <t>OK</t>
  </si>
  <si>
    <t>NEGATIVO ACCIÓN PAULIANA</t>
  </si>
  <si>
    <t>JUN 27/17 NOSE SUBSANO PORQUE NO LLEGO HISTORICO DE PAGOS</t>
  </si>
  <si>
    <r>
      <rPr>
        <b/>
        <i/>
        <sz val="5"/>
        <color rgb="FF000000"/>
        <rFont val="Calibri"/>
        <family val="2"/>
      </rPr>
      <t xml:space="preserve">HIBRIDO // </t>
    </r>
    <r>
      <rPr>
        <sz val="5"/>
        <color rgb="FF000000"/>
        <rFont val="Calibri"/>
        <family val="2"/>
      </rPr>
      <t>SIN MEDIDAS CAUTELARES // SIN INFORMACION // IRRECUPERABLE // 11/10/2022 SE RADICA MEMORIAL EMBARGO ACCIONES ECOPETROL // 16 NOV 2022 DECRETA MEDIDA CAUTELAR ECOPETROL // ESTAR PENDIENTE OFICIOS // 25 ABRIL 2023 OFICIO LISTOS RADICAR ECOPETROL PERO NO ESTAN EN HIBRIDO.// 8 MAYO DE 2023 ECOPETROL ALLEGA RTA NO ESTA EN EL HIBRIDO // 10 MAYO 2023 ECOPETROL INDICA OTRA DIRECCION DE CORREO ELECTRONICO PARA OFICIOS // 29 JUNIO 2023 ENVIAMOS OFICIOS A ECOPETROL YA Q JUZGADO NO LO REALIZO.</t>
    </r>
  </si>
  <si>
    <t>EDGAR HERNANDEZ RUBIO</t>
  </si>
  <si>
    <t>F 8054434               CEL 3118802970</t>
  </si>
  <si>
    <t>edgarH62@hotmail.com</t>
  </si>
  <si>
    <t>CARRERA 17 A No. 175-82 INTERIOR 1 PTO 601</t>
  </si>
  <si>
    <t>53037234659826284</t>
  </si>
  <si>
    <t>39 CM</t>
  </si>
  <si>
    <t>14 CME</t>
  </si>
  <si>
    <t>2017-00800</t>
  </si>
  <si>
    <t>11001400303920170080000</t>
  </si>
  <si>
    <t>AVISO</t>
  </si>
  <si>
    <t>BANCOS// VEHICULO</t>
  </si>
  <si>
    <t>BTN-374</t>
  </si>
  <si>
    <t>BANCOS Y VEHICULO</t>
  </si>
  <si>
    <t>-</t>
  </si>
  <si>
    <t>POSITIVO VEHICULO</t>
  </si>
  <si>
    <t>31/102017</t>
  </si>
  <si>
    <t>8833700</t>
  </si>
  <si>
    <r>
      <rPr>
        <b/>
        <i/>
        <u/>
        <sz val="5"/>
        <color rgb="FF000000"/>
        <rFont val="Calibri"/>
      </rPr>
      <t xml:space="preserve"> HIBRIDO</t>
    </r>
    <r>
      <rPr>
        <b/>
        <i/>
        <sz val="5"/>
        <color rgb="FF000000"/>
        <rFont val="Calibri"/>
      </rPr>
      <t xml:space="preserve"> /</t>
    </r>
    <r>
      <rPr>
        <sz val="5"/>
        <color rgb="FF000000"/>
        <rFont val="Calibri"/>
      </rPr>
      <t xml:space="preserve">/ VEHICULO CAPTURADO 27/06/2019 // OCT 5 2022 RECONOCEN PODER CCR // 3 NOV SE SOLICITO ACTUALIZACION DE DC DIRIGIDO A LA ALCALDIA DE GUASCA // 28/11/2022  PENDIENTE D.C. ESTA PARA FIRMA // 15 MARZO CCR FUE A DESPACHO Y ESTAN CON DEMORAS EN SUBIR A HIBRIDO. // 25 ABRIL 2023 ENVIAN DC DE NUEVO DIRIGIDO A MOSQUERA.// 11 MAYO DE 2023 SE SOLICITA CORRECCION DC // 15 JUNIO PASA DC A FIRMA ESTAR PENDIENTE. // 31 JULIO 2023 RADICAR DC Q LLEGO A CORREO RYS // 15 AGOSTO 2023 SE SOLICITA CORRECION DE DC // </t>
    </r>
  </si>
  <si>
    <t xml:space="preserve">RHONALD MEZA TARAPUES </t>
  </si>
  <si>
    <t>F 4062925  7496611</t>
  </si>
  <si>
    <t>mezaronald@yahoo.com</t>
  </si>
  <si>
    <t>CARRERA 73 A BIS No. 2 A-32 SUR BOGOTA</t>
  </si>
  <si>
    <t>22 CM</t>
  </si>
  <si>
    <t>2 CME</t>
  </si>
  <si>
    <t>2017-00567</t>
  </si>
  <si>
    <t>11001400302220170056700</t>
  </si>
  <si>
    <t>3684/17</t>
  </si>
  <si>
    <t>RETENCION DE DINEROS</t>
  </si>
  <si>
    <t>15/08/218</t>
  </si>
  <si>
    <t>18/10/2022 SE SOLICITA AL JUZGADO REQUERIR RESPUESTA EPS SURAMERICANA PARA EMBARGO DE SALARIOS // 18/10/2022 SE SOLICITA AL JUZGADO ENVIAR OFICIO A FONDO NACIONAL DE GARANTIAS PARA ACLARAR ABONO. // 24 NOV 2022 SE ENVIA RECURSO SOBRE AUTO 23 NOV. // REINTEGRA APORTA CESION POR LITIGANDO // 25 MAYO 2023 ACEPTA CESION REINTEGRA SOLICITA SE NOMBRE APODERADO // IRRECUPERABLE</t>
  </si>
  <si>
    <t>EDUARDO ENRIQUE ARANGO CHACON</t>
  </si>
  <si>
    <t>CEL 3216066052</t>
  </si>
  <si>
    <t>kikearango@hotmail.com</t>
  </si>
  <si>
    <t>CARRERA 74 No. 25 G-69</t>
  </si>
  <si>
    <t>1800088189//377813488630162</t>
  </si>
  <si>
    <t>4513071987853655//5303715363121332</t>
  </si>
  <si>
    <t>82 CM/6 CM</t>
  </si>
  <si>
    <t>2017-00680</t>
  </si>
  <si>
    <t>11001400308220170068000</t>
  </si>
  <si>
    <t>SOLICITUD EPS</t>
  </si>
  <si>
    <t>FINCA EN YARUMAL</t>
  </si>
  <si>
    <t>AMPLIA MEDIDAS A INMUEBLE EN CARTAGO</t>
  </si>
  <si>
    <r>
      <rPr>
        <b/>
        <i/>
        <sz val="5"/>
        <color rgb="FF000000"/>
        <rFont val="Calibri"/>
      </rPr>
      <t>HIBRIDO // RSCOJUES@GMAIL/</t>
    </r>
    <r>
      <rPr>
        <sz val="5"/>
        <color rgb="FF000000"/>
        <rFont val="Calibri"/>
      </rPr>
      <t>/ 31 OCT 2022 SE ALLEGA PODER CONFERIDO Y CESION REINTEGRA A JUZGADO // 23 ENERO 2023 JUZGADO HACE ENVIO DE OFICIO / 2 FEB 2023 NO RECONOCE PODER CCR // 11 ABRIL SE ENVIA LIQUIDACION CREDITO CON FIRMA MH // 24ABRIL 2023 SE DESGAR OFICIO EMBARGO EN RIONEGRO ANTIOQUIA // 6 JUNIO DE 2023 SE ENVIA OFICIO POR CORREO PARA QUE LO RADIQUEN RIONEGRO LF // 4 SEPT 2023 APRUEBA LQUIDACION CREDITO // 10/09/2023 SE SOLICITA DESPACHO COMISORIO  PARA SECUESTRO DE INMUEBLE</t>
    </r>
  </si>
  <si>
    <t>DANIEL HERNANDEZ GONZALEZ</t>
  </si>
  <si>
    <t>F 2716567</t>
  </si>
  <si>
    <t>danielher84@gmail.com</t>
  </si>
  <si>
    <t xml:space="preserve">CALLE 134 No. 58-58 </t>
  </si>
  <si>
    <t>2017 - 00483</t>
  </si>
  <si>
    <t>11001400305920170048300</t>
  </si>
  <si>
    <t>MOTOCICLETA</t>
  </si>
  <si>
    <t>YPS-55D</t>
  </si>
  <si>
    <t xml:space="preserve">MOTOCICLETA </t>
  </si>
  <si>
    <t>24/082017</t>
  </si>
  <si>
    <t>SIJIN</t>
  </si>
  <si>
    <t>A LA ESPERA</t>
  </si>
  <si>
    <t>23842080</t>
  </si>
  <si>
    <r>
      <rPr>
        <sz val="8"/>
        <color rgb="FF000000"/>
        <rFont val="Calibri"/>
        <family val="2"/>
      </rPr>
      <t xml:space="preserve">rscojuez@ gmai// 10/11/2021 ACEPTA PODER CCR // PENDIENTE CAPTURA DE MOTOCICLETA //21 JUNIO DE 2022 BANCOLOMBIA SOLICITA IMPULSO DE LA MEDIDA CAUTELAR, SE LES INFORMA QUE  SE RADICO OFICIO SIJIN Y A LA FECHA MOTO SIN APREHENDER//  11 ENERO  2023 SE ENVIA MEMORIAL CONFIRMANDO CORREO ELECTRONICO REGISTRADO DE CCCR PARA DARLE MOVIMIENTO. //24/2023 SE RADICA LIQUIDACION CREDITO ANTE JUZGADO.// 23/02/2023 RECHAZA LIQUIDACION POR IMPROCEDENTE // </t>
    </r>
    <r>
      <rPr>
        <b/>
        <sz val="8"/>
        <color rgb="FFFF0000"/>
        <rFont val="Calibri"/>
        <family val="2"/>
      </rPr>
      <t>PEDIR ACCIONES ETB</t>
    </r>
    <r>
      <rPr>
        <sz val="8"/>
        <color rgb="FF000000"/>
        <rFont val="Calibri"/>
        <family val="2"/>
      </rPr>
      <t xml:space="preserve"> </t>
    </r>
  </si>
  <si>
    <t>MIGUEL ANGEL HUERTAS VALENCIA</t>
  </si>
  <si>
    <t>F 2723136</t>
  </si>
  <si>
    <t>miguelangelhuertasv@hotmail.com</t>
  </si>
  <si>
    <t>TRANVERSAL 15A # 31-09 SUR</t>
  </si>
  <si>
    <t>12657330//12748966</t>
  </si>
  <si>
    <t>25 CC</t>
  </si>
  <si>
    <t>2 C CTO E</t>
  </si>
  <si>
    <t>HMM PISO 1</t>
  </si>
  <si>
    <t>2017 - 00736</t>
  </si>
  <si>
    <t>11001310302520170073600</t>
  </si>
  <si>
    <t>11/05/2018</t>
  </si>
  <si>
    <t>2398, 2399, 2400</t>
  </si>
  <si>
    <t>VEHICULOS CAMIONETAS</t>
  </si>
  <si>
    <t>DNO-746      UTR-125     IXY-291</t>
  </si>
  <si>
    <t>VEHICULO EJP 130</t>
  </si>
  <si>
    <t>27/11/2017</t>
  </si>
  <si>
    <t>21/05/2018</t>
  </si>
  <si>
    <t>06/04/2018</t>
  </si>
  <si>
    <r>
      <rPr>
        <sz val="5"/>
        <color rgb="FF000000"/>
        <rFont val="Calibri"/>
        <scheme val="minor"/>
      </rPr>
      <t xml:space="preserve">VISITA AL DOMICILIO DEL DEUDOR PARA CAPTURA DE VEHÍCULOS A LA DIRECCION // NUEVO VEHICULO  // POSIBLE ALLANAMIENTO EN DIRECCION DEL PROPIETARIO //ENDOSO EN PROCURACION CCRM Y ENVIO OFICIO RADICADO DE LA SIJIN 11 MAYO 2022 // JUNIO 2022 RECONOCE POPDER CCR // 16 JUNIO 2023 SE ENVIAA REQUERIR POLICIA NACIONAL, DEDUDOR CON COMPARENDOS Y NO HAN CAPTURADO EL VEHICULO.// 5 SEPTIEMBRE ALLEGA OFICIO A SIJIN Y RS / </t>
    </r>
    <r>
      <rPr>
        <b/>
        <sz val="5"/>
        <color rgb="FFFF0000"/>
        <rFont val="Calibri"/>
        <scheme val="minor"/>
      </rPr>
      <t xml:space="preserve">RADICAR OFICIO EN SIJIN </t>
    </r>
  </si>
  <si>
    <t>NICOLAS FERNANDO MONTOYA CORREA</t>
  </si>
  <si>
    <t>F 2531962</t>
  </si>
  <si>
    <t>3176677592</t>
  </si>
  <si>
    <t>CALLE 18 # 19 - 75 / CALLE 26 NTE No. 5A - 54 Cali - Valle //CR 60 D 97 85 BRR ANDES BOGOTA</t>
  </si>
  <si>
    <t>70 CM</t>
  </si>
  <si>
    <t>2017 - 00566</t>
  </si>
  <si>
    <t>11001400307020170056600</t>
  </si>
  <si>
    <t>25/06/2018</t>
  </si>
  <si>
    <t>03266-17S</t>
  </si>
  <si>
    <t>BYM-921</t>
  </si>
  <si>
    <t>08/09/2017</t>
  </si>
  <si>
    <t>02/2018</t>
  </si>
  <si>
    <r>
      <t xml:space="preserve">REVISADO 15/09/2022 PEDIR CERTIFICADO CAMARA DE COMERCIO CALI REGISTRO MERCANTIL NUMERO 976906 // OFICIAR A ECOPETROL S.A. // </t>
    </r>
    <r>
      <rPr>
        <b/>
        <sz val="5"/>
        <color rgb="FFFF0000"/>
        <rFont val="Calibri"/>
        <family val="2"/>
        <scheme val="minor"/>
      </rPr>
      <t>11 DE ENERO DE 2023 SOLICITE A AECSA // SOLICITAR  ACTUALIZACION LIQUIDACION CREDITO URGENTE.</t>
    </r>
  </si>
  <si>
    <t>MILCIADES GALINDO CASTEBLANCO</t>
  </si>
  <si>
    <t>F 4536131</t>
  </si>
  <si>
    <t>CARRERA 18 # 12 - 72</t>
  </si>
  <si>
    <t xml:space="preserve">GERMAN ALONSO SANCHEZ PICO </t>
  </si>
  <si>
    <t>CALEE 4 # 20 - 85</t>
  </si>
  <si>
    <t>47 CM</t>
  </si>
  <si>
    <t>2017 - 01520</t>
  </si>
  <si>
    <t>11001400304720170152000</t>
  </si>
  <si>
    <t>20/06/2017 // 28/08/2017</t>
  </si>
  <si>
    <t>26/06/2018</t>
  </si>
  <si>
    <t>DCV564</t>
  </si>
  <si>
    <t>PEDIR EMBARGO Y SECUESTRO DEL VEHICULO DE GERMAN ALONSO SANCHEZ PICO</t>
  </si>
  <si>
    <r>
      <rPr>
        <b/>
        <i/>
        <sz val="5"/>
        <color rgb="FF000000"/>
        <rFont val="Calibri"/>
        <family val="2"/>
      </rPr>
      <t>RSCOJUEZ@GMAIL</t>
    </r>
    <r>
      <rPr>
        <sz val="5"/>
        <color rgb="FF000000"/>
        <rFont val="Calibri"/>
        <family val="2"/>
      </rPr>
      <t xml:space="preserve"> // 10/12/2021 APRUEBA LIQUIDACION CREDITO Y NO RECONOCE PODER CCR //10/08/2022 SE RECIBIO RESPUESTA DE MOVILIDAD EMBARGO DEL VEHICULO DCV 564 NEGATIVA // IRRECUPERABLE // </t>
    </r>
  </si>
  <si>
    <t>URIEL RUIZ DIAZ</t>
  </si>
  <si>
    <t>CEL 3102785072</t>
  </si>
  <si>
    <t>CARRERA 82 A No. 6B-30 CASA 36</t>
  </si>
  <si>
    <t>45 CM</t>
  </si>
  <si>
    <t>2CME</t>
  </si>
  <si>
    <t>2017 - 00905</t>
  </si>
  <si>
    <t>11001400304520170090500</t>
  </si>
  <si>
    <t>29/09/2017</t>
  </si>
  <si>
    <t>AUTO MODIFICA LIQUIDACIÓN DEL CRÉDITO // REQUIERE A CISA PARA QUE PRESENTE LIQUIDACION // RECONOCE PODER CCR 3/2/2022 // SE RADICO OFICIO EN ECOPETROL EMBARGO ACCIONES // COMPRAR CAMARA DE COMERCIO EL PALACIO DE LAS PROTEINAS</t>
  </si>
  <si>
    <t>FREDY MENESES</t>
  </si>
  <si>
    <t>F 4088069              CEL 3125312823</t>
  </si>
  <si>
    <t>imagenfmr@yahoo.com</t>
  </si>
  <si>
    <t>Carrera 40 D No. 1H-28</t>
  </si>
  <si>
    <t>4513088545588847// AUDIO PRESTAMO</t>
  </si>
  <si>
    <t>76 CM</t>
  </si>
  <si>
    <t>4 CME</t>
  </si>
  <si>
    <t>2017 - 00635</t>
  </si>
  <si>
    <t>11001400307620170063500</t>
  </si>
  <si>
    <t>VEHICULO//BCOS</t>
  </si>
  <si>
    <t>1512/1513</t>
  </si>
  <si>
    <t>VEHICULO Y BCOS</t>
  </si>
  <si>
    <t>UUO-245</t>
  </si>
  <si>
    <r>
      <rPr>
        <sz val="5"/>
        <color rgb="FF000000"/>
        <rFont val="Calibri"/>
        <family val="2"/>
      </rPr>
      <t xml:space="preserve">16/08/2022 ENTRO AL DESPACHO // NOV 2022 RECONOCE PODER CCR // NOV 2022 REQUIEREN POR OFICIO A ALCALDIA DE BARRIOS UNIDOS // 26 ABRIL 2023 SIN RTA ALCALDIA //8 MAYO 2023 RADICA CESION REINTEGRA POR LITIGANDO // 5 JUNIO 2023 NIEGA CESION REINTEGRA SOLIICTA SEA ENVIADA POR CORREO DE CCR Y QUE LE DEN PODER A CCR X SER ENDOSATARIA // </t>
    </r>
    <r>
      <rPr>
        <b/>
        <sz val="5"/>
        <color rgb="FFFF0000"/>
        <rFont val="Calibri"/>
        <family val="2"/>
      </rPr>
      <t xml:space="preserve">SOLICITAR CON MEMORIAL REQUIERAN RTA A ALCALDIA </t>
    </r>
  </si>
  <si>
    <t>RITA BLANCO DE GOMEZ</t>
  </si>
  <si>
    <t>F 3861894</t>
  </si>
  <si>
    <t>dorancy1@hotmail.com</t>
  </si>
  <si>
    <t>Carrera 67 No. 65-22 sur Torre 15 Apto 559</t>
  </si>
  <si>
    <t>46453644</t>
  </si>
  <si>
    <t>NIDIA DORANCY GOMEZ BLANCO</t>
  </si>
  <si>
    <t>audioprestamo</t>
  </si>
  <si>
    <t>2017 - 01264</t>
  </si>
  <si>
    <t>11001400300320170126400</t>
  </si>
  <si>
    <t xml:space="preserve">NOTIFICACION </t>
  </si>
  <si>
    <t xml:space="preserve">VEHICULO </t>
  </si>
  <si>
    <t>KET-224</t>
  </si>
  <si>
    <t>AUTOMOVIL MARA RENAULT LINEA SENDERO DINAMIQUE MODELO 2015 COLOR GRIS BEIGE</t>
  </si>
  <si>
    <t>3/06/2022 NO TIENE EN CUENTA NOTIFICACION // 7/09/2022 SE INTERPUSO RECURSO DE REPOSICION CONTRA RECHAZO DE NOTIFICACIÓN NO LO HAN FALLADO // 16/11/2022 NO HA INGRESADO AL DESPACHO PARA FALLAR RECURSO // 22 NOV 2022 SE  ENVIA IMPULSO PROCESAL // 1 JUNIO 2023 AUTO TIENE POR NOTIFICADA RITA BLANCO //9 AGOSTO 2023 SE APORTA MEMORIAL Y OFICIO DE EMBARGO DANDO ALCANCE A REQUIERE</t>
  </si>
  <si>
    <t>GUILLERMO GONZALEZ TAGUA</t>
  </si>
  <si>
    <t>F 5642974              CEL 3218180993</t>
  </si>
  <si>
    <t>guillermogonzalez_tagua@hotmail.com</t>
  </si>
  <si>
    <t>CARRERA 30 No.68 J-08 SUR</t>
  </si>
  <si>
    <t>JAVIER GONZALEZ TAGUA</t>
  </si>
  <si>
    <t>5643632//3125598323</t>
  </si>
  <si>
    <t>DIAGONAL 68 J No.26-15 SUR</t>
  </si>
  <si>
    <t>11 CM</t>
  </si>
  <si>
    <t>2017 - 01084</t>
  </si>
  <si>
    <t>11001400301120170108400</t>
  </si>
  <si>
    <t>50S-40381350</t>
  </si>
  <si>
    <t>19/02/2018</t>
  </si>
  <si>
    <t>PENDIENTE AUTO</t>
  </si>
  <si>
    <r>
      <rPr>
        <b/>
        <i/>
        <sz val="5"/>
        <color rgb="FF000000"/>
        <rFont val="Calibri"/>
      </rPr>
      <t>HIBRIDO //</t>
    </r>
    <r>
      <rPr>
        <sz val="5"/>
        <color rgb="FF000000"/>
        <rFont val="Calibri"/>
      </rPr>
      <t xml:space="preserve"> 21/10/2021 RESPUESTA DECEVAL NEGATIVA ACCIONES DE ECOPETROL // PENDIENTE CESION DEL CREDITO A REINTEGRA Y A CCRM // 10 NOV 2021 RECOOCE PIODER CCR//  12 DIC 2022 SE ENVIA PAZ Y SALVO MH //SIN MOV DESDE NOV 2021 // 20 ABRIL 2023 SE RADICA ACTUALIZACION DE LIQUIDACION DE CREDITO. // 26 JULIO ACEPTA  CESION REINTEGRA SOLICITA SE NOMBRE APODERADO //</t>
    </r>
    <r>
      <rPr>
        <b/>
        <sz val="5"/>
        <color rgb="FFFF0000"/>
        <rFont val="Calibri"/>
      </rPr>
      <t xml:space="preserve"> 31 JULIO SOLICITAR NOMBREN APODERADO O DEN PODER </t>
    </r>
  </si>
  <si>
    <t>JUAN CARLOS TOVAR TOLEDO</t>
  </si>
  <si>
    <t>F 83107389</t>
  </si>
  <si>
    <t>CARRERA 86 # 69 H - 40</t>
  </si>
  <si>
    <t>HMM PISO 9</t>
  </si>
  <si>
    <t>2017 - 00807</t>
  </si>
  <si>
    <t>11001400302520170080700</t>
  </si>
  <si>
    <t>DESIGNACIÓN CURADOR AD LITEM</t>
  </si>
  <si>
    <t>3481</t>
  </si>
  <si>
    <r>
      <rPr>
        <b/>
        <i/>
        <sz val="5"/>
        <color rgb="FF000000"/>
        <rFont val="Calibri"/>
        <family val="2"/>
      </rPr>
      <t>50% CISA /</t>
    </r>
    <r>
      <rPr>
        <sz val="5"/>
        <color rgb="FF000000"/>
        <rFont val="Calibri"/>
        <family val="2"/>
      </rPr>
      <t>/SOLICITAR A REINTEGRA S.A.S. SI TIENEN NUEVA DIRECCION PARA NOTIFICAR // SE ENVIA IMPULSO PROCESAL MAYO DE 2022 Y SE SOLICITA VIGILANCIA JUDICIAL A REINTEGRA // 20 ABRIL DE 2023 SE SOLICITA DE NUEVO A REINTEGRA AUTORIZACION VIGILANCIA JUDICIAL // 24 ABRIL 2023 SOLICITA NOTIFICAR DEUDOR NUEVAMENTE // 31 MAYO 2023 SE APOPRTA NOTIFICACION // NOTIFICACION ERRONEA //13 JUNIO DE 2023 SE ENVIA NOTIFICACION NUEVAMENTE</t>
    </r>
  </si>
  <si>
    <t>CELY MARGOTH ROJAS VELANDIA</t>
  </si>
  <si>
    <t>F 5267343</t>
  </si>
  <si>
    <t>CALLE 29 A # 2 - 76 APTO 304 CHIA</t>
  </si>
  <si>
    <t>QUENIA MILENA ROJAS VELANDIA</t>
  </si>
  <si>
    <t>CALLE 172 # 21A - 17</t>
  </si>
  <si>
    <t>2CM</t>
  </si>
  <si>
    <t>2017 - 00412</t>
  </si>
  <si>
    <t>25175408900220170041200</t>
  </si>
  <si>
    <t>EMBARGO DE DINEROS EN BANCOS // REMANENTES 2017-00129</t>
  </si>
  <si>
    <r>
      <rPr>
        <b/>
        <i/>
        <sz val="5"/>
        <color rgb="FF000000"/>
        <rFont val="Calibri"/>
        <family val="2"/>
      </rPr>
      <t>DIGITALIZADO NUBE</t>
    </r>
    <r>
      <rPr>
        <sz val="5"/>
        <color rgb="FF000000"/>
        <rFont val="Calibri"/>
        <family val="2"/>
      </rPr>
      <t xml:space="preserve"> //REITERAR SOLICITUD EMBARGO DE REMANTES PROCESO EJECUTIVO HIPOTECARIO DE BANCO CAJA SOCIAL EN JUZGADO 001 CM DE CHIA // 17/08/2022 ACEPTA PERSONERIA A CCRM Y ACEPTA CESION CREDITO A CISA % // 24 MAYO 2023 SE SOLICITA LINK Y HACEN ENVIO LINK EXPPEDIENTE</t>
    </r>
  </si>
  <si>
    <t>JOHN ALEXANDER VALENCIA MARQUEZ</t>
  </si>
  <si>
    <t>F 2376454  2371468                CEL 3004525014</t>
  </si>
  <si>
    <t>jhon.valencia@jvtel.com.co</t>
  </si>
  <si>
    <t xml:space="preserve">CARRERA 32 B # 2 - 64 </t>
  </si>
  <si>
    <t>79 CM</t>
  </si>
  <si>
    <t>1 CME</t>
  </si>
  <si>
    <t>2017 - 01082</t>
  </si>
  <si>
    <t>11001400307920170108200</t>
  </si>
  <si>
    <t>ACCIONES SALARIO BANCOS</t>
  </si>
  <si>
    <t>3093, 3094,3095</t>
  </si>
  <si>
    <t xml:space="preserve"> 20/01/2023 SE ENVIA MEMORIAL PIDIENDO DATOS EMPLEADOR A EPS SALUD TOTAL // 31 JULIO 2023 INGRESA DESPACHO </t>
  </si>
  <si>
    <t>CARMEN ELIZABETH QUESADA MARTINEZ</t>
  </si>
  <si>
    <t>F 7829236              CEL 3204792977</t>
  </si>
  <si>
    <t>equesada01@hotmail.com</t>
  </si>
  <si>
    <t>CARRERA 80 # 70A - 09</t>
  </si>
  <si>
    <t>24 CM</t>
  </si>
  <si>
    <t>2017 - 01750</t>
  </si>
  <si>
    <t>11001400302420170175000</t>
  </si>
  <si>
    <t>24/09/2018</t>
  </si>
  <si>
    <t>02/03/2018</t>
  </si>
  <si>
    <t>DNP-500</t>
  </si>
  <si>
    <t xml:space="preserve">VEHICULO PARTICULAR </t>
  </si>
  <si>
    <t>0465</t>
  </si>
  <si>
    <t>10/04/2018</t>
  </si>
  <si>
    <t>26/07/2018</t>
  </si>
  <si>
    <t>08/08/2018</t>
  </si>
  <si>
    <r>
      <rPr>
        <b/>
        <i/>
        <sz val="5"/>
        <color rgb="FF000000"/>
        <rFont val="Calibri"/>
        <family val="2"/>
      </rPr>
      <t>HIBRIDO //</t>
    </r>
    <r>
      <rPr>
        <sz val="5"/>
        <color rgb="FF000000"/>
        <rFont val="Calibri"/>
        <family val="2"/>
      </rPr>
      <t>20/02/2023 SE ENVIA MEMORIAL SOLICITANDO DESPACHO COMISORIO SECUESTRO DEL AUTOMOTOR PARA GUASCA // 24/02/2023 PROCESO INGRESA AL DESPACHO // 11 JULIO 2023 SE REENVIA MEMORIAL SOLICITANDO SECUESTRO EN GUASCA Y NO TENER EN CUENTA CAUCION.// 12 DE JULIO SE ENVIA NUEVAMNTE SOLICITUD SECUESTRO GUASCA SIN TENER EN CUENYTA CAUCION.</t>
    </r>
  </si>
  <si>
    <t xml:space="preserve">MARTHA LILIANA RAMIREZ COLORADO </t>
  </si>
  <si>
    <t>CEL 3108612781        CEL 3502772711</t>
  </si>
  <si>
    <t>liliaramirez17@gmail.com</t>
  </si>
  <si>
    <t>VEREDA BOQUERON , FINCA LA MILAGROSA, MUNICIPIO FUSA // CALLE 3 # 37 - 21 BARRIO SICAMORO, MELGAR</t>
  </si>
  <si>
    <t>TOLIMA</t>
  </si>
  <si>
    <t>MELGAR</t>
  </si>
  <si>
    <t>2 PM</t>
  </si>
  <si>
    <t>2017 - 00259</t>
  </si>
  <si>
    <t>73449408900220170025900</t>
  </si>
  <si>
    <t>IZM-533</t>
  </si>
  <si>
    <t>13/12/2018</t>
  </si>
  <si>
    <t>04/07/2018</t>
  </si>
  <si>
    <t>19/01/2023 SE ENVIA MEMORIAL ANEXANDO PUBLICACIÓN REMATE Y CERTIFICADO DE VEHÍCULO PARA REMATE DEL 27 DE ENERO DE 2.023 // 10 ABRIL 2023 NO SE REALIZO REMATE EN ENERO // 12 ABRIL 2023 SE APORTA ACTUALIZACION DE LIQUIDACION DE CREDITO. // 31 MAYO 2023 SE SOLICITA NUEVA FECHA DE REMATE.// A AUTOS DE 27 DE JULIO NO HAY PRONUNCIAMENTO</t>
  </si>
  <si>
    <t xml:space="preserve">FLOR ESPERANZA GUTIERREZ </t>
  </si>
  <si>
    <t>F 5754502</t>
  </si>
  <si>
    <t>carito220@hotmail.es</t>
  </si>
  <si>
    <t>CARRERA 34 # 9 - 60</t>
  </si>
  <si>
    <t xml:space="preserve">45 CM </t>
  </si>
  <si>
    <t>HMM 19</t>
  </si>
  <si>
    <t>2017 - 01063</t>
  </si>
  <si>
    <t>11001400304520170106300</t>
  </si>
  <si>
    <t>13/03/2020</t>
  </si>
  <si>
    <t>HIS-757</t>
  </si>
  <si>
    <t>01/12/2017</t>
  </si>
  <si>
    <t>15/07/2022 SENTENCIA SEGUIR ADELANTE //23 SEPT 2022 SE ENVIA DOCUMENTOS Y SE SOLICITA OFICIO DE CAPTURA A LA SIJIN // 24 NOV 2022 SE APORTA ACTUALIZAR LIQUIDACION DE CREDITO //18 JULIO 2023 SE SOICITA OFICIO CAPTURA VEHICULO A JUZGADO</t>
  </si>
  <si>
    <t>NELIDA DEL CARMEN RIVERA MESA</t>
  </si>
  <si>
    <t>F 7616370               CEL 3143313269</t>
  </si>
  <si>
    <t>CARRERA 2A BIS A ESTE # 89A  SUR</t>
  </si>
  <si>
    <t>79604259</t>
  </si>
  <si>
    <t xml:space="preserve">FABIO ALBERTO RIVERA MESA </t>
  </si>
  <si>
    <t>3118869672</t>
  </si>
  <si>
    <t>CARRERA 138A # 142B - 11</t>
  </si>
  <si>
    <t xml:space="preserve">12 CM </t>
  </si>
  <si>
    <t>2017 - 00971</t>
  </si>
  <si>
    <t>11001400301220170097100</t>
  </si>
  <si>
    <t>EJECUCIÓN SOLICITAR LIQUIDACIÓN A REINTEGRA</t>
  </si>
  <si>
    <t>CORREO // DESISTIMIENDO DE NELIDA</t>
  </si>
  <si>
    <t>UPQ-809</t>
  </si>
  <si>
    <t>REVISADO 15/09/2022 RECHAZADA DEMANDA ACUMULADA DESISITMIENTO NELIDA DEL CARMEN //PEDIR LIQUIDACION DEL CREDITO URGENTE A REINTEGRA // EMBARGO Y SECUESTRO DE BUSETA PROPIEDAD DEL CODEUDOR //SE ENVIA SENTENCIA A REINTEGRA PARA LIQUIDACION 1 MARZO 2022 // PENDIENTE CAUCION PARA CAPTURA DE LA BUSETA</t>
  </si>
  <si>
    <t>JEOVANY ROJAS CRUZ</t>
  </si>
  <si>
    <t>jeovanyrojas@outlook.com</t>
  </si>
  <si>
    <t>CALLE 34 # 1A - 40 CASA 247</t>
  </si>
  <si>
    <t xml:space="preserve">2 CM </t>
  </si>
  <si>
    <t>2017 - 00265</t>
  </si>
  <si>
    <t>25754400300220170026500</t>
  </si>
  <si>
    <t>12/09/2017</t>
  </si>
  <si>
    <t>19/09/2017</t>
  </si>
  <si>
    <t>UCU-524</t>
  </si>
  <si>
    <t>AUTOMOVIL,MARCA:RENAULT SANDERO DYNAMIQUE,MODELO:2015 COLOR ROJO FUEGO</t>
  </si>
  <si>
    <t>14/09/2018</t>
  </si>
  <si>
    <t>19/11/2018</t>
  </si>
  <si>
    <t xml:space="preserve"> LINK GERENCIA@ PARA VERLO // PROCESO DIGITALIZADO DESCARGADO EN NUBE  // 18 NOV 2022 SE  ENVA AVALUO DEL VEHÍCULO PARA APROBACIÓN // 7 DIC 2022 NO APRUEBA AVALUO // 27/02/2023 DESISTIMIENTO AVALUO Y SE APORTA NUEVO A TRAVES DE SIGBA // 3/03/2023 RESPUESTA REQUIERE DE JUZGADO VILLAVICENCIO // 14 JUNIO 2023 AUTO APRUEBA AVALUO // 17 AGOSTO 2023 SE ENVIA SOLICITUD REMATE.</t>
  </si>
  <si>
    <t xml:space="preserve">CESAR ALFONSO UMAÑA CAÑON </t>
  </si>
  <si>
    <t>F 31006108               CEL 3212406004</t>
  </si>
  <si>
    <t>cesa861@hotmail.com</t>
  </si>
  <si>
    <t xml:space="preserve">CARRERA 68M # 37D - 47 SUR </t>
  </si>
  <si>
    <t>377813567054276 // 451377194627824 // 5303710806169667 // 5306726083237084 // AUDIOPRESTAMO</t>
  </si>
  <si>
    <t>64 CM</t>
  </si>
  <si>
    <t>7CME</t>
  </si>
  <si>
    <t>2017 - 01191</t>
  </si>
  <si>
    <t>11001400306420170119100</t>
  </si>
  <si>
    <t>051-77410</t>
  </si>
  <si>
    <t>NEGATIVO INMUEBLE REMATADO</t>
  </si>
  <si>
    <r>
      <rPr>
        <sz val="5"/>
        <color rgb="FF000000"/>
        <rFont val="Calibri"/>
        <family val="2"/>
      </rPr>
      <t>SE ACLARA AL JUZGADO QUE DOS OBLIGACIONES NO FUERON VENDIDAS POR BANCOLOMBIA S.A. Y LAS DOS (2) REFLEJADAS EN LA CESIÓN SON DE REINTEGRA //</t>
    </r>
    <r>
      <rPr>
        <b/>
        <sz val="5"/>
        <color rgb="FFFF0000"/>
        <rFont val="Calibri"/>
        <family val="2"/>
      </rPr>
      <t xml:space="preserve"> 12 ABRIL 2023 PEDIR EMBARGO DE REMANATES JUZGADO SOBRE INMUEBLE EMBARGADO POR TERCERO</t>
    </r>
  </si>
  <si>
    <t>JOSE ANTONIO CASTILLO CORTES</t>
  </si>
  <si>
    <t>F 4658342                 CEL 3015004499</t>
  </si>
  <si>
    <t>CARRERA 50 # 113 - 09</t>
  </si>
  <si>
    <t>5/01/2020  5/01/2020</t>
  </si>
  <si>
    <t xml:space="preserve">4513070908078111 // 5303714709873201 </t>
  </si>
  <si>
    <t>22/082017</t>
  </si>
  <si>
    <t>HMM PISO 8</t>
  </si>
  <si>
    <t>2018 - 00163</t>
  </si>
  <si>
    <t>11001400302120180016300</t>
  </si>
  <si>
    <t>893</t>
  </si>
  <si>
    <t>13/03/2018</t>
  </si>
  <si>
    <t>SANTERO CEDULA DE EXTRANJERIA CUBANO VIVE EN CALI // SIN MEDIDAS CAUTELARES IRRECUPERABLE // 16 NOV 2022 RECONOCE CESION PODER MH // 5 DIC 2022 SE ENVIA A JUZGADO PODER REVOCA ESPECIAL CON CAMARA DE COMERCIO // 24 MAYO 2023 AUTO REQUIERE APORTAR COMUNICACION PODERDANTE // 31 MAYO 2023 SE ENVIA PAZ Y SALVO MH Y PODER CONFERIDO MODIFICADO</t>
  </si>
  <si>
    <t xml:space="preserve">GERARDO ANTONIO MONCADA VEGA </t>
  </si>
  <si>
    <t>F 3349755                 CEL 3153330306</t>
  </si>
  <si>
    <t>gerardomoncada70@hotmail.com</t>
  </si>
  <si>
    <t xml:space="preserve">CALLE 159 # 15 - 45 </t>
  </si>
  <si>
    <t>18/04/2020  5/05/2020  15/12/2019</t>
  </si>
  <si>
    <t>377816208286710 // 4513083951499464 // 5176407001878614 // 5303720129694960 // AUDIOPRESTAMO</t>
  </si>
  <si>
    <t>2017 - 00860</t>
  </si>
  <si>
    <t>11001400305520170086000</t>
  </si>
  <si>
    <t xml:space="preserve">EMBARGO INMUEBLE Y DINEROS BANCOS </t>
  </si>
  <si>
    <t xml:space="preserve">CIRCULAR                     BANCOS </t>
  </si>
  <si>
    <t>JUNIO 2018</t>
  </si>
  <si>
    <t>NEGATIVO BANCOS POSITIVO INMUEBLE</t>
  </si>
  <si>
    <r>
      <rPr>
        <b/>
        <i/>
        <sz val="5"/>
        <color rgb="FF000000"/>
        <rFont val="Calibri"/>
      </rPr>
      <t xml:space="preserve">HIBRIDO </t>
    </r>
    <r>
      <rPr>
        <sz val="5"/>
        <color rgb="FF000000"/>
        <rFont val="Calibri"/>
      </rPr>
      <t xml:space="preserve">// 30/01/2023 SE HABLO CON EL DEUDOR ENVIARA CONSIGNACIONES// 26/02/2023 SE ENVIA MEMORIAL APORTANDO ACUERDO DE PAGO Y SOLICITANDO AMPLIACION DE LA SUSPENSIÓN // 23 DE MARZO 2023 ACEPTA CESION PERO NO RECONOCE PODER CCR // 2 AGOSTO 2023 AUTO JUZGADO 17 TERMINACION PROCESO SCOTIA BANK REMANENTES, LEVANTAMIENTIO MEDIDA CAUTELAR // </t>
    </r>
    <r>
      <rPr>
        <b/>
        <sz val="5"/>
        <color rgb="FFFF0000"/>
        <rFont val="Calibri"/>
      </rPr>
      <t xml:space="preserve">Q HACEMOS ?? </t>
    </r>
  </si>
  <si>
    <t xml:space="preserve">JOSE LUIS TORRES TAMAYO </t>
  </si>
  <si>
    <t>F 3138216              CEL 3138216786</t>
  </si>
  <si>
    <t>jotorres@perosnalsoft.com.co</t>
  </si>
  <si>
    <t xml:space="preserve">CALLE 145 # 46 - 13 APTO 202 INT 5 </t>
  </si>
  <si>
    <t>5303712728390736 // 12141636</t>
  </si>
  <si>
    <t xml:space="preserve">28 CM </t>
  </si>
  <si>
    <t>16 CME</t>
  </si>
  <si>
    <t>11001400302820170084900</t>
  </si>
  <si>
    <t>HTM-962</t>
  </si>
  <si>
    <t>16/08/018</t>
  </si>
  <si>
    <t>PENDIENTE DE CAPTURA PARA CONTINUAR LA EJECUCIÓN // TENER EN CUENTA QUE TIENE EMBARGO DE REMANENTE</t>
  </si>
  <si>
    <t xml:space="preserve">MARIA OLGA CASTAÑEDA PERUGACHI </t>
  </si>
  <si>
    <t>F 1111111              CEL 32222239883 3143072762</t>
  </si>
  <si>
    <t xml:space="preserve">CALLE 15 # 15 - 45 </t>
  </si>
  <si>
    <t>69 CM // 25 CM</t>
  </si>
  <si>
    <t>2017 - 00845</t>
  </si>
  <si>
    <t>11001400306920170084500</t>
  </si>
  <si>
    <t>EN EJECUCIÓN LIQUIDACIÓN CREDITO SOLICITADA A COVINOC</t>
  </si>
  <si>
    <t>IMU-911</t>
  </si>
  <si>
    <t>LINK EXPEDIENTE ESTA EN RFSCOJUEZ// SE RADICA MEMORIAL ACLARANDO NUMERO DE LA OBLIGACIÓN EN LA CESIÓN DEL CRÉDITO // DESCARGA EXPEDIENTE DIGITALIZACION 4 ABRIL 2022 EN LA NUBE RYS //  22 NOV 2022 SE ENVIAR REVOCA PODER DE MH A CCR Y  MEMORIAL  SOLICITANDO ACTUALIZAR OFICIO APREHENSION  // 2 MAYO 2023 REINTEGRA RADICA CESION CREDITO  // 17 MAYO 2023 AUTO APRUEBA LIQUIDACION, RECONOCE PERSONERIA, RATIFICA CESION REINTEGRA Y ENVIA A EJECUCION.</t>
  </si>
  <si>
    <t xml:space="preserve">JORGE ALBERTO MARTINEZ BENDEK </t>
  </si>
  <si>
    <t>F 6701643              CEL 3134749213</t>
  </si>
  <si>
    <t>jorgemar24@gmail.com</t>
  </si>
  <si>
    <t xml:space="preserve">CARRERA 15 # 188 - 39 </t>
  </si>
  <si>
    <t>18/05/2020  // 5/05/2020 // 15/05/2019</t>
  </si>
  <si>
    <t>377814405234039 // 45130727777594186 // 5491572487025564 // AUDIOPRESTAMO</t>
  </si>
  <si>
    <t>16 CM</t>
  </si>
  <si>
    <t>2017 - 00875</t>
  </si>
  <si>
    <t>11001400301620170087500</t>
  </si>
  <si>
    <t>EMBARGO DE INMUEBLE Y DE VEHICULO</t>
  </si>
  <si>
    <t>1701              1702</t>
  </si>
  <si>
    <t>INMUEBLE VEHICULO</t>
  </si>
  <si>
    <t>50N-933821                          CTU-850</t>
  </si>
  <si>
    <t>SOLICITUD AMPLIAR MEDIDAS CAUTELARES A REMANENTE</t>
  </si>
  <si>
    <t>NEGATIVO INMUEBLE PENDIENTE VEHICULO</t>
  </si>
  <si>
    <r>
      <rPr>
        <sz val="5"/>
        <color rgb="FF000000"/>
        <rFont val="Calibri"/>
        <family val="2"/>
      </rPr>
      <t xml:space="preserve"> 30 ENERO 2023 NO SE ENVIA MEMORIAL SOLICITANDO EMBARGO YA QUE INMUEBLE ESTA EMBARGADO POR EL IDU // SOLICITAR VALOR IDU PARA REALIZAR PAGO Y EMBARGAR. /</t>
    </r>
    <r>
      <rPr>
        <b/>
        <sz val="5"/>
        <color rgb="FFFF0000"/>
        <rFont val="Calibri"/>
        <family val="2"/>
      </rPr>
      <t>/RESPONDER CORREO SOBRE IDU REINTEGRA</t>
    </r>
    <r>
      <rPr>
        <sz val="5"/>
        <color rgb="FF000000"/>
        <rFont val="Calibri"/>
        <family val="2"/>
      </rPr>
      <t>//  28 ABRIL 2023 REINTEGRA RADICA CESION ANTE JUZGADO LITIGANDO // 16 MAYO 2023 JUZGADO ACEPTA CESION REINTEGRA.</t>
    </r>
  </si>
  <si>
    <t>YOHAIRA PRADO VALOYES</t>
  </si>
  <si>
    <t>F 8615372                  CEL 3103291690</t>
  </si>
  <si>
    <t>yohairapadro@gmail.com</t>
  </si>
  <si>
    <t>CARRERA 9A 14F - 28C - UNIDAD 22 CHIA</t>
  </si>
  <si>
    <t>5303727444531025</t>
  </si>
  <si>
    <t>2017 - 00477</t>
  </si>
  <si>
    <t>25175408900320170047700</t>
  </si>
  <si>
    <t>22/10/018</t>
  </si>
  <si>
    <t>DDS - 591</t>
  </si>
  <si>
    <t>2/10/2019</t>
  </si>
  <si>
    <r>
      <rPr>
        <sz val="5"/>
        <color rgb="FF000000"/>
        <rFont val="Calibri"/>
      </rPr>
      <t>SE ENVIA MEMORIAL CON RADICADO CAPTURA DEL VEHICULO 16/09/2021 // SE RADICA LIQUIDACION DE CREDITO // 9 FEB 2023 AUTO APRUEBA LIQUIDACION DE CREDITO , NO TIERNE EN CUENTA REINTEGRA SIN CESION // 12 DE JULIO DE 2023 SE ENVIA  A JUZGADO SOLICITUD SECUESTRO DE VEHICULO Y  RESPECTIVO DC. // 19 JULIO 2023 AUTO ORDENA COMISIONAR //</t>
    </r>
    <r>
      <rPr>
        <b/>
        <sz val="5"/>
        <color rgb="FFFF0000"/>
        <rFont val="Calibri"/>
      </rPr>
      <t xml:space="preserve"> ESTAR PENDIENTE DC </t>
    </r>
  </si>
  <si>
    <t>SOL JUDITH BUITRAGO DUQUE</t>
  </si>
  <si>
    <t>F 3002001</t>
  </si>
  <si>
    <t>dirfinanciera.sol@gmail.com</t>
  </si>
  <si>
    <t>CARRERA 121 # 128B - 52 BLOQUE 8 CASA 34</t>
  </si>
  <si>
    <t>377813735559305 // 5303724061518310</t>
  </si>
  <si>
    <t>13 CM</t>
  </si>
  <si>
    <t>2017 - 01178</t>
  </si>
  <si>
    <t>11001400301320170117800</t>
  </si>
  <si>
    <t>03/04/2018</t>
  </si>
  <si>
    <t>3221-2017</t>
  </si>
  <si>
    <t>50S-1142181</t>
  </si>
  <si>
    <r>
      <rPr>
        <b/>
        <i/>
        <sz val="5"/>
        <color rgb="FF000000"/>
        <rFont val="Calibri"/>
      </rPr>
      <t>DIGITALIZADO //</t>
    </r>
    <r>
      <rPr>
        <sz val="5"/>
        <color rgb="FF000000"/>
        <rFont val="Calibri"/>
      </rPr>
      <t xml:space="preserve"> 19 SEPT 2022 SE SOLICITO NEVO DESPACHO COMISORIO, EL OTRO FUE DEVUELTO DE USME AL JUZGADO. // MIRAR URGENTE AUTO DE 20 MAYO 2022 SI RECONOCEN PODER CCR Y SI DEVOLCIERON DC PARA ENVIAR MEMORIAL SOLICITANDO NUEVO DC. // AUTO 29 MARZO 2023 AUTO ORDENA DEVOLVER COMISORO.// 24 ABRIL 2023 ENVIAN DC NUEVO Y VIJO PARA RADICAR // 30 AGOSTO 2023 SE RADICA DC </t>
    </r>
  </si>
  <si>
    <t>ANDRES FELIPE GUTIERREZ TRUJILLO</t>
  </si>
  <si>
    <t>CEL 3115964170</t>
  </si>
  <si>
    <t>CALLE 14A SUR # 11M - 18 CASA 22</t>
  </si>
  <si>
    <t>2017 - 01058</t>
  </si>
  <si>
    <t>11001400300820170105800</t>
  </si>
  <si>
    <t>31/07/2018</t>
  </si>
  <si>
    <t>22/09/2017</t>
  </si>
  <si>
    <t>PEDIR CAMARA DE COMERCIO PARA VERIFICAR EMBARGO Y SOLICITAR SECUESTRO DE BIENES //  18 JIULIO 2023 SE ENVIA MEMORIAL SOLICITANDO LINK // 10/09/2023 CAMARA DE COMERCIO CANCELADA EN EL 2021 IRRECUPERABLE</t>
  </si>
  <si>
    <t>JOSE HERNANDO SANCHEZ VALBUENA</t>
  </si>
  <si>
    <t>F 4789274              CEL 3125826241</t>
  </si>
  <si>
    <t>jhernandosanchez@yahoo.es</t>
  </si>
  <si>
    <t>CR 12B 24-37 SUR</t>
  </si>
  <si>
    <t xml:space="preserve">15/012021 </t>
  </si>
  <si>
    <t>CUNDINNAMARCA</t>
  </si>
  <si>
    <t>9 CM</t>
  </si>
  <si>
    <t>2017 - 01279</t>
  </si>
  <si>
    <t>11001400300920170127900</t>
  </si>
  <si>
    <t>EMBARGO ESTABLECIMIENTO DE COMERCIO</t>
  </si>
  <si>
    <t>12/02/2018</t>
  </si>
  <si>
    <t>FERRELÉCTRICOS SAN JOSÉ</t>
  </si>
  <si>
    <t>02614497</t>
  </si>
  <si>
    <t>ESTABLECIMIENTO DE COMERCIO</t>
  </si>
  <si>
    <t>&lt;</t>
  </si>
  <si>
    <t>20/03/2018</t>
  </si>
  <si>
    <r>
      <rPr>
        <sz val="5"/>
        <color rgb="FF000000"/>
        <rFont val="Calibri"/>
        <scheme val="minor"/>
      </rPr>
      <t>RETIRAR OFICIO DE DESPACHO COMISORIO EN CARRERA 10 AL COSTADO POSTERIOR // 23 FEBRERO SECUESTRO SE SUSPENDE X ACUERDO DE PAGO // 1 MARZO SE INFORMA A REINTEGRA INFO PAGO HONORARIOS ES CON AECSA. //</t>
    </r>
    <r>
      <rPr>
        <b/>
        <sz val="5"/>
        <color rgb="FFFF0000"/>
        <rFont val="Calibri"/>
        <scheme val="minor"/>
      </rPr>
      <t xml:space="preserve"> SOLICITAR INFORMACION TERMINACION POR ACUERDO DE PAGO A REINTEGRA</t>
    </r>
  </si>
  <si>
    <t>ALIRIO HEREDIA BUITRAGO</t>
  </si>
  <si>
    <t>F 2796621</t>
  </si>
  <si>
    <t>gerencia.seguridadgf@gmail.com</t>
  </si>
  <si>
    <t>DIAGONAL 48 J No 5C- 34 SUR</t>
  </si>
  <si>
    <t>17 CM</t>
  </si>
  <si>
    <t>2017 - 01195</t>
  </si>
  <si>
    <t>11001400301720170119500</t>
  </si>
  <si>
    <t>CURADOR AD LITEM</t>
  </si>
  <si>
    <t>MHT-493</t>
  </si>
  <si>
    <r>
      <rPr>
        <b/>
        <i/>
        <sz val="5"/>
        <color rgb="FF000000"/>
        <rFont val="Calibri"/>
        <family val="2"/>
      </rPr>
      <t>RSCOJUEZ@GMAIL</t>
    </r>
    <r>
      <rPr>
        <sz val="5"/>
        <color rgb="FF000000"/>
        <rFont val="Calibri"/>
        <family val="2"/>
      </rPr>
      <t>// 27 ENERO 2023 SE RADICA DESPACHO COMISORIO //9703/2023 DILIGENCIA DE SECUESTRO GUASCA//9 MARZO 2023 SE REALIZA DILIGENCIA SECUESTRO // 21 MARZO 2023 SE SLICITA AVALUO A REINTEGRA //17 MARZO 2023  NO RECONOCEN PODER CCR // 29 MARZO 2023 SE PIDE CESION NUEVAMENTE A REINTEGRA SAS // APORTRLA</t>
    </r>
    <r>
      <rPr>
        <b/>
        <sz val="5"/>
        <color rgb="FFFF0000"/>
        <rFont val="Calibri"/>
        <family val="2"/>
      </rPr>
      <t xml:space="preserve"> URGENTE</t>
    </r>
    <r>
      <rPr>
        <sz val="5"/>
        <color rgb="FF000000"/>
        <rFont val="Calibri"/>
        <family val="2"/>
      </rPr>
      <t xml:space="preserve"> CUANDO LA ALLEGUEN //</t>
    </r>
    <r>
      <rPr>
        <b/>
        <sz val="5"/>
        <color rgb="FFFF0000"/>
        <rFont val="Calibri"/>
        <family val="2"/>
      </rPr>
      <t xml:space="preserve"> 29 MARZO 2023 PEDIR A MH  APORTA ACTA SECUESTRO Y COPIA CORRREO DEVOLUCION DC A JUZGADO </t>
    </r>
    <r>
      <rPr>
        <sz val="5"/>
        <color rgb="FF000000"/>
        <rFont val="Calibri"/>
        <family val="2"/>
      </rPr>
      <t>// 3 ABRIL 2023 SE ENVIA FOTOS ACTA Y CERTIFICADO A REINTEGRA PARA INVENTARIO.// AUTO 14 ABRIL 2023 NO ACEPTA CARGO AD LITEM, // 26 mayo 2023 REINTEGRA APORTA CESION.// 10 JULIO 2023 OFICIO ELABORADO</t>
    </r>
  </si>
  <si>
    <t>JOSE AHINSONJOBER TORO VARGAS</t>
  </si>
  <si>
    <t>F 4651401</t>
  </si>
  <si>
    <t>serdiajo@gmail.com</t>
  </si>
  <si>
    <t xml:space="preserve">AVENIDA 1 DE MAYO No 29-06 </t>
  </si>
  <si>
    <t>18 CM</t>
  </si>
  <si>
    <t>2017 - 01522</t>
  </si>
  <si>
    <t>11001400301820170152200</t>
  </si>
  <si>
    <t>05/10/2017</t>
  </si>
  <si>
    <t>206-69953</t>
  </si>
  <si>
    <t>14/06/2018</t>
  </si>
  <si>
    <t>29/06/2018</t>
  </si>
  <si>
    <t>16/01/2020</t>
  </si>
  <si>
    <t>VERIFICAR ENVIO DE ACTA DE SECUESTRO CON REINTEGRA  //PEDIR AVALUO A REINTEGRA S.A.S. DEL PREDIO SECUESTRADO EN ACEVEDO (HUILA) //5 JUNIO SE SOLICITA AVALUO A REINTEGRA.</t>
  </si>
  <si>
    <t xml:space="preserve">JOHN FREDY HERREÑO RAMIREZ </t>
  </si>
  <si>
    <t>F 7641957                CEL 3124102</t>
  </si>
  <si>
    <t>kellyo.1508@hotmail.com</t>
  </si>
  <si>
    <t>DIAGONAL 82 A SUR No 7C 19  ESTE</t>
  </si>
  <si>
    <t>KELLI YOJANA ORTIZ SALAMANCA</t>
  </si>
  <si>
    <t>DIAGONAL 82B SUR No 7C - 19</t>
  </si>
  <si>
    <t>10  PCYCM</t>
  </si>
  <si>
    <t>CAMACOL PISO 8</t>
  </si>
  <si>
    <t>2017 - 00128</t>
  </si>
  <si>
    <t>11001410375220170012800</t>
  </si>
  <si>
    <t>06/07/018</t>
  </si>
  <si>
    <t>24/10/2017</t>
  </si>
  <si>
    <t>FEBRERO 2018</t>
  </si>
  <si>
    <t>VERIFICAR SI HAY OFICIO PARA RADICAR EN RESPUESTA COMPENSAR SOLICITUD DE INFORMACIÓN 2/12/2019 /// RECONOCE PERSONERIA CCR 04/2/2022</t>
  </si>
  <si>
    <t>HERNANDO PULECIO PAREDES</t>
  </si>
  <si>
    <t>F 4619449</t>
  </si>
  <si>
    <t>hpulecio@cable.net.co</t>
  </si>
  <si>
    <t>CALLE 86 A No 69 T -41  TORRE 1 APARTAMENTO 902</t>
  </si>
  <si>
    <t>63 CM</t>
  </si>
  <si>
    <t>2017 - 00924</t>
  </si>
  <si>
    <t>11001400306320170092400</t>
  </si>
  <si>
    <t>EMBARGO DE VEHÍCULO</t>
  </si>
  <si>
    <t>HJQ-489</t>
  </si>
  <si>
    <t>22/01/2018</t>
  </si>
  <si>
    <t>5/10/2017</t>
  </si>
  <si>
    <t>9/05/2019</t>
  </si>
  <si>
    <t>06/09/2018</t>
  </si>
  <si>
    <t xml:space="preserve">17/11/2022 SE ENVIA MEMORIAL SOLICITANDO NUEVO OFICIO DE APREHENSION DIRIGIDO A LA POLNAL CON CERTIFICADO DEL AUTOMOTOR // 27 ABRIL 2023 REINTEGRA RADICA CESION CREDITO  //  21 DE JULIO 2023 AUTO RECONOCE CESION REINTEGRA Y APODERADA A LA DRA FRANCY BEATRIZ. // 25 JULIO 2023 SE ENVIA CORREO A REINTEGRA INFORMANDO CESION Y SOLICITANDO HONORARIOS Y QUE PROCESO SE QUITE DE REPARTO DE RYS </t>
  </si>
  <si>
    <t>RITA CECILIA FERNANDEZ IBAÑEZ</t>
  </si>
  <si>
    <t>F 2131020</t>
  </si>
  <si>
    <t>CALLE 124 No  20-76 APARTAMENTO 503</t>
  </si>
  <si>
    <t xml:space="preserve">51 CM </t>
  </si>
  <si>
    <t>2017 - 01113</t>
  </si>
  <si>
    <t>11001400305120170111300</t>
  </si>
  <si>
    <t>PENDIENTE SENTENCIA Y OFICIOS</t>
  </si>
  <si>
    <t>17-2236         18/1453</t>
  </si>
  <si>
    <t>11/10/2017              31/05/2018</t>
  </si>
  <si>
    <t>UCQ-751</t>
  </si>
  <si>
    <t>PAGAR COMPARENDO Y PEDIR LEVANTAMIENTO MEDIDA CAUTELAR Y REGISTRO DE EMBARGO Y SECUESTRO // 3 JUNIO DE 2022 SE RADICA OFICIO ANTE SECRETARIA DE TRANSITO PREGUNTANDO ESTADO PROCESO COACTIVO // 6 JUNIO DE 2023 AUTO RECONOCE CESION REINTEGRA Y REQUIERE A TRANSITO EN 10 DIAS PARA QUE APOPRTE RESPUESTA NUEVAMENTE // 19 JULIO 2023 SE SOLICITA LINK EXPEDIENTE //15 AGOSOTO REQUIERE RTA MOVILIDAD // 25 AGIOSTO SE DA ALCANC EQUIERE RTA MOVILIDAD</t>
  </si>
  <si>
    <t>MIGUEL ANGEL MARTINEZ HUERTAS</t>
  </si>
  <si>
    <t>CEL 3123077900</t>
  </si>
  <si>
    <t>CALLE 5 A No 6 - 23 UMBITA</t>
  </si>
  <si>
    <t>10/07/2019</t>
  </si>
  <si>
    <t>5450083252</t>
  </si>
  <si>
    <t>BOYACÁ</t>
  </si>
  <si>
    <t>UMBITA</t>
  </si>
  <si>
    <t>2017 - 00095</t>
  </si>
  <si>
    <t>15842408900120170009500</t>
  </si>
  <si>
    <t>12/10/2017</t>
  </si>
  <si>
    <t>23/10/2017</t>
  </si>
  <si>
    <t>EMBARGO DE CULTIVOS</t>
  </si>
  <si>
    <t>27/02/2018</t>
  </si>
  <si>
    <t>CULTIVOS</t>
  </si>
  <si>
    <t>8/12/2022 SE SOLICITA AL JUZGADO INSPECCION OCULAR CULTIVOS CREDITO FINAGRO Y RENDICION CUENTAS SECUESTRE // 26 ENERO REQUIERE PODER CINFERIDO // 3 FEB 2023 SE ENVIA MEMORIAL PODER CONFERIDO CCR Y CAMARA DE COMERCIO RYS //3 DE AGOSTO DE 2023 SE ENVIA CESION REINTEGRA Y RATIFIICACION PODER A CCR</t>
  </si>
  <si>
    <t>NESTOR JULIO MARTINEZ ORJUELA</t>
  </si>
  <si>
    <t>F 7459324                CEL 3132088678</t>
  </si>
  <si>
    <t>nanbravo04@hotmail.com</t>
  </si>
  <si>
    <t>CALLE  70 A BIS  No 117-16</t>
  </si>
  <si>
    <t>15/01/2020</t>
  </si>
  <si>
    <t>26/09/2017</t>
  </si>
  <si>
    <t>68 CM</t>
  </si>
  <si>
    <t>2017 - 01306</t>
  </si>
  <si>
    <t>11001400306820170130600</t>
  </si>
  <si>
    <t>20/10/1017</t>
  </si>
  <si>
    <t>15/06/2018</t>
  </si>
  <si>
    <t>20/10/12017</t>
  </si>
  <si>
    <t>8/11/2017</t>
  </si>
  <si>
    <t>50C-1206805</t>
  </si>
  <si>
    <t>NEGATIVO DIVISIÓN MATERIAL Y PT</t>
  </si>
  <si>
    <t>ADRES ES REGIMEN CONTRIBUTIVO COMO BENEFICIARIO IRRECUPERABLE // 8 ABRIL 2022 ENVIA AMPLIACION ECOPETROL A JUZGADO</t>
  </si>
  <si>
    <t>BLANCA MELBA MOYANO BELTRAN</t>
  </si>
  <si>
    <t>F 3213718</t>
  </si>
  <si>
    <t>CARRERA 3 No 9 - 02 /08  CAPARRAPI (CUNDINAMARCA)</t>
  </si>
  <si>
    <t>CAPARRAPI</t>
  </si>
  <si>
    <t>2017 - 00096</t>
  </si>
  <si>
    <t>25148408900120170009600</t>
  </si>
  <si>
    <t>6/03/2018</t>
  </si>
  <si>
    <t>167-24469</t>
  </si>
  <si>
    <t>INMUEBL FALLA, PENDIENTE PEDIR SOBRE ESTABLECIMEINTO</t>
  </si>
  <si>
    <t>NEGATIVO ACCION PAULIANA</t>
  </si>
  <si>
    <t>SE SRECIBIO RESPUESTA NEGATIVA ACCIONES DE ECOPETROL // RECONOCE PODER CCR // 18 MAYO 2023 SE ENVIA SOLICTUD EMBARGO ACCIONES ETB. //  A AUTOS DE 27 JULIO 2023 NO HAY NINGUN PRONUNCIAMENTO.</t>
  </si>
  <si>
    <t>LUIS AUGUSTO SANCHEZ ORTIZ</t>
  </si>
  <si>
    <t>F 8003961              CEL 3174409073</t>
  </si>
  <si>
    <t>luissanchez69@live.com</t>
  </si>
  <si>
    <t>CALLE 168 No 8 G - 61 BLOQUE  5 APARTAMENTO  102</t>
  </si>
  <si>
    <t>9/12/2019       5/03/2020</t>
  </si>
  <si>
    <t>377815565830854  4513071889404813</t>
  </si>
  <si>
    <t>5176409000345363    5306946666855816</t>
  </si>
  <si>
    <t>2017 - 01474</t>
  </si>
  <si>
    <t>11001400303320170147400</t>
  </si>
  <si>
    <t>1/02/2018</t>
  </si>
  <si>
    <t>CASA 14 INTERIOR 13</t>
  </si>
  <si>
    <t>50N-20507948</t>
  </si>
  <si>
    <t>POSITIVO REMANENTES</t>
  </si>
  <si>
    <t>VERIFICAR RESPUESTA DEL JUZGADO 77 CIVIL MUNICIPAL DE BOGOTÁ PROCESO AV VILLAS 2017 - 00401 // TERMINACION PARCIAL OBLIGACIONES PENDIENTE INFORME DE AECSA ESTADO DE CUENTA // 2 MAYO 2023 REINTEGRA RADICA CESION PROCESO.//16 MAYO 2023 AUTO ACEPTA CESION REINTEGRA SOLICITA SE NOMBRE APODERADO.</t>
  </si>
  <si>
    <t>ANA BEATRIZ CORREDOR RIVERA</t>
  </si>
  <si>
    <t>F 5101587               CEL 3106630177</t>
  </si>
  <si>
    <t>anabeatrizcorredor@yahoo.es</t>
  </si>
  <si>
    <t>CARRERA 8 No 190 - 22 Hoy Carrera 31 No. 190-04</t>
  </si>
  <si>
    <t>2/12/2021        3/09/2020</t>
  </si>
  <si>
    <t>377813367146983</t>
  </si>
  <si>
    <t>2017 - 01309</t>
  </si>
  <si>
    <t>11001400300120170130900</t>
  </si>
  <si>
    <t>24/1072018</t>
  </si>
  <si>
    <t>11/10/2017</t>
  </si>
  <si>
    <t>154-46109       50N-702331     50N-129388</t>
  </si>
  <si>
    <t>RADICO MEMORIAL CUOTA PARTE</t>
  </si>
  <si>
    <t xml:space="preserve">REINTEGRA NO SE HA CEDIDO EL CREDITO// 19/09/2022 SE PIDE NUEVO DESPACHO COMISORIO ESTADO DEPLORABLE.// .19 SEPT SE SOLICTA NUEVO D.C. // 2/03/2023 SE REITERA NECESIDAD DE DESPACHO COMISORIO // SE ENVIA CORREO URGENTE ESTADO DE LA OBLIGACIÓN A AECSA - COVINOC // RTA VALORES REINTEGRA A 28 FEB DE 2023 LA SEÑORA DEBE 113 MILLONES DE PESOS CON CAPITAL E INTERESES. DEJO DE ABONAR EN DIC 2022.// 2 MAYO DE 2023 SE APORTA ABONOS REALIZADOS DEUDORA A JUZGADO. // 11 JULIO 2023 AUTO  SE ORDENA ACTUALIZAR DC // 1 AGOSTO 2023 AUTO ELABORA DC </t>
  </si>
  <si>
    <t>MARIO DE JESUS OSSA PULGARIN</t>
  </si>
  <si>
    <t>F 7673180</t>
  </si>
  <si>
    <t xml:space="preserve">TRANSVERSAL 2 C BIS No 97 B-05 SUR </t>
  </si>
  <si>
    <t>BLANCA NUBIA LOPEZ CIFUENTES</t>
  </si>
  <si>
    <t>3144245852</t>
  </si>
  <si>
    <t>TRANSVERSAL 2 C BIS No 97 B -05 SUR</t>
  </si>
  <si>
    <t>CUNDINAMRCA</t>
  </si>
  <si>
    <t>2017 - 01016</t>
  </si>
  <si>
    <t>11001400307620170101600</t>
  </si>
  <si>
    <t>25/04/2019</t>
  </si>
  <si>
    <t>01/11/2017</t>
  </si>
  <si>
    <t>DAJ-656</t>
  </si>
  <si>
    <t>10/07/2018</t>
  </si>
  <si>
    <r>
      <rPr>
        <b/>
        <i/>
        <sz val="5"/>
        <color rgb="FF000000"/>
        <rFont val="Calibri"/>
      </rPr>
      <t xml:space="preserve">HIBRIDO </t>
    </r>
    <r>
      <rPr>
        <sz val="5"/>
        <color rgb="FF000000"/>
        <rFont val="Calibri"/>
      </rPr>
      <t>// ALLEGO INFORME DE DEUDA PARQUEADERO SUPIA // PENDIENTE CAMBIO DE SECUESTRE // 27 DE FEB 2023 SE  SOLICITA NUEVA FECHA REMATE DEL VEHICULO// 30 MARZO 2023 ENTRA AL DESPACHO PARA DECIDIR// 9 MAYO 2023 NUEVA FECHA REMATE 23 JUNIO 2023 // 13 AGOSOTO 2023 AUTO FECHA REMATE PARA 13 SEPT 2023</t>
    </r>
  </si>
  <si>
    <t>JOGLI JOAQUIN OTERO VARGAS</t>
  </si>
  <si>
    <t>CEL 3005941798</t>
  </si>
  <si>
    <t>juanotero1989@gmail.com</t>
  </si>
  <si>
    <t>DIAGONAL 2  No 79 F- 04</t>
  </si>
  <si>
    <t>78 CM</t>
  </si>
  <si>
    <t>2017 - 00975</t>
  </si>
  <si>
    <t>11001400307820170097500</t>
  </si>
  <si>
    <t>23/05/2018</t>
  </si>
  <si>
    <t>01/06/2018</t>
  </si>
  <si>
    <t>4297        4298</t>
  </si>
  <si>
    <t>27/10/2017</t>
  </si>
  <si>
    <t>03/07/2018</t>
  </si>
  <si>
    <t>13/07/2018</t>
  </si>
  <si>
    <r>
      <rPr>
        <b/>
        <i/>
        <sz val="5"/>
        <color rgb="FF000000"/>
        <rFont val="Calibri"/>
        <family val="2"/>
      </rPr>
      <t xml:space="preserve">HIBRIDO / / </t>
    </r>
    <r>
      <rPr>
        <sz val="5"/>
        <color rgb="FF000000"/>
        <rFont val="Calibri"/>
        <family val="2"/>
      </rPr>
      <t>19/01/2023 SE ENVIA SOLICITUD DATOS DEL EMPLEADOR ADRES // 25 ENE 2023 REQUIERE APORTAR CONTRATO CESION CON NUMERO DE PAGARE CORRESPONDIENTE // 3 FEB DE 2023 SE APORTA CONTRATO CESION CON NUMERO CORRESPONDIENTE // 26/02/2023 SE ENVIA MEMORIAOL ACLARACION OBLIGACION ES IGUAL A LA CESION Y AL PAGARE EN MANDAMIENTO DE PAGO //30 MARZO ACEPTA CESION RECONOCE PODER CCR  // ABRIL 2023 REINTEGRA RADICA DE NUEVO CESION POR LITIGANDO.</t>
    </r>
  </si>
  <si>
    <t>NATALIA CUESTAS MONDRAGON</t>
  </si>
  <si>
    <t>F4782781</t>
  </si>
  <si>
    <t>ncuestas@mccain.com.co</t>
  </si>
  <si>
    <t>CARRERA 68 D No 40-53 SUR TORRE 6 APARTAMENTO 1006</t>
  </si>
  <si>
    <t>SO79522009</t>
  </si>
  <si>
    <t>5491570044098801</t>
  </si>
  <si>
    <t>2017 - 01336</t>
  </si>
  <si>
    <t>11001400301720170133600</t>
  </si>
  <si>
    <t>15/03/2018</t>
  </si>
  <si>
    <t>23/11/2017              05/06/2018</t>
  </si>
  <si>
    <t>3133                                  1471</t>
  </si>
  <si>
    <t>4/12/2017                      22/06/2018</t>
  </si>
  <si>
    <t>APTO 1006 TORRE 6</t>
  </si>
  <si>
    <t>50S-40621004</t>
  </si>
  <si>
    <t>NEGATIVA, NO ES PROPIEDAD DEL DEUDOR// RETENCION DE DINEROS</t>
  </si>
  <si>
    <t>NEGATIVO INMUEBLE</t>
  </si>
  <si>
    <t>RADICAR MEMORIAL EN EL JUZGADO REITERANDO SOLICITUD DE INFORMACIÓN DE EMPLEADOR PARA EMBARGO DE SALARIOS DE LA DEUDORA</t>
  </si>
  <si>
    <t>INVERSION RIVOLI S.A.S.</t>
  </si>
  <si>
    <t>F 3727561</t>
  </si>
  <si>
    <t>CARRERA 24 G No20-35 SUR</t>
  </si>
  <si>
    <t>MARTHA LUCIA CUARTAS BETANCUR</t>
  </si>
  <si>
    <t>3114472300</t>
  </si>
  <si>
    <t>CARRERA 24 No 20-35 SUR</t>
  </si>
  <si>
    <t>20 CME</t>
  </si>
  <si>
    <t>2017-1208</t>
  </si>
  <si>
    <t>11001400302220170120800</t>
  </si>
  <si>
    <t>5071/17</t>
  </si>
  <si>
    <t>CEDIDO A CISA  50%// PENNDIENTE VERIFICAR EMBARGO DE DEPOSITOS EN BANCOS // 6 DIC 2022 SE SOLICITO IQUIDACION CREDITO  A BANCOLOMBIA URGENTE.// 11 DE ENERO DE 2023 SE APORTA LIQUIDACION DE CREDITO A JUZGADO. // 16 ENERO 2023 SE SOLICITA CESION A REINTEGRA.</t>
  </si>
  <si>
    <t>LEONARDO SANABRIA SANABRIA</t>
  </si>
  <si>
    <t>F 4251180           CEL 3118066048</t>
  </si>
  <si>
    <t>leo.sanabria@live.com.mx</t>
  </si>
  <si>
    <t>CARRERA 85  B No  23 B - 69  INTERIOR 7 APARTAMENTO  314</t>
  </si>
  <si>
    <t xml:space="preserve">50 CM </t>
  </si>
  <si>
    <t>11001400305020170133600</t>
  </si>
  <si>
    <t>28('8/2018</t>
  </si>
  <si>
    <t>2018-0374 2018-0375</t>
  </si>
  <si>
    <t>CASA VELEZ - SANTANDER</t>
  </si>
  <si>
    <t>324-50272</t>
  </si>
  <si>
    <t>REMANENTES</t>
  </si>
  <si>
    <t>NO ESTA</t>
  </si>
  <si>
    <t xml:space="preserve"> SE ENVIAN OFICIOS NUTRESA POR CORREO CERITIFICADO //  21/11/2022 SE ENVIA COPIA DE RADICADO EMBARGO DE SALARIOS EN NUTRESA S.A. // 12 diciembre 2022 SE APORTA RESPUESTA NEGATIVA DE NUTRESA A JUZGADO .</t>
  </si>
  <si>
    <t>GILBERTO JAIME BETANCOURT</t>
  </si>
  <si>
    <t>F 3138547</t>
  </si>
  <si>
    <t>gilbertojaime@hotmail.com</t>
  </si>
  <si>
    <t xml:space="preserve">CARRERA 82  No  19 - 20 </t>
  </si>
  <si>
    <t xml:space="preserve">4 CM </t>
  </si>
  <si>
    <t>9 CME</t>
  </si>
  <si>
    <t>2017 - 01266</t>
  </si>
  <si>
    <t>11001400300420170126600</t>
  </si>
  <si>
    <t>5/04/2020</t>
  </si>
  <si>
    <t>APTO 201 Y GJ 1</t>
  </si>
  <si>
    <t>50C-957234     50C-957237</t>
  </si>
  <si>
    <t>IRRECUPERABLE SIN BIENES // RECONOCE PERSONERIA CCR 4/02/2022</t>
  </si>
  <si>
    <t>EDGAR JOBANNY MATEUS CASTILLO</t>
  </si>
  <si>
    <t>F 8511988</t>
  </si>
  <si>
    <t>giovannymat@yahoo.com</t>
  </si>
  <si>
    <t>CALLE 3 C No  13 - 07   ZIPAQUIRA</t>
  </si>
  <si>
    <t xml:space="preserve">003 CM </t>
  </si>
  <si>
    <t>2018 - 00131</t>
  </si>
  <si>
    <t>25899400300220170013100</t>
  </si>
  <si>
    <t>NOTIFICACION</t>
  </si>
  <si>
    <t>11/06/2019</t>
  </si>
  <si>
    <t>LOTE 29 SAN PABLO</t>
  </si>
  <si>
    <t>176-728</t>
  </si>
  <si>
    <t>INMUEBLE NEGATIVO (AFECTACION A VIVIENDA FAMILIAR)  // 05/09 SOLICITA AMPLIAR A SALARIOS</t>
  </si>
  <si>
    <t>07/06/2018</t>
  </si>
  <si>
    <r>
      <rPr>
        <b/>
        <i/>
        <sz val="5"/>
        <color rgb="FF000000"/>
        <rFont val="Calibri"/>
        <family val="2"/>
      </rPr>
      <t>PROCESO DIGITALIZADO NUBE //</t>
    </r>
    <r>
      <rPr>
        <sz val="5"/>
        <color rgb="FF000000"/>
        <rFont val="Calibri"/>
        <family val="2"/>
      </rPr>
      <t>RETIRAR DEL JUZGADO DESPACHO COMISORIO DE EMBARGO DE SALARIOS Y RADICAR EN LADRILLERA // 15 NIOV 2022 SE RADICA OFICIO EMBARGO SALARIOS LADRILLERA SAN MATEO VIA CORREO ELECTRONICO.  // 29 MARZO 23 SE SOLICITA LIQUIDACION DE CREDITO // CUANDO LA ALLEGUEN, APORTARLA // 28 ABRIL 2023 SE APORTA LIQUIDACION DE CREDITO.</t>
    </r>
  </si>
  <si>
    <t>ORLANDO ENRIQUE NOVOA BARRETO</t>
  </si>
  <si>
    <t>F 7836655           CEL 3118163887</t>
  </si>
  <si>
    <t>orlandonovoa9@gmail.com</t>
  </si>
  <si>
    <t>CARRERA 88 A No  67 - 44</t>
  </si>
  <si>
    <t>2017 - 01623</t>
  </si>
  <si>
    <t>11001400306420170162300</t>
  </si>
  <si>
    <r>
      <rPr>
        <sz val="5"/>
        <color rgb="FF000000"/>
        <rFont val="Calibri"/>
        <family val="2"/>
      </rPr>
      <t>RADICAR EMBARGO DE ESTABLECIMIENTO DE COMERCIO /</t>
    </r>
    <r>
      <rPr>
        <b/>
        <sz val="5"/>
        <color rgb="FFFF0000"/>
        <rFont val="Calibri"/>
        <family val="2"/>
      </rPr>
      <t xml:space="preserve">/ VERIFICAR SI FUE CESION DE CISA 100 %  </t>
    </r>
    <r>
      <rPr>
        <sz val="5"/>
        <color rgb="FF000000"/>
        <rFont val="Calibri"/>
        <family val="2"/>
      </rPr>
      <t xml:space="preserve">// 10 MARZO 2023 ACEOTA CESION CISA </t>
    </r>
  </si>
  <si>
    <t xml:space="preserve">NESTOR ALBERTO CRISTANCHO LOPEZ </t>
  </si>
  <si>
    <t>F 5266894</t>
  </si>
  <si>
    <t>nescri64@hotmail.com</t>
  </si>
  <si>
    <t xml:space="preserve"> CARRERA 11 No  144 - 22 APARTAMENTO 301</t>
  </si>
  <si>
    <t>4513082972339 / 5303714867753385</t>
  </si>
  <si>
    <t>2017 - 01164</t>
  </si>
  <si>
    <t>11001400307820170116400</t>
  </si>
  <si>
    <t>TZR-740</t>
  </si>
  <si>
    <t>RETIRAR DEL JUZGADO EL OFICO DE APREHENSIÓN DEL VEHCIULO DE PLACAS UCW 163 /// INVESTIGACIÓN PROCURADURIA SOBRE EMBARGO QUE NUNCA SE HIZO // 28 JUNIO SE APORTA NUEVAMENTE SOLICITUD TERMINACION PAGO PARCIAL.// 19 JULIO 2023 AUTO TERMINACION PARCIAL PAGO TOTAL PAGARE 42875495 //</t>
  </si>
  <si>
    <t>OSCAR HUMBERTO GOMEZ CHUCHIN</t>
  </si>
  <si>
    <t>F 2511959          CEL 3105638608</t>
  </si>
  <si>
    <t>oscarmultibog@hotmail.com</t>
  </si>
  <si>
    <t>CALLE 71 A No 70 B-11</t>
  </si>
  <si>
    <t>2/09/2021 / 3/01/2021</t>
  </si>
  <si>
    <t>19/11/2017</t>
  </si>
  <si>
    <t>71 CM</t>
  </si>
  <si>
    <t>2017 - 01250</t>
  </si>
  <si>
    <t>11001400307120170125000</t>
  </si>
  <si>
    <t>06/12/2017</t>
  </si>
  <si>
    <t>20-02-2018</t>
  </si>
  <si>
    <t>7/05/2018</t>
  </si>
  <si>
    <t>20/0572019</t>
  </si>
  <si>
    <t>28/02/2018</t>
  </si>
  <si>
    <t>CASA BOSQUES DE GRANADA</t>
  </si>
  <si>
    <t>50C-1229025</t>
  </si>
  <si>
    <t>REMANENTES DEL JUZGADO 17 CC DE BOGOTA PROCESO 2018-61301</t>
  </si>
  <si>
    <t>NEGATIVO PEDIR REMANTES</t>
  </si>
  <si>
    <t>19/01/2023 SE ENVIA SOLICITUD NEGOCIACIÓN PROCESO A REINTEGRA // REVISAR CAMBIO DE OFICIO 67024 POR ERROR EN EL NUMERO DE PROCESO EMBARGO DE REMANTES ES RADICACION 56211 DEL 24/08/1992 JUZGADO 17 CICVIL DEL CRTO</t>
  </si>
  <si>
    <t>DIANA PATRICIA BARRETO OSMA</t>
  </si>
  <si>
    <t>F 3085025             CEL 3107706773</t>
  </si>
  <si>
    <t>N / A</t>
  </si>
  <si>
    <t>CALLE 42 No 78 H - 38 SUR</t>
  </si>
  <si>
    <t>08/07/2020</t>
  </si>
  <si>
    <t>377813451010780 / 4513070410107739</t>
  </si>
  <si>
    <t>63 CM/19 CME</t>
  </si>
  <si>
    <t>2017 - 01290</t>
  </si>
  <si>
    <t>11001400306320170129000</t>
  </si>
  <si>
    <t>14/12/2017</t>
  </si>
  <si>
    <t>25/01/2018</t>
  </si>
  <si>
    <t xml:space="preserve">BANCOS </t>
  </si>
  <si>
    <t>19/12/2018</t>
  </si>
  <si>
    <t>07/11/2018</t>
  </si>
  <si>
    <t>22 AGOSTPO 2022 SE TERMINA POR PAGO TOTAL // NO TIENE EN CUENTA TERMINACION NIEGA PIODER MH 13 FEB 2023</t>
  </si>
  <si>
    <t>JUAN CAMILO CHINGATE PENAGOS</t>
  </si>
  <si>
    <t>CEL 313389449</t>
  </si>
  <si>
    <t>VEREDA LA 22 KILOMETRO 30 (CAJICA) // VEREDA SUBIA NORTE, PARTE BAJA, FINCA EL RINCON LOTE 2 (GRANADA- CUND): VEREDA SUBIA NORTE PARTE BAJA FINCA EL RINCON LOTE 2 (GRANADA - CUND)</t>
  </si>
  <si>
    <t>CAJICA</t>
  </si>
  <si>
    <t>2018 - 00048</t>
  </si>
  <si>
    <t>25126408900220180004800</t>
  </si>
  <si>
    <t>5/0572019</t>
  </si>
  <si>
    <t>HZT837</t>
  </si>
  <si>
    <t>VEHICULO PARTICULAR</t>
  </si>
  <si>
    <t>13NOV 2022 SE RADICA CESION REINTEGRA Y PODER CONFERIDO CCR // 16 NOV 2022 SE ENVIA OFICIO CAPTURA NO 0348 A CORREO DE RADICACION DE LA SIJIN // 17 NOV 2022 SE RADICA LIQUIDACION CREDITO // 13  MARZO TRTASLADO LIQUIDACION ENTRA DESPACHO // 17 ABRIL 2023 CONTINUA AL DESPACHO, SE SOLICITA LINK CONSUTA ROCESO AL JUZGADO.</t>
  </si>
  <si>
    <t>MARIA MARIN DE OROZCO</t>
  </si>
  <si>
    <t>F 4412100           CEL 3124885346</t>
  </si>
  <si>
    <t>mauriciosamu1128@gmail.com</t>
  </si>
  <si>
    <t>CARRERA 103 A  No 77D-22 MOLINOS- BOGOTA</t>
  </si>
  <si>
    <t>07/03/2020</t>
  </si>
  <si>
    <t>29/01/2018</t>
  </si>
  <si>
    <t>2018 - 00090</t>
  </si>
  <si>
    <t>11001400305920180009000</t>
  </si>
  <si>
    <t>05/02/2018</t>
  </si>
  <si>
    <t>13/08/2018</t>
  </si>
  <si>
    <t>20/01/2023 PEDIR LIQUIDACIÓN DEL CRÉDITO ACTUALIZADA // 3 FEB 2023 SE SOLICITA A REINTEGRA ACTUALIZACION LUQUIDACION CREDITO.</t>
  </si>
  <si>
    <t xml:space="preserve">SANDRA PATRICIA BELTRAN OVIEDO </t>
  </si>
  <si>
    <t>F 6607900</t>
  </si>
  <si>
    <t>saraja.7@hotmail.com</t>
  </si>
  <si>
    <t>CARRERA 101 No 70 A-14 INTERIOR 1 APARTAMENTO 408</t>
  </si>
  <si>
    <t>15/0/2020</t>
  </si>
  <si>
    <t>8 CME</t>
  </si>
  <si>
    <t>2018 - 00111</t>
  </si>
  <si>
    <t>11001400303720180011100</t>
  </si>
  <si>
    <t>26/02/2018</t>
  </si>
  <si>
    <t>13/06/2018</t>
  </si>
  <si>
    <t>04/06/2018</t>
  </si>
  <si>
    <t>08/03/2018</t>
  </si>
  <si>
    <t>LOTE 57 PARCELA SOL DEL RIO CLARO</t>
  </si>
  <si>
    <t>370-586434</t>
  </si>
  <si>
    <t>03/05/2018</t>
  </si>
  <si>
    <t>POSITIVO ACLARANDO FOLIO</t>
  </si>
  <si>
    <t>09/07/2018</t>
  </si>
  <si>
    <t>19/07/2018</t>
  </si>
  <si>
    <t>21744166,09</t>
  </si>
  <si>
    <t xml:space="preserve">20/01/2023 SE ENVIO CORREO A REINTEGRA INFORMANDO QUE LA DEUDORA NO HA PAGADO COSTAS NI HONORARIOS // 25 ENERO 2023 SE ENVIA MEMORIAL REPORTANDO ABONO REALIZADO POR LA DEUDORA. // </t>
  </si>
  <si>
    <t>DARLEY JULIED PAEZ HIGUERA</t>
  </si>
  <si>
    <t>F 14933266               CEL 3115754578</t>
  </si>
  <si>
    <t>djpaez5@hotmail.com</t>
  </si>
  <si>
    <t>CALLE 130 No 126-96 INTERIOR 16 APARTAMENTO 302</t>
  </si>
  <si>
    <t>3/05/2020 // 17/04/2020</t>
  </si>
  <si>
    <t>37781415851035/</t>
  </si>
  <si>
    <t>4099830008406922 / 5303710339142355</t>
  </si>
  <si>
    <t>52 CM</t>
  </si>
  <si>
    <t>2018 - 00117</t>
  </si>
  <si>
    <t>11001400305220180011700</t>
  </si>
  <si>
    <t>29/05/2018</t>
  </si>
  <si>
    <t>6/08/2018</t>
  </si>
  <si>
    <t>018-1459</t>
  </si>
  <si>
    <t>06/06/2018</t>
  </si>
  <si>
    <t>APARTAMENTO 302</t>
  </si>
  <si>
    <t>50N-20437587</t>
  </si>
  <si>
    <t>RECHAZADO EL REMANENTE</t>
  </si>
  <si>
    <r>
      <rPr>
        <b/>
        <i/>
        <sz val="5"/>
        <color rgb="FF000000"/>
        <rFont val="Calibri"/>
        <family val="2"/>
      </rPr>
      <t xml:space="preserve">HIBRIDO </t>
    </r>
    <r>
      <rPr>
        <sz val="5"/>
        <color rgb="FF000000"/>
        <rFont val="Calibri"/>
        <family val="2"/>
      </rPr>
      <t xml:space="preserve">//1/02/2023 SE APORTA ACTUALIZACION LIQUIDACION CREDITO A JUZGADO // 2/02/2023 TRASLADO LIQUIDACION DEL CREDITO // 12 ABRIL 2023 NIEGA LIQUIDACION CREDITO , SOLICITA SE DE IMPULSO A MEDAS CAUTEARES // DEUDORA NO CUENTA CON MEDIDAS // 15 ABRIL 2023 SE ENVIA CORREO A REINTEGRA SAS SOLICITANDO ESTUDIO DE BIENES A PERSEGUIR, A LA ESPERA RTA // </t>
    </r>
    <r>
      <rPr>
        <b/>
        <sz val="5"/>
        <color rgb="FFFF0000"/>
        <rFont val="Calibri"/>
        <family val="2"/>
      </rPr>
      <t>PEDIR ACCIONES ETB</t>
    </r>
  </si>
  <si>
    <t>JOSE LIBRANDO CANDELA MUNEVAR</t>
  </si>
  <si>
    <t xml:space="preserve">F 7113967   </t>
  </si>
  <si>
    <t>eedibrando600@hotmail.com</t>
  </si>
  <si>
    <t xml:space="preserve">CALLE 1 A No 13-30  SOACHA </t>
  </si>
  <si>
    <t>03/08//2019</t>
  </si>
  <si>
    <t>2 CM</t>
  </si>
  <si>
    <t xml:space="preserve">  SINGULAR</t>
  </si>
  <si>
    <t>2018 - 00113</t>
  </si>
  <si>
    <t>25754408900220180011300</t>
  </si>
  <si>
    <t>19/06/2018</t>
  </si>
  <si>
    <t>7/06/2018</t>
  </si>
  <si>
    <t>02/04/2018</t>
  </si>
  <si>
    <t>2/04/2018</t>
  </si>
  <si>
    <t>NEGATIVIO</t>
  </si>
  <si>
    <t>17/09/2018</t>
  </si>
  <si>
    <t xml:space="preserve">18/01/2023 PEDIR LIQUIDACIÓN DEL CRÉDITO A REINTEGRA S.A.S.// 25 ENERO 2023 SOLICITA ACTUALIZACION LIQUICIÓN CREDITO A REINTEGRA SAS SE REITERA EL 3/03/2023 SE SOLICITA CERTIFICADO DE VEHICULO DE PLACAS ICM 217 ESTA VENDIENDO // ESTA TRAMITANDO TARJETA DE CREDITO EN AV VILLAS // TIENE CARNICERIA PARA EMBARGO DE ESTABLECIMIENTO DE COMERCIO CAMARA DE COMERCIO SOLICITADA </t>
  </si>
  <si>
    <t>ADOLFO  LEON DAZA FERNANDEZ</t>
  </si>
  <si>
    <t>F 7038787</t>
  </si>
  <si>
    <t>adolfo.daza@gmail.com</t>
  </si>
  <si>
    <t>CALLE 60 No 38-26 APTO 301</t>
  </si>
  <si>
    <t>2018 - 00475</t>
  </si>
  <si>
    <t>11001400300420180047500</t>
  </si>
  <si>
    <t>INMUEBLE APTO 301</t>
  </si>
  <si>
    <t>50C-1850697</t>
  </si>
  <si>
    <t>SE DECRETA EMBARGO DE REMANENTES REF 2017-670 JUZGADO 57 CM</t>
  </si>
  <si>
    <r>
      <rPr>
        <b/>
        <i/>
        <sz val="5"/>
        <color rgb="FF000000"/>
        <rFont val="Calibri"/>
        <family val="2"/>
      </rPr>
      <t>HIBRIDO /</t>
    </r>
    <r>
      <rPr>
        <sz val="5"/>
        <color rgb="FF000000"/>
        <rFont val="Calibri"/>
        <family val="2"/>
      </rPr>
      <t>/ 5 DIC DE 2022 AL DESPACHO PARA ENTREGA DE TITULOS VALORES // 28/02/2023 ENVIAMOS CORREO A REINTEGRA PARA RETIRO DEPSOTIOS JUDICIALES //ESTADO DE CUENTA DEL DEUDOR // 18 MAYO 2023 SE ENVIA CORREO A REINTEGRA SOBRE HONORARIOS DE  DEPOSITOS DESEMBOLSADOS //  18 DE JULIO 2023 SE ENVIA RECORDATORIO HONORARIOS NUEVAMENTE.</t>
    </r>
  </si>
  <si>
    <t>ADRIANA VANEGAS PEÑA</t>
  </si>
  <si>
    <t>CEL 3152573448</t>
  </si>
  <si>
    <t>adriana.0806@hotmail.com</t>
  </si>
  <si>
    <t>CARRERA 14 No 22-10  APARTAMENTO  202 GIRARDOT</t>
  </si>
  <si>
    <t>15/04/2021 // 6/04/2021</t>
  </si>
  <si>
    <t>23/08/2018</t>
  </si>
  <si>
    <t>GIRARDOT</t>
  </si>
  <si>
    <t>2021 - 00539</t>
  </si>
  <si>
    <t>25307400300320210053900</t>
  </si>
  <si>
    <t>13/09/2018</t>
  </si>
  <si>
    <t>27/09/2018</t>
  </si>
  <si>
    <t>23/0772019</t>
  </si>
  <si>
    <t>18/10/2018</t>
  </si>
  <si>
    <t>APTO 202</t>
  </si>
  <si>
    <t>307-42454</t>
  </si>
  <si>
    <t>EL 12/10/2022 SE ENVIO AL JUZGADO NOTIFICACION POSITIVO LEY 2213 DE 2022 ARTICULO 8. // 11/01/2023 SE ENVIO LIQUIDACIÓN DEL CRÉDITO DANDO CUMLIMIENTO PARA EVITAR 317 DEL CGP // SE ENVIO MEMORIAL SOLICITANDO INFORMACION FAMISANAR EPS // 9 MARZO 2023 AUTO OFICIAR FAMISANAR// 29 MARZO DE 2023 SE RADICA AUTO REQUIERE ANTE FAMISANAR CORREO ELECTRONICO. // 17 AGOSOTO 2023 JUZGADO ENVIA OFICIO REQUIERE DIRECTAMENTE A FAMISANAR.</t>
  </si>
  <si>
    <t>900566964-9</t>
  </si>
  <si>
    <t>SMARTITECH S.A.S</t>
  </si>
  <si>
    <t>F 3849696</t>
  </si>
  <si>
    <t>CARRERA 13 No 73-33</t>
  </si>
  <si>
    <t>EDISSON ARMANDO KARL BUITRAGO CABRERA</t>
  </si>
  <si>
    <t>CALLE 67 D - No 66 A-03</t>
  </si>
  <si>
    <t xml:space="preserve">6 CM </t>
  </si>
  <si>
    <t>2018 - 00454</t>
  </si>
  <si>
    <t>11001400300620180045400</t>
  </si>
  <si>
    <t xml:space="preserve">EJECUCION </t>
  </si>
  <si>
    <t>23/05/2018             13/06/2018</t>
  </si>
  <si>
    <r>
      <rPr>
        <b/>
        <i/>
        <sz val="5"/>
        <color rgb="FF000000"/>
        <rFont val="Calibri"/>
        <family val="2"/>
      </rPr>
      <t>HIBRIDO //</t>
    </r>
    <r>
      <rPr>
        <sz val="5"/>
        <color rgb="FF000000"/>
        <rFont val="Calibri"/>
        <family val="2"/>
      </rPr>
      <t>22/012023 SE ENVIA LIQUIDACIÓN DEL CRÉDITO CON FECHA DE 4/04/2022 // 19/01/2023 SE ENVIA SOLICITUD DATOS DEL EMPLEADOR ADRES 25/01/2023 RADICADO SOLICTUD OFICIO /287/03/2023 CORRE TRASLADO LIQUIDACIÓN DEL CREDITO</t>
    </r>
  </si>
  <si>
    <t>ANGELICA NATHALY ROZO FRANCO</t>
  </si>
  <si>
    <t>F 6594339</t>
  </si>
  <si>
    <t>Anrf1985@hotmail.com</t>
  </si>
  <si>
    <t>TRANSVERSAL 70G SUR-68-52 TORRE 18 APARTAMENTO 1401</t>
  </si>
  <si>
    <t>05/01/2021</t>
  </si>
  <si>
    <t>16 PCYCM</t>
  </si>
  <si>
    <t>2019 - 01085</t>
  </si>
  <si>
    <t>11001418901620190108500</t>
  </si>
  <si>
    <t>24/10/2018</t>
  </si>
  <si>
    <t>19/06/2019</t>
  </si>
  <si>
    <t>6/12/2019</t>
  </si>
  <si>
    <t>12/07/2019</t>
  </si>
  <si>
    <t>EMBARGO INMUEBLE</t>
  </si>
  <si>
    <t>APTO 1401</t>
  </si>
  <si>
    <t>50S-40661927</t>
  </si>
  <si>
    <t>NEGATIVO PAT. FAM</t>
  </si>
  <si>
    <t>EMBARGO DE VEHICULO PLACAS JCZ 682</t>
  </si>
  <si>
    <t xml:space="preserve">SE RADICAN OFICIOS SIM // 22 NOV 2022 SE ENVIA MEMORIAL SOLICITANDO APREHENSION VEHICULO. // 1/12/2022 SE ENCUENTRA AL DESPACHO // 24 ENERO 2023 EMBARGO VEHICULO POSITIVO RTA JUZGADO // 20/02/2023 SE ENVIO MEMORIAL SOBRE CAUCIÓN AL JUZGADO // 28/02/2023 RECEPCION MEMORIAL </t>
  </si>
  <si>
    <t>MARIA CLARA REYES REYES</t>
  </si>
  <si>
    <t>F 60991181</t>
  </si>
  <si>
    <t>mariaclarareyes@hotmail.com</t>
  </si>
  <si>
    <t>CALLE 175 No 70-40</t>
  </si>
  <si>
    <t xml:space="preserve">81 CM </t>
  </si>
  <si>
    <t>2018 - 00514</t>
  </si>
  <si>
    <t>11001400308120180051400</t>
  </si>
  <si>
    <t>50C-20089525</t>
  </si>
  <si>
    <t>22/05/2018</t>
  </si>
  <si>
    <r>
      <rPr>
        <sz val="5"/>
        <color rgb="FF000000"/>
        <rFont val="Calibri"/>
        <scheme val="minor"/>
      </rPr>
      <t xml:space="preserve">EL 6 OCTUBRE DE 2.022 SE REALIZO DILIGENCIA SECUESTRO //JUZGADO DEBE REQUERIR A ALCALDIA DE SUBA LA DEVOLUCION DEL DESPACHO COMISORIO // LA DEUDORA QUEDO DE ACERCARSE AECSA ARREGLO DE LA OBLIGACION // 18/01/2023 SE ENVIA MEMORIAL AL JUZGADO SOLICITANDO ENVIO DE ACTA DILIGENCIA DE SECUESTRO // 23 /02/2023 INGRESO AL DESPACHO PARA ACTA DE SECUESTRO DEL INMUEBLE // 19 MAYO 2023 SE SOLICITO AVALUO A REINTEGRA  // </t>
    </r>
    <r>
      <rPr>
        <b/>
        <sz val="5"/>
        <color rgb="FFFF0000"/>
        <rFont val="Calibri"/>
        <scheme val="minor"/>
      </rPr>
      <t>3 AGOSTO REINTEGRAS INFORMA QUE DEBEMOS REALIZAR AVALUO NOSOTROS</t>
    </r>
  </si>
  <si>
    <t>PEDRO JULIO TRIVIÑO VALBUENA</t>
  </si>
  <si>
    <t>maribelbonita86@hotmail.com</t>
  </si>
  <si>
    <t>VEREDA SAN JORGE ZIPAQUIRA</t>
  </si>
  <si>
    <t>CNDINAMARCA</t>
  </si>
  <si>
    <t xml:space="preserve">ZIPAQUIRA </t>
  </si>
  <si>
    <t>2020 - 00289</t>
  </si>
  <si>
    <t>2589940010020200028900</t>
  </si>
  <si>
    <t>11/23/2022 SE APORTA LIQUIDACION DE CREDITO A JUZGADO // 18/01/2022 SE ENVIA DERECHO DE PETICIÓN A FAMISANAR PARA PEDIR DATOS BASE DE DATOS // 24 ENERO RTA FAMISANAR SOLICTANDO INFO PROCESO Y DESPACHO PARA ENVIAR INFO A JUEZ // 26 ENERO 2023 SE CONTESTA REQUERIMIENTO A FAMISANAR APORTANDO DATOS PROCESO Y JUZGADO // 3/03/2023 SE ENVIA MEMORIAL AL JUZGADO SOLICITANDO INFORMACION NO SUMINISTRADA POR FAMISANAR // 6 JUNIO 2023 SE ENVIA OFICIO A FAMISANAR.</t>
  </si>
  <si>
    <t>SANDRA  LILIANA CRUZ BELTRAN</t>
  </si>
  <si>
    <t>F 5360278                          CEL 3108540511</t>
  </si>
  <si>
    <t>mediconta@gmail.com</t>
  </si>
  <si>
    <t>CALLE 86A No 95A-15 APTO 108</t>
  </si>
  <si>
    <t>2018 - 00850</t>
  </si>
  <si>
    <t>11001400305120180085000</t>
  </si>
  <si>
    <t>31/0/2018</t>
  </si>
  <si>
    <t>LOTE 1 CONJUNTO RESIDENCIAL SANTA MARTHA FLANDES - TOLIMA</t>
  </si>
  <si>
    <t>357 - 48147</t>
  </si>
  <si>
    <r>
      <rPr>
        <b/>
        <i/>
        <sz val="5"/>
        <color rgb="FF000000"/>
        <rFont val="Calibri"/>
        <family val="2"/>
      </rPr>
      <t>HIBRIDO/</t>
    </r>
    <r>
      <rPr>
        <sz val="5"/>
        <color rgb="FF000000"/>
        <rFont val="Calibri"/>
        <family val="2"/>
      </rPr>
      <t>/ 13/02/2021 SE ENVIO DESPACHO COMISORIO A FLANDES - TOLIMA // 18/01/2023 SE SOLICITA ACTUALIZAR DESPACHO COMISORIO //1/03/2023 SE ENVIO INVITACION REGULARIZAR EL CREDITO // 12 MAYO 2023 FLANDES REGRESA DC POR ERROR EN AJTO QUE COMISIONA SECUESTRO. // 30 MAYO 2023 SE SOLICITA ACLARACION DDESPACHO COMISORIO DEVUELTO DE FLANDES // 21 JUNIO AUTO DECRETA COMISION</t>
    </r>
  </si>
  <si>
    <t>ADRIANA LUCIA MORA PLATA</t>
  </si>
  <si>
    <t>F 8146011</t>
  </si>
  <si>
    <t>amoplata@yahoo.com</t>
  </si>
  <si>
    <t>CALLLE 106 B- No 54-57 APTO 201 PUENTE LARGO</t>
  </si>
  <si>
    <t>36 CM</t>
  </si>
  <si>
    <t>2018 - 00818</t>
  </si>
  <si>
    <t>11001400303620180081800</t>
  </si>
  <si>
    <t>APTO 201</t>
  </si>
  <si>
    <t>50N - 20162129</t>
  </si>
  <si>
    <t>31/08/2018</t>
  </si>
  <si>
    <r>
      <rPr>
        <b/>
        <i/>
        <sz val="5"/>
        <color rgb="FF000000"/>
        <rFont val="Calibri"/>
      </rPr>
      <t>HIBRIDO /</t>
    </r>
    <r>
      <rPr>
        <sz val="5"/>
        <color rgb="FF000000"/>
        <rFont val="Calibri"/>
      </rPr>
      <t>/9/12/2022 CORRE TRASLADO AVALUO // 18/01/2023 NO HAY ACUERDO DE PAGO // 3/03/2023 SE RADICA IMPULSO PROCESAL PARA CIERRE AVALUO Y FECHA DE REMATE // 22 MARZO 2023 NO APRUEBA AVALUO HASTA SE APORTE ACTUALIZACION LIQUIDACION DE CREDITO. // 22 MARZO 2023 SE SOLICITA ACT IQUI CREDITO A REINTEGRA SAS// 27 ABRIL 2023 SE APORTA LIQUI CREDITO SUMINISTRAD POR EINTEGRA.// 31 MAYO APRUEBA LIQUIDACION DECRETA REMATE PARA 5 JULIO 2023  // 24 JUNIO SE APORTA PUBLICACION REMATE A CORREO REMATES EJECUCION // 4 AGOSTO 2023 DEUDIORA NOMBRA APODERADA</t>
    </r>
  </si>
  <si>
    <t>JOSE RODRIGO GARCIA QUINTERO</t>
  </si>
  <si>
    <t>F 6855750                   CEL 3143659602</t>
  </si>
  <si>
    <t>rodrigogar68@hotmail.com</t>
  </si>
  <si>
    <t>CARRERA 86 No 99-23</t>
  </si>
  <si>
    <t>10/05/2121 // 10/05/2021</t>
  </si>
  <si>
    <t xml:space="preserve">14 CM </t>
  </si>
  <si>
    <t>2018 - 00929</t>
  </si>
  <si>
    <t>11001400301420180092900</t>
  </si>
  <si>
    <t>31/0772019</t>
  </si>
  <si>
    <t>9/0872018</t>
  </si>
  <si>
    <t>154-25355</t>
  </si>
  <si>
    <t xml:space="preserve">NEGADO POR SER CUOTAS PARTES </t>
  </si>
  <si>
    <r>
      <rPr>
        <sz val="5"/>
        <color rgb="FF000000"/>
        <rFont val="Calibri"/>
        <family val="2"/>
      </rPr>
      <t xml:space="preserve">18/01/2023 RETIRAR RESPUESTA CAMARA DE COMERCIO SOBRE EMBARGO BAR LOS RECUERDOS // 19/01/2023 SE ENVIA SOLICITUD DATOS DEL EMPLEADOR ADRES // 24 ENERO 2023 RTA EMBARGO BAR LOS RECUERDOS CAMARA DE COMERCIO POSITIVA // 3/03/2023 SE SOLICITA DESPACHO COMISORIO PARA SECUESTRO ESTABLECIMIENTO DE COMERCIO // 24 MAYO 2023 NIEGA OFICIAR EPS AUTO DECRETA MEDIDA CAUTELAR BARLOS RECUERDOS.// JUNIO 1 2023 ELABORA DESPACHO COMISORIO BAR PARA A FIRMA </t>
    </r>
    <r>
      <rPr>
        <b/>
        <sz val="5"/>
        <color rgb="FFFF0000"/>
        <rFont val="Calibri"/>
        <family val="2"/>
      </rPr>
      <t>// ESTAR PENDIENTE RETIRO DC</t>
    </r>
  </si>
  <si>
    <t>JOSE RAMON ESTRADA CASTILLO</t>
  </si>
  <si>
    <t>F 2998302</t>
  </si>
  <si>
    <t>jrestradacastillo@gmail.com</t>
  </si>
  <si>
    <t>CARRERA 81 G No 48-03 SUR</t>
  </si>
  <si>
    <t>15/04/2021 // 6/05/2021</t>
  </si>
  <si>
    <t xml:space="preserve">82 CM/ 41 CM </t>
  </si>
  <si>
    <t>2018 - 00964</t>
  </si>
  <si>
    <t>11001400308220180096400</t>
  </si>
  <si>
    <t>10/09/2018</t>
  </si>
  <si>
    <t>25/10/2018</t>
  </si>
  <si>
    <t>04/11/2018</t>
  </si>
  <si>
    <t>25/02/2019</t>
  </si>
  <si>
    <t>001-693550</t>
  </si>
  <si>
    <r>
      <rPr>
        <sz val="5"/>
        <color rgb="FF000000"/>
        <rFont val="Calibri"/>
      </rPr>
      <t>1/03/2023 RESPUESTA DERECHO DE PETICION SE PROGRAMARÁ DESPACHO COMISORIO Y SE AVISARÁ POR CORREO // SE ENVIA INVITACION A REGULARIZAR EL CREDITO // DILIGENCIA SECUESTRO 15 AGOSOTO 2023 // 24 AGOSTO 2023 BNO SE REALIZO DILIGENCIA ERROR EN DIRECCION /</t>
    </r>
    <r>
      <rPr>
        <b/>
        <sz val="5"/>
        <color rgb="FFFF0000"/>
        <rFont val="Calibri"/>
      </rPr>
      <t>/ SOLICITAR A COMISARIA DEVOLUCION DC Y JUZGADO OFICIAR OFICINA DE INSTRUMENTOIS ENVIGADO SOBRE CORRECCION DIRECCION  (LEER NOTA CUADRO AMARILLO)</t>
    </r>
  </si>
  <si>
    <t>BIBIANA PATRICIA ESGUERRA VASQUEZ</t>
  </si>
  <si>
    <t>F 53106069</t>
  </si>
  <si>
    <t>bicato10@hotmail.com</t>
  </si>
  <si>
    <t>CALLE 65 BIS No 86-50</t>
  </si>
  <si>
    <t>6/04/2021 // 6/04/2021</t>
  </si>
  <si>
    <t>AMERICAN 377813618831557</t>
  </si>
  <si>
    <t>VISA 4513070030495183 // 5303715376619405</t>
  </si>
  <si>
    <t>22/08/2018</t>
  </si>
  <si>
    <t>12 PCYCM</t>
  </si>
  <si>
    <t>2018 - 00644</t>
  </si>
  <si>
    <t>11001418901220180064400</t>
  </si>
  <si>
    <t>05/09/2018</t>
  </si>
  <si>
    <t>29/11/2018</t>
  </si>
  <si>
    <t>20/02/2019</t>
  </si>
  <si>
    <t>26/10/2018</t>
  </si>
  <si>
    <t>APTO 302</t>
  </si>
  <si>
    <t>50N-20393785</t>
  </si>
  <si>
    <r>
      <rPr>
        <b/>
        <i/>
        <sz val="5"/>
        <color rgb="FF000000"/>
        <rFont val="Calibri"/>
        <family val="2"/>
      </rPr>
      <t>HIBRIDO //</t>
    </r>
    <r>
      <rPr>
        <sz val="5"/>
        <color rgb="FF000000"/>
        <rFont val="Calibri"/>
        <family val="2"/>
      </rPr>
      <t xml:space="preserve"> SE ENVIO POR CORREO ELECTRONICO SOLICITUD RESPUESTA DATOS EMPLEADOR A ALIANSALUD PARA EMBARGO DE SALARIOS // YA ESTA ESCANEADO NO ESTA LA RESPUESTA DE ALIANSALUD S.A. //</t>
    </r>
    <r>
      <rPr>
        <sz val="5"/>
        <color rgb="FFFF0000"/>
        <rFont val="Calibri"/>
        <family val="2"/>
      </rPr>
      <t xml:space="preserve"> </t>
    </r>
    <r>
      <rPr>
        <sz val="5"/>
        <color rgb="FF000000"/>
        <rFont val="Calibri"/>
        <family val="2"/>
      </rPr>
      <t xml:space="preserve">SE SOLICITA ACTUALIZACION DE LIQUIDACION DE CREDITO. // 16 MARZO 2023 SE APORTA LOIQUIDACION DE CREDITO A JUAZGADO.// 12 MAYO 2023 TRASLADO. // 4 JULIO 2023 AUTO NO TIENE ENCUETA ACTUALIZACION LIQUI// </t>
    </r>
    <r>
      <rPr>
        <b/>
        <sz val="5"/>
        <color rgb="FFFF0000"/>
        <rFont val="Calibri"/>
        <family val="2"/>
      </rPr>
      <t>SOLICITAR EMBARGO ACCIONES ETB.</t>
    </r>
  </si>
  <si>
    <t>ROSALIA CHARRY  SARMIENTO</t>
  </si>
  <si>
    <t>F 2943968</t>
  </si>
  <si>
    <t>rochi2656@hotmail.com</t>
  </si>
  <si>
    <t>CALLE 19 A No 82 - 65 INT 6 APTO 503</t>
  </si>
  <si>
    <t>13/03/2022</t>
  </si>
  <si>
    <t>4513074508682496 // 53037103332223839</t>
  </si>
  <si>
    <t>10/10/2018</t>
  </si>
  <si>
    <t>2018 - 00951</t>
  </si>
  <si>
    <t>11001418901220180095100</t>
  </si>
  <si>
    <t>19/10/2018</t>
  </si>
  <si>
    <t>27/02/2019</t>
  </si>
  <si>
    <t>31/01/2019</t>
  </si>
  <si>
    <t>50C - 1650009</t>
  </si>
  <si>
    <t>AUTO 2 MAYO TERMINACION PARCIAL  DE 2 OBLIGACIONES.// 17/01/2022 PIDIERON LIQUIDACION HONORARIOS Y CONCEPTO JURIDICO // DESPACHO COMISORIO PENDIENTE DE RADICAR ALCALDIA MENOR DE FONTIBON // 1/03/2023 PEDIR ESTADO DE LA OBLIGACION CORREO ENVIADO A AECSA S.A.// MARZO 2023 AECSA INFORMO ACUERDO DE PAGO Y NO DARLE ALCANCE A DC// ACUERDO TERMINA EN JUNIO DE 2023 // 2 MAYO 2023 SE APRTA CARTA ACUERDO PAGO A JUZGADO.</t>
  </si>
  <si>
    <t>DIAGONAL 2 No 79 F -04</t>
  </si>
  <si>
    <t xml:space="preserve">2  CM </t>
  </si>
  <si>
    <t>2017 - 01002</t>
  </si>
  <si>
    <t>11001400300220170100200</t>
  </si>
  <si>
    <t>04/12/2017</t>
  </si>
  <si>
    <t xml:space="preserve">VEHÍCULO  </t>
  </si>
  <si>
    <t>IKT-231</t>
  </si>
  <si>
    <t>OFICIO 802 SE RADICO LA APREHENSION DEL VEHICULO EN LA SIJIN EL 9 DE MAYO DE 2.019</t>
  </si>
  <si>
    <t>19/02/2023 ACEPTA CESIÓN DEL CRÉDITO REINTEGRA S.A.S. // 29/01/2023 RESPUESTA SIJIN MEDIDA INSCRITA SIN CAPTURAR // 2/03/2023 SE ENVIA SOLICITUD RECONOCER PERSONERIA A CCRM// 9 MARZO 2023 RECONOCE PODER CCR</t>
  </si>
  <si>
    <t>PROCESOS VERIFICADOS CONTRA PROCESO 1/03/2023</t>
  </si>
  <si>
    <t>PENDIENTES DE VERIFICAR ESTADO</t>
  </si>
  <si>
    <t>No. DE CARPETA</t>
  </si>
  <si>
    <t>IDENTIFICACIÓN DEL DEUDOR</t>
  </si>
  <si>
    <t>NUMEROS TELEFONICOS</t>
  </si>
  <si>
    <t>Nombre del codeudor</t>
  </si>
  <si>
    <t>Obligación 1</t>
  </si>
  <si>
    <t>Obligación 2</t>
  </si>
  <si>
    <t>Capital</t>
  </si>
  <si>
    <t>FECHA ENTREGA DEGARANTIAS ABOGADO</t>
  </si>
  <si>
    <t>Departamento</t>
  </si>
  <si>
    <t>Ciudad
 Juzgado</t>
  </si>
  <si>
    <t>Nº Juzgado</t>
  </si>
  <si>
    <t>Tipo Proceso</t>
  </si>
  <si>
    <t xml:space="preserve">Ciudad  </t>
  </si>
  <si>
    <t>Nº Radicado</t>
  </si>
  <si>
    <t xml:space="preserve">Etapa Procesal </t>
  </si>
  <si>
    <t xml:space="preserve">Fecha Presentación de la demanda </t>
  </si>
  <si>
    <t>Fecha Mandamiento de pago</t>
  </si>
  <si>
    <t>FECHA ENTREGA 291</t>
  </si>
  <si>
    <t>FECHA ENTREGA AVISO 292</t>
  </si>
  <si>
    <t>FECHA PUBLICACION EMPLAZAMIENTO</t>
  </si>
  <si>
    <t>FECHA APORTA NOTIFICACION</t>
  </si>
  <si>
    <t>Tipo de Notificacion</t>
  </si>
  <si>
    <t>Fecha Notificacion</t>
  </si>
  <si>
    <t>Medida solicitada</t>
  </si>
  <si>
    <t xml:space="preserve">Número de oficios </t>
  </si>
  <si>
    <t>Fecha del oficio</t>
  </si>
  <si>
    <t>Parquedero</t>
  </si>
  <si>
    <t>FECHAAUTO TERMINACION PROCESO</t>
  </si>
  <si>
    <t>CAUSAL DE TERMINACION DEL PROCESO</t>
  </si>
  <si>
    <t xml:space="preserve"> ULTIMO MOVIMIENTO IMPEDIR DESISTIMIENTO</t>
  </si>
  <si>
    <t>OBSERVACIONES SOBRE GARANTIAS</t>
  </si>
  <si>
    <t>FECHA DEVOLUCION GARANTIAS</t>
  </si>
  <si>
    <t>ALEXANDRA MILENA JIMENEZ AGUILAR</t>
  </si>
  <si>
    <t>34|</t>
  </si>
  <si>
    <t>MZ 7 CS 6 UB HDA/ GIRARDOT</t>
  </si>
  <si>
    <t>2273 320145954</t>
  </si>
  <si>
    <t>2017 - 00250</t>
  </si>
  <si>
    <t>2530740030012017025000</t>
  </si>
  <si>
    <t>SENTENCIA</t>
  </si>
  <si>
    <t>22/0617</t>
  </si>
  <si>
    <t>P/NAL</t>
  </si>
  <si>
    <t>0963</t>
  </si>
  <si>
    <t>LOTE</t>
  </si>
  <si>
    <t>307-63825</t>
  </si>
  <si>
    <t>LOTE 6 A MANZANA 07 URBANIZACION HACIENDA GIRARDOT ESCRITURA 1967 DE OCTUBRE 19 DE 2011 NOTARIA 1a DE Girardot</t>
  </si>
  <si>
    <t>ORIP GIRARDOT</t>
  </si>
  <si>
    <t>PAGO CUOTAS EN MORA</t>
  </si>
  <si>
    <t>EL 5 DE SEPTIEMBRE DE 2018 SE DEVOLVIERON GARANTIAS A AECSA S.A. // EL 2 DE JULIO DE 2018 EL APODERADO DE LA DEMANDADA RETIRO EL OFICIO DE DESEMBARGO EN EL JUZGADO</t>
  </si>
  <si>
    <t>EDWIN ANDRES CUERVO VERDUGO</t>
  </si>
  <si>
    <t xml:space="preserve"> F 3935996                CEL 3142064177</t>
  </si>
  <si>
    <t>edwin06cuervo@hotmail.com</t>
  </si>
  <si>
    <t>DIAGONAL 77 B No 119 A-73  INTERIOR 1 APARTAMENTO 602</t>
  </si>
  <si>
    <t>DIANA LORENA SANCHEZ JIMENEZ</t>
  </si>
  <si>
    <t>CARRERA 8 BIS No 151-19 APARTAMENTO 105</t>
  </si>
  <si>
    <t>1930085200  /190184  /377813469298997</t>
  </si>
  <si>
    <t>4513070079097239  /5303714507623618</t>
  </si>
  <si>
    <t>43 CC/2CME</t>
  </si>
  <si>
    <t>2017 - 00554</t>
  </si>
  <si>
    <t>11001310304320170055400</t>
  </si>
  <si>
    <t>50C-1951690    50C-1951751</t>
  </si>
  <si>
    <t xml:space="preserve">APARTAMENTO 602 TORRE 1 Y GARAJE 65 CONJUNTO REISDENCIAL POBLADO OVIEDO PH DIAGONAL 77 B N° 119 A - 73 </t>
  </si>
  <si>
    <t>25/02/2021 SE DEVOLVIO DESGLOSE CON GARANTIAS A AECSA // EL 1/12/2020 SE LEVANTO MEDIDA CAUTELAR DE ACUERDO CON CERTIFICADO DE TRADICION ANEXO CARPETA</t>
  </si>
  <si>
    <t>MARIA CLAUDIA REATIGA URREA</t>
  </si>
  <si>
    <t>60277773</t>
  </si>
  <si>
    <t>CARRERA 2 E No 1 A  - 60 CASA 126 - CAJICA</t>
  </si>
  <si>
    <t>33..175.721.69</t>
  </si>
  <si>
    <t>1 CM CAJICA</t>
  </si>
  <si>
    <t>2017 - 00715</t>
  </si>
  <si>
    <t>25126408900220170071500</t>
  </si>
  <si>
    <t>0261</t>
  </si>
  <si>
    <t>VEHCICULO</t>
  </si>
  <si>
    <t>ZXV022</t>
  </si>
  <si>
    <t>09/20/2018</t>
  </si>
  <si>
    <t>09/2018</t>
  </si>
  <si>
    <t>EL 11 DE FEBRERO DE 2019 SE DIO POR TERMINADO EL PROCESO POR PAGO CUOTAS EN MORA // EL 12 DE DICIEMBRE DE 2021 SE CONSULTO EL RUNT Y EL VEHICULO ESTA SIN MEDIDAS CAUTELARES // EL 4 DE ABRIL DE 2019 SE DEVOLVIERON GARANTIAS A AECSA</t>
  </si>
  <si>
    <t>DIPSON EUSEBIO SANCHEZ CASTIBLANCO</t>
  </si>
  <si>
    <t>4741056//3182165543</t>
  </si>
  <si>
    <t>dipsonsanchez16@g0mail.com</t>
  </si>
  <si>
    <t>CARRERA 104 No. 12  B-94 BOGOTA</t>
  </si>
  <si>
    <t>2273 320158101</t>
  </si>
  <si>
    <t>29925624</t>
  </si>
  <si>
    <t>53 CM</t>
  </si>
  <si>
    <t>2017 - 00720</t>
  </si>
  <si>
    <t>11001400305320170072000</t>
  </si>
  <si>
    <t>50C1543292</t>
  </si>
  <si>
    <t>CASA 255 CONJUNTO RESIDENCIAL SABANA GRANDE 2 LOTE 3 UBCADO EN LA CALLE 14 No. 108-48 ESCRITURA No. 5252 DEL 17 DE OCTUBRE DE 2012 NOTARÍA 37 DE BOGOTÁ</t>
  </si>
  <si>
    <t>24/11/17</t>
  </si>
  <si>
    <t>1 DE FEBRERO SE ENVIO A GARANTIA // 11/12/2017 SE CANCELO EMBARGO DE ACUERDO CON CERTIFICADO DE TRADICION</t>
  </si>
  <si>
    <t>FANY PATRICIA AVELLANEDA TOVAR</t>
  </si>
  <si>
    <t>3217662673//8573134</t>
  </si>
  <si>
    <t>patoavella8210@hotmail.com</t>
  </si>
  <si>
    <t>CARRERA 9 No. 2-03 GUASCA</t>
  </si>
  <si>
    <t>2273 320172490</t>
  </si>
  <si>
    <t>GUASCA</t>
  </si>
  <si>
    <t>2017 - 00168</t>
  </si>
  <si>
    <t>25322418900120170016800</t>
  </si>
  <si>
    <t>786</t>
  </si>
  <si>
    <t>160-40158</t>
  </si>
  <si>
    <t>INMUEBLE No. 21 BARRIO NARIÑO EN LA CARRERA 7 No. 4-09 GACHALA. ESCRITURA 05619 DE FECHA 20 DICIEMBRE DE 2013 NOTARIA 37 DE BOGOTA</t>
  </si>
  <si>
    <t>PAGO TOTAL DE LA OBLIGACION</t>
  </si>
  <si>
    <t>31 DE ENERO DE 2019 SE ASIGNAN LAS GARANTIAS EN FAVOR DEL DEUDOR // MEDIDAS CAUTELARES A CARGO DEL DEUDOR</t>
  </si>
  <si>
    <t>FRANCISCO MONTAÑA QUESADA</t>
  </si>
  <si>
    <t>4380641//3118469698</t>
  </si>
  <si>
    <t>CALLE 6 BIS A 90 A-80 TORRE 7 APTO 203</t>
  </si>
  <si>
    <t>MARIA CRISTINA CHAPARRO PIRAGAUTA</t>
  </si>
  <si>
    <t>4380641//3114720261</t>
  </si>
  <si>
    <t>DIAGONAL 83 N 76 C-22 BOGOTA</t>
  </si>
  <si>
    <t>2273 320111490</t>
  </si>
  <si>
    <t>16313851</t>
  </si>
  <si>
    <t xml:space="preserve">76 CM  </t>
  </si>
  <si>
    <t>2017 -00444</t>
  </si>
  <si>
    <t>11001400307620170044400</t>
  </si>
  <si>
    <t>NO SE PRACTICO MEDIDA CAUTELAR // 11 DE SEPTIEMBRE DE 2017 SE DEVOLVIERON GARANTIAS PAGARE Y ESCRITURA A AECSA</t>
  </si>
  <si>
    <t>JOSE RICARDO PRIETO CRUZ</t>
  </si>
  <si>
    <t>CALLE 21 BIS SUR No. 88-58 BOGOTA</t>
  </si>
  <si>
    <t>2553057</t>
  </si>
  <si>
    <t>134026609</t>
  </si>
  <si>
    <t>27 CTO</t>
  </si>
  <si>
    <t>2017 - 00374</t>
  </si>
  <si>
    <t>11001310302720170037400</t>
  </si>
  <si>
    <t>1 DE SEPTIEMBRE DE 2017 SE DEVOLVIO A GARANTIAS SE RETIRO DEMANDA SIN MEDIDAS CAUTELARES DE EMBARGO VEHICULO REVISADO EL RUNT 12/12/2021</t>
  </si>
  <si>
    <t>JOSE WILSON ROJAS VALDES</t>
  </si>
  <si>
    <t>6224552//3106980002</t>
  </si>
  <si>
    <t>CALLE 118 No. 18-65 APTO 504 ANAYA EL PARQUE BOGOTA</t>
  </si>
  <si>
    <t>14 CM</t>
  </si>
  <si>
    <t>2017 - 00667</t>
  </si>
  <si>
    <t>11001400301420170066700</t>
  </si>
  <si>
    <t>1 DE SEPTIEMBRE DE 2017 RETIRO DE LA DEMANDA SIN MEDIDAS CAUTELARES VERIFICADAS EN EL RUNT EL 12/12/2021 SE DEVOLVIERON GARANTIAS EL 11 DE SEPTIEMBRE DE 2017</t>
  </si>
  <si>
    <t>DANIELA ALEJANDRA CARDENAS RODRIGUEZ</t>
  </si>
  <si>
    <t>1020731500 / 3105583907</t>
  </si>
  <si>
    <t>dany_aleja@hotmail.com</t>
  </si>
  <si>
    <t>DIAGONAL 77  B No 19 A - 73</t>
  </si>
  <si>
    <t>18/02//2021</t>
  </si>
  <si>
    <t>2290099308    /2170086682</t>
  </si>
  <si>
    <t>78.071.921.68</t>
  </si>
  <si>
    <t>44 CM</t>
  </si>
  <si>
    <t>HMM PISO 19</t>
  </si>
  <si>
    <t>2017 - 00998</t>
  </si>
  <si>
    <t>1100140030442017099800</t>
  </si>
  <si>
    <t>3748</t>
  </si>
  <si>
    <t>IMT-138</t>
  </si>
  <si>
    <t>SERVICIOS INTEGRADOS AUTOMOTRIZ TEL: 3133936806</t>
  </si>
  <si>
    <t>SE PRESENTA CORRECCION</t>
  </si>
  <si>
    <t>30/05/2019 AUTO TERMINA PROCESO POR PAGO TOTAL DE LA OBLIGACION //GARANTIAS DEVUELTAS EN FAVOR DEL DEUDOR // LEVANTAMIENTO DE MEDIDAS CAUTELARES EN FAVOR DE LA PARTE DEMANDADA</t>
  </si>
  <si>
    <t>MARINA MORALES HERNANDEZ</t>
  </si>
  <si>
    <t>CARRERA 109A No. 148-91 BOGOTA</t>
  </si>
  <si>
    <t>SUBA</t>
  </si>
  <si>
    <t>67 CM /3 CM SUBA</t>
  </si>
  <si>
    <t>2017 - 00909</t>
  </si>
  <si>
    <t>11001418900320170090900</t>
  </si>
  <si>
    <t>ADMISION</t>
  </si>
  <si>
    <t>MPN-672</t>
  </si>
  <si>
    <t>AUTOMOVIL MARCA KIA MODELO 2013 COLOR PLATA SERVICIO PARTICULAR LINEA PICANTO EX</t>
  </si>
  <si>
    <t>30/05/18</t>
  </si>
  <si>
    <t>EL 14 DE SEPTIEMBRE DE 2017 EL JUZGADO 3 DE PCYCM DE SUBA RECHAZA LA DEMANDA //EL 18 DE JUNIO SE ENTREGAN GARANTIAS A AECSA S.A. //  SIN MEDIDAS CAUTELARES REGISTRADAS EN EL PROCESO //TIENE EMBARGO DE MOVILIDAD AÑO 2020</t>
  </si>
  <si>
    <t>OSCAR MANUEL TRIVIÑO GARCIA</t>
  </si>
  <si>
    <t>triracso25@hotmail.com</t>
  </si>
  <si>
    <t>CALLE 2 E 1 A-85 SUR FACATATIVA</t>
  </si>
  <si>
    <t>50000000+ 6007,134</t>
  </si>
  <si>
    <t>FACATATIVA</t>
  </si>
  <si>
    <t>2 CC</t>
  </si>
  <si>
    <t>2017 - 00488/ 2018 - 00158</t>
  </si>
  <si>
    <t>25269400300220180015800</t>
  </si>
  <si>
    <t>APELACION</t>
  </si>
  <si>
    <t>1988</t>
  </si>
  <si>
    <t>APARTAMENTO</t>
  </si>
  <si>
    <t>156-98553</t>
  </si>
  <si>
    <t>APTO 301 EDIFICIO GARCIA AREVALO UBICADO EN LA CLLE 3 ESTE No. 1-44 SUR FACATATIVA. Escritura 4166 de 19 de mayo de 2011 notria 38 de bogota</t>
  </si>
  <si>
    <t>/</t>
  </si>
  <si>
    <t>22/08/2018 APELACION</t>
  </si>
  <si>
    <t>GARANTIAS DEVUELTAS EN FAVOR DEL DEUDOR //18/11/2019 AUTO DE TERMINACION POR PAGO TOTAL DE LA OBLIGACION ESTADO No. 079 DEL 19/11/2019</t>
  </si>
  <si>
    <t>PASCUAL ORTEGA ENCISO</t>
  </si>
  <si>
    <t>FINCA EL HOSPICIO VIANI</t>
  </si>
  <si>
    <t>CARMEN JULIA MORA RODRIGUEZ</t>
  </si>
  <si>
    <t>3720087139</t>
  </si>
  <si>
    <t>23326974</t>
  </si>
  <si>
    <t>VIANI</t>
  </si>
  <si>
    <t>2017 - 00020</t>
  </si>
  <si>
    <t>25867418900120170002000</t>
  </si>
  <si>
    <t>SIN GARANTIA</t>
  </si>
  <si>
    <t>25 DE SEPTIEMBRE DE 2017 SE DEVOLVIERON GARANTIAS PAGARE A AECSA SIN MEDIDAS CAUTELARES</t>
  </si>
  <si>
    <t>25/19/2017</t>
  </si>
  <si>
    <t>ELSA MILENA SOSA  ROMERO</t>
  </si>
  <si>
    <t>5295780 / 3133743400</t>
  </si>
  <si>
    <t>elmisosro1@hotmail,com</t>
  </si>
  <si>
    <t>TRANSVERSAL 6 B  No 12 A - 18   SIBATE</t>
  </si>
  <si>
    <t>4517</t>
  </si>
  <si>
    <t>15.987.259.39</t>
  </si>
  <si>
    <t>SIBATE</t>
  </si>
  <si>
    <t>2017 - 00284</t>
  </si>
  <si>
    <t>25740418900120170028400</t>
  </si>
  <si>
    <t>8 DE NOVIEMBRE DE 2017 SE DEVOLVIERON GARANTIAS A AECSA // NO SE REGISTRARON MEDIDAS CAUTELARES CONTRA EL DEUDOR DEVOLUCION Y CERTIFICADO DE TRADICION</t>
  </si>
  <si>
    <t>SILVIA SUSANA SIERRA CASTAÑEDA</t>
  </si>
  <si>
    <t>3155112901//3043581350</t>
  </si>
  <si>
    <t>CARRERA 78 F 50 INTERIOR 2 AP/ CA 101</t>
  </si>
  <si>
    <t>0</t>
  </si>
  <si>
    <t>2450966</t>
  </si>
  <si>
    <t>24792093</t>
  </si>
  <si>
    <t>72 CM</t>
  </si>
  <si>
    <t>HMMM PISO 13</t>
  </si>
  <si>
    <t>2017 - 00654</t>
  </si>
  <si>
    <t>11001400307220170065400</t>
  </si>
  <si>
    <t>FUERA DEL PAIS</t>
  </si>
  <si>
    <t>1479</t>
  </si>
  <si>
    <t>GIRON</t>
  </si>
  <si>
    <t>HHP-982</t>
  </si>
  <si>
    <t>AUTOMOVIL MODELO 2016 LINEA SANDERO MARCA RENAULT COLOR BLANCO ARTICA SERVICIO PARTICULAR TRANSITO GIRON</t>
  </si>
  <si>
    <t>11/10/2019 AUTO TERMINA PROCESO POR PAGO DE LA MORA //EL 5/05/2020 SE DEVUELVE DESGLOSE DE GARANTIAS // EL 19/12/2019 SE HIZO LEVANTAMIENTO DE MEDIDA CAUTELAR RADICADA EN LA SECRETARIA DE MOVILIDAD DE BOGOTA // 4/02/2022 CONSULTADO EL RUNT NO TIENE LIMITACIONES A LA PROPIEDAD DEL VEHICULO</t>
  </si>
  <si>
    <t>YEDSY CAROLAY ROJAS GAMBOA</t>
  </si>
  <si>
    <t>importex1112@gmail.com</t>
  </si>
  <si>
    <t>CALLE 17 No. 24 C-17 SUR BOGOTA</t>
  </si>
  <si>
    <t>2273 320131950</t>
  </si>
  <si>
    <t>2 PCYCM</t>
  </si>
  <si>
    <t>2017 - 00480</t>
  </si>
  <si>
    <t>25754418900220170048000</t>
  </si>
  <si>
    <t>1566</t>
  </si>
  <si>
    <t>051-117941</t>
  </si>
  <si>
    <t>CASA NUMERO 151 CONJUNTO RESIDENCIAL TERRAGRANDE IV  ETAPA 2 DE LA CARRERA 4 ESTE No. 36 -66 SOACHA CUNDINAMARCA ESCRITURA 4761 DEL 30 DE JULIO DE 2010 NOTARIA 53</t>
  </si>
  <si>
    <t>05/04/18</t>
  </si>
  <si>
    <t>EL 13 DE JULIO DE 2018 SE DEVOLVIERON GARANTIAS A AECSA S.A. // EL 20 DE DICIEMBRE DE 2018 SE LEVANTARON MEDIDAS CAUTELARES  EN OFICINA DE SOACHA</t>
  </si>
  <si>
    <t>LUIS ENRIQUE ACOSTA CHAVARRIA</t>
  </si>
  <si>
    <t>cra 4 No. 5-51 Chía</t>
  </si>
  <si>
    <t>12645083</t>
  </si>
  <si>
    <t>12340733</t>
  </si>
  <si>
    <t>67068123</t>
  </si>
  <si>
    <t>2017 - 00269</t>
  </si>
  <si>
    <t>25175400300320170026900</t>
  </si>
  <si>
    <t>AUDIENCIA</t>
  </si>
  <si>
    <t>778/2017</t>
  </si>
  <si>
    <t>17/07/2017</t>
  </si>
  <si>
    <t>UBZ-580</t>
  </si>
  <si>
    <t>AUTOMOVIL PLACA UBZ 580</t>
  </si>
  <si>
    <t>3/12/18</t>
  </si>
  <si>
    <t>EL 17 DE NERO DE 2019 SE DEVOLVIERON GARANTIAS EN FAVOR DEL DEUDOR // LAS MEDIDAS CAUTELARES LE CORRESPONDEN LEVANTAR AL DEUDOR //CONSULTADO EL RUNT NO TIENE MEDIDAS CAUTELARES EN ESTE PROCESO</t>
  </si>
  <si>
    <t>ELIACID CHAVES OBANDO</t>
  </si>
  <si>
    <t>4062058</t>
  </si>
  <si>
    <t>eliacid@hotmail.com</t>
  </si>
  <si>
    <t>CALLE 42 SUR No 87 C -18  INTERIOR 2 APARTAMENTO 203</t>
  </si>
  <si>
    <t>52171586</t>
  </si>
  <si>
    <t>SANDRA PATRICIA RODRIIGUEZ RODRRIIGUEZ</t>
  </si>
  <si>
    <t xml:space="preserve">CARRERA 88 C No 42 - 20 SUR </t>
  </si>
  <si>
    <t>103560</t>
  </si>
  <si>
    <t>15.391.508.11</t>
  </si>
  <si>
    <t>2017 - 01755</t>
  </si>
  <si>
    <t>11001400302120170175500</t>
  </si>
  <si>
    <t>25/09/2017</t>
  </si>
  <si>
    <t>22/05/18</t>
  </si>
  <si>
    <t>26/06/18</t>
  </si>
  <si>
    <t>1/02/2018 LA APODERADA DEL BANCO RETIRA LA DEMANDA //GARANTIAS DEVUELTAS A AECSA EL 15/09/2018</t>
  </si>
  <si>
    <t>ANDRES MAURICIO FERNANDEZ DE SOTO DOMINGUEZ</t>
  </si>
  <si>
    <t>sotocolombiano@gmail.com</t>
  </si>
  <si>
    <t>Carrera 72 R No. 37-90 SUR</t>
  </si>
  <si>
    <t>2551197</t>
  </si>
  <si>
    <t>58957417</t>
  </si>
  <si>
    <t>11001400302220170048300</t>
  </si>
  <si>
    <t>IPR-993</t>
  </si>
  <si>
    <t>AUTOMOVIL MARCA KIA LINEA SERATO PROEX SERVICIO PARTICULAR MODELO 2017 COLOR PLATA MOTOR G4GGH611514</t>
  </si>
  <si>
    <t>13/10/2017 LA APODERADA DEL BANCO RETIRO LA DEMANDA DEL JUZGADO // GARANTIAS DEVUELTAS EN FAVOR DEL DEUDOR</t>
  </si>
  <si>
    <t>RAMIRO CRISTANCHO CONTRERAS</t>
  </si>
  <si>
    <t>edware960720@hotmail.com</t>
  </si>
  <si>
    <t>CALLE 522 -68 fusagasuga</t>
  </si>
  <si>
    <t>1CM</t>
  </si>
  <si>
    <t>2017 - 00437</t>
  </si>
  <si>
    <t>25290400300120170043700</t>
  </si>
  <si>
    <t>4257</t>
  </si>
  <si>
    <t>9/06/2021 EL JUZGADO DA POR TERMINADO EL PROCESO POR PAGO TOTAL DE LA OBLIGACION // GARANTIAS Y LEVANTAMIENTO DE MEDIDAS CAUTELARES A CARGO DEL DEUDOR</t>
  </si>
  <si>
    <t>EDER ALEXIS HERRERA SAENZ</t>
  </si>
  <si>
    <t>karendiaz@hotmail.com</t>
  </si>
  <si>
    <t>MANZANA D CS 8 DIAMANTE GIRARDOT</t>
  </si>
  <si>
    <t>12517400</t>
  </si>
  <si>
    <t>5306941968938113</t>
  </si>
  <si>
    <t>37209133/3162345</t>
  </si>
  <si>
    <t xml:space="preserve">GIRARDOT </t>
  </si>
  <si>
    <t>2017 - 00337</t>
  </si>
  <si>
    <t>25307400300120170033700</t>
  </si>
  <si>
    <t>GRH-581 GIRARDOT</t>
  </si>
  <si>
    <t>VEHICULO AUTOMOVIL PLACAS GRH 581 MODELO 2016 MARCA HYUNDAI PARTICULAR LINEA ACCENT MATRICULADO EN GIRARDOT</t>
  </si>
  <si>
    <t>24/11/2017</t>
  </si>
  <si>
    <t>TRANSITO GIRARDOT</t>
  </si>
  <si>
    <t>54,969,149,84</t>
  </si>
  <si>
    <t>6/06/2019 AUTO TERMINA POR PAGO TOTAL DE LA OBLIGACION //GARANTIAS DEVUELTAS EN FAVOR DEL DEUDOR // LEVANTAMIENTO DE MEDIDAS CAUTELARES EN FAVOR DE LA PARTE DEMANDADA</t>
  </si>
  <si>
    <t>WILSON ARMANDO RODRIGUEZ MORA</t>
  </si>
  <si>
    <t>jechos243@hotmail.com</t>
  </si>
  <si>
    <t>Urbanización la Pola Manzana C casa 31 Gama</t>
  </si>
  <si>
    <t>20/10/2016 - 05/08/16</t>
  </si>
  <si>
    <t>4513074195981020//3778813009303695</t>
  </si>
  <si>
    <t>GAMA</t>
  </si>
  <si>
    <t>2017 - 00024</t>
  </si>
  <si>
    <t>25299418900120170002400</t>
  </si>
  <si>
    <t>240</t>
  </si>
  <si>
    <t xml:space="preserve">INMUEBLE </t>
  </si>
  <si>
    <t>160-43922</t>
  </si>
  <si>
    <t>8/02/2018 AUTO TERMINA PROCESO POR PAGO TOTAL DE LA OBLIGACION //GARANTIAS DEVUELTAS EN FAVOR DEL DEUDOR</t>
  </si>
  <si>
    <t>YUDY RODRIGUEZ</t>
  </si>
  <si>
    <t>CALLE 67 No.86A-49 BOGOTA</t>
  </si>
  <si>
    <t>PEDRO ANTONIO TORRES RIAÑO</t>
  </si>
  <si>
    <t>CALLE 67 No.86 A-49 BOGOTA</t>
  </si>
  <si>
    <t>65 CM</t>
  </si>
  <si>
    <t>2017 - 00827</t>
  </si>
  <si>
    <t>11001400306520170082700</t>
  </si>
  <si>
    <t>50C1739005</t>
  </si>
  <si>
    <t>APTO No. 102 DEL INTERIOR 9 CALLE 66 No. 113C-45 DE BOGOTA</t>
  </si>
  <si>
    <t>EL 20/06/2018 EL JUZGADO DECRETO LA TERMINACION DEL PROCESO POR PAGO CUOTAS EN MORA // EL 29/11/2018 SE HIZO LEVANTAMIENTO DE MEDIDAS CAUTELARES CON CERTIFICADO DE TRADICION // EL 15/09/2018 SE DEVOLVIERON GARANTIAS A AECSA S.A.</t>
  </si>
  <si>
    <t>MARIA SOCORRO TORRES DE GONZALEZ</t>
  </si>
  <si>
    <t>8671269 / /3102301734</t>
  </si>
  <si>
    <t>anyelicllau2006@hotmail.com</t>
  </si>
  <si>
    <t>CALLE 17 No 8-41 APTO 101 FUSAGASUGA</t>
  </si>
  <si>
    <t>127011</t>
  </si>
  <si>
    <t>2017 - 00369</t>
  </si>
  <si>
    <t>25290400300120170036900</t>
  </si>
  <si>
    <t>APTO 301 EDIFICIO ADRIANA  FOLIIO MATR15731010</t>
  </si>
  <si>
    <t>25 DE SEPTIEMBRE 2017 SE DEVOLVIERON GARANTIAS ESCRITURA Y PAGARE A AECSA DE LA DEUDORA SIN MEDIDAS CAUTELARES</t>
  </si>
  <si>
    <t>WHITMAN JEFERSON NAJAR RAMIREZ</t>
  </si>
  <si>
    <t>8638680</t>
  </si>
  <si>
    <t>whitman.najarramirez@hotmail.com</t>
  </si>
  <si>
    <t xml:space="preserve">CARRERA  9 No 19 - 59 CHIA </t>
  </si>
  <si>
    <t>179301</t>
  </si>
  <si>
    <t>51.217.496.86</t>
  </si>
  <si>
    <t xml:space="preserve">1 CM </t>
  </si>
  <si>
    <t>2017 - 00511</t>
  </si>
  <si>
    <t>25175400300120170051100</t>
  </si>
  <si>
    <t>21/03/18</t>
  </si>
  <si>
    <t>EL 1/03/2018 AUTO TERMINA PROCESO POR PAGO CUOTAS EN MORA // EL 9 DE MAYO DE 2.018 SE DEVOLVIERON GARANTIAS A AECSA S.A.  // NO SE RETIRO OFICIO DE EMBARGO DEL INMUEBLE // 17/02/2021 SE SOLICITO CERTIFICADO DE TRADICION SIN MEDIDAS CAUTELARES</t>
  </si>
  <si>
    <t>MIREYA VIVIANA BELTRAN HERRERA</t>
  </si>
  <si>
    <t>3002107965</t>
  </si>
  <si>
    <t>mivibel@yahoo.com</t>
  </si>
  <si>
    <t>CARRERA 8 No 192 - 60  APARTAMENTO  312  / GARAGE  29</t>
  </si>
  <si>
    <t>HECTOR MANUEL TARIFFE DE MOYA</t>
  </si>
  <si>
    <t>CALLE 181 C No  13 - 54. INTERIOR 21 APARTAMENTO 403</t>
  </si>
  <si>
    <t>146247</t>
  </si>
  <si>
    <t>48.945.056.03</t>
  </si>
  <si>
    <t>69CM</t>
  </si>
  <si>
    <t>2017 - 00951</t>
  </si>
  <si>
    <t>11001400303020170095100</t>
  </si>
  <si>
    <t>3853</t>
  </si>
  <si>
    <t>50N-20626041</t>
  </si>
  <si>
    <t>ORIP</t>
  </si>
  <si>
    <t>ORDENADO</t>
  </si>
  <si>
    <t>15/08/2018</t>
  </si>
  <si>
    <t>EL 10/09/2018 EL JUZGADO DECRETO TERMINACION PROCESO POR PAGO CUOTAS EN MORA // EL 17/01/2019 SE HIZO LEVANTAMIENTO DE MEDIDAS CAUTELARES CON CERTIFICADO DE TRADICION // EL 17 DE ENERO DE 2019 SE DEVOLVIERON GARANTIAS A AECSA S.A.</t>
  </si>
  <si>
    <t>JORGE PEREZ</t>
  </si>
  <si>
    <t>7793347 // 3014192323</t>
  </si>
  <si>
    <t>jpkafu@gmail.com</t>
  </si>
  <si>
    <t>CARRERA 13 sur No. 49-37 soacha y venida 19 nO. 118-95 ofc 411</t>
  </si>
  <si>
    <t xml:space="preserve">BLANCA SENET PINEDA </t>
  </si>
  <si>
    <t>CARRERA 13 SUR No. 49-37</t>
  </si>
  <si>
    <t>530311042614581</t>
  </si>
  <si>
    <t>4513077790909121</t>
  </si>
  <si>
    <t>0377813522815548//209901793015</t>
  </si>
  <si>
    <t>2017 - 00211</t>
  </si>
  <si>
    <t>25754400300320170021100</t>
  </si>
  <si>
    <t>090</t>
  </si>
  <si>
    <t>50s 40665575</t>
  </si>
  <si>
    <t>051-168638</t>
  </si>
  <si>
    <t>APARTAMENTO 201 DE LA TORRE 3 CONJUNTO RESIDENCIA SAUCE ii UBICADO EN LA TRANSVERSAL 40 No. 14-11  SOACHA</t>
  </si>
  <si>
    <t>EL 9 DE MAYO DE 2018 SE DEVOLVIERON GARANTIAS A AECSA S.A. // NO SE RETIRO OFICIO DE EMBARGO DE INMUEBLE // SIN MEDIDAS CAUTELARES</t>
  </si>
  <si>
    <t xml:space="preserve">NINI JOHANA CORTES MONROY </t>
  </si>
  <si>
    <t>4762591//3118113651</t>
  </si>
  <si>
    <t>snaluistol@gmail.com</t>
  </si>
  <si>
    <t>CALLE 401 SUR 72 L -40 CRISTALES  BOGOTA</t>
  </si>
  <si>
    <t>28936365</t>
  </si>
  <si>
    <t>NINI CORTES</t>
  </si>
  <si>
    <t>377813824603022</t>
  </si>
  <si>
    <t>4513078713738027</t>
  </si>
  <si>
    <t>5303716097990273// AUDIOPRESTAMOS</t>
  </si>
  <si>
    <t>82 CM</t>
  </si>
  <si>
    <t>2017 - 00649</t>
  </si>
  <si>
    <t>11001400308220170064900</t>
  </si>
  <si>
    <t>2/05/18</t>
  </si>
  <si>
    <t>21/05/2018 AUTO TERMINA PROCESO POR PAGO TOTAL DE LA OBLIGACION //GARANTIAS DEVUELTAS EN FAVOR DEL DEUDOR</t>
  </si>
  <si>
    <t>KAREN JULIETH PINZON GUTIERREZ</t>
  </si>
  <si>
    <t>kjpg_11@hotmail.com</t>
  </si>
  <si>
    <t>M 7 TORRE 6 APTO 404 GIRARDOT// CALLE 3 No. 27-01 edificio torr 6 manzana 7 ciudadela Cafam del Sol apto 404</t>
  </si>
  <si>
    <t>23595</t>
  </si>
  <si>
    <t>26815877</t>
  </si>
  <si>
    <t>2017 - 00330</t>
  </si>
  <si>
    <t>25307400300320170033000</t>
  </si>
  <si>
    <t>EMBARGO APTO</t>
  </si>
  <si>
    <t>1292</t>
  </si>
  <si>
    <t>25 DE SEPTIEMBRE DE 2017 SE DEVOLVIERON GARANTIAS SIN MEDIDAS CAUTELARES SOBRE EL INMUEBLE</t>
  </si>
  <si>
    <t>25/09/17</t>
  </si>
  <si>
    <t>SANDRA PATRICIA AGUDELO MONTAGUT</t>
  </si>
  <si>
    <t>4189692//3012419992</t>
  </si>
  <si>
    <t>CALLE 49 SUR No. 89 B-30 Etapa 1 CAsa1</t>
  </si>
  <si>
    <t>65758</t>
  </si>
  <si>
    <t>9633585</t>
  </si>
  <si>
    <t>66 CM</t>
  </si>
  <si>
    <t>HMM PISO 11</t>
  </si>
  <si>
    <t>2017 - 00892</t>
  </si>
  <si>
    <t> 11001400306620170089200</t>
  </si>
  <si>
    <t>EMBARGO CASA</t>
  </si>
  <si>
    <t>03254-17</t>
  </si>
  <si>
    <t>50S40387803</t>
  </si>
  <si>
    <t>CASA 182 CONJUNTO RESIDENCIAL COMPARTIR LA MARGARITA MANZANA 14 A -E1 ETAPA 1 UBICADA EN LA CALLE 48 SUR No. 103 A-30 BOGOTA</t>
  </si>
  <si>
    <t>CORRECCION OFICIOS</t>
  </si>
  <si>
    <t>19/03/2019 AUTO DECRETA TERMINACION PROCESO POR PAGO TOTAL DE LA OBLIGACION //GARANTIAS DEVUELTAS EN FAVOR DE LA DEUDORES</t>
  </si>
  <si>
    <t>LUIS ALBERTO ALFONSO GIRALDO</t>
  </si>
  <si>
    <t>luis.alfonso@correo.polica.gov.co</t>
  </si>
  <si>
    <t>CALLE 14 Mo. 8 -04 BARRIO SAN JUAN SIBATE</t>
  </si>
  <si>
    <t>1030536736</t>
  </si>
  <si>
    <t>LUIS ALBERTO AFONSO GIRALDO</t>
  </si>
  <si>
    <t>12548843</t>
  </si>
  <si>
    <t>12707877,16</t>
  </si>
  <si>
    <t>2017 - 00217</t>
  </si>
  <si>
    <t>25740418900120170021700</t>
  </si>
  <si>
    <t>09/06/2017//27/07/17</t>
  </si>
  <si>
    <t>1276</t>
  </si>
  <si>
    <t>VEHÍCULO</t>
  </si>
  <si>
    <t>VWE-94D</t>
  </si>
  <si>
    <t>23/10/2018</t>
  </si>
  <si>
    <t>25/10/18</t>
  </si>
  <si>
    <t>EL 25 DE AGOSTO DE 2018 SE TERMINO EL PROCESO POR PAGO TOTAL DE LA OBLIGACION // EL 21 DE FEBRERO DE 2019 SE DEVOLVIERON GARANTIAS A AECSA // MEDIDAS CAUTELARES A CARGO DEL DEUDOR DE LA OBLIGACION</t>
  </si>
  <si>
    <t>LUZ MIRYAM GUTÍERREZ MARTÍNEZ</t>
  </si>
  <si>
    <t>hjg296@hotmail.com</t>
  </si>
  <si>
    <t>CALLE 2 No. 1-24 CASA 2 TABIO</t>
  </si>
  <si>
    <t>34328697321//377815467278467</t>
  </si>
  <si>
    <t>16006640</t>
  </si>
  <si>
    <t>TABIO</t>
  </si>
  <si>
    <t>2017 - 00102</t>
  </si>
  <si>
    <t>25785418900120170010200</t>
  </si>
  <si>
    <t>23/032018</t>
  </si>
  <si>
    <t>EMBARGO CUENTAS* NEGARON EMBARGO INMUEBLE</t>
  </si>
  <si>
    <t>19/01/2018</t>
  </si>
  <si>
    <t>5386409,06</t>
  </si>
  <si>
    <t>02/10/2018</t>
  </si>
  <si>
    <t>EL 2 DE OCTUBRE DE 2018 SE TERMINA EL PROCESO POR PAGO TOTAL // EL 6 DE FEBRERO DE 2019 SE DEVOLVIERON GARANTIAS A AECSA //  12 DE DICIEMBRE DE 2021 SE CONSULTO EL RUNT NO TIENE MEDIDAS CAUTELARES EL VEHÍCULO</t>
  </si>
  <si>
    <t>JORGE ALONSO TRUJILLO GÓMEZ</t>
  </si>
  <si>
    <t>F 7053290                CEL 3012746201</t>
  </si>
  <si>
    <t>trujete@hotmail.com</t>
  </si>
  <si>
    <t>CALLE 120 No. 11 B-66 BOGOTA</t>
  </si>
  <si>
    <t>1030083498/10322560611//377815447801594</t>
  </si>
  <si>
    <t>4513074699689599//5303710402241209</t>
  </si>
  <si>
    <t>65 CM/14 CME</t>
  </si>
  <si>
    <t>11001400306520170090300</t>
  </si>
  <si>
    <t>BANCOS / ESTABLECIMIENTO</t>
  </si>
  <si>
    <t>CTA IBAGUE</t>
  </si>
  <si>
    <t>EL 9/03/2021 AUTO DECRRTA TERMINACION PAGO TOTAL DE LA OBLIGACIÓN // GARANTIAS DEVUELTAS EN FAVOR DEL DEUDOR</t>
  </si>
  <si>
    <t>JOSÉ ENRIQUE RIAÑO HENRIQUEZ</t>
  </si>
  <si>
    <t xml:space="preserve">CALLE 70 No. 113 b - 40  BARRIO RIVIERA </t>
  </si>
  <si>
    <t>4670083309 // 377813453296510</t>
  </si>
  <si>
    <t>5303711693085438 / AUDIOPRESTAMO</t>
  </si>
  <si>
    <t>19865254</t>
  </si>
  <si>
    <t>2017 - 00809</t>
  </si>
  <si>
    <t>11001400303420170080900</t>
  </si>
  <si>
    <t>1553</t>
  </si>
  <si>
    <t>U</t>
  </si>
  <si>
    <t>17/10/2017</t>
  </si>
  <si>
    <t>20/10/2017</t>
  </si>
  <si>
    <t>20/10/2017 AUTO DECRETA TERMINACION PROCESO POR PAGO TOTAL DE LA OBLIGACIÓN // SE DEVUELVE OFICIO DE EMBARGO DE VEHICULO SIN TRAMITAR //GARANTIAS DEVUELTAS EN FAVOR DEL DEUDOR</t>
  </si>
  <si>
    <t>YENCY KARINA CASTIBLANCO BOHORQUEZ</t>
  </si>
  <si>
    <t>6050054//3103247337</t>
  </si>
  <si>
    <t>karicazo@yahoo.com</t>
  </si>
  <si>
    <t>CARRERA 80 D No. 7-B-83 BOGOTA</t>
  </si>
  <si>
    <t>186924</t>
  </si>
  <si>
    <t>62998254</t>
  </si>
  <si>
    <t>35 CM</t>
  </si>
  <si>
    <t>2017 - 01190</t>
  </si>
  <si>
    <t>11001400303520170119000</t>
  </si>
  <si>
    <t>11/08/147</t>
  </si>
  <si>
    <t>3325</t>
  </si>
  <si>
    <t xml:space="preserve">APARTAMENTO </t>
  </si>
  <si>
    <t>50C-1929560</t>
  </si>
  <si>
    <t>CARRERA 80 D No. 7 B -83 APARTAMENTO 103 TORRE INTERIOR No. 2CONJUNTO SENDEROS DE CASTILLA 1</t>
  </si>
  <si>
    <t>06/05/18</t>
  </si>
  <si>
    <t>EL 16/05/2018 EL JUZGADO DECRETO TERMINACION PROCESO POR PAGO CUOTAS EN MORA // EL 27/06/2018 SE HIZO LEVANTAMIENTO DE MEDIDA CAUTELAR CON CERTIFICADO DE TRADICION //EL 17/07/2018 SE DEVOLVIERON GARANTIAS A AECSA S.A.</t>
  </si>
  <si>
    <t>04/08/18</t>
  </si>
  <si>
    <t>JOSE FREDDY VARGAS RUIZ</t>
  </si>
  <si>
    <t>2520054//31240411133</t>
  </si>
  <si>
    <t>CARRERA 80 No. 67-41 CALLE 66 No. 113-C- 45 APTO 404 INTERIOR 4 SEVILLA REAL CONJUNTO RESIDENCIAL</t>
  </si>
  <si>
    <t>MARTHA MURCIA CARDENAS</t>
  </si>
  <si>
    <t>28168817//3102605021</t>
  </si>
  <si>
    <t>CARRERA 80 No. 67-41</t>
  </si>
  <si>
    <t>377813731599891</t>
  </si>
  <si>
    <t>12 CM</t>
  </si>
  <si>
    <t>2017 - 00882</t>
  </si>
  <si>
    <t>11001400301220170088200</t>
  </si>
  <si>
    <t>2232</t>
  </si>
  <si>
    <t>PARTAMENTO</t>
  </si>
  <si>
    <t>50C-1738919</t>
  </si>
  <si>
    <t>5/04/19</t>
  </si>
  <si>
    <t>13/04/19</t>
  </si>
  <si>
    <t xml:space="preserve">PAGO CUOTAS EN MORA </t>
  </si>
  <si>
    <t>EL 13/03/2019 EL JUZGADO DECRETA TERMINACION PROCESO POR PAGO CUOTAS EN MORA // EL 23/07/2019 SE HIZO LEVANTAMIENTO DE MEDIDA CAUTELAR DE EMBARGO CON CERTIFICADO DE TRADICION // EL 14/05/2019 SE DEVOLVIERON GARANTIAS A AECSA S.A.</t>
  </si>
  <si>
    <t>14/0572019</t>
  </si>
  <si>
    <t>HMM PISO 12</t>
  </si>
  <si>
    <t>ESPERA AUTO</t>
  </si>
  <si>
    <t>2686</t>
  </si>
  <si>
    <t>30/07/2018</t>
  </si>
  <si>
    <t>17/01/19</t>
  </si>
  <si>
    <t>13/03/2019 AUTO TERMINA PROCESO POR PAGO CUOTAS EN MORA //LEVANTAMIENTO MEDIDA CAUTELAR CON CERTIFICADO DE TRADICION</t>
  </si>
  <si>
    <t xml:space="preserve">EDISON PALMA CARDENAL </t>
  </si>
  <si>
    <t>SIN INFORMACION</t>
  </si>
  <si>
    <t>377815134447388</t>
  </si>
  <si>
    <t>40999835900267587//53037142299024763</t>
  </si>
  <si>
    <t>11832595</t>
  </si>
  <si>
    <t>19 CM / 13 CME</t>
  </si>
  <si>
    <t>2017 - 00528</t>
  </si>
  <si>
    <t>11001400301920170052800</t>
  </si>
  <si>
    <t>1789</t>
  </si>
  <si>
    <t>10/07/2017</t>
  </si>
  <si>
    <t>NEGATIVAS</t>
  </si>
  <si>
    <t>8833700,07</t>
  </si>
  <si>
    <t>7/10/2019 AUTO TERMINA PROCESO POR PAGO TOTAL DE LA OBLIGACION // GARANTIAS Y OFICIO DE LEVANTAMIENTOM EMBARGO EN BANCOS A CARGO DEL DEUDOR</t>
  </si>
  <si>
    <t xml:space="preserve">JENNY ADRIANA PATARROYO TORRES </t>
  </si>
  <si>
    <t>F 2031266</t>
  </si>
  <si>
    <t>jennyadrianapt@gmail.com</t>
  </si>
  <si>
    <t xml:space="preserve">CARRERA  39 B No  27 A - 40 SUR </t>
  </si>
  <si>
    <t xml:space="preserve">CUNDINAMARCA </t>
  </si>
  <si>
    <t>35 CM /18CME</t>
  </si>
  <si>
    <t>2017 - 01425</t>
  </si>
  <si>
    <t>11001400303520170142500</t>
  </si>
  <si>
    <t>TERMINO ERRADAMENTE POR PAGO TOTAL</t>
  </si>
  <si>
    <t>NO TIENE EN CUENTA</t>
  </si>
  <si>
    <t>25/10/2017</t>
  </si>
  <si>
    <t>MSK-019</t>
  </si>
  <si>
    <t>23485712,11</t>
  </si>
  <si>
    <t>06</t>
  </si>
  <si>
    <t>22/01/19</t>
  </si>
  <si>
    <t>12/12/18</t>
  </si>
  <si>
    <t>13/04/2021 AUTO TERMINA PROCESO POR PAGO TOTAL DE LA OBLIGACION //ENTREGA OFICIOS DE SIJIN Y SECRETARIA DE MOVILIDAD AL DEUDOR PARA LEVANTAMIENTO DE MEDIDA CAUTELAR</t>
  </si>
  <si>
    <t>JOSE ISRAEL MONROY CORDOBA</t>
  </si>
  <si>
    <t>7824394//3165275725</t>
  </si>
  <si>
    <t>ramirosilva80@hotmail.com</t>
  </si>
  <si>
    <t>CARRERA 77  L No. 57-H39 SUR//CARRERA 11B No. 12-68 SUR BOGOTA//  TRANSVERSAL 31 No. 28-31 Apto 103 bloque 7</t>
  </si>
  <si>
    <t>ANA PATRICIA VILLAMIZAR MONTOYA</t>
  </si>
  <si>
    <t>CARRERA 77 No. 57-H39 SUR//CARRERA 11B No. 12-68 SUR BOGOTA//TRANSVERSAL 31 No. 28-31 Apto 103 bloque 7</t>
  </si>
  <si>
    <t>320 149552</t>
  </si>
  <si>
    <t>35031244,39</t>
  </si>
  <si>
    <t>51 CM</t>
  </si>
  <si>
    <t>2017 - 00644</t>
  </si>
  <si>
    <t>11001400305120170064400</t>
  </si>
  <si>
    <t>50S-40582624</t>
  </si>
  <si>
    <t>CARRERA 77 No. 57-H39 SUR//CARRERA 11B No. 12-68 SUR BOGOTA// TRANSVERSAL 31 No. 28-31 Apto 103 bloque 7</t>
  </si>
  <si>
    <t>23/11/2017 SE DEVOLVIERON GARANTIAS PAGARE Y ESCRITURA POR DEMANDA ENVIADA A SOACHA POR COMPETENCIA DE ACUERDO CON DECISION JUEZ 51 CIVIL MUNICIPAL DE BOGOTA // DEMANDA RETIRADA DEL JUZGADO 3 CIVIL MUNICIPAL DE SOACHA</t>
  </si>
  <si>
    <t>23/11/17</t>
  </si>
  <si>
    <t xml:space="preserve">GLORIA ASTRID RODRÍGUEZ BAQUERO </t>
  </si>
  <si>
    <t>3893349//3212062887</t>
  </si>
  <si>
    <t>gloriaaz@yahoo.com</t>
  </si>
  <si>
    <t xml:space="preserve">CARRERA 54 C No. 143 S-90 </t>
  </si>
  <si>
    <t>1800088260//377813230167802</t>
  </si>
  <si>
    <t>4513070115042991</t>
  </si>
  <si>
    <t>22309546</t>
  </si>
  <si>
    <t>2018 - 00614</t>
  </si>
  <si>
    <t>11001400303420180061400</t>
  </si>
  <si>
    <t>16/06/2017 // 08/06/2018</t>
  </si>
  <si>
    <t>3/10/18</t>
  </si>
  <si>
    <t>8/10/18</t>
  </si>
  <si>
    <t>08/10/2018 JUZGADO DECRETA TERMINACION PROCESO POR PAGO TOTAL DE LA OBLIGACION // DESGLOSE DE GARANTIAS Y MEDIDAS CAUTELARES A CARGO DEL DEUDOR</t>
  </si>
  <si>
    <t>MARIA CAROLINA MARTINEZ VERA</t>
  </si>
  <si>
    <t>7262316//3175921396</t>
  </si>
  <si>
    <t>caromartinezvera@gmail.com</t>
  </si>
  <si>
    <t>CARRERA 54C No. 143-A-90//CARRERA 54C No. 143-A-90 APTO 213 TORRE 2 CONJUNTO RESIDENCIAL BARCELONA PH</t>
  </si>
  <si>
    <t>DANILO HUMBERTO MARROQUIN SALAS</t>
  </si>
  <si>
    <t>CARRERA 54C No. 143-A-90</t>
  </si>
  <si>
    <t>6610083691//161451//3778815787383070</t>
  </si>
  <si>
    <t>5303715153971258//4513076874137526//AUDIOPRESTAMO</t>
  </si>
  <si>
    <t>2017 - 00607</t>
  </si>
  <si>
    <t>11001400300920170060700</t>
  </si>
  <si>
    <t>11 DE SEPTIEMBRE DE 2017 SE DEVOLVIERON GARANTIAS PAGARES (5) Y ESCRITURA A AECSA DE LA DEUDORA NO SE REGISTRARON MEDIDAS CAUTELARES</t>
  </si>
  <si>
    <t>11/09/17</t>
  </si>
  <si>
    <t>MARTHA STELLA GOMEZ BOLIVAR</t>
  </si>
  <si>
    <t>CARRERA 7 No. 25-51 BQ/ TO 9 APTO 104 PARQUE RESIDENCIAL VILLAZO ZIPAQUIRA</t>
  </si>
  <si>
    <t>HECTOR MANUEL MANJARRES VEGA</t>
  </si>
  <si>
    <t>320 160226</t>
  </si>
  <si>
    <t>160226//377813713927961</t>
  </si>
  <si>
    <t>2017 - 00256</t>
  </si>
  <si>
    <t>25899400300220170025600</t>
  </si>
  <si>
    <t>1086</t>
  </si>
  <si>
    <t>176-128883</t>
  </si>
  <si>
    <t>23/11/2017 SE DEVOLVIERON GARANTIAS PAGARE Y ESCRITURA A AECSA // SIN MEDIDAS CAUTELARES DE EMBARGO SOBRE EL INMUEBLE</t>
  </si>
  <si>
    <t>DIANA MARCELA SANCHEZ LOZANO</t>
  </si>
  <si>
    <t>2241552//3212307798</t>
  </si>
  <si>
    <t>dimarce1513@hotmail.com</t>
  </si>
  <si>
    <t xml:space="preserve">calle 64 No. 85-60 INTERIOR 1 LOTE 19 MANZANA 36 URBANIZACION LA ISABELA  ETAPA IIcalle 64 I No. 86-60 </t>
  </si>
  <si>
    <t>EDGAR BUSTAMANTE ANGEL</t>
  </si>
  <si>
    <t xml:space="preserve">calle 64 no. 85-60 INTERIOR 1 LOTE 19 MANZANA 36 URBANIZACION LA ISABELA  ETAPA IIcalle 64 I No. 86-60 </t>
  </si>
  <si>
    <t>320 131802</t>
  </si>
  <si>
    <t>97712903,24</t>
  </si>
  <si>
    <t>11001400308520170097500</t>
  </si>
  <si>
    <t>31/07/2017</t>
  </si>
  <si>
    <t>4625</t>
  </si>
  <si>
    <t>16/08/2017</t>
  </si>
  <si>
    <t>50C-570040</t>
  </si>
  <si>
    <t>18/05/18</t>
  </si>
  <si>
    <t>EL 18 DE JUNIO DE 2018 SE DEVOLVIERON GARANTIAS A AECSA S.A. // NO SE REGISTRARON MEDIDAS CAUTELARES EN EL PROCESO</t>
  </si>
  <si>
    <t>18/06/18</t>
  </si>
  <si>
    <t>OLGA GALLEGO</t>
  </si>
  <si>
    <t>7385452/3138615288</t>
  </si>
  <si>
    <t>olgagallego63@hotmail.com</t>
  </si>
  <si>
    <t>CARRERA 87D No. 48-03 SUR//DIAGONAL 49 No. 85-79 SUR TORRE 10 APARTAMENTO 2</t>
  </si>
  <si>
    <t>2017 - 01138</t>
  </si>
  <si>
    <t>11001400306420170113800</t>
  </si>
  <si>
    <t>3396</t>
  </si>
  <si>
    <t>50S-40475831</t>
  </si>
  <si>
    <t xml:space="preserve">PAGO CUOTAS EN MORA
</t>
  </si>
  <si>
    <t>25 DE ABRIL DE 2018 SE RETIRO DEMANDA DEL JUZGADO SIN MEDIDAS DECRETADAS Y REGISTRADAS // EL 27 DE ABRIL DE 2018 SE DEVOLVIERON GARANTIAS A AECSA S.A.</t>
  </si>
  <si>
    <t xml:space="preserve">DOUGLAS AYURE RIOS </t>
  </si>
  <si>
    <t>8252559//3124488945</t>
  </si>
  <si>
    <t>faride1109@yahoo.com</t>
  </si>
  <si>
    <t>CALLE 11 A No. 3-29 URBANIZACION EL PORVENIR MADRID</t>
  </si>
  <si>
    <t>20736637</t>
  </si>
  <si>
    <t>ANA ISABEL JURADO LEON</t>
  </si>
  <si>
    <t>3830084858//4090832249783283</t>
  </si>
  <si>
    <t>35544456</t>
  </si>
  <si>
    <t>MUNICIPAL</t>
  </si>
  <si>
    <t>2017 - 01087</t>
  </si>
  <si>
    <t>25430400300120170108700</t>
  </si>
  <si>
    <t>J 2017-1261</t>
  </si>
  <si>
    <t xml:space="preserve">16 DE NOVIEMBRE DE 2018 AUTO TERMINA POR PAGO TOTAL //31 DE ENERO DE 2019 SE DEVOLVIERON GARANTIAS EN FAVOR DEL DEUDOR / LAS MEDIDAS CAUTELARES A CARGO DEL DEUDOR </t>
  </si>
  <si>
    <t xml:space="preserve">GLADYS HERNANDEZ LOPEZ </t>
  </si>
  <si>
    <t>F 7900454              CEL 3138551970</t>
  </si>
  <si>
    <t>gladys12357@hotmail.com</t>
  </si>
  <si>
    <t>DIAGONAL 62 C No. 19-C-12 ACACIA SAN</t>
  </si>
  <si>
    <t>52039387</t>
  </si>
  <si>
    <t>GLADYS HERNANDEZ LOPEZ</t>
  </si>
  <si>
    <t>7900454//3138551970</t>
  </si>
  <si>
    <t>2273 320157242</t>
  </si>
  <si>
    <t>37 CM/3CCTOE</t>
  </si>
  <si>
    <t>2014 - 00703</t>
  </si>
  <si>
    <t>11001400302720140070300</t>
  </si>
  <si>
    <t>ACUMULADO</t>
  </si>
  <si>
    <t>50S-837408</t>
  </si>
  <si>
    <t>8/06/2021 JUZGADO DECRETA TERMINACION PAGO TOTAL DE LA OBLIGACION DE BANCOLOMBIA // PROCESO CITIBANK CONTINUA Y GARANTIAS DEVUELTAS EN FAVOR DE LA DEUDORA</t>
  </si>
  <si>
    <t xml:space="preserve">CARMEN CECILIA APONTE ZAMBRANO </t>
  </si>
  <si>
    <t>7500346//3102279518</t>
  </si>
  <si>
    <t>ceciliaaponte@hotmail.com</t>
  </si>
  <si>
    <t>AVDA 80 No. 60-95  RIO INTERIOR 3 APTO 11</t>
  </si>
  <si>
    <t>710084822//377813215734547</t>
  </si>
  <si>
    <t>4513072329336110//5303713387599294</t>
  </si>
  <si>
    <t>28250394</t>
  </si>
  <si>
    <t>2017 - 00512</t>
  </si>
  <si>
    <t>11001400302820170051200</t>
  </si>
  <si>
    <t>11 DE SEPTIEMBRE DE 2017 SE DEVOLVIERON GARANTIAS PAGARES (3) SIN MEDIDAS CAUTELARES DEMANDA RETIRADA POR LA APODERADA</t>
  </si>
  <si>
    <t>NANCY RODRIGUEZ  GOMEZ</t>
  </si>
  <si>
    <t>6977403 / 3103161197</t>
  </si>
  <si>
    <t>nancyta1905@hotmail.com</t>
  </si>
  <si>
    <t>CALLE 70 C No 105 H - 06</t>
  </si>
  <si>
    <t xml:space="preserve">NUBIA RODRIGUEZ GOMEZ </t>
  </si>
  <si>
    <t xml:space="preserve"> CALLE 70 C - No 105 H - 06</t>
  </si>
  <si>
    <t>12.847.942.00</t>
  </si>
  <si>
    <t xml:space="preserve">25 C M </t>
  </si>
  <si>
    <t>2017 - 01064</t>
  </si>
  <si>
    <t>11001400302520170106400</t>
  </si>
  <si>
    <t>14 DE OCTUBRE DE 2017 SE DEVOLVIERON GARANTIAS PAGARE A AECSA // DEMANDA SE RETIRO DEL JUZGADO SIN MEDIDAS CAUTELARES EL 6/10/2017</t>
  </si>
  <si>
    <t xml:space="preserve">LADY JOHANNA BAYONA GARCÍA  </t>
  </si>
  <si>
    <t>lady.bayona@Ifgcolombia.com</t>
  </si>
  <si>
    <t>CRA 77 A No. 63f-47 piso 2</t>
  </si>
  <si>
    <t>12438741</t>
  </si>
  <si>
    <t>35987412</t>
  </si>
  <si>
    <t>20 CM/ 7 CME</t>
  </si>
  <si>
    <t>2017 - 00901</t>
  </si>
  <si>
    <t>11001400302020170090100</t>
  </si>
  <si>
    <t>9/04/2018</t>
  </si>
  <si>
    <t>5305</t>
  </si>
  <si>
    <t>URU-159</t>
  </si>
  <si>
    <t>AUTOMOVIL PARTICULAR</t>
  </si>
  <si>
    <t>POSITIVO CORRIGE JUZGADO</t>
  </si>
  <si>
    <t>27/09/2019 EL JUZGADO DECRETA TERMINACION DEL PROCESO POR PAGO TOTAL DE LA OBLIGACION // GARANTIAS Y MEDIDAS CAUTELARES A CARGO DEL DEUDOR</t>
  </si>
  <si>
    <t>JUAN PABLO RUBIO ESGUERRA</t>
  </si>
  <si>
    <t>arqrasjuan1989@htmail.com</t>
  </si>
  <si>
    <t>CALLE 165 No. 74 C-07 CASA 1</t>
  </si>
  <si>
    <t>12653060</t>
  </si>
  <si>
    <t>377813471593666//5303720056388123</t>
  </si>
  <si>
    <t>21493086</t>
  </si>
  <si>
    <t>46 CM</t>
  </si>
  <si>
    <t>2017 - 00557</t>
  </si>
  <si>
    <t xml:space="preserve"> 11001400304620170055700</t>
  </si>
  <si>
    <t>2322</t>
  </si>
  <si>
    <t>UBV-649</t>
  </si>
  <si>
    <t>05/04/2018</t>
  </si>
  <si>
    <t>21/08/2018</t>
  </si>
  <si>
    <t>03/09/2018</t>
  </si>
  <si>
    <t xml:space="preserve"> EL 3 DE SEPTIEMBRE DE 2018 SE TERMINO EL PROCESO POR PAGO CUOTAS EN MORA // 12 DE DICIEMBRE DE 2021 SE VERIFICO EN RUNT Y NO EXISTE MEDIDA CAUTELAR // EL 7 DE FEBRERO DE 2019 SE DEVOLVIERON GARANTIAS A AECSA</t>
  </si>
  <si>
    <t>LUIS EDUARDO CARRANZA BUSTOS</t>
  </si>
  <si>
    <t>7417183//3138253554</t>
  </si>
  <si>
    <t>DIAGONAL 60 SUR NO. 28-I 72 INTERIOR 3 APTO 204</t>
  </si>
  <si>
    <t>YURANI VERGARA NAGLES</t>
  </si>
  <si>
    <t>7340105//304410804</t>
  </si>
  <si>
    <t>320 093516</t>
  </si>
  <si>
    <t>15445371,43</t>
  </si>
  <si>
    <t>63 CM/ 14 CME</t>
  </si>
  <si>
    <t>HMM PISO 14</t>
  </si>
  <si>
    <t>2017 - 00537</t>
  </si>
  <si>
    <t xml:space="preserve"> 11001400306320180016800</t>
  </si>
  <si>
    <t>CERTIMAI</t>
  </si>
  <si>
    <t>00313</t>
  </si>
  <si>
    <t>50S-40463408</t>
  </si>
  <si>
    <t>16/08/2018</t>
  </si>
  <si>
    <t>EL 12/08/2019 Y 24/09/2019 EL JUZGADO DECRETO TERMINACION PROCESO POR PAGO CUOTAS EN MORA // EL 16/01/2020 LA OFICINA DE REGISTRO DE INSTRUMENTOS LEVANTO MEDIDA CAUTELAR DE EMBARGO DE ACUERDO CON CERTIFICADO DE TRADICION ANEXO //26/09/2019 SE DEVOLVIO DESGLOSE CON GARANTIAS A AECSA S.A.</t>
  </si>
  <si>
    <t>DIANA MARCELA IPUZ SUAREZ</t>
  </si>
  <si>
    <t>7493169 / 7672067</t>
  </si>
  <si>
    <t>marcelaipuzsuarez@hotmail.com</t>
  </si>
  <si>
    <t>CALLE 72B BIS No 5A 22 SUR</t>
  </si>
  <si>
    <t>1032416632</t>
  </si>
  <si>
    <t>JHONNY HERNANDO BELTRAN SALCEDO</t>
  </si>
  <si>
    <t>7493169 /3185405968</t>
  </si>
  <si>
    <t xml:space="preserve">CALLE 67 C SUR 1B ESTE  APARTAMENTO 404 TORRE 2 </t>
  </si>
  <si>
    <t>20600721.70</t>
  </si>
  <si>
    <t>09 PCYCM</t>
  </si>
  <si>
    <t>2017 - 00089</t>
  </si>
  <si>
    <t xml:space="preserve"> 11001418900920170008900</t>
  </si>
  <si>
    <t>0011</t>
  </si>
  <si>
    <t>50S-40582863</t>
  </si>
  <si>
    <t>APARTAMENTO 404 TORRE 2 CONJUNTO RESIDENCIAL QUINTAS DEL PORTAL ETAPA 4 CALLE 67 C SUR N° 1 B - 23 ESTE</t>
  </si>
  <si>
    <t>EL 16/01/2020 LA OFICINA DE REGISTRO DE INSTRUMENTOS LEVANTO MEDIDA CAUTELAR DE EMBARGO DE ACUERDO CON CERTIFICADO DE TRADICION ANEXO //14/01/2020 SE DEVOLVIERON GARANTIAS A AECSA S.A.</t>
  </si>
  <si>
    <t>ERNESTO AUGUSTO IDARRAGA QUINTERO</t>
  </si>
  <si>
    <t>F 7615662</t>
  </si>
  <si>
    <t>ernes_Idar2021@hotmail.com</t>
  </si>
  <si>
    <t>CALLE 70 SUR No. 3-23</t>
  </si>
  <si>
    <t>20 CM/7CME</t>
  </si>
  <si>
    <t>2017 - 00776</t>
  </si>
  <si>
    <t>11001400302020170077600</t>
  </si>
  <si>
    <t>3/04/2018</t>
  </si>
  <si>
    <t>MHT-521</t>
  </si>
  <si>
    <t>27/07/20018</t>
  </si>
  <si>
    <t>PENDIENTE DE RETIRAR OFICIO DE MOVILIDAD FUSAGASDUGA ACLARA MEDIDA DE EMBARGO</t>
  </si>
  <si>
    <t>PROCESO VENDIDO POR RENINTEGRA A NHP CONSULTORES ASOCIADOS S.A.S.</t>
  </si>
  <si>
    <t>EL 6/10/2020 EL JUZGADO RECONOCE LA CESION DE REINTEGRA EN FAVOR DE SU SOCIEDAD VINCULADA // NO SE RECONOCIERON HONORARIOS SOBRE LA GESTION</t>
  </si>
  <si>
    <t>SANDRA PATRICIA SUAREZ GALVIS</t>
  </si>
  <si>
    <t>8017389//3144113614</t>
  </si>
  <si>
    <t>sansuarez.ga@gmail.com</t>
  </si>
  <si>
    <t>CARRERA 22 No. 161-26 PISO 2</t>
  </si>
  <si>
    <t>12525003</t>
  </si>
  <si>
    <t>12845011</t>
  </si>
  <si>
    <t>19 CM</t>
  </si>
  <si>
    <t>2017 - 00702</t>
  </si>
  <si>
    <t>11001400301920170070200</t>
  </si>
  <si>
    <t>1944</t>
  </si>
  <si>
    <t>RKR-221</t>
  </si>
  <si>
    <t>01/02/18</t>
  </si>
  <si>
    <t>EL 31/01/2018 JUZGADO DECRETA TERMINACION PROCESO POR PAGO CUOTAS EN MORA //EL 15 /02/2018 SE DEVOLVIERON GARANTIAS A AECSA S.A. //  5/02/2022 SE CONSULTA EL 5/01/2022 SE CONSULTA EL RUNT Y NO EXISTEN MEDIDAS CAUTELARES SOBRE EL VEHICULO</t>
  </si>
  <si>
    <t>15/02/18</t>
  </si>
  <si>
    <t>HUMBERTO ENRIQUE AVENA CORRALES</t>
  </si>
  <si>
    <t>6215383//3005146155</t>
  </si>
  <si>
    <t>havena@ingeobrasas.com</t>
  </si>
  <si>
    <t>cl 106 No. 50-21 BOGOTA</t>
  </si>
  <si>
    <t>5303716461821906//5306948999859317//12611392</t>
  </si>
  <si>
    <t>4513072520491185//0377815106380054//12496791</t>
  </si>
  <si>
    <t>173618623</t>
  </si>
  <si>
    <t>17 CC /1CME</t>
  </si>
  <si>
    <t>2017 - 00360</t>
  </si>
  <si>
    <t>11001310301720170036000</t>
  </si>
  <si>
    <t>110014003047201E+36</t>
  </si>
  <si>
    <t>05/03/2018</t>
  </si>
  <si>
    <t>2380</t>
  </si>
  <si>
    <t>IJP-026   IFR-591</t>
  </si>
  <si>
    <t>09/05/2018</t>
  </si>
  <si>
    <t>31/05/2018 IFR-591 y IJP 026</t>
  </si>
  <si>
    <t>03/09 CORRECCION 07/09</t>
  </si>
  <si>
    <t>EL 11/06/2019 EL JUZGADO DIO POR TERMINADO EL PROCESO POR PAGO TOTAL DE LA OBLIGACION // GARANTIAS Y OFICIOS DE SIJIN Y MOVILIDAD DEVOLUCION DEL VEHICULO CAPTURADO A CARGO DEL DEUDOR // 9/02/2020 CONSULTA RUNT NO EXISTEN MEDIDAS CAUTELARES</t>
  </si>
  <si>
    <t>2017 - 00270</t>
  </si>
  <si>
    <t>25899400300220170027000</t>
  </si>
  <si>
    <t>EL 1/10/2017 SE RETIRO LA DEMANDA DEL JUZGADO SIN MEDIDAS CAUTELARES EFECTIVAS // 23/11/2017 SE DEVOLVIERON LAS GARANTIAS A AECSA S.A.</t>
  </si>
  <si>
    <t>CESAR AUGUSTO ARIAS</t>
  </si>
  <si>
    <t>CEL 3152248920</t>
  </si>
  <si>
    <t>ariascesaraugustoarias@gmail.com</t>
  </si>
  <si>
    <t xml:space="preserve">CALLE 54 # 22 - 50 </t>
  </si>
  <si>
    <t>SAN REMO PISO 5</t>
  </si>
  <si>
    <t>11001400308520170108400</t>
  </si>
  <si>
    <t>IVS-126</t>
  </si>
  <si>
    <t>22/01*2018</t>
  </si>
  <si>
    <t>PROCESO CEDIDO A REINTEGRA S.A.S. REVOCA A R &amp; S ASESORIA JURIDICA S.A.S.</t>
  </si>
  <si>
    <t>8/07/2021 AUTO ADMITE CESION DEL CREDITO EN FAVOR DE REINTEGRA S.A.S // REINTEGRA NOMBRA NUEVA APODERADA REVOCA A R &amp; ASESORIA JURIDICA S.A.S.</t>
  </si>
  <si>
    <t>8/07/2021</t>
  </si>
  <si>
    <t>BETTY STEPHANI TORRES ROJAS</t>
  </si>
  <si>
    <t>stephanytorresrojas@gmail.com</t>
  </si>
  <si>
    <t>CL 146A # 53A - 10 APT 102</t>
  </si>
  <si>
    <t>80799160</t>
  </si>
  <si>
    <t>ARGELINO ANDRES GOMEZ PINEDA</t>
  </si>
  <si>
    <t>CL 118 # 93 - 22</t>
  </si>
  <si>
    <t>12615209</t>
  </si>
  <si>
    <t>24193522</t>
  </si>
  <si>
    <t>2017 - 01065</t>
  </si>
  <si>
    <t>11001400304720170106500</t>
  </si>
  <si>
    <t>13/09/2018 SOL EPS</t>
  </si>
  <si>
    <t>30/11/2017 PERSONAL BETTY</t>
  </si>
  <si>
    <t>5749</t>
  </si>
  <si>
    <t>IWQ-369</t>
  </si>
  <si>
    <t>EL 15/05/2019 JUZGADO DECRETA TERMINACION DEL PROCESO POR PAGO TOTAL DE LA OBLIGACION // GARANTIAS Y MEDIDAS CAUTELARES A CARGO DE LA DEUDORA // EL 9/02/2020 SE CONSULTA EL RUNT YA NO SON PROPIETARIOS</t>
  </si>
  <si>
    <t>NESTOR FABIAN ESPITIA FRAILE</t>
  </si>
  <si>
    <t>1988fac@gmail.com</t>
  </si>
  <si>
    <t>CARRERA 88 # 26 - 68</t>
  </si>
  <si>
    <t>2474005</t>
  </si>
  <si>
    <t xml:space="preserve">60 CM </t>
  </si>
  <si>
    <t>2017 - 01241</t>
  </si>
  <si>
    <t>11001400306020170124100</t>
  </si>
  <si>
    <t>0004</t>
  </si>
  <si>
    <t>UCP-316</t>
  </si>
  <si>
    <t>EL 30/08/2018 EL JUZGADO DIO POR TERMINADO EL PROCESO POR PAGO TOTAL DE LA OBLIGACION // GARANTIAS Y MEDIDAS CAUTELARES A CARGO DE LA DEUDORA //EL 9/02/2022 CONSULTADO EL PROCESO Y EL RUNT EL DEUDOR NO HA REGISTRADO EL LEVANTAMIENTO DE MEDIDA CAUTELAR SOBRE EL VEHICULO // EL 22/07/2022 EL DEUDOR PROCEDIO A DESARCHIVE DEL PROCESO</t>
  </si>
  <si>
    <t xml:space="preserve">SONIA MAZUERA </t>
  </si>
  <si>
    <t>F 2333333 4432706</t>
  </si>
  <si>
    <t>mrocha@hotmail.com</t>
  </si>
  <si>
    <t>CARRERA 55 A No. 165-27 int 7 apto 102</t>
  </si>
  <si>
    <t>4 CM /18CME</t>
  </si>
  <si>
    <t>2017 - 00575</t>
  </si>
  <si>
    <t>11001400300420170057500</t>
  </si>
  <si>
    <t>IJW-608</t>
  </si>
  <si>
    <t xml:space="preserve"> 25 NOV 2022 SE SOLICITA NUEVAMENTE ACTUALIZACION DE LIQUIDACION DE CREDITO // 9 DIC 2022 SE SENVIA MEMORIAL SOLICITUD DE APREHENSIÓN DEL VEHICULO PARA SIJIN // 10 DE ENERO 2023 SE ENVIA LIQUIDACION DE CREDITO APORTA POR REINTEGRA // LLEGA REPORTE DE PARQUEADERO VEHICULO APREHENDIDO, SE DEBE 23 MILLONES /// 18 ABRIL 2023 NIEGA LIQUIDACION CREDITO // 26 ABRIL 2023 APOIDERADA SONIA MAZUERA SE HACE PATE DEL PROCESO // 18 MAYO 2023 JUZGADO REQUIERE ACREDITE PODER ABOGADA DEMANDADA // SE ENVIA PAZ Y SALVO A COMPAÑIA Q LO COMPRO POR CONCEPTO DE HONORARIOS// 30 MAYO 2023 SE ENVIA RENUNCIA PODER Y COPIA PAZ Y SALVO A JUZGADO CORRESPONDIENTE // 8  JUNIO 2023 ACEPTA RENUNCIA CCR, RECONOCE PODER APODERADA SONIA MAZUERA</t>
  </si>
  <si>
    <t>18 MAYO 2023 JUZGADO REQUIERE ACREDITE PODER ABOGADA DEMANDADA // SE ENVIA PAZ Y SALVO A COMPAÑIA Q LO COMPRO POR CONCEPTO DE HONORARIOS// 30 MAYO 2023 SE ENVIA RENUNCIA PODER Y COPIA PAZ Y SALVO A JUZGADO CORRESPONDIENTE // 8  JUNIO 2023 ACEPTA RENUNCIA CCR, RECONOCE PODER APODERADA SONIA MAZUERA // 14 AGOSOTO RECONOCE PODER A TERCERO</t>
  </si>
  <si>
    <t>CARLOS ANDRÉS BORRAY ARCE</t>
  </si>
  <si>
    <t>carlosborray@gmail.com</t>
  </si>
  <si>
    <t>CARRERA 18 # 120 - 65 APTO 306</t>
  </si>
  <si>
    <t>VERONICA MARTINEZ SEGURA</t>
  </si>
  <si>
    <t>CALLE 107A # 54- 57 APTO 202</t>
  </si>
  <si>
    <t>12185017</t>
  </si>
  <si>
    <t>44110828,47</t>
  </si>
  <si>
    <t>2017 - 00507</t>
  </si>
  <si>
    <t>11001400304820170050700</t>
  </si>
  <si>
    <t>PNAL</t>
  </si>
  <si>
    <t>06/06/2018 AMBOS</t>
  </si>
  <si>
    <t>283a</t>
  </si>
  <si>
    <t>HBQ-043</t>
  </si>
  <si>
    <t>08/2017</t>
  </si>
  <si>
    <t>EL 10/02/2020 EL JUZGADO DA POR TERMINADO EL PROCESO POR PAGO TOTAL DE LA OBLIGACION // GARANTIAS Y MEDIDAS CAUTELARES A CARGO DEL DEUDOR // 9/02/2022 SE CONSULTA EL RUNT Y NO FIGURA EL VEHICULO A LOS DEUDORES POSIBLE VENTA</t>
  </si>
  <si>
    <t>MARIO ANDRES BOJACA CRUZ</t>
  </si>
  <si>
    <t>44955363/31249909451</t>
  </si>
  <si>
    <t>marioabc_83@hotmail.com</t>
  </si>
  <si>
    <t>CALLE 8 C No. 92-72 casa 20 conjunto residencial ciudad tital ph</t>
  </si>
  <si>
    <t>52216958/</t>
  </si>
  <si>
    <t>MARIA ISABEL GUEVARA OSMA</t>
  </si>
  <si>
    <t>320 096597</t>
  </si>
  <si>
    <t>58 CM /18 CME</t>
  </si>
  <si>
    <t>2017 - 00918</t>
  </si>
  <si>
    <t>11001400305820170091800</t>
  </si>
  <si>
    <t>06/07/2017//13/07/17</t>
  </si>
  <si>
    <t>50C-1652483</t>
  </si>
  <si>
    <t>19 DE JULIO DE 2018 SE DA POR TERMINADO EL PROCESO POR PAGO CUOTAS EN MORA // EL 4 DE ABRIL DE 2019 SE DEVOLVIERON GARANTIAS A AECSA S.A. // 4/04/2019 RADICADO LEVANTAMIENTO MEDIDAS CAUTELARES</t>
  </si>
  <si>
    <t>ESTELA MARIN GARZÓN</t>
  </si>
  <si>
    <t>CEL 3112110025</t>
  </si>
  <si>
    <t>stellamarin23@hotmail.com</t>
  </si>
  <si>
    <t>CALLE 8 # 2 - 32 CHOCONTA</t>
  </si>
  <si>
    <t>80394005</t>
  </si>
  <si>
    <t>ADELMO ABRIL FORERO</t>
  </si>
  <si>
    <t>2017 - 00119</t>
  </si>
  <si>
    <t>25183400300120170011900</t>
  </si>
  <si>
    <t>EMBARGO PREDIO RURAL</t>
  </si>
  <si>
    <t>06/2017</t>
  </si>
  <si>
    <t>EN OFICIO</t>
  </si>
  <si>
    <t>RETIRAR OFICIO PARA RADICAR EMBARGO DE INMUEBLE DE ADELMO ABRIL FORERO</t>
  </si>
  <si>
    <t>29/04/2021 JUZGADODIO POR TERMINADO EL PROCESO POR PAGO TOTAL DE LA OBLIGACION // PROCESO CONTINUA SIN LEVANTAMIENTO DE MEDIDAS CUATELARES PUES CONTINUA COBRO DE CISA</t>
  </si>
  <si>
    <t>JEIMY CAROLINA LEGUIZAMON VASQUEZ</t>
  </si>
  <si>
    <t>F 5663711              CEL 3174386730</t>
  </si>
  <si>
    <t>carito_abril3@hotmail.com</t>
  </si>
  <si>
    <t>CALLE 16 A No. 44-C-S.28 MANZANA 6 ET 1 SOACHA</t>
  </si>
  <si>
    <t>1030554218</t>
  </si>
  <si>
    <t>5663711/3174386730</t>
  </si>
  <si>
    <t>320 157362</t>
  </si>
  <si>
    <t>157362//377813499486349</t>
  </si>
  <si>
    <t>001 PCYCM</t>
  </si>
  <si>
    <t>SINGULAR ACUMULADO CON HIPOTECARIO</t>
  </si>
  <si>
    <t>2017 - 00837</t>
  </si>
  <si>
    <t>25754418900120170083700</t>
  </si>
  <si>
    <t>25754400300120170083700</t>
  </si>
  <si>
    <t>051-132095</t>
  </si>
  <si>
    <t>CARREA 2  No. 15-90 SUR APARTAMENTO 202 TORRE 22 AGRUPACION DE VIVIENDA BARICHARA</t>
  </si>
  <si>
    <t>EL 16/08/2021 JUZGADO DIO POR TERMINADO EL PROCESO POR PAGO CUOTAS EN MORA //DEVOLUCION DE GARANTIAS CON  LEVANTAMIENTO MEDIDAS CAUTELARES Y CERTIFICADO DE TRADICION</t>
  </si>
  <si>
    <t>JAIME EDISON SANTOS MARTIN</t>
  </si>
  <si>
    <t>santosjaime07@yahoo.es</t>
  </si>
  <si>
    <t>CALLE 44D # 45 - 45 APTO 904 INT 7U</t>
  </si>
  <si>
    <t>05/07/2016 // 16/04/16</t>
  </si>
  <si>
    <t>5303729451744848</t>
  </si>
  <si>
    <t>0377816394649010</t>
  </si>
  <si>
    <t>11590469,44</t>
  </si>
  <si>
    <t>2017 - 01231</t>
  </si>
  <si>
    <t>11001400306420170123100</t>
  </si>
  <si>
    <t>28/11/2017 APODERADA DEL BANCO RETIRO LA DEMANDA // 30 DE NOVIEMBRE SE DEVOLVIERON GARANTIAS A AECSA</t>
  </si>
  <si>
    <t>16/12/17</t>
  </si>
  <si>
    <t>CRISTINA CASTAÑO CASTILLO</t>
  </si>
  <si>
    <t>F 2653927</t>
  </si>
  <si>
    <t>ccctina0218@gmail.com</t>
  </si>
  <si>
    <t xml:space="preserve">DIAGONAL 2 # 64A - 65 INT 1 APTO 401 </t>
  </si>
  <si>
    <t>33 CM/20 CME</t>
  </si>
  <si>
    <t>11001400303320170089200</t>
  </si>
  <si>
    <t>EMBARDO DINEROS BANCOS</t>
  </si>
  <si>
    <t>RESPUESTA CUENTA EN DAVIVIENDA // NUEVOS OFIOS RADICADOS EN EXPERIAN</t>
  </si>
  <si>
    <t>03086</t>
  </si>
  <si>
    <t>22/11/2017</t>
  </si>
  <si>
    <t>SOLICITAR AL JUEZ DATOS DEL EMPLEADOR PARA EMBARGO DE SALARIOS</t>
  </si>
  <si>
    <t>26/11/2021 LA APODERADA DE LA DEMANDANTE REGISTRA MEMORIAL DAR POR TERMINADO EL PROCESO POR PAGO TOTAL DE LA OBLIGACION GARANTIAS EN FAVOR DE LA DEUDORA</t>
  </si>
  <si>
    <t>JORGE ANDRES PORRAS VARGAS</t>
  </si>
  <si>
    <t>F 8785890</t>
  </si>
  <si>
    <t>joranpo@hotmail.com</t>
  </si>
  <si>
    <t>CALLE 11 # 4 - 39 TOCANCIPA</t>
  </si>
  <si>
    <t>TOCANCIPA</t>
  </si>
  <si>
    <t>001 PROMISCUO</t>
  </si>
  <si>
    <t>2017 - 00351</t>
  </si>
  <si>
    <t>25817418900120170035100</t>
  </si>
  <si>
    <t>25817408900120170035100</t>
  </si>
  <si>
    <t>18/01/2018</t>
  </si>
  <si>
    <t>2060 y 2061</t>
  </si>
  <si>
    <t xml:space="preserve">BANCOS INMUEBLE </t>
  </si>
  <si>
    <t>176-139362</t>
  </si>
  <si>
    <t>EMBARGO DE REMANTES</t>
  </si>
  <si>
    <t>SOLICITUD EMBARGO SALARIOS COMO ALCALDE DE TOCANCIPA PENDIENTE PODER DE REINTEGRA S.A.S.</t>
  </si>
  <si>
    <t>EL 21/01/2021 EL JUZGADO DA POR TERMINADO EL PROCESO POR PAGO TOTAL DE LA OBLIGACION // GARANTIAS Y MEDIDAS CAUTELARES A CARGO DEL DEUDOR</t>
  </si>
  <si>
    <t>DS&amp;D SOLUCIONES CONSTRUCTIVAS S.A.S.</t>
  </si>
  <si>
    <t>F 6721931</t>
  </si>
  <si>
    <t>CARRERA 7 # 171A - 14 LA CALERA</t>
  </si>
  <si>
    <t>21068402</t>
  </si>
  <si>
    <t>ANDRES FELIPE JIMENEZ REDONDO Y CARMEN JULIA REDONDO PLAZAS</t>
  </si>
  <si>
    <t xml:space="preserve">CALLE 163A # 7B - 39 </t>
  </si>
  <si>
    <t>12/062017</t>
  </si>
  <si>
    <t>36 CM/17CME</t>
  </si>
  <si>
    <t>11001400303620170055400</t>
  </si>
  <si>
    <t>50N-20065730</t>
  </si>
  <si>
    <t>02/08/2017</t>
  </si>
  <si>
    <t>14/09/2017</t>
  </si>
  <si>
    <t>ESTADO DEL DESPACHO COMISORIO PARA ESTA ACTUACIÓN /// ENVIO DE COPIA A LA DEUDORA</t>
  </si>
  <si>
    <t>EL 24/08/2021 EL JUZGADO DIO POR TERMINADO EL PROCESO POR PAGO TOTAL DE LA OBLIGACION // GARANTIAS Y LEVANTAMIENTO DE MEDIDAS CAUTELARES A CARGO DE LOS DEUDORES</t>
  </si>
  <si>
    <t>RAFAEL GONZALEZ OLEJUA</t>
  </si>
  <si>
    <t>CALLE 89 # 95G- 26</t>
  </si>
  <si>
    <t>28239573</t>
  </si>
  <si>
    <t>ANA LIBIA GARCIA FLOREZ</t>
  </si>
  <si>
    <t>CALLE 89 # 95G - 26</t>
  </si>
  <si>
    <t>1980094471</t>
  </si>
  <si>
    <t>39576493</t>
  </si>
  <si>
    <t>11001400300320170106500</t>
  </si>
  <si>
    <t>EL 19/09/2017 LA APODERADA DEL BANCO RETIRA LA DEMANDA DE ACUERDO CON ART 88 CGP // EL 25 DE SEPTIEMBRE DE 2017 SE DEVOLVIERON GARANTIAS PAGARE Y ESCRITURA A PESAR DE SER PAGO TOTAL</t>
  </si>
  <si>
    <t xml:space="preserve">LUIS ADOLFO PEÑA ARCINIEGAS </t>
  </si>
  <si>
    <t>2478114 /3115672367</t>
  </si>
  <si>
    <t>luisadopa@gmail.com</t>
  </si>
  <si>
    <t xml:space="preserve">CARRERA 29 No 12  A - 46  </t>
  </si>
  <si>
    <t>12436479</t>
  </si>
  <si>
    <t>14.272.971.42</t>
  </si>
  <si>
    <t xml:space="preserve"> 22/09/2017</t>
  </si>
  <si>
    <t>2017 - 01025</t>
  </si>
  <si>
    <t>11001400301920170102500</t>
  </si>
  <si>
    <t>EL 4 DE ABRIL DE 2019 SE DEVOLVIERON GARANTIAS A AECSA S.A. // EL 27/03/2019 SE RADICO EN EL SIM OFICIO DE LEVANTAMIENTO DE MEDIDA CAUTELAR DE EMBARGO SOBRE VEHICULO // EL 26 DE ABRIL DE 2019 SE ARCHIVO EL PROCESO EN LA CAJA 631 EL 19 DE MARZO 2019</t>
  </si>
  <si>
    <t>EL 22/02/2019 EL JUZGADO DECRETO LA TERMINACION DEL PROCESO POR PAGO CUOTAS EN MORA // EL 27/03/2019 SE RADICO LEVANTAMIENTO DE MEDIDA CAUTELAR EN EL SIM // EL 4/04/2019 SE HACE DEVOLUCION DE GARANTIAS Y DESGLOSE DE DOCUMENTOS A AECSA S.A.</t>
  </si>
  <si>
    <t>SANDRA PATRICIA MALAVER ALVAREZ</t>
  </si>
  <si>
    <t>sma9511@hotmail.com</t>
  </si>
  <si>
    <t xml:space="preserve">CALLE 143 # 118 - 15 APTO 503 INT 2 </t>
  </si>
  <si>
    <t>6820082421</t>
  </si>
  <si>
    <t>377815190381158 // 530371010816</t>
  </si>
  <si>
    <t>24227539,02</t>
  </si>
  <si>
    <t>2017 - 00834</t>
  </si>
  <si>
    <t>11001400303420170083400</t>
  </si>
  <si>
    <t>1363</t>
  </si>
  <si>
    <t>10/5/19</t>
  </si>
  <si>
    <t>10/05/2019 EL JUZGADO DA POR TERMINADO EL PROCESO POR PAGO TOTAL DE LA OBLIGACION // LAS GARANTIAS Y EL LEVANTAMIENTO DE MEDIDAS CAUTELARES A CARGO DEL DEUDOR</t>
  </si>
  <si>
    <t>OMAR ESPITIA REYES</t>
  </si>
  <si>
    <t>omar690501@hotmail.com</t>
  </si>
  <si>
    <t xml:space="preserve">CALLE 39 I # 72F - 53 SUR </t>
  </si>
  <si>
    <t>46676055</t>
  </si>
  <si>
    <t>NOHEMI SANCHEZ FORERO</t>
  </si>
  <si>
    <t>CARRERA 68K # 38 SUR - 42</t>
  </si>
  <si>
    <t>2150091074</t>
  </si>
  <si>
    <t>11777235</t>
  </si>
  <si>
    <t>2017 - 00561</t>
  </si>
  <si>
    <t>11001400304620170056100</t>
  </si>
  <si>
    <t>2419</t>
  </si>
  <si>
    <t>BACNOS</t>
  </si>
  <si>
    <t>12/07/2018</t>
  </si>
  <si>
    <t>03/08/2018</t>
  </si>
  <si>
    <t xml:space="preserve">EL 6 DE FEBRERO DE 2.019 SE DEVOLVIERON GARANTIAS A AECSA // EL 3 DE AGOSTO DE 2018 SE TERMINO EL PROCESO POR PAGO CUOTAS EN MORA // SIN MEDIDAS CAUTELARES DE BANCOS </t>
  </si>
  <si>
    <t>IDALY FERRO CARDONA</t>
  </si>
  <si>
    <t>7779254//3103126814</t>
  </si>
  <si>
    <t>lasmi40@hotmail.com</t>
  </si>
  <si>
    <t>calle 6 No. 4-07 BOGOTA</t>
  </si>
  <si>
    <t>12488415</t>
  </si>
  <si>
    <t>28 CM</t>
  </si>
  <si>
    <t>1100140030820170052800</t>
  </si>
  <si>
    <t>1369</t>
  </si>
  <si>
    <t>HZP-730</t>
  </si>
  <si>
    <t xml:space="preserve">AUTOMOVIL MARCA HYNDAI LINEA ACCENT GL MODELO 2016 COLOR BLANCO CRISTAL </t>
  </si>
  <si>
    <t xml:space="preserve">22/11/2017 APODERAQDA DEL BANCO RETIRO LA DEMANDA DEL JUZGADO // 23/11/2017 SE DEVOLVIERON GARANTIAS A AECSA PRENDA Y PAGARE // NO SE RETIRO NI REGISTRARON OFICIOS DE MEDIDAS CAUTELARES EN CONTRA DEL DEUDOR - SIN EMBARGOS </t>
  </si>
  <si>
    <t>JULIAN ARMANDO ACOSTA RODRIGUEZ</t>
  </si>
  <si>
    <t>jvargas88@hotmail.com</t>
  </si>
  <si>
    <t>CARRERA 78P BIS # 33A - 91 SUR</t>
  </si>
  <si>
    <t>12431049</t>
  </si>
  <si>
    <t>8451598</t>
  </si>
  <si>
    <t>2017 - 00615</t>
  </si>
  <si>
    <t>11001400306520170093400</t>
  </si>
  <si>
    <t>21/07/2017 // 18/09/2017</t>
  </si>
  <si>
    <t>SE RETIRO DEMANDA DEL JUZ 65 CM Y // JUL 21/17 SE RADICO NUEVAMENTE</t>
  </si>
  <si>
    <t>EL 17/10/2017 LA APODERADA DEL BANCOLOMBIA S.A. RETIRA LA DEMANDA DEL JUZGADO EN ETAPA DE MANDAMIENTO DE PAGO // SIN MEDIDAS CAUTELARES DICTADAS POR EL JUZGADO</t>
  </si>
  <si>
    <t>JAIME JESUS REYES OROZCO</t>
  </si>
  <si>
    <t>F3554893              CEL 3165211980</t>
  </si>
  <si>
    <t>jaime.precco@gmail.com</t>
  </si>
  <si>
    <t>CALLE 152 No 72 - 50  BOGOTA</t>
  </si>
  <si>
    <t>05/04/2018 15/01/2021</t>
  </si>
  <si>
    <t>5491580435077256 / 5303719778865608</t>
  </si>
  <si>
    <t>31 CM / 14 CME</t>
  </si>
  <si>
    <t>2018 - 00406</t>
  </si>
  <si>
    <t>11001400303120180040600</t>
  </si>
  <si>
    <t>11001400301420180040600</t>
  </si>
  <si>
    <r>
      <t>VERIFICAR RESPUESTA DE MOVILIDAD CHIA // ABRIL 2022 RTA EMBARGO POSITIVO SECRETARIA CHIA // 24 ENERO 2023 SE SOLICITA CAPTURA DE VEHICULO ANTE JUZGADO. // 24 FEB 2023 SE ENVIA CORREO A REINTEGRA SOLICITANDO TERMINACION DADO QUE CLIENTE YA PAGO.</t>
    </r>
    <r>
      <rPr>
        <b/>
        <sz val="5"/>
        <rFont val="Calibri"/>
        <family val="2"/>
      </rPr>
      <t>//22 JUNIO 2023 TERMINA POR PAGO TOTAL.</t>
    </r>
  </si>
  <si>
    <t xml:space="preserve">MAGDA MILENA SALINAS RODRIGUEZ </t>
  </si>
  <si>
    <t>F 8142058</t>
  </si>
  <si>
    <t>magda-mile@hotmail.com</t>
  </si>
  <si>
    <t>CARRERA 40A # 1H - 06</t>
  </si>
  <si>
    <t>9/06/2020</t>
  </si>
  <si>
    <t>11875034</t>
  </si>
  <si>
    <t>13 CM / 15 CME</t>
  </si>
  <si>
    <t>2017 - 00841</t>
  </si>
  <si>
    <t>11001400301320170084100</t>
  </si>
  <si>
    <t>EMBARGO DE VEHICULO LEVANTADO</t>
  </si>
  <si>
    <t>HAX-103</t>
  </si>
  <si>
    <t>1,5000,000</t>
  </si>
  <si>
    <t>REGISTRAR PODER DE REINTEGRA ASUME /// PENDIENTE PODER DE APODERADA MHSG</t>
  </si>
  <si>
    <t>EL 3/09/2019 EL JUZGADO DECRETO LA TERMINACION DEL PROCESO POR PAGO TOTAL DE LA OBLIGACION // LA GARANTIAS Y MEDIDAS CAUTELARES QUEDAN A CARGO DEL DEUDOR</t>
  </si>
  <si>
    <t>VIVIAN PAOLA BRUGES MEDINA</t>
  </si>
  <si>
    <t>vivibruges@hotmail.com</t>
  </si>
  <si>
    <t>CALLE 133 # 53 - 365CJ LOMAS DE (BARRANQUILLA)</t>
  </si>
  <si>
    <t>166689</t>
  </si>
  <si>
    <t>37074975,05</t>
  </si>
  <si>
    <t>2017 - 00496</t>
  </si>
  <si>
    <t>25126408900120170049600</t>
  </si>
  <si>
    <t>1519</t>
  </si>
  <si>
    <t>176-128285</t>
  </si>
  <si>
    <t>EL 21/08/2018 EL JUZGADO DECRETO LA TERMINACION DEL PROCESO POR PAGO CUOTAS EN MORA // EL 17 DE OCTUBRE DE 2018 SE DEVOLVIERON GARANTIAS A AECSA S.A. // NO SE EMBARGO POR MEDIDA DE EXTINCION DE DOMINIO FISCALIA GENERAL DE LA NACIÓN</t>
  </si>
  <si>
    <t>17/10/2018</t>
  </si>
  <si>
    <t>AIDA YURANI GRIJALBA MARTINEZ</t>
  </si>
  <si>
    <t>o</t>
  </si>
  <si>
    <t xml:space="preserve">CARRERA 70C # 1A - 86 SUR </t>
  </si>
  <si>
    <t>177994</t>
  </si>
  <si>
    <t>95244711,50</t>
  </si>
  <si>
    <t>2017 - 00591</t>
  </si>
  <si>
    <t>11001400305620170059100</t>
  </si>
  <si>
    <t>1721</t>
  </si>
  <si>
    <t xml:space="preserve">16 DE DICIEMBRE DE 2017 SE DEVOLVIERON GARANTIAS PAGARE Y ESCRITURA A AECSA // 7/12/2017 LA APODERADA DEL BANCO RETIRA LA DEMANDA SIN QUE SE HUBUERAN DECRETADO MEDIDAS CAUTELARES EN EL PROCESO </t>
  </si>
  <si>
    <t>EDWIN JHOBANI PEREZ PITA</t>
  </si>
  <si>
    <t>edwinperez8302@hotmail.com</t>
  </si>
  <si>
    <t xml:space="preserve">CARRERA 40B # 1 - 61 </t>
  </si>
  <si>
    <t>12099135</t>
  </si>
  <si>
    <t>19146744,45</t>
  </si>
  <si>
    <t>11001400302820170057500</t>
  </si>
  <si>
    <t>1541</t>
  </si>
  <si>
    <t>MWY-129</t>
  </si>
  <si>
    <t>26/09/2018</t>
  </si>
  <si>
    <t>EL 26 DE SEPTIEMBRE DE 2018 SE TERMIAN EL PROCESO POR PAGO CUOTAS EN MORA // EL 7 DE FEBRERO DE 2019 SE DEVOLVIERON GARANTIAS A AECSA S.A. // EL 12 DE DICIEMBRE DE 2021 SE CONSULTO EL RUNT Y NO TIENE MEDIDAS CAUTELARES</t>
  </si>
  <si>
    <t>YURANNY POLANCO CESPEDES</t>
  </si>
  <si>
    <t>bluemoontauro@hotmail.com</t>
  </si>
  <si>
    <t xml:space="preserve">CARRERA 72 # 57B - 50 </t>
  </si>
  <si>
    <t>160742</t>
  </si>
  <si>
    <t>377815863029282</t>
  </si>
  <si>
    <t>46027552,56</t>
  </si>
  <si>
    <t>2017 - 00871</t>
  </si>
  <si>
    <t>11001400305320170087100</t>
  </si>
  <si>
    <t>19/09/2017 LA APODERADA DEL BANCOLOMBIA RETIRO DEMANDA DEL JUZGADO // NO HUBO MEDIDAS CAUTELARES // EL 25 DE SEPTIEMBRE 2017 SE ENVIARON GARANTIAS A AECSA S.A.</t>
  </si>
  <si>
    <t>JOSE ALFREDO RIAÑO MALDONADO</t>
  </si>
  <si>
    <t>2388711</t>
  </si>
  <si>
    <t>conjuexeu@hotmail.com</t>
  </si>
  <si>
    <t xml:space="preserve">CALLE 52 A BIS  No 35 B 41 SUR </t>
  </si>
  <si>
    <t>20990137187</t>
  </si>
  <si>
    <t>79.862.886.23</t>
  </si>
  <si>
    <t>2016 - 00319</t>
  </si>
  <si>
    <t>11001400308520160031900</t>
  </si>
  <si>
    <t>343</t>
  </si>
  <si>
    <t>50S-32037</t>
  </si>
  <si>
    <t>EL 28/05/2018 SE TERMINO EL PROCESO POR PAGO TOTAL // EL 21 DE FEBRERO DE 2019 SE DEVOLVIERON GARANTIAS A AECSA //EL 18 DE FEBRERO DE 2019 SE HIZO LEVANTAMIENTO DE MEDIDAS CAUTELARES Y CERTIFICADO DE TRADICION</t>
  </si>
  <si>
    <t>MARIA DEL CARMEN CHAPARRO LEMUS</t>
  </si>
  <si>
    <t>carmenzachaparro@outlook.com</t>
  </si>
  <si>
    <t xml:space="preserve">CARRERA 50A # 68 - 39 </t>
  </si>
  <si>
    <t>190459</t>
  </si>
  <si>
    <t>2017 - 00623</t>
  </si>
  <si>
    <t>11001400301120170062300</t>
  </si>
  <si>
    <t>2391</t>
  </si>
  <si>
    <t>50N-20655101  50N 20654761</t>
  </si>
  <si>
    <t>13/04/18</t>
  </si>
  <si>
    <t>8/08/18</t>
  </si>
  <si>
    <t>16/04/2018</t>
  </si>
  <si>
    <t>PAGO CUOTAS</t>
  </si>
  <si>
    <t>EL 11/05/2018 EL JUZGADO DECRETO TERMINACION PROCESO PAGO CUOTAS EN MORA // EL 28  DE JULIO DE 2018 SE DEVOLVIERON GARANTIAS A AECSA // EL 21/06/2018 SE HIZO LEVANTAMIENTO DE MEDIDAS CAUTELARES</t>
  </si>
  <si>
    <t>YONI ALEXANDER RESTREPO PEÑUELA</t>
  </si>
  <si>
    <t>TRANSVERSAL 78A # 71A - 71 SUR</t>
  </si>
  <si>
    <t>13/062017</t>
  </si>
  <si>
    <t>5306934855078754</t>
  </si>
  <si>
    <t>12378896</t>
  </si>
  <si>
    <t>16215928,08</t>
  </si>
  <si>
    <t>KENNEDY</t>
  </si>
  <si>
    <t>2017 - 01110</t>
  </si>
  <si>
    <t>1100141037512017111000</t>
  </si>
  <si>
    <t xml:space="preserve"> 08/08/17</t>
  </si>
  <si>
    <t>0038-18</t>
  </si>
  <si>
    <t>UCO-687</t>
  </si>
  <si>
    <t>15/05/18</t>
  </si>
  <si>
    <t>20/06/018</t>
  </si>
  <si>
    <t xml:space="preserve">EL 24 DE AGOSTO DE 2018 SE DEVOLVIERON GARANTIAS A AECSA S.A. // EL 12 DE DICIEMBRE SE CONSULTO EL RUNT Y NO EXISTE MEDIDA CAUTELAR SOBRE EL VEHICULO </t>
  </si>
  <si>
    <t>24/08/18</t>
  </si>
  <si>
    <t>JHON JAIRO RUBIO ORTIZ</t>
  </si>
  <si>
    <t>jojaro07@hotmail.com</t>
  </si>
  <si>
    <t>CALLE 8 # 1 - 92E MADRID</t>
  </si>
  <si>
    <t>2017 - 00684</t>
  </si>
  <si>
    <t>25430418900120170068400</t>
  </si>
  <si>
    <t>J2017-673</t>
  </si>
  <si>
    <t>DGS-877</t>
  </si>
  <si>
    <t>07/02/18</t>
  </si>
  <si>
    <t>16/02/18</t>
  </si>
  <si>
    <t>EL 15/02/2018 EL JUZGADO DECRETO TERMINACION PROCESO POR PAGO CUOTAS EN MORA //  EL 14 DE MARZO DE 2.018 SE DEVOLVIO DESGLOSE CON GARANTIAS A AECSA S.A. // EL 10/02/2022 SE CONSULTO RUNT Y NO EXISTE MEDIDA CAUTELAR VIGENTE</t>
  </si>
  <si>
    <t>16/03/18</t>
  </si>
  <si>
    <t>LEILA JOHANNA MARTINEZ MORA</t>
  </si>
  <si>
    <t>lei.m@hotmail.com</t>
  </si>
  <si>
    <t>CALLE 102 # 15 - 58 APTO 204</t>
  </si>
  <si>
    <t>12545412</t>
  </si>
  <si>
    <t>54468401,36</t>
  </si>
  <si>
    <t>10 CM</t>
  </si>
  <si>
    <t>2017 - 00653</t>
  </si>
  <si>
    <t>11001400301020170065301</t>
  </si>
  <si>
    <t>2436</t>
  </si>
  <si>
    <t>18/08/2017</t>
  </si>
  <si>
    <t>HBY-767</t>
  </si>
  <si>
    <t>16/04/18</t>
  </si>
  <si>
    <t>04/05/18</t>
  </si>
  <si>
    <t>EL 1 DE JUNIO DE 2018 SE DEVOLVIERON GARANTIAS A AECSA S.A. // EL 12 DE DICIEMBRE DE 2018 SE CONSULTA EL RUNT NO EXIXTEN MEDIDAS CAUTELARES VEHICULO ENAJENADO POR LA TITULAR</t>
  </si>
  <si>
    <t>NANCY HERRERA MENDEZ</t>
  </si>
  <si>
    <t>7573897//3103230563</t>
  </si>
  <si>
    <t>nancy_herrera2@hotmail.es</t>
  </si>
  <si>
    <t>CARRERA 73 No. 87-07 APARTAMENTO 211 TORRE 6</t>
  </si>
  <si>
    <t>2017 - 00417</t>
  </si>
  <si>
    <t>11001400300620170041700</t>
  </si>
  <si>
    <t>INMUEBLE/BANCOS</t>
  </si>
  <si>
    <t>1415/1416</t>
  </si>
  <si>
    <t>INMUEBLE Y BCOS</t>
  </si>
  <si>
    <t>50C-1756731</t>
  </si>
  <si>
    <t>02/11/12017</t>
  </si>
  <si>
    <t>pago cuotas</t>
  </si>
  <si>
    <t>12/02/18</t>
  </si>
  <si>
    <t>EL 8/02/2018 EL JUZGADO DA POR TERMINADO EL PROCESO POR PAGO CUOTAS EN MORA // EL 9 DE MAYO SE DEVOLVIERON GARANTIAS A AECSA S.A. // NO SE REGISTRARON MEDIDAS CAUTELARES</t>
  </si>
  <si>
    <t>ESTELIO DE JESUS  ROLDAN POZO</t>
  </si>
  <si>
    <t>CALLE 42 A BIS SUR No. 90A -64</t>
  </si>
  <si>
    <t>HERNANDO ESTELIO ROLDAN UPEGUI</t>
  </si>
  <si>
    <t>CARRERA 58 No.42-125 medellin//fernando.roldan1979@gmail.com</t>
  </si>
  <si>
    <t>7 CM</t>
  </si>
  <si>
    <t>11001400300720170111300</t>
  </si>
  <si>
    <t>3187</t>
  </si>
  <si>
    <t>EL 20/04/2018 EL JUZGADO TERMINA PROCESO POR PAGO TOTAL DE LA OBLIGACION // GARANTIAS Y LEVANTAMIENTO DE MEDIDAS CAUTELARES A CARGO DEL DEUDOR</t>
  </si>
  <si>
    <t>HANYELO EFRAIN MARTINEZ TURRIAGO</t>
  </si>
  <si>
    <t>5936306 // 3176550987</t>
  </si>
  <si>
    <t>efrain.martinez.1021@hotmail.com</t>
  </si>
  <si>
    <t xml:space="preserve">DIAGONAL 52 B SUER # 5C - 20 ESTE </t>
  </si>
  <si>
    <t>4513070458359200 // AUDIOPRESTAMO</t>
  </si>
  <si>
    <t>57 CM</t>
  </si>
  <si>
    <t>2017 - 00790</t>
  </si>
  <si>
    <t>11001400305720170079000</t>
  </si>
  <si>
    <t>UMAÑA CAÑON</t>
  </si>
  <si>
    <t>50S-40272935</t>
  </si>
  <si>
    <t>EL 5 DE SEPTIEMBRE DE 2018 SE DECRETO TERMINACION PROCESO POR PAGO TOTAL // EL 31 DE ENERO DE 2019 SE REPORTA A AECSA S.A. // LEVANTAMIENTO DE MEDIDAS CAUTELARES A CARGO DEL DEUDOR</t>
  </si>
  <si>
    <t>OSCAR IVAN AGUDELO MORA</t>
  </si>
  <si>
    <t>oscar.agudelo@crcom.gov.co</t>
  </si>
  <si>
    <t xml:space="preserve">CARRERA 3 D # 32A - 69 SUR </t>
  </si>
  <si>
    <t>12491571</t>
  </si>
  <si>
    <t>21660562,20</t>
  </si>
  <si>
    <t xml:space="preserve">24 CM </t>
  </si>
  <si>
    <t>2018 - 00119</t>
  </si>
  <si>
    <t>11001400302420180011900</t>
  </si>
  <si>
    <t>00/04/2018</t>
  </si>
  <si>
    <t>IFU-012</t>
  </si>
  <si>
    <t>17/09/2018 JUZGADO DECRETA TERMINACION PROCESO POR CUOTAS EN MORA // EL 24/10/2019 SE DEVOLVIO DESGLOSE CON GARANTIAS A AECSA S.A. // EL 9/02/2022 SE CONSULTA RUNT Y NO EXISTE MEDIDA CAUTELAR SOBRE EL VEHICULO</t>
  </si>
  <si>
    <t>MARLENE RONCANCIO BENITEZ</t>
  </si>
  <si>
    <t>F 5710351</t>
  </si>
  <si>
    <t>CALLE 33 SUR No. 82 B-06</t>
  </si>
  <si>
    <t>1055962390//80,072,429</t>
  </si>
  <si>
    <t>JORGE ALBEIRO RONCANCIO BENITEZ Y VICTOR MANUEL PERILLA CASTAÑEDA</t>
  </si>
  <si>
    <t>3142888137(1) 3107509193 (2)</t>
  </si>
  <si>
    <t>DIAGONAL 34 No. 82 B-06 (1) DIAGONAL 34 A No.81 F-13 (2)</t>
  </si>
  <si>
    <t>45 CM/14 CME</t>
  </si>
  <si>
    <t>2017 - 00774</t>
  </si>
  <si>
    <t>11001400304520170077400</t>
  </si>
  <si>
    <t>EMBARGO INMUEBLES VICTOR MANUEL PERILLA C</t>
  </si>
  <si>
    <t>50S- 40465380 Y 051-117264</t>
  </si>
  <si>
    <t>VERIFICAR EN EL JUZGADO RESPUESTA DE EMBARGO INMUEBLE DE UN CODEUDOR</t>
  </si>
  <si>
    <t>PROCESO VENDIDO 100% A CISA FONDO NACIONAL DE GARANTIAS</t>
  </si>
  <si>
    <t>EL 24 DE MAYO DE 2.022 EL JUZGADO DECRETO EL DESISTIMIENTO TACITO CONTRA CISA. EL JUZGADO RECHAZO LAS ACTUACIONES DE MHSG ARGUMENTANDO QUE LA LIBLISTA YA NO ERA PARTE DE ESTE PROCESO.</t>
  </si>
  <si>
    <t>KAREN VIVIANA CASTAÑO CORONADO</t>
  </si>
  <si>
    <t>2131545 // 3014347540</t>
  </si>
  <si>
    <t>karenvivicastano@gmail.com</t>
  </si>
  <si>
    <t>CALLE 141 # 7B - 50 APTO 501</t>
  </si>
  <si>
    <t>54 CM</t>
  </si>
  <si>
    <t>2017 - 00712</t>
  </si>
  <si>
    <t>11001400305420170071200</t>
  </si>
  <si>
    <t>15/11/2017 LA APODERADA DEL BANCO RETIRO LA DEMANDA // NO SE RETIRO OFICIO DE EMBARGO // SIN MEDIDAS CAUTELARES EN CONTRA DEL DEUDOR</t>
  </si>
  <si>
    <t>MARIA TRINIDAD SOTELO TORRES</t>
  </si>
  <si>
    <t>F 5399415              CEL 3124740888</t>
  </si>
  <si>
    <t>CARRERA 129 # 131 - 03</t>
  </si>
  <si>
    <t>26/07/2020 // 3/07/2020</t>
  </si>
  <si>
    <t>5303710149625331//12716727</t>
  </si>
  <si>
    <t>20 CM / 3CME</t>
  </si>
  <si>
    <t>11001400302020170097400</t>
  </si>
  <si>
    <t>JET-784</t>
  </si>
  <si>
    <t>RADICAR MEMORIAL QUE REMITE COPIA SIMPLE DE LA ESCRITURA SOLICITADA Y CAMARA DE COMERCIO</t>
  </si>
  <si>
    <t>PROCESO VENDIDO DE REINTEGRA A NHP CONSULTORES ASOCIADOS S.A.S.</t>
  </si>
  <si>
    <t>7/05/2021 EL JUZGADO ACEPTA LA CESION DEL CREDITO EN FAVOR DEL NUEVO ADQUIRENTE Y REVOCA PODER Y ACTUACION DE REINTEGRA S.A.S.</t>
  </si>
  <si>
    <t>SANDRA BIBIANA URREGO MAYORGA</t>
  </si>
  <si>
    <t>6210512 // 3167289932</t>
  </si>
  <si>
    <t>bibi0225@hotmail.es</t>
  </si>
  <si>
    <t>CALLE 153 # 97B - 30 CASA ALTA</t>
  </si>
  <si>
    <t>MIRIAM MAYORGA</t>
  </si>
  <si>
    <t>30 CM</t>
  </si>
  <si>
    <t>2017 - 01817</t>
  </si>
  <si>
    <t>11001400303020170181700</t>
  </si>
  <si>
    <t>LIQUIDACION</t>
  </si>
  <si>
    <t>8/08/2017 // 29/11/2017</t>
  </si>
  <si>
    <t>TGU-950</t>
  </si>
  <si>
    <t>27/04/2018/</t>
  </si>
  <si>
    <t>10/09/2019  AUTO DEL JUZGADO TERMINA PROCESO POR PAGO TOTAL DE LA OBLIGACION // LEVANTAMIENTO DE MEDIDAS CAUTELARES A CARGO DEL DEUDOR //</t>
  </si>
  <si>
    <t>JOSE ANTONIO CAICEDO RUIZ</t>
  </si>
  <si>
    <t>3213173 // 3128067314</t>
  </si>
  <si>
    <t>antoniocaicedo1972@gmail.com</t>
  </si>
  <si>
    <t>CALLE 11 # 52A - 14 SOACHA</t>
  </si>
  <si>
    <t>377813527966924/</t>
  </si>
  <si>
    <t>000000020990112484.</t>
  </si>
  <si>
    <t>2017 - 00752</t>
  </si>
  <si>
    <t>25754418900220170075200</t>
  </si>
  <si>
    <t>1087</t>
  </si>
  <si>
    <t>051-31508</t>
  </si>
  <si>
    <t>01/03/18</t>
  </si>
  <si>
    <t>23/03/18</t>
  </si>
  <si>
    <t xml:space="preserve">17 DE ABRIL SE RETIRO LA DEMANDA DEL JUZGADO // EL 21 DE ABRIL DE 2018 SE DEVOLVIERON GARANTIAS A AECSA S.A. //EL 19 DE JUNIO DE 2018 SE LEVANTARON MEDIDAS CAUTELARES </t>
  </si>
  <si>
    <t>21/04/18</t>
  </si>
  <si>
    <t>SILVIA MARIA VALENZUELA VELASQUEZ</t>
  </si>
  <si>
    <t>5741561 // 3212344417</t>
  </si>
  <si>
    <t>jucana92@hotmail.com</t>
  </si>
  <si>
    <t xml:space="preserve">CARRERA 80 # 41G - 09 SUR </t>
  </si>
  <si>
    <t>129471</t>
  </si>
  <si>
    <t>17831989,06</t>
  </si>
  <si>
    <t>11001400305220170080900</t>
  </si>
  <si>
    <t>018-0192</t>
  </si>
  <si>
    <t>051-116091</t>
  </si>
  <si>
    <t>16/08/20178</t>
  </si>
  <si>
    <t>04/09/2018</t>
  </si>
  <si>
    <t>EL 4 DE SEPTIEMBRE DE 2018 DECRETA TERMINACION PROCESO POR PAGO CUOTAS EN MORA // EL 2 DE SEPTIEMBRE DE 2019 SE DEVOLVIERON GARANTIAS A AECSA S.A. // EL 17/12/2018 SE CANCELO EMBARGO EN OFICINA DE SOACHA RECIBO LEVANTAMIENTO DE MEDIDA CAUTELAR</t>
  </si>
  <si>
    <t>ANA KARINA MANTILLA PARDO</t>
  </si>
  <si>
    <t>3579028 // 3164355892</t>
  </si>
  <si>
    <t>karinamantilla@hotmail.com</t>
  </si>
  <si>
    <t xml:space="preserve">CARRERA 51A # 127 - 75 APTO 1102 </t>
  </si>
  <si>
    <t xml:space="preserve">DIEGO FERNANDO DELGADO ACOSTA </t>
  </si>
  <si>
    <t>4513070579287120.</t>
  </si>
  <si>
    <t>2017 - 00830</t>
  </si>
  <si>
    <t>11001400301020170083000</t>
  </si>
  <si>
    <t>2697</t>
  </si>
  <si>
    <t>HIU-620</t>
  </si>
  <si>
    <t>EL 20/09/2018 EL JUZGADO DECRETO LA TERMINACION DEL PROCESO POR PAGO TOTAL DE LA OBLIGACION // GARANTIAS Y MEDIDAS CAUTELARES A CARGO DEL DEUDOR // 10/02/2022 SE CONSULTA EL RUNT Y YA FUE VENDIDO EL VEHICULO</t>
  </si>
  <si>
    <t>JAIME ORLANDO PEÑA ROJAS</t>
  </si>
  <si>
    <t>5353320// 3103358755</t>
  </si>
  <si>
    <t>plangeluchis@gmail.com</t>
  </si>
  <si>
    <t>TRANSVERSAL 119 # 151A - 51 TORRE 11 APTO 602</t>
  </si>
  <si>
    <t>37813676080923</t>
  </si>
  <si>
    <t>20990093604</t>
  </si>
  <si>
    <t>1092045</t>
  </si>
  <si>
    <t xml:space="preserve">53 CM </t>
  </si>
  <si>
    <t>2017 - 01456</t>
  </si>
  <si>
    <t>11001400305320170145600</t>
  </si>
  <si>
    <t>5207</t>
  </si>
  <si>
    <t>50N-20308267</t>
  </si>
  <si>
    <t>600,000 CONDENADOS</t>
  </si>
  <si>
    <t>EL 12/07/2018 EL JUZGADO DECRETO TERMINACION PROCESO POR PAGO CUOTAS EN MORA // EL 3/12/2018 SE HIZO LEVANTAMIENTO MEDIDAS CAUTELARES CON CERTIFICADO DE TRADICION // EL 17/01/2019 SE DEVOLVIERON GARANTIAS A AECSA S.A.</t>
  </si>
  <si>
    <t>CESAR AUGUSTO GIL GALLEGO</t>
  </si>
  <si>
    <t>4610722 // 3103789233</t>
  </si>
  <si>
    <t>carolcecesar@gmail.com</t>
  </si>
  <si>
    <t>DIAGONAL 2A SUER # 78L - 81 APTO 501B</t>
  </si>
  <si>
    <t>450087082</t>
  </si>
  <si>
    <t>20987589</t>
  </si>
  <si>
    <t>2017 - 00988</t>
  </si>
  <si>
    <t>11001400301420170098800</t>
  </si>
  <si>
    <t>2913</t>
  </si>
  <si>
    <t>COD-175</t>
  </si>
  <si>
    <t>EL 3/08/2018 EL JUZGADO DECRETA TERMINACION POR PAGO TOTAL DE LA OBLIGACION //  GARANTIAS Y LEVANTAMIENTO DE MEDIDAS CAUTELARES A CARGO DEL DEUDOR</t>
  </si>
  <si>
    <t>JAIME ORLANDO LUGO RODRIGUEZ</t>
  </si>
  <si>
    <t>orlandolugo.r@gmail.com</t>
  </si>
  <si>
    <t>CARRERA 22 A # 8D - 08 SUR</t>
  </si>
  <si>
    <t>451305630938242.</t>
  </si>
  <si>
    <t xml:space="preserve">20990179915 // AUDIOPRESTAMO </t>
  </si>
  <si>
    <t>2018 - 00273</t>
  </si>
  <si>
    <t>25430400300120180027300</t>
  </si>
  <si>
    <t>FISICA</t>
  </si>
  <si>
    <t>2018-608</t>
  </si>
  <si>
    <t>50C-1744739</t>
  </si>
  <si>
    <t>POSITIVA</t>
  </si>
  <si>
    <t>14/11/2018</t>
  </si>
  <si>
    <t>EL 16/11/2018 EL JUZGADO DECRETO TERMINACION DEL PROCESO POR PAGO CUOTAS EN MORA // EL 8/02/2019 SE HIZO LEVANTAMIENTO MEDIDA CAUTELAR CON CERTIFICADO DE TRADICION // EL 18/01/2019 SE DEVOLVIERON GARANTIAS A AECSA S.A.</t>
  </si>
  <si>
    <t xml:space="preserve"> PAOLA ANDREA FERNANDEZ RINCON</t>
  </si>
  <si>
    <t>andreafernandez@hotmail.com</t>
  </si>
  <si>
    <t>CALLE 1H # 32A - 17</t>
  </si>
  <si>
    <t>135435</t>
  </si>
  <si>
    <t>4513073601094195</t>
  </si>
  <si>
    <t>15774711,08</t>
  </si>
  <si>
    <t>40 CM</t>
  </si>
  <si>
    <t>SINGULAR ACUM HIPOTECARIO</t>
  </si>
  <si>
    <t>2017 - 01193</t>
  </si>
  <si>
    <t>11001400304020170119300</t>
  </si>
  <si>
    <t>ENVIADO 292  24/08</t>
  </si>
  <si>
    <t>3828</t>
  </si>
  <si>
    <t>051-92706</t>
  </si>
  <si>
    <t>EL 10/06/2019 EL JUZGADO DECRETO TERMINACION DEL PROCESO POR PAGO CUOTAS EN MORA // EL 17/06/2019 SE HIZO LEVANTAMIENTO DE MEDIDA CAUTELAR CON CERTIFICADO DE TRADICION // EL 1/10/2019 DE DEVOLVIO DESGLOSE CON GARANTIAS A AECSA S.A.</t>
  </si>
  <si>
    <t>GUSTAVO SANTAMARIA MOSQUERA</t>
  </si>
  <si>
    <t>gustavo_santamaria@hotmail.com</t>
  </si>
  <si>
    <t xml:space="preserve">DIAGONAL 146 # 136A - 79 IN 3 AP 3 </t>
  </si>
  <si>
    <t>69 CM</t>
  </si>
  <si>
    <t>2017 - 00754</t>
  </si>
  <si>
    <t>11001400306920170075400</t>
  </si>
  <si>
    <t>3731</t>
  </si>
  <si>
    <t>50N-2039500</t>
  </si>
  <si>
    <t xml:space="preserve">EL 5/08/2019 EL JUZGADO DECRETO TERMINACION PROCESO POR PAGO CUOTAS EN MORA // EL 22/05/2020 SE HIZO LEVANTAMIENTO DE MEDIDA CAUTELAR CON CERTIFICADO DE TRADICION // EL 2/09/2019 SE DEVOLVIERON GARANTIAS A AECSA S.A. </t>
  </si>
  <si>
    <t>BLANCA EDELMIRA ARIAS MELO</t>
  </si>
  <si>
    <t>6749599 // 3202092701</t>
  </si>
  <si>
    <t>eariasseguros@hotmail.com</t>
  </si>
  <si>
    <t xml:space="preserve">CALLE 181 # 17B 47 SAN ANTONIO </t>
  </si>
  <si>
    <t>153313</t>
  </si>
  <si>
    <t>377815399826276</t>
  </si>
  <si>
    <t>2017 - 01180</t>
  </si>
  <si>
    <t>11001400303320170118000</t>
  </si>
  <si>
    <t>EL 2/11/2017 LA APODERADA DEL BANCOLOMBIA S.A. RETIRO LA DEMANDA DEL JUZGADO // EL 8/11/2017 SE DEVOLVIO EL DESGLOSE CON LAS GARANTIAS A AECSA // EL 8/11/2017 SE VERIFICA QUE EL PROCESO ESTA SIN MEDIDAS CAUTELARES EN CONTRA DE LA DEUDORA</t>
  </si>
  <si>
    <t>YONNY ARTURO PINZON PULIDO</t>
  </si>
  <si>
    <t>8211035 // 3138725407</t>
  </si>
  <si>
    <t>japp161@hotmail.com</t>
  </si>
  <si>
    <t xml:space="preserve">CALLE 34 # 2- 07 TORRE 23 APTO 101 </t>
  </si>
  <si>
    <t>4513075306389036 // 5303715369427808</t>
  </si>
  <si>
    <t>14675091</t>
  </si>
  <si>
    <t>2017 - 00762</t>
  </si>
  <si>
    <t>25754418900320170076200</t>
  </si>
  <si>
    <t>1085</t>
  </si>
  <si>
    <t>051-129722</t>
  </si>
  <si>
    <t>NEGATIVO NOTA DEVOLUTIVA</t>
  </si>
  <si>
    <t>EL 27/03/2019 EL JUZGADO DECRETO LA TERMINACION DEL PROCESO POR PAGO TOTAL DE LA OBLIGACION // LAS GARANTIAS Y EL LEVANTAMIENTO DE LAS MEDIDAS CAUTELARES A CARGO DEL DEDUDOR</t>
  </si>
  <si>
    <t>ZOILA IRENE SUAVITA DE TRILLERAS</t>
  </si>
  <si>
    <t>3614483 // 3124498840</t>
  </si>
  <si>
    <t>albertotrilleras@hotmail.com</t>
  </si>
  <si>
    <t>CARRERA 23 # 20 - 40 SUR</t>
  </si>
  <si>
    <t>EDGAR EFREN PARRA</t>
  </si>
  <si>
    <t>26/05/2021 // 26/07/2017</t>
  </si>
  <si>
    <t>12074022</t>
  </si>
  <si>
    <t xml:space="preserve">80 C M </t>
  </si>
  <si>
    <t>2017 - 00735</t>
  </si>
  <si>
    <t>11001400308020170073500</t>
  </si>
  <si>
    <t>VEHICULO INMUEBLE</t>
  </si>
  <si>
    <t>2438                  2439</t>
  </si>
  <si>
    <t>RAZ-992           50S-101061</t>
  </si>
  <si>
    <t>24/09/2018 JUZGADO DECRETO TERMINACION DEL PROCESO POR PAGO TOTAL DE LA OBLIGACION // DESGLOSE DE GARANTIAS Y LEVANTAMIENTO DE LAS MEDIDAS CAUTELARES A CARGO DEL DEUDOR</t>
  </si>
  <si>
    <t>MARIA GLADYS  GONZALEZ SOSA</t>
  </si>
  <si>
    <t>mariagladyys@hotmail.com</t>
  </si>
  <si>
    <t>CALLE 62B SUR # 70 F - 45</t>
  </si>
  <si>
    <t>52768380/</t>
  </si>
  <si>
    <t xml:space="preserve">LUZ MERY GONZALEZ SOSA </t>
  </si>
  <si>
    <t>78 CM/ 7 CME</t>
  </si>
  <si>
    <t>KAYSSER PISO 3</t>
  </si>
  <si>
    <t>2017 - 00733</t>
  </si>
  <si>
    <t>11001400307820170073300</t>
  </si>
  <si>
    <t>VEHICULO/BANCOS</t>
  </si>
  <si>
    <t>4024/4023/4022</t>
  </si>
  <si>
    <t>ASH-805</t>
  </si>
  <si>
    <t>EL 3/03/2020 EL JUZGADO DECRETO LA TERMINACION DEL PROCESO POR PAGO TOTAL DE LA OBLIGACION // EL DESGLOSE DE LAS GARANTIAS Y EL LEVANTAMIENTO DE MEDIDAS CAUTELARES A CARGO DEL DEUDOR</t>
  </si>
  <si>
    <t>ELENA QUIÑONES</t>
  </si>
  <si>
    <t>6928962 // 3184581490</t>
  </si>
  <si>
    <t>ele41709257@hotmail.com</t>
  </si>
  <si>
    <t>CALLE 150A # 101 - 20 TORRE 3 APTO 802</t>
  </si>
  <si>
    <t>29/07/2019 // 29/11/2021</t>
  </si>
  <si>
    <t>54744000041</t>
  </si>
  <si>
    <t>634444000044 // 377813872494423 // 5306935267717699</t>
  </si>
  <si>
    <t>12046670,53</t>
  </si>
  <si>
    <t>11001400304320170106400</t>
  </si>
  <si>
    <t>17-2869</t>
  </si>
  <si>
    <t>50N-20640673</t>
  </si>
  <si>
    <t>SE ENVIO AUTORIZACION POR PAGO DE LA MORA Y SE HIZO POR PAGO TOTAL</t>
  </si>
  <si>
    <t>EL 9/02/2018 EL JUZGADO DECRETO LA TERMINACION DEL PROCESO POR PAGO TOTAL DE LA OBLIGACION // EL DESGLOSE DE GARANTIAS Y EL LEVANTAMIENTO DE LAS MEDIDAS CAUTELARES A CARGO DEL DEUDOR</t>
  </si>
  <si>
    <t>ARMANDO ENRIQUE ROSADO MESTRE</t>
  </si>
  <si>
    <t>6371679 // 3125855939</t>
  </si>
  <si>
    <t>arosadomestre@yahoo.com</t>
  </si>
  <si>
    <t>CALLE 116 # 11C - 15 APTO 104</t>
  </si>
  <si>
    <t>12477030,70/</t>
  </si>
  <si>
    <t>64 CM/ 20 CME</t>
  </si>
  <si>
    <t>2017 - 01153</t>
  </si>
  <si>
    <t>11001400306420170115300</t>
  </si>
  <si>
    <t>3304</t>
  </si>
  <si>
    <t>VEHICULO // BANCOS</t>
  </si>
  <si>
    <t>CPW-417</t>
  </si>
  <si>
    <t>CAMPERO PARTICULAR</t>
  </si>
  <si>
    <t>VEHICULO (-) BANCOS (+) BANCO OCIDENTE</t>
  </si>
  <si>
    <t>EL 25/02/2020 EL JUZGADO DECRETO LA TERMINACION DEL PROCESO POR PAGO TOTAL DE LA OBLIGACION // EL DESGLOSE DE GARANTIAS Y EL LEVANTAMIENTO DE LAS MEDIDAS CAUTELARES A CARGO DEL DEUDOR</t>
  </si>
  <si>
    <t>ROCIO ALEIDA ORTIZ BARRETO</t>
  </si>
  <si>
    <t>rachiy_26@hotmail.com</t>
  </si>
  <si>
    <t>CARRERA 9 ESTE # 36 - 40 CASA 34</t>
  </si>
  <si>
    <t>001  PCYCM</t>
  </si>
  <si>
    <t>25754418900120170077400</t>
  </si>
  <si>
    <t>1064</t>
  </si>
  <si>
    <t>051-105520</t>
  </si>
  <si>
    <t>.</t>
  </si>
  <si>
    <t>EL 26 DE MARZO DE 2019 SE TERMINO EL PROCESO POR PAGO CUOTAS EN MORA // EL 19 DE SEPTIEMBRE DE 2019 SE HIZO LEVANTAMIENTO DE MEDIDAS CAUTELARES //EL 19 DE SEPTIEMBRE DE 2019 SE DEVOLVIERON GARANTIAS A AECSA S.A.</t>
  </si>
  <si>
    <t>JOVANI EMILIO RESTREPO RAMIREZ</t>
  </si>
  <si>
    <t>8023973 // 3214033971</t>
  </si>
  <si>
    <t>jovanirestrepo@hotmail.com</t>
  </si>
  <si>
    <t>CARRERA 145 # 144C - 72 TORRE 9 APTO 9</t>
  </si>
  <si>
    <t xml:space="preserve">RUBIN EMILCE ROJAS CALDERON </t>
  </si>
  <si>
    <t>CALLE 142C # 141B - 60 LOCAL 9</t>
  </si>
  <si>
    <t>1770990 // 4513076455160970</t>
  </si>
  <si>
    <t>5303711546384996</t>
  </si>
  <si>
    <t>57161766,97</t>
  </si>
  <si>
    <t>2017 - 01051</t>
  </si>
  <si>
    <t>11001400306820170105100</t>
  </si>
  <si>
    <t>28/09/2017             17/11/2017</t>
  </si>
  <si>
    <t>05507</t>
  </si>
  <si>
    <t>50N-20695043</t>
  </si>
  <si>
    <t>EL 29/05/2018 EL JUZGADO DECRETA TERMINACION DEL PROCESO POR PAGO CUOTAS EN MORA // EL 13/07/2018 SE DEVOLVIERON GARANTIAS A AECSA // NO SE REGISTRARON MEDIDAS CAUTELARES</t>
  </si>
  <si>
    <t>13/07/18</t>
  </si>
  <si>
    <t xml:space="preserve">CARLOS GIOVANNY RONDON GARCIA </t>
  </si>
  <si>
    <t>4316891 // 3125757941</t>
  </si>
  <si>
    <t>carlosrondon2008@hotmail.com</t>
  </si>
  <si>
    <t xml:space="preserve">CALLE 89A BIS B 113 - 23 </t>
  </si>
  <si>
    <t xml:space="preserve">LIDA ARCELIA PEREZ GOMEZ </t>
  </si>
  <si>
    <t>6417865 // 3112288329</t>
  </si>
  <si>
    <t>CALLE 70 A BIS A 116 C 21  BLOQUE 9</t>
  </si>
  <si>
    <t>12 CM/ 20 CME</t>
  </si>
  <si>
    <t>HMM PISO 6</t>
  </si>
  <si>
    <t>2017 - 00950</t>
  </si>
  <si>
    <t>11001400301220170095000</t>
  </si>
  <si>
    <t>2477</t>
  </si>
  <si>
    <t>iNMUEBLE</t>
  </si>
  <si>
    <t>50C-1743936</t>
  </si>
  <si>
    <t>CALLE 69B N° 116 C - 02 APTO 603 TORRE 9 CONJUNTO RES. FLORIDA DE ENGATIVA</t>
  </si>
  <si>
    <t>DECRETADO 3/05/2018</t>
  </si>
  <si>
    <t>EL 14/08/2019 EL JUZGADO DECRETA TERMINACION DEL PROCESO POR PAGO TOTAL DE LA OBLIGACION // EL DESGLOSE DE GARANTIAS Y EL LEVANTAMIENTO DE LAS MEDIDAS CAUTELARES A CARGO DEL DEUDOR</t>
  </si>
  <si>
    <t>FREDY ALEXANDER BUENO PARADA</t>
  </si>
  <si>
    <t>8284768 // 3105519200</t>
  </si>
  <si>
    <t>fredy8221@hotmail.com</t>
  </si>
  <si>
    <t>CARRERA 2 # 1 - 04 BLOQUE 8 APTO 101</t>
  </si>
  <si>
    <t>CLEMENCIA PARADA AMAYA</t>
  </si>
  <si>
    <t xml:space="preserve">CALLE 31 # 3A 28 </t>
  </si>
  <si>
    <t>377813624212172.</t>
  </si>
  <si>
    <t>2017 - 01083</t>
  </si>
  <si>
    <t>25430400300120170108300</t>
  </si>
  <si>
    <t>10/05/18</t>
  </si>
  <si>
    <t>EL 1/06/2018 EL JUZGADO DECRETO LA TERMINACION DEL PROCESO POR PAGO DE LAS CUOTAS EN MORA // EL 13 DE JULIO DE 2018 SE DEVOLVIERON LAS GARANTIAS A AECSA S.A. // NO HUBO RETIRO DE OFICIO MEDIDAS CAUTELARES</t>
  </si>
  <si>
    <t>13/107/18</t>
  </si>
  <si>
    <t>RUBER ANDRES VALENZUELA SIERRA</t>
  </si>
  <si>
    <t>F 6045701              CEL 3007704166</t>
  </si>
  <si>
    <t xml:space="preserve">CARRERA 16 # 10 - 30 </t>
  </si>
  <si>
    <t>SANDRA STELLA CASTRO</t>
  </si>
  <si>
    <t>TRANSVERSAL 11D ESTE # 42 - 24 SUR</t>
  </si>
  <si>
    <t>4 CM/ 11CME</t>
  </si>
  <si>
    <t>2017 - 00639</t>
  </si>
  <si>
    <t>11001400300420170063900</t>
  </si>
  <si>
    <t>14/08/2017   20/09/2017</t>
  </si>
  <si>
    <t>SIN MEDIDAS</t>
  </si>
  <si>
    <t/>
  </si>
  <si>
    <t>PROCESO VENDIDO POR BANCOLOMBIA S.A. 100% A CISA S.A. EL 10/12/2019</t>
  </si>
  <si>
    <t xml:space="preserve">EL 13/11/2020 EL JUZGADO 11 DE EJECUCION DE SENTENCIAS MEDIANTE AUTO ACEPTO LA CESIÒN Y VENTA DEL 100% DEL PROCESO A CENTRAL DE INVERSIONES CISA S.A. </t>
  </si>
  <si>
    <t>JORGE ERNESTO ROA MANRIQUE</t>
  </si>
  <si>
    <t>2990898 // 3125225701</t>
  </si>
  <si>
    <t>jorgeernesto@hotmail.com</t>
  </si>
  <si>
    <t>CALLE 46 SUR # 81G - 15</t>
  </si>
  <si>
    <t>2017 - 01491</t>
  </si>
  <si>
    <t>11001400304720170149100</t>
  </si>
  <si>
    <t>5594</t>
  </si>
  <si>
    <t>50S-868526</t>
  </si>
  <si>
    <t>EL 16/08/2018 EL JUZGADO DECRETO LA TERMINACION POR PAGO CUOTAS EN MORA // EL 17/09/2020 SE DEVUELVE DESGLOSE CON GARANTIAS A AECSA S.A.  // 25/07/2022 NO SE REGISTRARON MEDIDAS CAUTELARES SOBRE EL DEUDOR</t>
  </si>
  <si>
    <t>EDNA MILENA MUÑOZ SANCHEZ</t>
  </si>
  <si>
    <t>3002766 // 3002908272</t>
  </si>
  <si>
    <t>ednita22ms@hotmail.com</t>
  </si>
  <si>
    <t>CALLE 181C # 11 - 75 TORRE 3 APTO 302</t>
  </si>
  <si>
    <t>LUZ MARINA MUÑOZ SANCHEZ</t>
  </si>
  <si>
    <t>2124131 77 3004482243</t>
  </si>
  <si>
    <t>TRANSVERSAL 96A # 75B - 10 INTERIOR 10</t>
  </si>
  <si>
    <t>19926084.89</t>
  </si>
  <si>
    <t xml:space="preserve">47 CM </t>
  </si>
  <si>
    <t>2017 - 01713</t>
  </si>
  <si>
    <t>11001400304720170171300</t>
  </si>
  <si>
    <t>5755</t>
  </si>
  <si>
    <t>50N-20520873</t>
  </si>
  <si>
    <t>SIN MEDIDA CAUTELAR DECRETADA</t>
  </si>
  <si>
    <t>EL 3/05/2018 EL JUZGADO DECRETO LA TERMINACION DEL PROCESO POR PAGO CUOTAS EN MORA // EL 29/05/2018 SIN MEDIDAS CAUTELARES REGISTRADAS // 14 DE AGOSTO DE 2018 SE DEVUELVEN GARANTIAS A AECSA S.A.</t>
  </si>
  <si>
    <t>14/08/18</t>
  </si>
  <si>
    <t xml:space="preserve">FLOR YAMILE BARRANTES CARO </t>
  </si>
  <si>
    <t>5471164 // 3103446498</t>
  </si>
  <si>
    <t>ybarrantes@gmail.com</t>
  </si>
  <si>
    <t xml:space="preserve">CARRERA 19 # 22C - 75 </t>
  </si>
  <si>
    <t>45758347.68</t>
  </si>
  <si>
    <t>15/08/25017</t>
  </si>
  <si>
    <t>2017 - 01160</t>
  </si>
  <si>
    <t>11001400306420170116000</t>
  </si>
  <si>
    <t>3485</t>
  </si>
  <si>
    <t>APTO</t>
  </si>
  <si>
    <t>50C-1836375</t>
  </si>
  <si>
    <t>INMUEBLE  UBICADO  EN LA CRR 104 #16-28 APTO 902 TORRE 6 CONJUNTO DE RESERVA CANTABRIA P.H.</t>
  </si>
  <si>
    <t>POR CONCILIACION</t>
  </si>
  <si>
    <t>EL 3/10/2018 EL JUZGADO DECRETO TERMINACION PROCESO POR PAGO CUOTAS EN MORA // EL 29/11/2018 SE HIZO LEVANTAMIENTO DE MEDIDAS CAUTELARES CON CERTIFICADO DE TRADICION // EL 17/01/2019 SE DEVOLVIERON GARANTIAS A AECSA S.A.</t>
  </si>
  <si>
    <t>ANA EMILCE ROJAS SARMIENTO</t>
  </si>
  <si>
    <t>7502262 // 3204955563</t>
  </si>
  <si>
    <t>jose_agudelo@juancarpas.edu.com</t>
  </si>
  <si>
    <t xml:space="preserve">CARRERA 32 # 18 - 31 SUR </t>
  </si>
  <si>
    <t>18153551 DNI</t>
  </si>
  <si>
    <t>JOSE MARIA VILLACAMPA AINSA</t>
  </si>
  <si>
    <t>61 CM</t>
  </si>
  <si>
    <t>2017 - 00793</t>
  </si>
  <si>
    <t>11001400306120170079300</t>
  </si>
  <si>
    <t>17-1781</t>
  </si>
  <si>
    <t>50S-114877</t>
  </si>
  <si>
    <t>//</t>
  </si>
  <si>
    <t>EL 28/05/2018 EL JUZGADO DECRETO LA TERMINACION DEL PROCESO POR PAGO DE LAS CUOTAS EN MORA // EL 15/08/2018 SE HIZO LEVANTAMIENTO DE LA MEDIDA CAUTELAR Y CERTIFICADO DE TRADICION // EL 10/08/2018 SE DEVOLVIERON GARANTIAS A AECSA S.A.</t>
  </si>
  <si>
    <t>JHON FABER FORIGUA GARCIA</t>
  </si>
  <si>
    <t>F 4075393</t>
  </si>
  <si>
    <t>Jfcomercializadorajb@hotmail.com</t>
  </si>
  <si>
    <t>CARRERA 8 # 13 - 34 SUR BLOQUE 6 APTO 101</t>
  </si>
  <si>
    <t>77 CM/ 12CME</t>
  </si>
  <si>
    <t>2017 - 00568</t>
  </si>
  <si>
    <t>11001400307720170056800</t>
  </si>
  <si>
    <t>UUV-125</t>
  </si>
  <si>
    <t>AUTOMOVIL MARCA MAZDA 3,MODELO:2016,GRIS METEORO</t>
  </si>
  <si>
    <t xml:space="preserve">SE DESISTE DE CAUCIÓN SOBRE 30 MILLONES SE SOLICITA DESPACHO COMISORIO PARA SECUESTRO // TIENE COMPARENDO DE $ 3.600.000 POR CONDUCIR EMBRIAGADO // SERGIO PERDOMO DE REINTEGRA RADICO OFICIO AVERIGUAR </t>
  </si>
  <si>
    <t>PROCESO VENDIDO A SOCIEDAD VINCULADA CON REINTEGRA S.A.S.</t>
  </si>
  <si>
    <t>23/04/2021 ABOGADO SERGIO PERDOMO ASUMIO PROCESO EN CALIDAD DE CESIONARIO DE REINTEGRA S.A.S.</t>
  </si>
  <si>
    <t>23/&amp;04/2021</t>
  </si>
  <si>
    <t>EDGAR DAVID HERNANDEZ RINCON</t>
  </si>
  <si>
    <t>4137430 // 3003932311</t>
  </si>
  <si>
    <t>edgardavid302@hotmail.com</t>
  </si>
  <si>
    <t>CARREA 54 # 18 - 30 SUR APTO 201</t>
  </si>
  <si>
    <t>LEIDY FERNANDA SANCHEZ GAMBA</t>
  </si>
  <si>
    <t>TRANSVERSAL 54 # 18 - 30 SUR INTERIOR 3 APTO 201</t>
  </si>
  <si>
    <t>28130302.27</t>
  </si>
  <si>
    <t xml:space="preserve">39 CM </t>
  </si>
  <si>
    <t>2017 - 01100</t>
  </si>
  <si>
    <t>11001400303920170110000</t>
  </si>
  <si>
    <t>EL 6/02/2018 LA APODERADA DEL BANCO RETIRO LA DEMANDA DEL JUZGADO // no SE DICTARON MEDIDAS CAUTELARES // EL 15/02/2018 SE DEVOLVIO DESGLOSE CON GARANTIAS A AECSA S.A. //</t>
  </si>
  <si>
    <t>150/2/18</t>
  </si>
  <si>
    <t xml:space="preserve">DEISY POLANIA CUELLAR </t>
  </si>
  <si>
    <t>CARREA 2 # 21 - 55 TO 402 J FUNZA</t>
  </si>
  <si>
    <t>123933432.79</t>
  </si>
  <si>
    <t>FUNZA</t>
  </si>
  <si>
    <t>001 CTO</t>
  </si>
  <si>
    <t>2017 - 00742</t>
  </si>
  <si>
    <t>25286310300120170074200</t>
  </si>
  <si>
    <t>2069</t>
  </si>
  <si>
    <t>50C-1906708  50C-1906861</t>
  </si>
  <si>
    <t>23/01/2019</t>
  </si>
  <si>
    <t>EL 13/12/2019 EL JUZGADO DECRETO TERMINACION PROCESO POR PAGO CUOTAS EN MORA // EL 6/11/2020 SE DEVUELVE DESGLOSE CON GARANTIAS A AECSA // EL 29/10/2020 SE HIZO LEVANTAMIENTO DE MEDIDAS CAUTELARES CON CERTIFICADO DE TRADICION</t>
  </si>
  <si>
    <t>PAOLA ANDREA RODRIGUEZ MORALES</t>
  </si>
  <si>
    <t>dalila_paito@hotmail.com</t>
  </si>
  <si>
    <t>CALLE 22C SUR # 5 - 54</t>
  </si>
  <si>
    <t>JOSE MANUEL ARDILA</t>
  </si>
  <si>
    <t>4280023643</t>
  </si>
  <si>
    <t>9079297</t>
  </si>
  <si>
    <t xml:space="preserve">34 CM </t>
  </si>
  <si>
    <t>HMM PISO 10</t>
  </si>
  <si>
    <t>2017 - 01089</t>
  </si>
  <si>
    <t>11001400303420170108900</t>
  </si>
  <si>
    <t>1887A</t>
  </si>
  <si>
    <t>JFN-987</t>
  </si>
  <si>
    <t>EL 27/09/2018 EL JUZGADO DECRETA TERMINACION DEL PROCESO POR PAGO TOTAL DE LA OBLIGACION A SOLICITUD DEL APODERADO DE REINTEGRA S.A.S. // DESGLOSE DE GARANTIAS Y LEVANTAMIENTO DE MEDIDAS CAUTELARES A CARGO DE LA DEUDORA</t>
  </si>
  <si>
    <t xml:space="preserve">MARIA FILOMENA GONZALES SALAS </t>
  </si>
  <si>
    <t>CEL 3124794983</t>
  </si>
  <si>
    <t>CALLE 136A # 100A - 07</t>
  </si>
  <si>
    <t>JHON EDER CHACON GONZALEZ</t>
  </si>
  <si>
    <t>2017 - 00872</t>
  </si>
  <si>
    <t>11001400302620170087200</t>
  </si>
  <si>
    <t>LIQUIDACIÓN DEL CRÉDITO SOLICITADA</t>
  </si>
  <si>
    <t>4759/2017</t>
  </si>
  <si>
    <t>13/09/2017</t>
  </si>
  <si>
    <t>INMUEBLE CL 136A # 100A-05</t>
  </si>
  <si>
    <t>50N-945698</t>
  </si>
  <si>
    <t>SE SOLICITA LIQUIDACIÓN DEL CRÉDITO A REINETGRA // SE DEBE RADICAR MEMORIAL SOLICITANDO SECUESTRO DE INMUEBLE // SE DEBE ACLARAR ABONO REALIZADO POR EL FNG</t>
  </si>
  <si>
    <t>PAGO TOTAL DE LA OBLIGACIÓN</t>
  </si>
  <si>
    <t>2/09/2021 JUZGADO DECRETA TERMINACION DEL PROCESO POR PAGO TOTAL DE LA OBLIGACION // 6/10/2021 NO ADMITE PAGO PARCIAL 50% ES DE CISA NIEGA // DESGLOSE DE GARANTIAS Y LEVANTAMIENTO DE MEDIDAS CAUTELARES A CARGO DE LA DEUDORA</t>
  </si>
  <si>
    <t>JHON JAMINTON FUENTES CARREÑO</t>
  </si>
  <si>
    <t>joja1114@hotmail.com</t>
  </si>
  <si>
    <t>CALLE 66A SUR # 66 - 81 TORRE 16 APTO 661</t>
  </si>
  <si>
    <t>4099835384362938 // 5303715821335466</t>
  </si>
  <si>
    <t>53995817.72</t>
  </si>
  <si>
    <t>55 CM/ 14 CME</t>
  </si>
  <si>
    <t>2017 - 00817</t>
  </si>
  <si>
    <t>11001400305520170081700</t>
  </si>
  <si>
    <t>4005</t>
  </si>
  <si>
    <t>50S-40693472</t>
  </si>
  <si>
    <t>EL 17/10/2019 EL JUZGADO DECRETO TERMINACION PROCESO POR PAGO CUOTAS EN MORA // EL 16/01/2020 SE HIZO LEVANTAMIENTO DE MEDIDAS CAUTELARES CON CERTIFICADO DE TRADICION // EL 11/12/2019 SE DEVOLVIO DESGLOSE CON GARANTIAS A AECSA S.A.</t>
  </si>
  <si>
    <t>PEDRO NEL PELAEZ TISNES</t>
  </si>
  <si>
    <t>2103564 // 3116216567</t>
  </si>
  <si>
    <t>pelaezpedro@hotmail.com</t>
  </si>
  <si>
    <t>TRANVERSAL 3 # 52B - 09 APTO 405</t>
  </si>
  <si>
    <t>377813515714351.</t>
  </si>
  <si>
    <t>377813515714351 // 4513084893961108</t>
  </si>
  <si>
    <t>86 CM</t>
  </si>
  <si>
    <t>2017 - 00826</t>
  </si>
  <si>
    <t>11001400308620170082600</t>
  </si>
  <si>
    <t>0034</t>
  </si>
  <si>
    <t>HJX-323</t>
  </si>
  <si>
    <t>08/05/18</t>
  </si>
  <si>
    <t>25 DE MAYO DE 2018 EL JUZGADO TERMINA PROCESO POR PAGO CUOTAS EN MORA // EL 4 DE AGOSTO DE 2018 SE DEVOLVIERON GARANTIAS A AECSA /7 EL 12 DE DICIEMBRE DE 2021 SE CONSULTO EL RUNT EMBARGO DE OTRO PROCESO DIFERENTE A R &amp; S</t>
  </si>
  <si>
    <t xml:space="preserve">MILTON ANDRES LAITON RINCON </t>
  </si>
  <si>
    <t>F 6320923              CEL 3133912606</t>
  </si>
  <si>
    <t>andreslaiton@hotmail.com</t>
  </si>
  <si>
    <t>CALLE 75 # 89B - 09 APTO 104 TORRE 8</t>
  </si>
  <si>
    <t>59 CM/ 18CME</t>
  </si>
  <si>
    <t>2017 - 00747</t>
  </si>
  <si>
    <t>11001400305920170074700</t>
  </si>
  <si>
    <t>VEHICULO BANCOS</t>
  </si>
  <si>
    <t>4589/4591</t>
  </si>
  <si>
    <t>CDL-784</t>
  </si>
  <si>
    <t xml:space="preserve">EL 24/05/2019 EL JUZGADO DECRETO TERMINACION PROCESO POR PAGO CUOTAS EN MORA //  EL 22/07/2019 RECTIFICA AUTO Y DECRETA TERMINACION POR PAGO TOTAL DE LA OBLIGACION // </t>
  </si>
  <si>
    <t>NESTOR GERARDO OSORIO MORALES</t>
  </si>
  <si>
    <t>4109980 // 6255975</t>
  </si>
  <si>
    <t xml:space="preserve">nestorg1969@hotmail.com </t>
  </si>
  <si>
    <t xml:space="preserve">AERONAUTICA CIVIL AVENIDA CALLE 26 # 106 - 33 </t>
  </si>
  <si>
    <t>LIBNA AUDY GARZON GUTIERREZ</t>
  </si>
  <si>
    <t>12447813</t>
  </si>
  <si>
    <t>30873492</t>
  </si>
  <si>
    <t>2017 - 00813</t>
  </si>
  <si>
    <t>11001400300920170081300</t>
  </si>
  <si>
    <t>17/01/2018</t>
  </si>
  <si>
    <t>0120</t>
  </si>
  <si>
    <t>HCU-056</t>
  </si>
  <si>
    <t>EL 16/08/2018 EL JUZGADO DECRETO TERMINACION PROCESO POR PAGO CUOTAS EN MORA // EL 6/11/2018 SE DEVOLVIERON GARANTIAS A AECSA // EL 12/12/2021 SE CONSULTO EL RUNT Y NO FIGURA EL VEHICULO CON MEDIDAS CAUTELARES</t>
  </si>
  <si>
    <t>06/11/2018</t>
  </si>
  <si>
    <t>MAGDA TATIANA TORRES GONZALEZ</t>
  </si>
  <si>
    <t>7867106 // 3138172167</t>
  </si>
  <si>
    <t>tatianamag12@hotmail.com</t>
  </si>
  <si>
    <t>CENTRO COMERCIAL SURICENTRO LOCAL 6 -97 (MONTERIA) 77 CARRERA 4 ESTE # 38 - 56 ESTAPA H4 CASA 62</t>
  </si>
  <si>
    <t>51748331.77</t>
  </si>
  <si>
    <t xml:space="preserve"> 2 CM</t>
  </si>
  <si>
    <t>25754400300220170025600</t>
  </si>
  <si>
    <t>1/11/2017 APODERADA DEL BANCO RETIRA DEMANDA DEL JUZGADO // EL 8/11/2017 SE DEVOLVIERON GARANTIAS PAGARE Y ESCRITURA A AAECSA // SIN MEDIDAS CAUTELARES EN CONTRA DEL DEUDOR</t>
  </si>
  <si>
    <t xml:space="preserve">VICTOR TRIANA ALARCON </t>
  </si>
  <si>
    <t>3156448 // 3156448156</t>
  </si>
  <si>
    <t>g.o75@hotmail.com</t>
  </si>
  <si>
    <t xml:space="preserve">CALLE 136 # 157 - 91 </t>
  </si>
  <si>
    <t>180394</t>
  </si>
  <si>
    <t>47820559</t>
  </si>
  <si>
    <t>2017 - 00249</t>
  </si>
  <si>
    <t>2575440030012017024900</t>
  </si>
  <si>
    <t>1433</t>
  </si>
  <si>
    <t>50S-40658041(antes) 051-165325(ahora)</t>
  </si>
  <si>
    <t>7/09/2018</t>
  </si>
  <si>
    <t>EL 13/09/2018 EL JUZGADO DECRETO TERMINACION PROCESO POR PAGO CUOTAS EN MORA // EL 16/11/2018 SE DEVOLVIERON GARANTIAS A AECSA // EL 17/12/2018 SE LEVANTARON MEDIDAS CAUTELARES</t>
  </si>
  <si>
    <t xml:space="preserve">ANDRES FELIPE HIGUITA CARDONA </t>
  </si>
  <si>
    <t>higuitac@gmail.com</t>
  </si>
  <si>
    <t>CALLE 180 # 12A - 16 INT 3 APT 202 ETAPA 3 // CALLE 137 # 91 - 40 INT 5 APTO 404</t>
  </si>
  <si>
    <t>2273320123786.</t>
  </si>
  <si>
    <t>337815690656158</t>
  </si>
  <si>
    <t>73 CM</t>
  </si>
  <si>
    <t>2017 - 01135</t>
  </si>
  <si>
    <t>11001400307320170113500</t>
  </si>
  <si>
    <t>3675</t>
  </si>
  <si>
    <t>50N-20587722</t>
  </si>
  <si>
    <t>EL 3/04/2018 LA APODERADA DEL BANCO RETIRA DEMANDA DEL JUZGADO // EL 6/04/2018 SE DEVUELVE DESGLOSE CON GARANTIAS A AECSA S.A. // EL 6/04/2018 SE ENTEGRAN OFICIOS DE EMBARGO SIN TRAMITAR AL JUZGADO</t>
  </si>
  <si>
    <t>06/04/18</t>
  </si>
  <si>
    <t>NICOLAS OSORIO RODRIGUEZ</t>
  </si>
  <si>
    <t>F 3142566               CEL 3142566974</t>
  </si>
  <si>
    <t>nicolas.osorio@finamerica.com.co</t>
  </si>
  <si>
    <t>CARRERA 111 BIS # 154A - 30 TORRE 2 APTO 1007</t>
  </si>
  <si>
    <t>JENNY BRIGITTE BALLEN MESA</t>
  </si>
  <si>
    <t xml:space="preserve">CARRERA 42 # 22 - 11  // CARRERA 11 BIS # 154A - 30 APTO 1007 TORRE 2 </t>
  </si>
  <si>
    <t>73 CM / 13 CME</t>
  </si>
  <si>
    <t>2017 - 01136</t>
  </si>
  <si>
    <t>110014007320170113600</t>
  </si>
  <si>
    <t>11001400307320170113600</t>
  </si>
  <si>
    <t>DESDE EL 25/03/2022 APARECE OFICIO CORREGIDO SIN TRAMITAR Y PASA A LA LETRA</t>
  </si>
  <si>
    <t xml:space="preserve">2/03/2021 SE TERMINA PROCESO POR PAGO CUOTAS EN MORA // 30/08/2022 SE ENVIAN GARANTIAS A AECSA // SE ENVIA LEVANTAMINETO MEDIDA CAUTELAR A AECSA 3 FEB 2023 </t>
  </si>
  <si>
    <t>MARBELL ROCIO DOMINGUEZ ALVAREZ</t>
  </si>
  <si>
    <t>5168872 // 3214064280</t>
  </si>
  <si>
    <t>rocio4332@hotmail.com</t>
  </si>
  <si>
    <t>CARRERA 15B # 6 - 32 TORRE 8 APTO 202</t>
  </si>
  <si>
    <t>20221005.96</t>
  </si>
  <si>
    <t>2017 - 00714</t>
  </si>
  <si>
    <t>25754418900220170071400</t>
  </si>
  <si>
    <t>626</t>
  </si>
  <si>
    <t>051-159244</t>
  </si>
  <si>
    <t>EL 29/08/2018 EL JUZGADO DECRETO TERMINACION DEL PROCESO POR PAGO CUOTAS EN MORA // EL 3/12/2018 SE DEVOLVIERON GARANTIAS A AECSA // EL 26/11/2018 SE LEVANTARON MEDIDAS CAUTELARES DEL INMUEBLE</t>
  </si>
  <si>
    <t>03/12/2018</t>
  </si>
  <si>
    <t xml:space="preserve">CARLOS ARTURO RUEDA ALZATE </t>
  </si>
  <si>
    <t>ruedacarlos47@gmail.com</t>
  </si>
  <si>
    <t>CALLE 7 # 5 - 29 TORRE 8 APTO 303</t>
  </si>
  <si>
    <t xml:space="preserve"> SULLMAN JANETH SABOGAL JIMENEZ </t>
  </si>
  <si>
    <t>6197842 // 3112563218</t>
  </si>
  <si>
    <t xml:space="preserve"> CL 7 5 29 TR 8 AP 303   </t>
  </si>
  <si>
    <t xml:space="preserve">29/11/2028
</t>
  </si>
  <si>
    <t>4513082821740149</t>
  </si>
  <si>
    <t>20990170294</t>
  </si>
  <si>
    <t xml:space="preserve"> 40423614,08
</t>
  </si>
  <si>
    <t>83 CM</t>
  </si>
  <si>
    <t>2017 - 00717</t>
  </si>
  <si>
    <t>11001400308320170071700</t>
  </si>
  <si>
    <t>2540</t>
  </si>
  <si>
    <t>50C-1881363</t>
  </si>
  <si>
    <t>09/04/18</t>
  </si>
  <si>
    <t>EL 25/04/2018 EL JUZGADO DECRETO TERMINACION DEL PROCESO POR PAGO CUOTAS EN MORA // EL 13/07/2018 SE DEVOLVIERON GARANTIAS A AECSA S.A. // 30/08/2022 SE SOLICITO CERTIFICADO DE TRADICION SIN MEDIDAS CAUTELARES</t>
  </si>
  <si>
    <t>MARTHA PATRICIA MORALES SARMIENTO</t>
  </si>
  <si>
    <t>F 8295963</t>
  </si>
  <si>
    <t>gerencia@logimontacargas.com</t>
  </si>
  <si>
    <t xml:space="preserve">CARRERA 10 # 5 - 62 TORRE 7 APTO 127 </t>
  </si>
  <si>
    <t>12549733</t>
  </si>
  <si>
    <t>2017 - 00777</t>
  </si>
  <si>
    <t>25473400300120170077700</t>
  </si>
  <si>
    <t>DGT-770</t>
  </si>
  <si>
    <t>REVISAR RESPUESTA DEL LA STT SI LE ACLARO REGISTRO Y ENVIO AL JUZGADO /// PEDIR CERTIFICADO MOVILIDAD DE FUNZA PARA VERIFICAR ACLARACIÓN EMBAEGO PLACAS DGT - 770</t>
  </si>
  <si>
    <t>EL 5/11/2020 EL JUZGADO RECONOCE LA CESION DE REINTEGRA EN FAVOR DE SU SOCIEDAD VINCULADA // NO SE RECONOCIERON HONORARIOS SOBRE LA GESTION // BANDIDOS</t>
  </si>
  <si>
    <t>LUIS ALBERTO MENDOZA CASTAÑO</t>
  </si>
  <si>
    <t>2017 - 00889</t>
  </si>
  <si>
    <t>11001400301120170088900</t>
  </si>
  <si>
    <t>15/01/2019</t>
  </si>
  <si>
    <t>18/01/19</t>
  </si>
  <si>
    <t>EL 18/01/2018 EL JUZGADO DECRETA TERMINACION PROCESO POR PAGO TOTAL DE LA OBLIGACION // EL DESGLOSE DE GARANTIAS Y LEVANTAMIENTO DE MEDIDAS CAUTELARES QUEDA A CARGO DEL DEUDOR</t>
  </si>
  <si>
    <t>JULIAN JHOHANY GALLEGO MONTES</t>
  </si>
  <si>
    <t>F 3115070</t>
  </si>
  <si>
    <t>jjgallego14@hotmail.com</t>
  </si>
  <si>
    <t>CARRERA 3 ESTE # 6B - 36 CHIA</t>
  </si>
  <si>
    <t xml:space="preserve">LUZ ANGELA POVEDA RAMOS </t>
  </si>
  <si>
    <t xml:space="preserve">8393651 </t>
  </si>
  <si>
    <t>4099849860904006 // AUDIOPRESTAMO</t>
  </si>
  <si>
    <t>1 CIVIL CTO</t>
  </si>
  <si>
    <t>2017 - 00393</t>
  </si>
  <si>
    <t>25899310300120170039300</t>
  </si>
  <si>
    <t>50N-20455732</t>
  </si>
  <si>
    <t xml:space="preserve">  </t>
  </si>
  <si>
    <t>PAGO TOTAL DE LA OBLIGACION Y PAGO CUOTAS EN MORA</t>
  </si>
  <si>
    <t>EL 1/10/2020 EL JUZGADO DECRETO TERMINACION DEL PROCESO POR PAGO TOTAL DE LA OBLIGACION // EL DESGLOSE DE GARANTIAS Y EL LEVANTAMIENTO DE MEDIDAS CAUTELARES A CARGO DE LOS DEUDORES // EL 3/11/2021 SE DEVOLVIO DESGLOSE CON GARANTIAS A AECSA</t>
  </si>
  <si>
    <t xml:space="preserve">ALLAN FREDY TOBAR ENCISO </t>
  </si>
  <si>
    <t>3125586008</t>
  </si>
  <si>
    <t>allantobar@gmail.com</t>
  </si>
  <si>
    <t xml:space="preserve">CARRERA 14 # 11 - 14 SUR BLOQUE 10 </t>
  </si>
  <si>
    <t>11932772</t>
  </si>
  <si>
    <t>18653826</t>
  </si>
  <si>
    <t>2017 - 01333</t>
  </si>
  <si>
    <t>11001400307320170133300</t>
  </si>
  <si>
    <t>2/11/2017 LA APODERADA DEL BANCO RETIRO LA DEMANDA DEL JUZGADO NO SE RETIRO OFICIO DE EMBARGO SIN MEDIDAS CAUTELARES // EL 8/11/2017 SE DEVOLVIO DESGLOSE CON GARANTIAS A AECSA S.A.</t>
  </si>
  <si>
    <t xml:space="preserve">JAIRO ALBERTO CARRILLO SALINAS </t>
  </si>
  <si>
    <t>6047182 // 3118411820</t>
  </si>
  <si>
    <t>jairocarrillosa@hotmail.com</t>
  </si>
  <si>
    <t>CALLE 28A SUR # 28A - 18</t>
  </si>
  <si>
    <t>7/12/20149</t>
  </si>
  <si>
    <t>12000000</t>
  </si>
  <si>
    <t xml:space="preserve">78 CM </t>
  </si>
  <si>
    <t>11001400307820170076200</t>
  </si>
  <si>
    <t>31/08/2017</t>
  </si>
  <si>
    <t>2971</t>
  </si>
  <si>
    <t>50S-620708</t>
  </si>
  <si>
    <t>EL 2/07/2019 EL JUZGADO DECRETO TERMINACION DEL PROCESO POR PAGO TOTAL DE LA OBLIGACION // DESGLOSE DE GARANTIAS Y LEVANTAMIENTO DE MEDIDAS CAUTELARES A CARGO DEL DEUDOR</t>
  </si>
  <si>
    <t xml:space="preserve">RICARDO ALBERTO BELTRAN HERNANDEZ </t>
  </si>
  <si>
    <t>3153808 // 3153808376</t>
  </si>
  <si>
    <t>norina@reservalaboral.com.co</t>
  </si>
  <si>
    <t xml:space="preserve">CALLE 23 # 5 - 23 CASA 4 INT 10 </t>
  </si>
  <si>
    <t>169486</t>
  </si>
  <si>
    <t>120292568,22</t>
  </si>
  <si>
    <t>2017 - 00956</t>
  </si>
  <si>
    <t>25286310300120170095600</t>
  </si>
  <si>
    <t>11 DE DICIEMBRE DE 2017 SE RETIRO DEMANDA DEL JUZGADO CON MANDAMIENTO DE PAGO SIN MEDIDAS CAUTELARES // 02 DE FEBRERO DE 2.018 SE DEVOLVIERON GARANTIAS A AECSA S.A.</t>
  </si>
  <si>
    <t>900432476</t>
  </si>
  <si>
    <t xml:space="preserve">MANHATTAN DOTACIONES S.A.S </t>
  </si>
  <si>
    <t xml:space="preserve">7514006 </t>
  </si>
  <si>
    <t xml:space="preserve">CARRERA 34 # 34 - 71 SUR INT 10 </t>
  </si>
  <si>
    <t>52076347</t>
  </si>
  <si>
    <t xml:space="preserve">CARMEN ALICIA RAMIREZ CHURQUE </t>
  </si>
  <si>
    <t>4738129</t>
  </si>
  <si>
    <t>AVENIDA 68 # 4 - 40 BLOQUE 6 APTO 402</t>
  </si>
  <si>
    <t>1540086035</t>
  </si>
  <si>
    <t>17877732</t>
  </si>
  <si>
    <t>41 CM</t>
  </si>
  <si>
    <t>2017 - 00946</t>
  </si>
  <si>
    <t>11001400304120170094600</t>
  </si>
  <si>
    <t>MUEBLES Y ENSERES</t>
  </si>
  <si>
    <t>VENDIDO A CENTRAL DE INVERSIONES S.A.</t>
  </si>
  <si>
    <t>EL 18/12/2019 EL PROCESO FUE VENDIDO EN EL 100% POR BANCOLOMBIA S.A. A CENTRAL DE INVERSIONES S.A. // 24 MARZO 2023 r DESISTIMIENTO TÁCITO. A CISA</t>
  </si>
  <si>
    <t>25473418900120170092400</t>
  </si>
  <si>
    <t>2262</t>
  </si>
  <si>
    <t>50C-1882363</t>
  </si>
  <si>
    <t>EL 25/04/2018 EL JUZGADO DECRETO LA TERMINACION DEL PROCESO POR PAGO CUOTAS EN MORA // EL 13/07/2018 SE DEVOLVIO DESGLOSE CON GARANTIAS A AECSA S.A. // 30/08/2022 CERTIFICADO DE TRADICIÓN SIN MEDIDA CAUTELAR</t>
  </si>
  <si>
    <t xml:space="preserve">DORA AIDE PEÑA PEÑA </t>
  </si>
  <si>
    <t>F 54006426            CEL 3142403097</t>
  </si>
  <si>
    <t>aide116455@hotmail.com</t>
  </si>
  <si>
    <t>CALLE 70C # 111D - 06</t>
  </si>
  <si>
    <t>9 CM/ 15 CME</t>
  </si>
  <si>
    <t>11001400300920170083700</t>
  </si>
  <si>
    <t>JDW 849</t>
  </si>
  <si>
    <t xml:space="preserve">PENDIENTE DESPACHO COMISORIO PARA SECUESTRO DE VEHICULO CAPTURA EL 5/07/2018 </t>
  </si>
  <si>
    <t>PROCESO VENDIDO POR REINTEGRA A SERGIO PERDOMO PERDOMO</t>
  </si>
  <si>
    <t>EL 2/02/2021 EL APODERADO SERGIO PERDOMO PRESENTA PODER REVOCANDO A R &amp; S ASESORIA JURIDICA // NO PAGARON HONORARIOS BANDIDOS</t>
  </si>
  <si>
    <t xml:space="preserve"> JOSE MAURICIO GONZALEZ CALDERON </t>
  </si>
  <si>
    <t>F 4589855              CEL 3196564315</t>
  </si>
  <si>
    <t>maurgonzal@yahoo.com</t>
  </si>
  <si>
    <t>CARRERA 83A # 116A - 72 CASA 214</t>
  </si>
  <si>
    <t>51856840</t>
  </si>
  <si>
    <t xml:space="preserve">ROSALINA AYALA PEREZ </t>
  </si>
  <si>
    <t>4589855</t>
  </si>
  <si>
    <t>10 C CTO/ 2 C CTO EJ</t>
  </si>
  <si>
    <t>2017 - 00710</t>
  </si>
  <si>
    <t>11001310301020170071000</t>
  </si>
  <si>
    <t>PERSONAL CON APODERADO</t>
  </si>
  <si>
    <t>50C-1660727</t>
  </si>
  <si>
    <t>INMUEBLE CARRERA  116 N° 77-65 APTO 401 INTERIOR 15 CONJUNTO RESIDENCIAL ANDALUCIA</t>
  </si>
  <si>
    <t>EL 23/06/2022 EL JUZGADO DECRETO LA TERMINACION DEL PROCESO POR PAGO TOTAL DE LA OBLIGACION // GARANTIAS Y LEVANTAMIENTO DE MEDIDAS CAUTELARES A CARGO Y EN FAVOR DE LA PARTE DEMANDADA</t>
  </si>
  <si>
    <t>23/'6/2'22</t>
  </si>
  <si>
    <t xml:space="preserve">MARIA STELLA HERNANDEZ BELTRAN </t>
  </si>
  <si>
    <t>6861327 // 3164673352</t>
  </si>
  <si>
    <t>sergio830@hotmail.com</t>
  </si>
  <si>
    <t>CARRERA 7 # 71 - 24</t>
  </si>
  <si>
    <t>53067291</t>
  </si>
  <si>
    <t xml:space="preserve">CINDY MABEL ALVARADO HERNANDEZ </t>
  </si>
  <si>
    <t>8033725</t>
  </si>
  <si>
    <t xml:space="preserve">CARRERA 102B # 140A - 45 SEGUNDO PISO </t>
  </si>
  <si>
    <t>116942</t>
  </si>
  <si>
    <t>18141791,96</t>
  </si>
  <si>
    <t xml:space="preserve">19 CM </t>
  </si>
  <si>
    <t>11001400301920170087200</t>
  </si>
  <si>
    <t>2644</t>
  </si>
  <si>
    <t>50N-20564117</t>
  </si>
  <si>
    <t>12/06/18</t>
  </si>
  <si>
    <t>EL 27/06/2018 EL JUZGADO DECRETO TERMINACION PROCESO POR PAGO CUOTAS EN MORA // EL 3/12/2018 SE HIZO LEVANTAMIENTO MEDIDA CAUTELAR CON CERTIFICADO DE TRADICION // EL 13/12/2018 SE DEVOLVIERON GARANTIAS A AECSA S.A.</t>
  </si>
  <si>
    <t xml:space="preserve">ISABEL CRISTINA GARCIA DURAN </t>
  </si>
  <si>
    <t>5514126 // 3006509338</t>
  </si>
  <si>
    <t>isagarcia@hotmail.com</t>
  </si>
  <si>
    <t>CALLE 138 # 11B - 16 APTO 401</t>
  </si>
  <si>
    <t>4513075095312892</t>
  </si>
  <si>
    <t>5303718444914360</t>
  </si>
  <si>
    <t>8108220,66</t>
  </si>
  <si>
    <t xml:space="preserve">13 CM </t>
  </si>
  <si>
    <t>2017 - 01114</t>
  </si>
  <si>
    <t>11001400301320170111400</t>
  </si>
  <si>
    <t>3151-2017</t>
  </si>
  <si>
    <t>20/09/2017</t>
  </si>
  <si>
    <t>2014-5846</t>
  </si>
  <si>
    <t xml:space="preserve">PAGO TOTAL DE LA OBLIGACION
</t>
  </si>
  <si>
    <t>EL 23/02/2018 EL JUZGADO DA POR TERMINADO EL PROCESO POR PAGO TOTAL DE LA OBLIGACION // DESGLOSE DE GARANTIAS Y LEVANTAMIENTO DE MEDIDA CAUTELAR A CARGO DEL DEUDOR</t>
  </si>
  <si>
    <t>MARITZA NATALI RODRIGUEZ URREA</t>
  </si>
  <si>
    <t>jlaura00@hotmail.com</t>
  </si>
  <si>
    <t>CALLE 59C SUR # 87K - 64 APTO 1016</t>
  </si>
  <si>
    <t>12766386</t>
  </si>
  <si>
    <t>46042338</t>
  </si>
  <si>
    <t>2017 - 00863</t>
  </si>
  <si>
    <t>11001400308620170086300</t>
  </si>
  <si>
    <t>19 DE ENERO DE 2018 SE DEVOLVIERON GARANTIAS PAGARE Y PRENDA DE VEHICULO A AECSA //17/11/2017 APODERADA DE LA DEMANDANTE RETIRA LA DEMANDA DEL JUZGADO SIN MEDIDAS CAUTELARES DECRETADAS</t>
  </si>
  <si>
    <t xml:space="preserve">ADRIANA DEL PILAR ALFONSO BAQUERO </t>
  </si>
  <si>
    <t xml:space="preserve">6967694 </t>
  </si>
  <si>
    <t>CARRERA 79B # 45 - 19 SUR</t>
  </si>
  <si>
    <t>11895200</t>
  </si>
  <si>
    <t>13487506,39</t>
  </si>
  <si>
    <t>27 CM</t>
  </si>
  <si>
    <t>2017 - 00850</t>
  </si>
  <si>
    <t>11001400302720170085000</t>
  </si>
  <si>
    <t>05/0/2017</t>
  </si>
  <si>
    <t>2089</t>
  </si>
  <si>
    <t>HBQ-576</t>
  </si>
  <si>
    <t>EL 4/07/2019 EL JUZGADO DECRETA TERMINACION POR PAGO TOTAL DE LA OBLIGACION //  DESGLOSE DE GARANTIAS Y LEVANTAMIENTO DE MEDIDA CUATELAR A CARGO DEL DEUDOR //17/02/2022 EN EL RUNT NO FIGURA MEDIDA CAUTELAR</t>
  </si>
  <si>
    <t>DIEGO ALEXANDER CAYCEDO OCHOA</t>
  </si>
  <si>
    <t>F 7230139               CEL 3114901649</t>
  </si>
  <si>
    <t>diegoc8a@gmail.com</t>
  </si>
  <si>
    <t>CALLE 69A SUR # 104 - 18 CASA 177</t>
  </si>
  <si>
    <t xml:space="preserve">IVONNE MARITZA CASTILLO BLANCO </t>
  </si>
  <si>
    <t>2017 - 01161</t>
  </si>
  <si>
    <t>11001400301520170116100</t>
  </si>
  <si>
    <t>50S-40614262</t>
  </si>
  <si>
    <t>EL 25/06/2019 EL JUZGADO DA POR TERMINADO EL PROCESO POR PAGO TOTAL DE LA OBLIGACION // DESGLOSE DE GARANTIAS Y LEVANTAMIENTO DE MEDIDA CAUTELAR A CARGO DEL DEUDOR</t>
  </si>
  <si>
    <t xml:space="preserve">OMAR GUSTAVO FULA AVILA </t>
  </si>
  <si>
    <t>8212461 // 3118866968</t>
  </si>
  <si>
    <t>omarfula@hotmail.com</t>
  </si>
  <si>
    <t>CALLE 36 # 1 ESTE - 81 BLOQUE 21 CASA 11 SOACHA</t>
  </si>
  <si>
    <t>53065435</t>
  </si>
  <si>
    <t xml:space="preserve">LUZ HELENA SOLANO ARDILA </t>
  </si>
  <si>
    <t>3118570587 // 7515699</t>
  </si>
  <si>
    <t xml:space="preserve">CALLE 36 # 1 - 81 CASA 11 BLOQUE 21 </t>
  </si>
  <si>
    <t>20990117740</t>
  </si>
  <si>
    <t>16618551,39</t>
  </si>
  <si>
    <t>002 PCYCM</t>
  </si>
  <si>
    <t>2017 - 00761</t>
  </si>
  <si>
    <t>25754418900220170076100</t>
  </si>
  <si>
    <t>051-106568</t>
  </si>
  <si>
    <t xml:space="preserve">CASA N° 11 BLOQUE 21 CONJUNTO RES. LA ABOLEDA II ESTAPA III CALLE 36 N° 1-81 SOACHA </t>
  </si>
  <si>
    <t>EL 29/08/2018 EL JUZGADO DA POR TERMINADO EL PROCESO POR PAGO TOTAL DE LA OBLIGACION // DESGLOSE DE GARANTIAS Y LEVANTAMIENTO DE MEDADAS CAUTELARES A CARGO DEL DEUDOR</t>
  </si>
  <si>
    <t xml:space="preserve">JHON FREDY MURILLO DAZA </t>
  </si>
  <si>
    <t>7562457 // 3182221747</t>
  </si>
  <si>
    <t>ingedibutec@gmail.com</t>
  </si>
  <si>
    <t xml:space="preserve">CALLE 26 # 103 - 09 </t>
  </si>
  <si>
    <t>113835</t>
  </si>
  <si>
    <t>377813623621787</t>
  </si>
  <si>
    <t>20211828,93</t>
  </si>
  <si>
    <t>2017 - 00801</t>
  </si>
  <si>
    <t>11001400300420170080100</t>
  </si>
  <si>
    <t>3327</t>
  </si>
  <si>
    <t>11/10/17</t>
  </si>
  <si>
    <t>50C-1694514</t>
  </si>
  <si>
    <t>5/12/2017 APODERADA DE LA DEMANDANTE RETIRA LA DEMANDA // 13 DE DICIEMBRE DE 2017 SE DEVOLVIERON GARANTIAS PAGARE Y ESCRITURA SIN MEDIDAS CAUTELARES DECRETADAS</t>
  </si>
  <si>
    <t>LEONARDY HERRERA ROJAS</t>
  </si>
  <si>
    <t>4663467</t>
  </si>
  <si>
    <t>leonardyherrera@yahoo.com</t>
  </si>
  <si>
    <t xml:space="preserve">CARRERA 85 # 52 - 05 SUR </t>
  </si>
  <si>
    <t>2290099501</t>
  </si>
  <si>
    <t>18696053</t>
  </si>
  <si>
    <t>2017 - 01041</t>
  </si>
  <si>
    <t>11001400304520170104100</t>
  </si>
  <si>
    <t>3937</t>
  </si>
  <si>
    <t>12/09/2018</t>
  </si>
  <si>
    <t>EL 11/09/2018 EL JUZGADO DECRETA TERMINACION PAGO TOTAL DE LA OBLIGACION // DESGLOSE DE GARANTIAS Y LEVANTAMIENTO DE MEDIDAS CAUTELARES A CARGO DEL DEUDOR</t>
  </si>
  <si>
    <t xml:space="preserve">MARYLUZ OCASIONES PINZON </t>
  </si>
  <si>
    <t>7675057 // 3156780088</t>
  </si>
  <si>
    <t>maryluzocasiones1104.p@hotmail.com</t>
  </si>
  <si>
    <t xml:space="preserve">DIAGONAL 52# 3 - 24 APTO 50 </t>
  </si>
  <si>
    <t>4099831431615063</t>
  </si>
  <si>
    <t>5303715050478433 // 5306940349167962 // 12641256</t>
  </si>
  <si>
    <t>39243095,51</t>
  </si>
  <si>
    <t>PRENDARO</t>
  </si>
  <si>
    <t>2017 - 01221</t>
  </si>
  <si>
    <t>11001400306620170122100</t>
  </si>
  <si>
    <t>04425-17</t>
  </si>
  <si>
    <t>KIZ-348</t>
  </si>
  <si>
    <t>AUTOMOVIL PLACA KIZ 348</t>
  </si>
  <si>
    <t>26/08/2018</t>
  </si>
  <si>
    <t>BUENOS AIRES</t>
  </si>
  <si>
    <t>30/10/2018</t>
  </si>
  <si>
    <t>11/01/19</t>
  </si>
  <si>
    <t>EL 11/01/2019 EL JUZGADO DECRETA TERMINACION DEL PROCESO POR PAGO TOTAL DE LA OBLIGACION // DESGLOSE DE GARANTIAS Y LEVANTAMIENTO DE MEDIDA CAUTELAR A CARGO DE LA DEUDORA // 17/02/2022 CONSULTA RUNT YA NO FIGURA VEHICULO A NOMBRE DE LA DEUDORA</t>
  </si>
  <si>
    <t>ALCIRA DELIA SAENZ GARAVIS</t>
  </si>
  <si>
    <t>3104832</t>
  </si>
  <si>
    <t>CALLE 3 # 5 - 31 VIOTA</t>
  </si>
  <si>
    <t>12594582</t>
  </si>
  <si>
    <t>68421268,51</t>
  </si>
  <si>
    <t>VIOTA</t>
  </si>
  <si>
    <t>2017 - 00218</t>
  </si>
  <si>
    <t>25878418900120170021800</t>
  </si>
  <si>
    <t>1135</t>
  </si>
  <si>
    <t>05/12/2018</t>
  </si>
  <si>
    <t>EL 10/12/2018 EL JUZXGADO DIO POR TERMINADO PROCESO POR PAGO TOTAL DE LA OBLIGACION // GRANTIAS EN FAVOR DE LA DEUDORA</t>
  </si>
  <si>
    <t xml:space="preserve">LEONARDO ALIRIO GARCIA GUERRERO </t>
  </si>
  <si>
    <t xml:space="preserve">7177769 // 3103048137 </t>
  </si>
  <si>
    <t>leoguegar@hotmail.com</t>
  </si>
  <si>
    <t xml:space="preserve">CALLE 69J # 20B - 52 </t>
  </si>
  <si>
    <t>12569604</t>
  </si>
  <si>
    <t>25340036,69</t>
  </si>
  <si>
    <t>10 PCYCM</t>
  </si>
  <si>
    <t>CAMACOL 8</t>
  </si>
  <si>
    <t>2017 - 00115</t>
  </si>
  <si>
    <t>11001418901020170011500</t>
  </si>
  <si>
    <t>1808</t>
  </si>
  <si>
    <t>IMP-035</t>
  </si>
  <si>
    <t>AUTOMOVIL MARCA CHEVROLET MODELO:2016 ,COLOR PLATA BRILLANTE</t>
  </si>
  <si>
    <t>12/08/2018</t>
  </si>
  <si>
    <t>18/9/2018</t>
  </si>
  <si>
    <t>EL 18/09/2018 EL JUZGADO DECRETA TERMINACION PROCESO POR PAGO TOTAL DE LA OBLIGACIÓN // DESGLOSE DE GARANTIAS Y LEVANTAMIENTO DE MEDIDA CAUTELAR A CARGO DEL DEUDOR</t>
  </si>
  <si>
    <t>1 CM/17CME</t>
  </si>
  <si>
    <t>PROCESO VENDIDO A CISA S.A.</t>
  </si>
  <si>
    <t>EL 8/09/2022 CESIÓN DEL CREDITO 100% DE BANCOLOMBIA S.A. A FONDO NACIONAL DE GARANTIAS Y ESTE CEDE A CISA S.A. PROCESO // SE RECONOCE APODERADA DE CISA</t>
  </si>
  <si>
    <t>WILLIAM GIOVANNI DORADO FERNANDEZ</t>
  </si>
  <si>
    <t>3351000 // 3103397090</t>
  </si>
  <si>
    <t>willdany@hotmail.com</t>
  </si>
  <si>
    <t>CARRERA 4 ESTE # 38 - 56</t>
  </si>
  <si>
    <t xml:space="preserve">    </t>
  </si>
  <si>
    <t>20990158916</t>
  </si>
  <si>
    <t>41262275,97</t>
  </si>
  <si>
    <t xml:space="preserve">3 CM </t>
  </si>
  <si>
    <t>2017 - 00283</t>
  </si>
  <si>
    <t>25754400300320170028300</t>
  </si>
  <si>
    <t>020</t>
  </si>
  <si>
    <t>051-135407</t>
  </si>
  <si>
    <t>APARTAMENTO 604 TORRE 1 DEL CONJUNTO RESIDENCIAL AZALEAS PROPIEDAD HORIZONTAL CARRERA 4 ESTE N° 38-56 URB. SAN MATEO II ETAPA MANZANA H4 SOACHA</t>
  </si>
  <si>
    <t>19*/01/2018</t>
  </si>
  <si>
    <t>16/03/2018</t>
  </si>
  <si>
    <t>21/11/2018</t>
  </si>
  <si>
    <t xml:space="preserve">IMUEBLE </t>
  </si>
  <si>
    <t>EL 23/01/2020 EL JUZGADO DIO POR TERMINADO EL PROCESO POR PAGO CUOTAS EN MORA // EL 7/02/2022 SE DOLVIERON GARANTIAS A AECSA // SE REGISTRO LEVANTAMIENTO DE MEDIDA CAUTELAR</t>
  </si>
  <si>
    <t xml:space="preserve">YAZMIN ALVARADO PINZON </t>
  </si>
  <si>
    <t>F 8717658               CEL 3138851725</t>
  </si>
  <si>
    <t xml:space="preserve">CARRERA 6 # 16A - 84 FUSAGASUGA </t>
  </si>
  <si>
    <t xml:space="preserve">19/03/2020 //  15/10/2019 </t>
  </si>
  <si>
    <t>2017 - 00552</t>
  </si>
  <si>
    <t>25290400300220170055200</t>
  </si>
  <si>
    <t>MHT111</t>
  </si>
  <si>
    <t>RETENCION DE DINEROS // VEHICULO</t>
  </si>
  <si>
    <t>$14.416.762</t>
  </si>
  <si>
    <t>ESTA REALIZANDO PAGOS EN COVINOC // SE ENVIA MEMORIAL PARA ACTUALIZACIÓN DE FECHA DE CAPTURA</t>
  </si>
  <si>
    <t>EL 7/02/2022 EL JUZGADO DECRETO LA TERMINACION DEL PROCESO POR PAGO TOTAL DE LA OBLIGACION // EL DESGLOSE DE LAS GARANTIAS Y EL LEVANTAMIENTO DE LAS MEDIDAS CAUTELARES A CARGO DE LA DEUDORA</t>
  </si>
  <si>
    <t>DIEGO ARMANDO AREVALO VELANDIA</t>
  </si>
  <si>
    <t>arevalodiego77@gmail.com</t>
  </si>
  <si>
    <t xml:space="preserve">CARRERA 86 # 77A - 28 </t>
  </si>
  <si>
    <t>170638</t>
  </si>
  <si>
    <t xml:space="preserve">5303710467974930 </t>
  </si>
  <si>
    <t>31660690,17</t>
  </si>
  <si>
    <t>67 CM/ 7 CME</t>
  </si>
  <si>
    <t>2017 - 01269</t>
  </si>
  <si>
    <t>11001400306720170126900</t>
  </si>
  <si>
    <t>0594</t>
  </si>
  <si>
    <t>051-153172</t>
  </si>
  <si>
    <t>APARTAMENTO 502 INTERIOR 20 CARRERA 7 A N° 3 -35 SOACHA- CUNDINAMARCA</t>
  </si>
  <si>
    <t>EL 13 DE JUNIO DE 2019 SE TERMINO EL PROCESO POR PAGO CUOTAS EN MORA //EL 16 DE SEPTIEMBRE DE 2019 SE HIZO LEVANTAMIENTO DE MEDIDA CAUTELAR CON CERTIFICADO DE TRADICION // EL 19 DE SEPTIEMBRE DE 2019 SE DEVOLVIERON GARANTIAS A AECSA S.A.</t>
  </si>
  <si>
    <t>WILDER DE JESUS ROMAN GRISALES</t>
  </si>
  <si>
    <t xml:space="preserve">3213559 // 3142125039 </t>
  </si>
  <si>
    <t>wilderj11@yahoo.com</t>
  </si>
  <si>
    <t>CALLE 10 # 8 - 07 TOCANCIPA</t>
  </si>
  <si>
    <t>09/06/2034</t>
  </si>
  <si>
    <t>175217</t>
  </si>
  <si>
    <t>5303718084430842</t>
  </si>
  <si>
    <t>71966685,93</t>
  </si>
  <si>
    <t>2017 - 00494</t>
  </si>
  <si>
    <t>25817418900120170049400</t>
  </si>
  <si>
    <t>29/08/2017</t>
  </si>
  <si>
    <t>2629</t>
  </si>
  <si>
    <t>11/09/2017</t>
  </si>
  <si>
    <t>176-108370</t>
  </si>
  <si>
    <t>EL 3/04/2018 EL JUZGADO DECRETO LA TERMINACION DEL PROCESO POR PAGO CUOTAS EN MORA // EL 9/05/2018 SE DEVOLVIERON GARANTIAS A ECSA S.A. // EL 30/08/2022 SE SOLICITO CERTIFICADO DE TRADICION SIN REGISTRO DE MEDIDAS CAUTELARES</t>
  </si>
  <si>
    <t xml:space="preserve">VICTOR EDUARDO  MORA ESPINOSA </t>
  </si>
  <si>
    <t>victormor84@outlook.com</t>
  </si>
  <si>
    <t xml:space="preserve">CARRERA 18C # 121 - 40 </t>
  </si>
  <si>
    <t>41537019</t>
  </si>
  <si>
    <t>MARIA DEL CARMEN ESPINOSA</t>
  </si>
  <si>
    <t>8262523</t>
  </si>
  <si>
    <t xml:space="preserve">CALLE 21 # 6A - 14 </t>
  </si>
  <si>
    <t>152366</t>
  </si>
  <si>
    <t>18539423,59</t>
  </si>
  <si>
    <t>2017 - 00781</t>
  </si>
  <si>
    <t>25286400300120170078100</t>
  </si>
  <si>
    <t>050C-1785620</t>
  </si>
  <si>
    <t>CASA 4 MANZANA D  CONJUNTO RES NUEVO MEXICO FUNZA</t>
  </si>
  <si>
    <t>EL 23/04/2019 EL JUZGADO DECRETO LA TERMINACION DEL PROCESO POR PAGO CUOTAS EN MORA // EL 15/10/2019 SE HIZO LEVANTAMIENTO DE MEDIDAS CAUTELARES CON CERTIFICADO DE TRADICION // EL 24 DE AGOSTO DE 2019 SE DEVOLVIERON GARANTIAS A AECSA S.A. //</t>
  </si>
  <si>
    <t xml:space="preserve">DIANA PATRICIA SANCHEZ SALCEDO </t>
  </si>
  <si>
    <t xml:space="preserve">2572857 </t>
  </si>
  <si>
    <t>baldini@mybosi.com</t>
  </si>
  <si>
    <t xml:space="preserve">TRANVERSAL 142 # 150 - 50 CASA 2 ET 8 </t>
  </si>
  <si>
    <t>22/02/2021 // 19/05/20258</t>
  </si>
  <si>
    <t>490098495</t>
  </si>
  <si>
    <t>128775</t>
  </si>
  <si>
    <t>38393691,10</t>
  </si>
  <si>
    <t>73 CM 13 EJEC</t>
  </si>
  <si>
    <t>1100140030732017015300</t>
  </si>
  <si>
    <t>101/09/2017</t>
  </si>
  <si>
    <t>28/11/2017</t>
  </si>
  <si>
    <t>5093</t>
  </si>
  <si>
    <t>05/12/2017</t>
  </si>
  <si>
    <t>50N-20480143</t>
  </si>
  <si>
    <t>LOTE CONJUNTO RESIDENCIAL FONTANAR DEL RIO A-1 ETAPA VII CAMINOS DE ESPERANZA ETAPA VIII SUPERLOTE 1 TRANSVERSAL 142 N° 150-50 BLOQUE A INTERIOR 2</t>
  </si>
  <si>
    <t>5/10/2018</t>
  </si>
  <si>
    <t>EL 18/01/2019 EL JUZGADO DECRETO LA TERMINACION DEL PROCESO POR PAGO TOTAL DE LA OBLIGACION // EL DESGLOSE DE GARANTIAS Y EL LEVANTAMIENTO DE MEDIDAS CAUTELARES A CARGO DE LA DEUDORA</t>
  </si>
  <si>
    <t>FABIOLA MARTINEZ RUEDA</t>
  </si>
  <si>
    <t>3107976282</t>
  </si>
  <si>
    <t>fabiola_19805@hotmail.com</t>
  </si>
  <si>
    <t xml:space="preserve">CALLE 20C # 106 - 27 APTO 202 INT 13 </t>
  </si>
  <si>
    <t>47317351,97</t>
  </si>
  <si>
    <t>2017 - 01297</t>
  </si>
  <si>
    <t>11001400303520170129700</t>
  </si>
  <si>
    <t>3621</t>
  </si>
  <si>
    <t>IVZ-052</t>
  </si>
  <si>
    <t>EL 8/03/2018 LA APODERADA DEL BANCO RETIRO LA DEMANDA DEL JUZGADO // EL 13/03/2018 SE DEVOLVIO DESGLOSE CON GARANTIAS A AECSA // EL 17/02/2022 SE CONSULTA RUNT NO TIENE MEDIDAS CAUTELARES</t>
  </si>
  <si>
    <t>DOUGLAS FABIAN SIZA CORTES</t>
  </si>
  <si>
    <t>4429545 // 3118280782</t>
  </si>
  <si>
    <t>gufo2299@hotmail.com</t>
  </si>
  <si>
    <t xml:space="preserve">CARRERA 95 BIS # 90A - 12 </t>
  </si>
  <si>
    <t>52347132</t>
  </si>
  <si>
    <t>JOHANNA ESMERALDA PULIDO DURAN</t>
  </si>
  <si>
    <t>8222969 // 3112842488</t>
  </si>
  <si>
    <t xml:space="preserve">CARRERA 6 # 23 - 70 BLOQUE 29 CASA 34 </t>
  </si>
  <si>
    <t>138546</t>
  </si>
  <si>
    <t>25303069,52</t>
  </si>
  <si>
    <t>2017 - 0991</t>
  </si>
  <si>
    <t>1100140030122017099100</t>
  </si>
  <si>
    <t>P/NAL DDA</t>
  </si>
  <si>
    <t>01/03/2018</t>
  </si>
  <si>
    <t>2572</t>
  </si>
  <si>
    <t>50C-1791484</t>
  </si>
  <si>
    <t>CASA 34 BLOQUE 29 CONJUNTO RESIDENCIAL ZUAME P.H CARRERA 6 N° 23-70 FUNZA</t>
  </si>
  <si>
    <t>21/05/20181</t>
  </si>
  <si>
    <t>6/02/19</t>
  </si>
  <si>
    <t>25/02/19</t>
  </si>
  <si>
    <t>EL 25/02/2019 EL JUZGADO DECRETO LA TERMINACION DEL PROCESO POR PAGO CUOTAS EN MORA // EL 15 DE OCTUBRE DE 2019 SE HIZO LEVANTAMIENTO DE LA MEDIDA CAUTELAR CON CERTIFICADO DE TRADICION // EL 12 DE SEPTIEMBRE DE 2019 SE DEVOLVIERON GARANTIAS A AECSA S.A.</t>
  </si>
  <si>
    <t>JAIRO TIBATA</t>
  </si>
  <si>
    <t>F 7677881              CEL 3157303099</t>
  </si>
  <si>
    <t>jairotibata@hotmail.com</t>
  </si>
  <si>
    <t>TRANSVERSAL 5Q  # 48P - 06 SUR</t>
  </si>
  <si>
    <t xml:space="preserve">200865 // 377813427489837 // 4513070249553475 // 5303710103729395 </t>
  </si>
  <si>
    <t>21 C CTO /2 C CTO EJ</t>
  </si>
  <si>
    <t>2017 - 00471</t>
  </si>
  <si>
    <t>11001310302120170047100</t>
  </si>
  <si>
    <t>PAGO TOTAL</t>
  </si>
  <si>
    <t>50S-40419103</t>
  </si>
  <si>
    <t>14/12/2022 JUZGADO DIO POR TERMINADO PROCESO POR PAGO TOTAL DE LA OBLIGACION // GARANTIAS EN FAVOR DEL DEUDOR // MEDIDAS CAUTELARES A CARGO DEL DEMANDADO</t>
  </si>
  <si>
    <t>MARIO JEAN PINZON BARON</t>
  </si>
  <si>
    <t>2159919</t>
  </si>
  <si>
    <t>mariojean1@yahoo.es</t>
  </si>
  <si>
    <t>CALLE 106 # 8A - 19 CASA 698</t>
  </si>
  <si>
    <t>11705210</t>
  </si>
  <si>
    <t>16983619,12</t>
  </si>
  <si>
    <t>2017 - 01086</t>
  </si>
  <si>
    <t>11001400304520170108600</t>
  </si>
  <si>
    <t>4049</t>
  </si>
  <si>
    <t>MPX-465</t>
  </si>
  <si>
    <t>EL 14/06/2018 EL JUZGADO DECRETO TERMINACION DEL PROCESO POR PAGO TOTAL DE LA OBLIGACION //  DESGLOSE DE GARANTIAS A CARGO DEL DEUDOR</t>
  </si>
  <si>
    <t>HECTOR MANUEL RAMIREZ PUENTES</t>
  </si>
  <si>
    <t>3142498 // 3142998727</t>
  </si>
  <si>
    <t>hectormanuelverdolaga@gmail.com</t>
  </si>
  <si>
    <t xml:space="preserve">CARRERA 80M # 74 - 04 SUR </t>
  </si>
  <si>
    <t>167542</t>
  </si>
  <si>
    <t>29204879,50</t>
  </si>
  <si>
    <t>2017 - 01329</t>
  </si>
  <si>
    <t>11001400304020170132900</t>
  </si>
  <si>
    <t>EL 8/11/017 SE DEVOLVIERON GARANTIAS PAGARE Y ESCRITURA A AECSA // 2/11/017 LA ABOGADA RETIRO LA DEMANDA SIN MEDIDAS CAUTELARES EN CONTRA DEL DEUDOR</t>
  </si>
  <si>
    <t>ALEXANDER ROJAS CASTAÑEDA</t>
  </si>
  <si>
    <t>F 7600199                 CEL 3103770989</t>
  </si>
  <si>
    <t>mmx4b@msn.com</t>
  </si>
  <si>
    <t>TRANVERSAL 16A # 42 - 58 SUR</t>
  </si>
  <si>
    <t>12 CM/11CME</t>
  </si>
  <si>
    <t>2017 - 01012</t>
  </si>
  <si>
    <t>11001400301220170101200</t>
  </si>
  <si>
    <t>50S-40613576</t>
  </si>
  <si>
    <t>EL 15/04/2021 EL JUZGADO DECRETO LA TERMINACION DEL PROCESO POR PAGO TOTAL DE LA OBLIGACION // EL DESGLOSE DE LAS GARANTIAS Y LEVANTAMIENTO DE MEDIDA CAUTELAR A CARGO DEL DEUDOR</t>
  </si>
  <si>
    <t>SONIA MIREYA PANTOJA SANDOVAL</t>
  </si>
  <si>
    <t>F 2287856</t>
  </si>
  <si>
    <t>tocami96@hotmail.com</t>
  </si>
  <si>
    <t xml:space="preserve">CALLE 89 # 98 - 27 </t>
  </si>
  <si>
    <t>85 CM/20 CME</t>
  </si>
  <si>
    <t>2017 - 01287</t>
  </si>
  <si>
    <t>11001400308520170128700</t>
  </si>
  <si>
    <t>50N-20319741</t>
  </si>
  <si>
    <t>27/03/2018</t>
  </si>
  <si>
    <t>11/03/2021 EL JUZGADO DECRETO TERMINACION PROCESO POR PAGO CUOTAS EN MORA // EL 28/10/2021 SE HIZO LEVANTAMIENTO DE MEDIDAS CAUTELARES CON CERTIFICADO DE TRADICION // EL 11/11/2021 SE DEVOLVIO DESGLOSE CON GARANTIAS A AECSA S.A.</t>
  </si>
  <si>
    <t>GONZALO VILLABON MARTINEZ</t>
  </si>
  <si>
    <t>7672705 // 3118264932</t>
  </si>
  <si>
    <t>fantavillabon@hotmail.com</t>
  </si>
  <si>
    <t>CALLE 92 BIS SUR # 3 - 61</t>
  </si>
  <si>
    <t>179104</t>
  </si>
  <si>
    <t>60804048,55</t>
  </si>
  <si>
    <t>29/082017</t>
  </si>
  <si>
    <t>HMM 6</t>
  </si>
  <si>
    <t>2017 - 01060</t>
  </si>
  <si>
    <t>11001400300820170106000</t>
  </si>
  <si>
    <t>7/03/2018</t>
  </si>
  <si>
    <t>2673</t>
  </si>
  <si>
    <t>22/09/17</t>
  </si>
  <si>
    <t>50S-40129060</t>
  </si>
  <si>
    <t>56350989,97</t>
  </si>
  <si>
    <t>05/10/2018</t>
  </si>
  <si>
    <t>16/10/18</t>
  </si>
  <si>
    <t>16 DE OCTUBRE DE 2018 SE TERMINA PROCESO POR PAGO CUOTAS EN MORA // EL 27 DE JUNIO DE 2019 SE DEVOLVIERON GARANTIAS A AECSA S.A. // EL 31/08/2022 SE VERIFICA LEVANTAMIENTO DE MEDIDA CAUTELAR SOBRE EL INMUEBLE EMBARGADO SIN MEDIDAS CAUTELARES</t>
  </si>
  <si>
    <t xml:space="preserve">EDGAR MARTINEZ VELANDIA </t>
  </si>
  <si>
    <t xml:space="preserve">7902763 </t>
  </si>
  <si>
    <t>edgar_julian@hotmail.com</t>
  </si>
  <si>
    <t>CARRERA 17 F 71A - 95 SUR  CASA 239</t>
  </si>
  <si>
    <t>53067213</t>
  </si>
  <si>
    <t>ANGIE PAOLA DIAZ PASTAS</t>
  </si>
  <si>
    <t>5383916</t>
  </si>
  <si>
    <t xml:space="preserve">CARRERA 6 # 17 - 90 </t>
  </si>
  <si>
    <t>16//11/2021</t>
  </si>
  <si>
    <t>120356</t>
  </si>
  <si>
    <t>1590082995</t>
  </si>
  <si>
    <t>30556160,98</t>
  </si>
  <si>
    <t>2017 - 01469</t>
  </si>
  <si>
    <t>11001400306420170146900</t>
  </si>
  <si>
    <t>1/12/2017 APODERADA DE LA DEMANDANTE RETIRO LA DEMANDA CON GARANTIAS // 16 DE DICIEMBRE DE 2017  SE DEVOLVIERON GARANTIAS PAGARE Y ESCRITURA A AECSA // SIN DECRETO DE MEDIDAS CAUTELARES EN CONTRA DEL DEUDOR</t>
  </si>
  <si>
    <t>SANDRA BIBIANA RUGE RODRIGUEZ</t>
  </si>
  <si>
    <t>4806528</t>
  </si>
  <si>
    <t>sanbiru_69@hotmail.com</t>
  </si>
  <si>
    <t>CALLE 148 # 94A - 10/60 APTO 408 ETAPA 5</t>
  </si>
  <si>
    <t>112910</t>
  </si>
  <si>
    <t>23404368,57</t>
  </si>
  <si>
    <t>2017 - 01024</t>
  </si>
  <si>
    <t>11001400302220170102400</t>
  </si>
  <si>
    <t>18/10/2017                16/11/2017        07/02/2018</t>
  </si>
  <si>
    <t>0586/18</t>
  </si>
  <si>
    <t>50N-20552554</t>
  </si>
  <si>
    <t>EL 22/10/2020 EL JUZGADO DECRETO LA TERMINACION DEL PROCESO POR PAGO TOTAL DE LA OBLIGACION // EL DESGLOSE DE LAS GARANTIAS Y EL LEVANTAMIENTO DE LA MEDIDA CAUTELAR A CARGO DEL DEUDOR</t>
  </si>
  <si>
    <t>SAUL BARBOSA RAMIREZ</t>
  </si>
  <si>
    <t>F 7555569</t>
  </si>
  <si>
    <t>marimar832010@hotmail.com</t>
  </si>
  <si>
    <t>CARRERA 4A # 11 - 44 FUNZA</t>
  </si>
  <si>
    <t>52901502</t>
  </si>
  <si>
    <t xml:space="preserve">MARIA NUBIA MARTINEZ CELY </t>
  </si>
  <si>
    <t>CARRERA 4 # 11 - 44 // CL 64 D No. 69-22</t>
  </si>
  <si>
    <t>2018 - 00105</t>
  </si>
  <si>
    <t>25473400300120180010500</t>
  </si>
  <si>
    <t>25286400300120180010500</t>
  </si>
  <si>
    <t>NOTIFICACIÓN CERTIMAIL A MARIA NUBIA MARTINEZ CELY</t>
  </si>
  <si>
    <t>10/08/2018</t>
  </si>
  <si>
    <t>PERSONAL SAUL BARBOSA RAMIREZ</t>
  </si>
  <si>
    <t>1663</t>
  </si>
  <si>
    <t>50C - 1788514</t>
  </si>
  <si>
    <t>22/01/2019</t>
  </si>
  <si>
    <t>EL 11/05/2021 EL JUZGADO DECRETO TERMINACION PROCESO PAGO CUOTAS EN MORA // EL 25/08/2021 SE HIZO LEVANTAMIENTO DE MEDIDA CAUTELAR CON CERTIFICADO DE TRADICION // EL 14/11/ 2021 SE DEVOLVIO DESGLOSE CON GARANTIAS A AECSA S.A.</t>
  </si>
  <si>
    <t>FERNANDO VERA FARFAN</t>
  </si>
  <si>
    <t>3005421</t>
  </si>
  <si>
    <t>verafarfan@hotmail.com</t>
  </si>
  <si>
    <t>CARRERA 145 # 142F - 60  CASA 164</t>
  </si>
  <si>
    <t>ANA ISABEL OLIVERA</t>
  </si>
  <si>
    <t>CARRERA 566 # 132 - 40</t>
  </si>
  <si>
    <t>12660698,89</t>
  </si>
  <si>
    <t>2017 - 01035</t>
  </si>
  <si>
    <t>11001400304620170103500</t>
  </si>
  <si>
    <t xml:space="preserve">23/11/2017 SE DEVOLVIERON GARANTIAS PAGARE Y ESCRITURA A AECSA // 28/11/2017 LA APODERADA DEL BANCO RETIRA LA DEMANDA // SIN OFICIOS DE EMBARGO // NO HUBO MEDIDAS CAUTELARES </t>
  </si>
  <si>
    <t>MYRIAM CONSUELO RIOS FONSECA</t>
  </si>
  <si>
    <t>5739502</t>
  </si>
  <si>
    <t>miricu143@hotmail.com</t>
  </si>
  <si>
    <t>CARRERA 98B # 14 - 06 CASA 166</t>
  </si>
  <si>
    <t xml:space="preserve">OSCAR GONZALEZ GONZALEZ </t>
  </si>
  <si>
    <t>12573628,72</t>
  </si>
  <si>
    <t>2017 - 01488</t>
  </si>
  <si>
    <t>110014003088220170148800</t>
  </si>
  <si>
    <t>0049</t>
  </si>
  <si>
    <t>50C-1633731</t>
  </si>
  <si>
    <t xml:space="preserve">PAGO CUOTAS </t>
  </si>
  <si>
    <t>EL 26/04/2018 EL JUZGADO DECRETO LA TERMINACION DEL PROCESO POR CUOTAS EN MORA // EL 1/06/2018 SE DEVOLVIERON GARANTIAS A AECSA S.A. // EL 27/06/2018 SE HIZO LEVANTAMIENTO DE MEDIDAS CAUTELARES CON CERTIFICADO DE TRADICION</t>
  </si>
  <si>
    <t>YENNY PATRICIA RUBIO MAHECHA</t>
  </si>
  <si>
    <t>7290666 // 3204297147</t>
  </si>
  <si>
    <t xml:space="preserve">jennyprm@hotmail.com </t>
  </si>
  <si>
    <t>CALLE 6D # 5 - 60 MANZANA C CASA 17</t>
  </si>
  <si>
    <t>147381</t>
  </si>
  <si>
    <t>27490437,92</t>
  </si>
  <si>
    <t>2017 - 00867</t>
  </si>
  <si>
    <t>257544189002220170086700</t>
  </si>
  <si>
    <t>1/07/18</t>
  </si>
  <si>
    <t>EL 4/07/2018 EL JUZGADO DECRETO LA TERMINACION DEL PROCESO POR PAGO CUOTAS EN MORA // EL 18/08/018 SE DEVOLVIERON GARANTIAS A AECSA S.A. // EL 28/11/2018 SE RADICO EL LEVANTAMIENTO DE MEDIDA CAUTELAR DE EMBARGO</t>
  </si>
  <si>
    <t>LUZ DARY HURTADO RIOS</t>
  </si>
  <si>
    <t>3182448</t>
  </si>
  <si>
    <t>luzdary.hurtado.rios@hotmail.com</t>
  </si>
  <si>
    <t>CARRERA 98B # 14 - 06 CASA 155</t>
  </si>
  <si>
    <t>80228299</t>
  </si>
  <si>
    <t>JORGE ARMANDO LOPEZ CASTAÑO</t>
  </si>
  <si>
    <t>4185127</t>
  </si>
  <si>
    <t>CARRERA 98B # 14 - 06 PUEBLO NUEVO 1</t>
  </si>
  <si>
    <t>85677</t>
  </si>
  <si>
    <t>12241665,48</t>
  </si>
  <si>
    <t xml:space="preserve">8 CM </t>
  </si>
  <si>
    <t>2017 - 01273</t>
  </si>
  <si>
    <t>11001400300820170127300</t>
  </si>
  <si>
    <t>3169</t>
  </si>
  <si>
    <t>50C-1633720</t>
  </si>
  <si>
    <t xml:space="preserve">EL 8/03/2018 LA APODERADA DEL BANCO RETIRO LA DEMANDA DEL JUZGADO // EL 13/03/2018 SE DEVOLVIO DESGLOSE CON GARANTIAS A AECSA S.A. // NO SE RETIRAN OFICIOS DE EMBARGO </t>
  </si>
  <si>
    <t>BLANCA JANETH PINZON SUAREZ</t>
  </si>
  <si>
    <t>janethpinzon@hotmail.com</t>
  </si>
  <si>
    <t xml:space="preserve">CARRERA 123 # 131 - 32 </t>
  </si>
  <si>
    <t>96859</t>
  </si>
  <si>
    <t>13401112,61</t>
  </si>
  <si>
    <t>2017 - 01255</t>
  </si>
  <si>
    <t>11001400300520170125500</t>
  </si>
  <si>
    <t>17-3682</t>
  </si>
  <si>
    <t>50N-20497311</t>
  </si>
  <si>
    <t>EL 8 DE OCTUBRE DE 2020 CERTIFICADO DE MEDIDA CAUTELAR NEGADA POR QUE NO SE EMBARGO // 3 DE JULIO DE 2019 SE TERMINA EL PROCESO POR TRANSACCION // EL 30 DE AGOSTO DE 2019 SE DEVOLVIERON GARANTIAS A AECSA S.A.</t>
  </si>
  <si>
    <t>ELIO ALVARADO HERNANDEZ</t>
  </si>
  <si>
    <t>6896897</t>
  </si>
  <si>
    <t>CALLE 144 # 136A - 45</t>
  </si>
  <si>
    <t>34322133</t>
  </si>
  <si>
    <t>LIDA AMPARO HORMIGA M.</t>
  </si>
  <si>
    <t>7026848</t>
  </si>
  <si>
    <t>CALLE 144 # 136A - 45 APTO 502 INT 14</t>
  </si>
  <si>
    <t>20990118584</t>
  </si>
  <si>
    <t>0377813642739792</t>
  </si>
  <si>
    <t>12963196,36</t>
  </si>
  <si>
    <t>2017 - 00840</t>
  </si>
  <si>
    <t>11001400300220170084000</t>
  </si>
  <si>
    <t>3183</t>
  </si>
  <si>
    <t>50N-20564266</t>
  </si>
  <si>
    <t>EL 1/06/2018 EL JUZGADO DECRETO TERMINACION PROCESO POR PAGO CUOTAS EN MORA // EL 13/07/2018 SE DEVOLVIERON GARANTIAS A AECSA S.A. // EL 3/12/2018 SE HIZO LEVANTAMIENTO MEDIDA CAUTELAR CON CERTIFICADO DE TRADICION</t>
  </si>
  <si>
    <t>BLAS LAITON PATIÑO</t>
  </si>
  <si>
    <t>7287007</t>
  </si>
  <si>
    <t>layton_blas@live.com</t>
  </si>
  <si>
    <t>CARRERA 99A # 61A - 19 CASA 61</t>
  </si>
  <si>
    <t>25214</t>
  </si>
  <si>
    <t>50891805,53</t>
  </si>
  <si>
    <t>HMM 13</t>
  </si>
  <si>
    <t>2017 - 01075</t>
  </si>
  <si>
    <t>11001400307220170107500</t>
  </si>
  <si>
    <t>3034</t>
  </si>
  <si>
    <t>50S-40395172</t>
  </si>
  <si>
    <t>VIVIENDA 4B LOTE N4 MANZANA 60 ETAPA II CONJUNTO URBANISTICO SANTIAGO DE LAS ATALAYAS CARRERA 99 A N° 31 A - 19 SUR</t>
  </si>
  <si>
    <t>31/01/20148</t>
  </si>
  <si>
    <t>EL 17/01/2019 EL JUZGADO DECRETO TERMINACION PROCESO POR PAGO CUOTAS EN MORA // EL 17/09/2020 SE DEVOLVIO DESGLOSE CON GARANTIAS A AECSA S.A. // EL 1/03/2019 SE HIZO LEVANTAMIENTO MEDIDA CAUTELAR CON CERTIFICADO DE TRADICION</t>
  </si>
  <si>
    <t>MARIA EUGENIA SALCEDO PINEDA</t>
  </si>
  <si>
    <t xml:space="preserve">7842477 // 3144468420 </t>
  </si>
  <si>
    <t>mariae131@hotmail.com</t>
  </si>
  <si>
    <t xml:space="preserve">AVENIDA CALLE 34 # 58 - 51 </t>
  </si>
  <si>
    <t>19436494</t>
  </si>
  <si>
    <t>NELSON RINCON LOZANO</t>
  </si>
  <si>
    <t>CARRERA 87G BIS # 57F - 04 SUR</t>
  </si>
  <si>
    <t>112462</t>
  </si>
  <si>
    <t>13810342,55</t>
  </si>
  <si>
    <t>40 CM /1 CME</t>
  </si>
  <si>
    <t>2017 - 01509</t>
  </si>
  <si>
    <t>11001400304020170150900</t>
  </si>
  <si>
    <t>4408</t>
  </si>
  <si>
    <t>50S-40500825</t>
  </si>
  <si>
    <t>APTO 103 INTERIOR 4 CONJUNTO RESIDENCIAL PORVENIR RESERVADO 3 CALLE 52 SUR N° 97 C- 20</t>
  </si>
  <si>
    <t>18/06/2018</t>
  </si>
  <si>
    <t>18/01/2019</t>
  </si>
  <si>
    <t>19/02/19</t>
  </si>
  <si>
    <t>EL 19/02/2019 EL JUZGADO DA POR TERMINADO PROCESO POR PAGO CUOTAS EN MORA // EL 22/05/202020 SE HIZO LEVANTAMIENTO MEDIDA CAUTELAR CON CERTIFICADO DE TRADICION // EL 19/11/2019 SE DEVOLVIO DESGLOSE CON GARANTIAS A AECSA</t>
  </si>
  <si>
    <t>BEATRIZ HELENA MACHADO</t>
  </si>
  <si>
    <t>F 4506940                  CEL 3103025587</t>
  </si>
  <si>
    <t xml:space="preserve">CARRERA 81A # 54 - 32 </t>
  </si>
  <si>
    <t>HERNANDO GONZALEZ GARCIA</t>
  </si>
  <si>
    <t>3063338 // 3142580589</t>
  </si>
  <si>
    <t>2017 - 01157</t>
  </si>
  <si>
    <t>11001400301320170115700</t>
  </si>
  <si>
    <t>25/07/2018</t>
  </si>
  <si>
    <t>3222                1172-2018</t>
  </si>
  <si>
    <t>28/09/2017                            20-06-2018</t>
  </si>
  <si>
    <t>50S-698678</t>
  </si>
  <si>
    <t>6/08/2019</t>
  </si>
  <si>
    <t>EL 31/08/2020 EL JUZGADO DECRETO TERMINACION DEL PROCESO POR PAGO CUOTAS EN MORA //  EL 6/04/2021 DEVOLUCION DESGLOSE DE GARANTIAS A AECSA // EL 27/03/2019 SE HIZO LEVANTAMIENTO MEDIDA CAUTELAR CON CERTIFICADO DE TRADICION</t>
  </si>
  <si>
    <t>DUFRESNY AUGUSTO PINILLA</t>
  </si>
  <si>
    <t>5705869 // 3005705869</t>
  </si>
  <si>
    <t>htcolombia@gmail.com</t>
  </si>
  <si>
    <t>CARRERA 13 # 155 - 88 CASA 39</t>
  </si>
  <si>
    <t>LUCY STELLA OSMA RODRIGUEZ</t>
  </si>
  <si>
    <t>6443645 // 7584507</t>
  </si>
  <si>
    <t xml:space="preserve">CARRERA 25A # 155 - 88 </t>
  </si>
  <si>
    <t>51145474,58</t>
  </si>
  <si>
    <t>2017 - 00858</t>
  </si>
  <si>
    <t>11001400302820170085800</t>
  </si>
  <si>
    <t>2000</t>
  </si>
  <si>
    <t>50N-20208600</t>
  </si>
  <si>
    <t>16 DE DICIEMBRE DE 2017 SE DEVOLVIERON GARANTIAS PAGARE Y ESCRITURA A AECSA // EL 7/12/2017 SE RETIRO DEMANDA DEL JUZGADO // NO SE RETIRO OFICIO DE EMBARGO // NO SE RADICARON MEDIDAS CAUTELARES EN CONTRA DEL DEUDOR</t>
  </si>
  <si>
    <t>MARIA ROSA ZARATE CORTES</t>
  </si>
  <si>
    <t>3114881698</t>
  </si>
  <si>
    <t>mariarosacortes2233@hotmail.com</t>
  </si>
  <si>
    <t>CALLE 5 # 21 - 76</t>
  </si>
  <si>
    <t>74181815</t>
  </si>
  <si>
    <t>GILBERANIO SUAREZ RODRIGUEZ</t>
  </si>
  <si>
    <t>8471503</t>
  </si>
  <si>
    <t xml:space="preserve">CALLE 4 # 26 - 38 </t>
  </si>
  <si>
    <t>4600</t>
  </si>
  <si>
    <t>36182458,10</t>
  </si>
  <si>
    <t>LA MESA</t>
  </si>
  <si>
    <t xml:space="preserve">001 CM </t>
  </si>
  <si>
    <t>2017 - 00407</t>
  </si>
  <si>
    <t>25386400300120170040700</t>
  </si>
  <si>
    <t>23/11/2017       23/01/2018</t>
  </si>
  <si>
    <t>1067</t>
  </si>
  <si>
    <t>166-96016</t>
  </si>
  <si>
    <t>el 21/03/2019 EL JUZGADO DECRETO TERMINACION DEL PORCESO POR PAGO EN LA MORA // EL 24/04 2019 SE HIZO LEVANTAMIENTO DE MEDIDA CAUTELAR // EL 7/10/2019 SE DEVOLVIO DESGLOSE CON GARANTIAS A AECSA S.A.</t>
  </si>
  <si>
    <t>LUIS OCTAVIO ROJAS VALBUENA</t>
  </si>
  <si>
    <t>7232380</t>
  </si>
  <si>
    <t xml:space="preserve">CARRERA 88 C # 62 - 09 SUR APTO 104 </t>
  </si>
  <si>
    <t xml:space="preserve">MARIA YANNETH RUIZ PAVA </t>
  </si>
  <si>
    <t xml:space="preserve">CARRERA 88C # 62 - 09 SUR </t>
  </si>
  <si>
    <t>141663</t>
  </si>
  <si>
    <t>23287784,32</t>
  </si>
  <si>
    <t>2017 - 01163</t>
  </si>
  <si>
    <t>11001400301320170116300</t>
  </si>
  <si>
    <t>30/11/2017                  06/02/2018</t>
  </si>
  <si>
    <t>3821-2017</t>
  </si>
  <si>
    <t>50S-40566813</t>
  </si>
  <si>
    <t xml:space="preserve">EL 17 DE ABRIL DE 2018 LA APODERADA DE LA DEMANDADA RETIRA LA DEMANDA // 27 ABRIL DE 2018 SE DEVOLVIERON GARANTIAS A AECSA S.A. //SIN MEDIDAS CAUTELARES DICTADAS EN EL PROCESO </t>
  </si>
  <si>
    <t>NESTOR GERMAN URREGO AGUILERA</t>
  </si>
  <si>
    <t>80513085</t>
  </si>
  <si>
    <t>ngurrero@hotmail.com</t>
  </si>
  <si>
    <t>CALLE 77 # 84 - 34</t>
  </si>
  <si>
    <t>12583959</t>
  </si>
  <si>
    <t>19290331,91</t>
  </si>
  <si>
    <t>2017 - 00943</t>
  </si>
  <si>
    <t>11001400305520170094300</t>
  </si>
  <si>
    <t>0159</t>
  </si>
  <si>
    <t>IMW-365</t>
  </si>
  <si>
    <t>EL 7/09/2018 EL JUZGADO DECRETA LA TERMINACION DEL PROCESO POR PAGO TOTAL DE LA OBLIGACION // EL 6/11/2018 SE DEVOLVIERON GARANTIAS A AECSA // EL 12/12/2021 SE CONSULTO EL RUNT VERIFICANDO QUE NO EXISTEN MEDIDAS CAUTELARES CONTRA EL VEHICULO</t>
  </si>
  <si>
    <t>ROSA ELENA MARTINEZ DE DUITAMA</t>
  </si>
  <si>
    <t>F 2775447</t>
  </si>
  <si>
    <t>CARRERA 50 # 2A - 4 APTO 101</t>
  </si>
  <si>
    <t>15 CM/ 4CME</t>
  </si>
  <si>
    <t>2017 - 01249</t>
  </si>
  <si>
    <t>11001400301520170124900</t>
  </si>
  <si>
    <t>6/05/2018</t>
  </si>
  <si>
    <t>IFU-008</t>
  </si>
  <si>
    <t>NO SE REGISTRA AL EXISTIR PRELACION DE MOVILIDAD // 05/09 SOLICITO EMBARGO REMANENTES</t>
  </si>
  <si>
    <t>NEGATIVO COBRO COACTIVO</t>
  </si>
  <si>
    <t>REVISAR EN EL JUZGADO RESPUESTA DE SECRETARIA DE MOVILIDAD EMBARGO DE REMANENTES EN COBRO COACTIVO</t>
  </si>
  <si>
    <t>EL 22/01/2022 EL JUZGADO DECRETO TERMINACION DEL PROCESO POR PAGO TOTAL DE LA OBLIGACION // EL DESGLOSE DE GARANTIAS Y LEVANTAMIENTO DE LA OBLIGACION A CARGO DEL DEUDOR</t>
  </si>
  <si>
    <t xml:space="preserve">FABIAN ALEXANDER GIL GIL </t>
  </si>
  <si>
    <t>F 7609920</t>
  </si>
  <si>
    <t>fabianalexanderg@yahoo.es</t>
  </si>
  <si>
    <t xml:space="preserve">CALLE 48B SUR # 6C - 06 </t>
  </si>
  <si>
    <t>YOMAR YANIRA RUBIANO</t>
  </si>
  <si>
    <t>CALLE 49B SUR 9 - 89 TORRE 2B APTO 405</t>
  </si>
  <si>
    <t>18 CM/16 CME</t>
  </si>
  <si>
    <t>HMM PISO 3</t>
  </si>
  <si>
    <t>2017 - 01517</t>
  </si>
  <si>
    <t>11001400301820170151700</t>
  </si>
  <si>
    <t>18/03/2018</t>
  </si>
  <si>
    <t>8/07/2018</t>
  </si>
  <si>
    <t>IMBUEBLE</t>
  </si>
  <si>
    <t>50S-40518314</t>
  </si>
  <si>
    <t>CALLE 49 B SUR N° 9-89 APARTAMENTO 405 BLOQUE 2 AGRUPACION DE VIVIENDA MOLINOS DEL MILENIO P.H.</t>
  </si>
  <si>
    <t>17/04/2018</t>
  </si>
  <si>
    <t>EL 20/05/2022 EL JUZGADO DECRETA TERMINACIÓN DEL PROCESO POR PAGO TOTAL DE LA OBLIGACIÓN // LEVANTAMIENTO DE MEDIDAS EN FAVOR DE LAS PARTES DEMANDADAS // GARANTIAS Y ANEXOS EN FAVOR DE LA PARTE DEMANDADA</t>
  </si>
  <si>
    <t xml:space="preserve">JENNIFER ALEJANDRA MOGOLLÓN BERNAL </t>
  </si>
  <si>
    <t>4166717</t>
  </si>
  <si>
    <t>alejandramogollonbernal@gmail.com</t>
  </si>
  <si>
    <t>CALLE 24D # 72A - 81  CASA 9</t>
  </si>
  <si>
    <t>51597916 // 19315420</t>
  </si>
  <si>
    <t>141432</t>
  </si>
  <si>
    <t>102825603,06</t>
  </si>
  <si>
    <t xml:space="preserve">68 CM </t>
  </si>
  <si>
    <t>2017 - 01240</t>
  </si>
  <si>
    <t>11001400306820170124000</t>
  </si>
  <si>
    <t>1309/2017</t>
  </si>
  <si>
    <t>11/07/18</t>
  </si>
  <si>
    <t xml:space="preserve">EL 13/07/2018 EL JUZGADO DECRETO LA TERMINACION DEL PROCESO POR PAGO CUOTAS EN MORA // EL 5/09/2018 SE DEVOLVIERON GARANTIAS A AECSA S.A. // NO SE DECRETARON MEDIDAS CAUTELARES </t>
  </si>
  <si>
    <t>FREDY ALEXANDER MUÑOZ CASTAÑEDA</t>
  </si>
  <si>
    <t>F 8137713              CEL 3057528084</t>
  </si>
  <si>
    <t>alexander.arquitecto@gmail.com</t>
  </si>
  <si>
    <t>CALLE 95 # 71 - 45 TORRE 8 APTO 1604</t>
  </si>
  <si>
    <t>23/0/72018</t>
  </si>
  <si>
    <t xml:space="preserve">52 CM </t>
  </si>
  <si>
    <t>2017 - 00906</t>
  </si>
  <si>
    <t>11001400305220170090600</t>
  </si>
  <si>
    <t>SUSPENDIDO CENTRO DE CONCILIACIÓN</t>
  </si>
  <si>
    <t>018-0528</t>
  </si>
  <si>
    <t>06/03/2018</t>
  </si>
  <si>
    <t>IJO 764</t>
  </si>
  <si>
    <t>NEGATIVO// EMBARGO MOVILIDAD</t>
  </si>
  <si>
    <t>PROCESO EN CENTRO DE CONCILIACIÓN ASEMGAS SOLICITAR VIGENCIA EN SU CUMPLIMIENTO</t>
  </si>
  <si>
    <t>PROCESO SUSPENDIDO POR INSOLVENCIA EN CENTRO DE CONCILIACION</t>
  </si>
  <si>
    <t>EL 8/03/2019 SE ORDENAN POR EL JUZGADO SUSPENDER EL PROCESO SIN MEDIDAS CAUTELARES Y REMITIR ACTUACIONES A ORDENENS DE CENTRO DE CONCILIACION Y ARBITRAJE</t>
  </si>
  <si>
    <t>DIANA MARCELA IPUZ SUAREZ Y OTRO</t>
  </si>
  <si>
    <t>9 PCYCM</t>
  </si>
  <si>
    <t>11001418900920170008900</t>
  </si>
  <si>
    <t>PAGO MORA</t>
  </si>
  <si>
    <t>EL 29/11/2019 JUZGADO DECRETO TERMINACION PROCESO POR PAGO CUOTAS EN MORA // EL 16/01/2020 SE HIZO LEVANTAMIENTO MEDIDA CAUTELAR CON CERTIFICADO DE TRADICION // EL 14/01/2020 SE DEVOLVIO DESGLOSE CON GARANTIAS A AECSA S.A.</t>
  </si>
  <si>
    <t>SANDRA MILENA CUBILLOS LINARES</t>
  </si>
  <si>
    <t>3679910</t>
  </si>
  <si>
    <t>sandrujs2009@hotmail.com</t>
  </si>
  <si>
    <t>calle 39 SUR 9B 29 ESTE</t>
  </si>
  <si>
    <t>162559</t>
  </si>
  <si>
    <t>19.844.757.17</t>
  </si>
  <si>
    <t xml:space="preserve"> HIPOTECARIO</t>
  </si>
  <si>
    <t>2017 - 00879</t>
  </si>
  <si>
    <t>11001400304820170087900</t>
  </si>
  <si>
    <t>655a</t>
  </si>
  <si>
    <t>50S-754516</t>
  </si>
  <si>
    <t>CALLE 39 A SUR N° 10-07 ESTE URBANIZACION ALTOS DEL POBLADO P.H.</t>
  </si>
  <si>
    <t>21/09/2018</t>
  </si>
  <si>
    <t>EL 21 DE SEPTIEMBRE DE 2018 SE TERMINO EL PROCESO POR PAGO CUOTAS EN MORA // EL 12 DE SEPTIEMBRE DE 2019 SE DEVOLVIERON LAS GARANTIAS A AECSA S.A. // EL 9/09/2019 SE REALIZO LEVANTAMIENTO DE MEDIDAS CAUTELARES DE ACUERDO CON CERTIFICADO</t>
  </si>
  <si>
    <t>MAURICIO ALEXANDER AGUIRRE BERMUDEZ</t>
  </si>
  <si>
    <t>7451585 /3052392765</t>
  </si>
  <si>
    <t>mauricio.aguirre@bav.sabmiller</t>
  </si>
  <si>
    <t>CALLE 152 12 35 INT 7</t>
  </si>
  <si>
    <t>377815075274932 / 5176400101402245</t>
  </si>
  <si>
    <t>5303729008808054 // AUDIOPRESTAMO</t>
  </si>
  <si>
    <t>15.414.194.82</t>
  </si>
  <si>
    <t>2017-01205</t>
  </si>
  <si>
    <t>11001400304320170120500</t>
  </si>
  <si>
    <t>17-3357</t>
  </si>
  <si>
    <t>11/09/2018</t>
  </si>
  <si>
    <t>11/09/2018 EL JUZGADO DECRETO LA TERMINACION DEL PROCESO POR PAGO TOTAL DE LA OBLIGACION // EL DESGLOSE DE GARANTIAS Y LEVANTAMIENTO DE MEDIDAS CAUTELARES A CARGO DEL DEUDOR</t>
  </si>
  <si>
    <t>RIGOBERTO MORENO OLAYA</t>
  </si>
  <si>
    <t>7191321 /3123836799</t>
  </si>
  <si>
    <t xml:space="preserve">rigoberto-moreno20@hotmail.com </t>
  </si>
  <si>
    <t xml:space="preserve">CARRERA 81 F 71F 56 </t>
  </si>
  <si>
    <t>159497</t>
  </si>
  <si>
    <t>31.688.075.43</t>
  </si>
  <si>
    <t>2017 - 01362</t>
  </si>
  <si>
    <t>11001400308520170136200</t>
  </si>
  <si>
    <t>4874/4875</t>
  </si>
  <si>
    <t>051-137449 - 051-137257</t>
  </si>
  <si>
    <t>22/02/2018 SE DEVUELVE DESGLOSE DE GARANTIAS A AECSA // NO SE REGISTRARON MEDIDAS CAUTELARES</t>
  </si>
  <si>
    <t>NUMAEL AUGUSTO GONZALEZ SALGUERO</t>
  </si>
  <si>
    <t>8656241 /3114602334</t>
  </si>
  <si>
    <t>numasue@gmail.com</t>
  </si>
  <si>
    <t>CARRERA 9 No 3-93</t>
  </si>
  <si>
    <t>1078366269</t>
  </si>
  <si>
    <t xml:space="preserve">INGRID DAYHANA FORERO PALACIOS </t>
  </si>
  <si>
    <t>8656241 /3124269483</t>
  </si>
  <si>
    <t>151792</t>
  </si>
  <si>
    <t>90.276.951.42</t>
  </si>
  <si>
    <t>TENJO</t>
  </si>
  <si>
    <t xml:space="preserve">01 PROM </t>
  </si>
  <si>
    <t>2017 - 00247</t>
  </si>
  <si>
    <t>25799418900120170024700</t>
  </si>
  <si>
    <t>23/11/2017 LA APODERADA DEL BANCO RETIRO LA DEMANDA DEL JUZGADO // EL 23-11-2017 SE DEVUELVEN GARANTIAS PAGARE Y ESCRITURA A AECSA  // SIN TRAMITE DE MEDIDAS CAUTELARES CON ASIGNACION NUMERO DE PROCESO</t>
  </si>
  <si>
    <t>FREDY ALEXANDER RUDA ARIAS</t>
  </si>
  <si>
    <t>2362747 /3106289389</t>
  </si>
  <si>
    <t>blamblemooo1@gmail.com</t>
  </si>
  <si>
    <t>1015446817</t>
  </si>
  <si>
    <t>LINA PAOLA RUDA BENITEZ</t>
  </si>
  <si>
    <t>3147198973</t>
  </si>
  <si>
    <t>CALLE 128 No 96 A-33</t>
  </si>
  <si>
    <t>05/09/2017 //13/08/2030</t>
  </si>
  <si>
    <t>12541785</t>
  </si>
  <si>
    <t>186378</t>
  </si>
  <si>
    <t>60.433.884.09</t>
  </si>
  <si>
    <t>2017 - 01106</t>
  </si>
  <si>
    <t>11001400304320170110600</t>
  </si>
  <si>
    <t>EL 11/10/2017 SE INADMITE DEMANDA // VERIFICAR SI SE RETIRARON LAS GARANTIAS // SE DEVOLVIERON GARANTIAS NO DE DECRETARON MEDIDAS CAUTELARES</t>
  </si>
  <si>
    <t>CESAR ALIRIO MORENO MONGUI</t>
  </si>
  <si>
    <t>5774513 /3134293286</t>
  </si>
  <si>
    <t>cesarramm09@hotmail.com</t>
  </si>
  <si>
    <t>CARRERA 8 No 3-33</t>
  </si>
  <si>
    <t>MARIA LORENA MORALES SEGURA</t>
  </si>
  <si>
    <t xml:space="preserve">CARRERA 6 No 7B 03 SUR  SOACHA </t>
  </si>
  <si>
    <t>140122</t>
  </si>
  <si>
    <t>21.616.444.55</t>
  </si>
  <si>
    <t>120/09/2017</t>
  </si>
  <si>
    <t>CUN DINAMARCA</t>
  </si>
  <si>
    <t>2017 - 00829</t>
  </si>
  <si>
    <t>25754418900220170082900</t>
  </si>
  <si>
    <t xml:space="preserve">17 DE ABRIL SE RETIRO LA DEMANDA DEL JUZGADO CON MANDAMIENTO DE PAGO // JUZGADO NO DECRETO MEDIDAS CAUTELARES // EL 21 DE ABRIL DE 2018 SE DEVOLVERON GRANTIAS A AECSA </t>
  </si>
  <si>
    <t>PUBLI MAGIC S..A.S.</t>
  </si>
  <si>
    <t>4796494</t>
  </si>
  <si>
    <t>publi.magic@hotmail.com</t>
  </si>
  <si>
    <t>CARRERA 8 BIS A No 151-86 APARTAMENTO 201</t>
  </si>
  <si>
    <t>ANGELICA PAOLA CASTILLO GARCIA</t>
  </si>
  <si>
    <t>CARRERA 8A BIS No 151-86 BARRIO CEDRO</t>
  </si>
  <si>
    <t>12.677.786.00</t>
  </si>
  <si>
    <t>23 CM</t>
  </si>
  <si>
    <t>2017 - 01044</t>
  </si>
  <si>
    <t>11001400302320170104400</t>
  </si>
  <si>
    <t>JAIME CASTILLO</t>
  </si>
  <si>
    <t>20/06/2018 JAIME</t>
  </si>
  <si>
    <t>18/06/2018 REP LEGAL</t>
  </si>
  <si>
    <t>4162</t>
  </si>
  <si>
    <t>DIC 2017</t>
  </si>
  <si>
    <t>EL 8/10/2019 EL JUZGADO DECRETA TERMINACION POR PAGO TOTAL DE LA OBLIGACION // DESGLOSE DE GARANTIAS Y LEVANTAMIENTO DE MEDIDA CAUTELAR A CARGO DEL DEUDOR</t>
  </si>
  <si>
    <t>JOHN HADER OTALVARO  ROMO</t>
  </si>
  <si>
    <t>4805457 /3223968514</t>
  </si>
  <si>
    <t>johnhader70@hotmail.com</t>
  </si>
  <si>
    <t>CALLE 183 No11 -55 BLOQUE 9 APARTAMENTO 102</t>
  </si>
  <si>
    <t>LUISA FERNANDA SALAZAR PATARROYO</t>
  </si>
  <si>
    <t>CARRERA 38 No 14-93 BLOQUE  1 CASA 301 SOACHA</t>
  </si>
  <si>
    <t>21.740.168.69</t>
  </si>
  <si>
    <t>3 DE PEQUEÑAS CAUSAS</t>
  </si>
  <si>
    <t>25754418900220180036300</t>
  </si>
  <si>
    <t>1339</t>
  </si>
  <si>
    <t>051-177721 ANTES  50S-40683393</t>
  </si>
  <si>
    <t>EL 21/01/2019 EL JUZGADO DA POR TERMINADO EL PROCESO POR PAGO CUOTAS EN MORA // EL 30/09/2019 SE HIZO LEVANTAMIENTO DE MEDIDA CAUTELAR SEGÚN CERTIFICADO DE TRADICION // EL 11/01/2018 SE DEVOLVIO DESGLOSE CON GARANTIAS A AECSA S.A.</t>
  </si>
  <si>
    <t>RICARDO ANDRES NOCUA GUATAMA</t>
  </si>
  <si>
    <t>7232237</t>
  </si>
  <si>
    <t>pajulo8@hotmail.com</t>
  </si>
  <si>
    <t>CALLE 62 A SUR 87C -58</t>
  </si>
  <si>
    <t>1012324304</t>
  </si>
  <si>
    <t>JANETH ELIANA SARMIENTO GAMBA</t>
  </si>
  <si>
    <t>7839314</t>
  </si>
  <si>
    <t>CALLE 62A87C-58</t>
  </si>
  <si>
    <t>161786</t>
  </si>
  <si>
    <t>37.800.911.06</t>
  </si>
  <si>
    <t>2017 - 01006</t>
  </si>
  <si>
    <t>11001400302620170100600</t>
  </si>
  <si>
    <t>5603</t>
  </si>
  <si>
    <t>50S-40606637</t>
  </si>
  <si>
    <t>13 DE DICEMEBRE 2017 SE DEVOLVIERON GARANTIAS PAGARE Y ESCRITURA A AECSA // EL 13/12/2017 SE RETIRO LA DEMANDA DEL JUZGADO // SIN RETIRO DE OFICIOS DE EMBARGO // NO SE REGISTRO MEDIDA CAUTELAR CONTRA EL DEUDOR</t>
  </si>
  <si>
    <t>JAVIER ORLANDO GOMEZ DIAZ</t>
  </si>
  <si>
    <t>2389440</t>
  </si>
  <si>
    <t>jaorgodi@hotmail.com</t>
  </si>
  <si>
    <t xml:space="preserve">CALLE 76 C SUR 1H 27 </t>
  </si>
  <si>
    <t>1061675</t>
  </si>
  <si>
    <t>LUIS ALONSO GOMEZ DIAS</t>
  </si>
  <si>
    <t>41777788</t>
  </si>
  <si>
    <t>TRANSVERSAL 40 No 14-93 TORRE 1 APTO 301 SOACHA</t>
  </si>
  <si>
    <t>103058</t>
  </si>
  <si>
    <t>35.432.721.58</t>
  </si>
  <si>
    <t>38 CM</t>
  </si>
  <si>
    <t>2017 - 00957</t>
  </si>
  <si>
    <t>11001400303820170095700</t>
  </si>
  <si>
    <t>8 DE NOVIEMBRE DE 2.017 SE DEVOLVIERON GARANTIAS A AECSA S.A. // SE RETIRO DEMANDA DEL JUZGADO SIN MANDAMIENTO DE PAGO Y SIN MEDIDAS CAUTELARES</t>
  </si>
  <si>
    <t>EDWIN BUITRAGO VILLAMIL</t>
  </si>
  <si>
    <t>7696884 /3204979488</t>
  </si>
  <si>
    <t>CARRERA 26 No 44-76 SUR</t>
  </si>
  <si>
    <t>52228840</t>
  </si>
  <si>
    <t>SANDRA JANNETH BUITAGO BERNAL</t>
  </si>
  <si>
    <t>7692061 /2077527</t>
  </si>
  <si>
    <t xml:space="preserve">CARRERA 26 No 44-76 SUR </t>
  </si>
  <si>
    <t>113645</t>
  </si>
  <si>
    <t>18.012.121.45</t>
  </si>
  <si>
    <t>2018 - 00242</t>
  </si>
  <si>
    <t>11001400304720180024200</t>
  </si>
  <si>
    <t xml:space="preserve">17 DE ABRIL SE RETIRO LA DEMANDA DESPUES DE PASEAR POR EL 64 DE BOGOTA Y EL 1 DE SOACHA // SE DEVUELVEN GARANTIAS EL 21Q DE ABRIL DE 2018 A AECSA S.A. // SIN MEDIDAS CAUTELARES </t>
  </si>
  <si>
    <t>DIONISIO LANCHEROS NOVOA</t>
  </si>
  <si>
    <t>3115221604</t>
  </si>
  <si>
    <t>dlancheros92@hotmail.com</t>
  </si>
  <si>
    <t>CALLE 5 No  0-19 ANAPOIMA</t>
  </si>
  <si>
    <t>377815356092904//45130711799741999</t>
  </si>
  <si>
    <t>5303714068687853</t>
  </si>
  <si>
    <t>17.635.164.44</t>
  </si>
  <si>
    <t>2017 - 00173</t>
  </si>
  <si>
    <t>25035418900120170017300</t>
  </si>
  <si>
    <t>CERTIMIAIL</t>
  </si>
  <si>
    <t>828</t>
  </si>
  <si>
    <t>166-22325</t>
  </si>
  <si>
    <t>LOTE Y CONSTRUCCION CALLE 5 N° 0-19 ANAPOIMA</t>
  </si>
  <si>
    <t>01/03//2018</t>
  </si>
  <si>
    <t xml:space="preserve">EL 11/06/2019 EL JUZGADO DECRETO TERMINACION DEL PROCESO POR PAGO TOTAL DE LA OBLIGACION // EL DESGLOSE DE GARANTIAS  Y LEVANTAMIENTO DE MEDIDAS CAUTELARES </t>
  </si>
  <si>
    <t>HENRY CARRANZA ALBA</t>
  </si>
  <si>
    <t>4070342/ 3193196261</t>
  </si>
  <si>
    <t>hemacarblan@hotmail.com</t>
  </si>
  <si>
    <t xml:space="preserve">CALLE 31 SUR No 12-33 </t>
  </si>
  <si>
    <t>1013592416</t>
  </si>
  <si>
    <t>FELIPE ANDRES CARRANZA BLANCO</t>
  </si>
  <si>
    <t>4786479 /3142987388</t>
  </si>
  <si>
    <t>CALLE 31 C SUR No 14A33</t>
  </si>
  <si>
    <t>130619</t>
  </si>
  <si>
    <t>49.971.067.69</t>
  </si>
  <si>
    <t>11001400305920170087100</t>
  </si>
  <si>
    <t>4071</t>
  </si>
  <si>
    <t>50S-264186</t>
  </si>
  <si>
    <t xml:space="preserve">23/11/2017 SE DEVOLVIERON GARANTIAS PAGARE Y ESCRITURA A AECSA // 22/11/2017 LA DEMANDA SE RETIRO POR LA APODERADA DEL BANCO // NO SE RETIRO OFICIO DE EMBARGO // SIN REGISTRO DE MEDIDAS CAUTELARES </t>
  </si>
  <si>
    <t>FRANCISCO CONTRERAS RAMIREZ</t>
  </si>
  <si>
    <t>8715525 /3135348199</t>
  </si>
  <si>
    <t>vivipu@hotmail.com.co</t>
  </si>
  <si>
    <t>CALLE 3 A No 5-56 APARTAAMENTO 101 SOPO</t>
  </si>
  <si>
    <t>52454328</t>
  </si>
  <si>
    <t>VIVIANA ANDREA ARBOLEDA HERNANDEZ</t>
  </si>
  <si>
    <t>8715525</t>
  </si>
  <si>
    <t>CALLE 3 No 5-56 APARTAMENTO 101 SOPO</t>
  </si>
  <si>
    <t>37781325203 /4513088996703762</t>
  </si>
  <si>
    <t>5303729275150891 /12642123</t>
  </si>
  <si>
    <t>46.432.606.87</t>
  </si>
  <si>
    <t>SOPO</t>
  </si>
  <si>
    <t>2017 - 00599</t>
  </si>
  <si>
    <t>25758418900120170059900</t>
  </si>
  <si>
    <t>18/09 ENVIO CERTIMAIL</t>
  </si>
  <si>
    <t>EL 27 DE FEBRERO DE 2019 SE TERMINO EL PROCESO POR TRANSACCION // EL 27 DE JUNIO DE 2019 SE DEVOLVIERON GARANTIAS A AECSA S.A. // EL VEHICULO YA NO FIGURA EN RUNT A NOMBRE DEL DEMANDADO</t>
  </si>
  <si>
    <t>CARLOS JAVIER BECERRA BENAVIDES</t>
  </si>
  <si>
    <t>CEL 3178195535</t>
  </si>
  <si>
    <t>cajux@hotmail.com</t>
  </si>
  <si>
    <t xml:space="preserve">CARRERA 11A # 17 - 24 SANTA BARBARA </t>
  </si>
  <si>
    <t>13 CM /16 CME</t>
  </si>
  <si>
    <t>2017 - 01162</t>
  </si>
  <si>
    <t>11001400301320170116200</t>
  </si>
  <si>
    <t>3225-2017</t>
  </si>
  <si>
    <t>HCO-167</t>
  </si>
  <si>
    <t>28/09/20017</t>
  </si>
  <si>
    <t>31/05/2018</t>
  </si>
  <si>
    <r>
      <rPr>
        <b/>
        <i/>
        <sz val="5"/>
        <color rgb="FF000000"/>
        <rFont val="Calibri"/>
        <family val="2"/>
      </rPr>
      <t xml:space="preserve">HIBRIDO // </t>
    </r>
    <r>
      <rPr>
        <sz val="5"/>
        <color rgb="FF000000"/>
        <rFont val="Calibri"/>
        <family val="2"/>
      </rPr>
      <t>13 jJUNIO 2022 REINTEGRA RADICA CESION CREDITO //28 DE SEPTIEMBRE DE 2.022 SE REALIZA SECUESTRO DEL VEHICULO POR INSPECCIÓN DE MOSQUERA //P // EL 4 OCT 2022 SE APORTA ACTA A UZGADO // EL 22 DE NOVIEMBRE SE ENVIÒ AVALUO DEL VEHÍCULO AL JUZGADO // 29 NOV 2022 REGRESA DC, REQUIERE SECUESTRE  Y CORRE TRASLADO AVALUO  // 12 DIC 2022 TELEGRAMA AL SECUESTRE //16/02/2023 ENVIO CONSTANCIA DE NOTIFICACIÓN// 10 JULIO 2023 SE ENVIA MEMORIAL SOLICITANDO DAR ALCANCE A AVALUO. //</t>
    </r>
    <r>
      <rPr>
        <b/>
        <sz val="5"/>
        <color rgb="FFFF0000"/>
        <rFont val="Calibri"/>
        <family val="2"/>
      </rPr>
      <t xml:space="preserve"> 8 JUNIO 2023 ACEPTA CESION Y PODER A TERCERO. </t>
    </r>
  </si>
  <si>
    <t>EL 9 DE JUNIO DE 2.023 LA SOCIEDAD REINTEGRA S.A.S. CEDIO EL CREDITO A COMPAÑIA VINCULADA INVERSIONES Y CONSULTORES DNH S.A.S. NO SE RECONOCIERON HONORARIOS</t>
  </si>
  <si>
    <t>ANGEL JOVANI SUAREZ GOMEZ</t>
  </si>
  <si>
    <t>2848432</t>
  </si>
  <si>
    <t>angelsuarez.23@hotmail.com</t>
  </si>
  <si>
    <t>CALLE 67 C SUR 1 B 23 EST</t>
  </si>
  <si>
    <t>1032423457</t>
  </si>
  <si>
    <t>DAMARIS MILENA CAICEDO FARIETA</t>
  </si>
  <si>
    <t>10324223457</t>
  </si>
  <si>
    <t>CALLE 67 C SUR 1B 23 ESTE APARTAMENTO 503 TORRE 9</t>
  </si>
  <si>
    <t>147600</t>
  </si>
  <si>
    <t>26.469.309.75</t>
  </si>
  <si>
    <t>2017 - 01236</t>
  </si>
  <si>
    <t>11001400303420170123600</t>
  </si>
  <si>
    <t>2253</t>
  </si>
  <si>
    <t>50S-40583034</t>
  </si>
  <si>
    <t>EL 8/02/2018 LA APODERADA DEL BANCO RETIRO LA DEMANDA // EL 15/02/2018 SE DEVOLVIO DESGLOSE CON GARANTIAS // EL 1/11/2017 SE ELABORO OFICIO DE EMBARGO Y NO SE RADICO</t>
  </si>
  <si>
    <t>JORGE EDUARDO ACOSTA CORREDOR</t>
  </si>
  <si>
    <t>F 3521314                 CEL 3115197002</t>
  </si>
  <si>
    <t>jan_2504@hotmail.com</t>
  </si>
  <si>
    <t xml:space="preserve">CALLE 47 SUR No 27-81 </t>
  </si>
  <si>
    <t>25 CM / 4 CME</t>
  </si>
  <si>
    <t>11001400302520170099800</t>
  </si>
  <si>
    <t>UDN-082</t>
  </si>
  <si>
    <t>VEHICULO/7 JUZGADO REQUIRIO DE OFICIO REGISTRAR LA MEDIDA</t>
  </si>
  <si>
    <t>27/11/2018</t>
  </si>
  <si>
    <t>EL 17/09/2020 SE DEVUELVE DESGLOSE CON GARANTIAS A AECSA // EL 22/11/2019 EL JUZGADO DA POR TERMINADO EL PROCESO POR PAGO CUOTAS EN MORA // EL 10/12/2020 LLEGA RESPUESTA DE SECRETARIA DE MOVILIDAD LEVANTANDO MEDIDA CAUTELAR</t>
  </si>
  <si>
    <t>YEIMI ZORAIDA PEREZ ACEVEDO</t>
  </si>
  <si>
    <t>F 2593579</t>
  </si>
  <si>
    <t xml:space="preserve">DIAGONAL 136 BIS # 3 - 80 SUR </t>
  </si>
  <si>
    <t>PABLO ANDRES PEREZ ACEVEDO</t>
  </si>
  <si>
    <t>7708676 // 3142983369</t>
  </si>
  <si>
    <t>CALLE 136 # 14 - 22 SUR</t>
  </si>
  <si>
    <t>12 CM/14 CME</t>
  </si>
  <si>
    <t>2017 - 01021</t>
  </si>
  <si>
    <t>11001400301220170102100</t>
  </si>
  <si>
    <t>VEHICULO CODEUDOR</t>
  </si>
  <si>
    <t>FSK472</t>
  </si>
  <si>
    <t>PEDIR EMBARGO Y SECUESTRO DEL VEHICULO DE PABLO ANDRES PEREZ ACEVEDO</t>
  </si>
  <si>
    <t xml:space="preserve"> CISA RADICO TERMINACION// AECSA RESPONDE 100% CISA // 29 SEPT SE ENVIA TERMINACION Y SOLICITUD SE LEVANTE MEDIDA</t>
  </si>
  <si>
    <t>REVISAR</t>
  </si>
  <si>
    <t>PROCESO VENDIDO 100% A FONDO NACIONAL DE GARANTIAS CEDIDO A CISA S.A.</t>
  </si>
  <si>
    <t>EL 28/07/2022 CESIÓN DEL CREDITO 100% DE BANCOLOMBIA S.A. A FONDO NACIONAL DE GARANTIAS Y ESTE CEDE A CISA S.A. PROCESO // SE RECONOCE APODERADA DE CISA // CISA DIO POR TERMINADO EL PROCESO POR PAGO TOTAL DE LA OBLIGACION</t>
  </si>
  <si>
    <t>FREDDY ARIAS MARTINEZ</t>
  </si>
  <si>
    <t>3552430</t>
  </si>
  <si>
    <t>freddydanasebas@hotmail.com</t>
  </si>
  <si>
    <t>TRANSVERSAL 112 C No  64 D -15, BLOQUE 7 APARTAMENTO 4</t>
  </si>
  <si>
    <t>53160708</t>
  </si>
  <si>
    <t xml:space="preserve">YENNY PAOLA URIBE  GOMEZ </t>
  </si>
  <si>
    <t>4416629</t>
  </si>
  <si>
    <t>TRANSVERSAL 112 C No 64 D- 15  TORRE 1 APARTAMENTO 404</t>
  </si>
  <si>
    <t>40800882948</t>
  </si>
  <si>
    <t>96296</t>
  </si>
  <si>
    <t>6.165.522.03</t>
  </si>
  <si>
    <t xml:space="preserve">7 C M </t>
  </si>
  <si>
    <t>2017 - 01410</t>
  </si>
  <si>
    <t>11001400300720170141000</t>
  </si>
  <si>
    <t>3903</t>
  </si>
  <si>
    <t>50C-1658091</t>
  </si>
  <si>
    <t>21/02/18</t>
  </si>
  <si>
    <t>04/04/18</t>
  </si>
  <si>
    <t>EL 3/04/2018 EL JUZGADO DECRETO LA TERMINACION DEL PAGO TOTAL DE LA OBLIGACION // EL 23/05/2018 SE DEVOLVIERON GARANTIAS A AECSA S.A. // NO SE REGISTRARON MEDIDAS CAUTELARES DEL DEUDOR</t>
  </si>
  <si>
    <t>PAUL RICHARD CAICEDO</t>
  </si>
  <si>
    <t>7527164</t>
  </si>
  <si>
    <t>CALLE 8 A No 88B - 31 ETAPA 7 CASA 196</t>
  </si>
  <si>
    <t>20990083482</t>
  </si>
  <si>
    <t>13.036.109.81</t>
  </si>
  <si>
    <t>2017 - 00138</t>
  </si>
  <si>
    <t>11001418900720170013800</t>
  </si>
  <si>
    <t>1589</t>
  </si>
  <si>
    <t>50C-1622056</t>
  </si>
  <si>
    <t>21/06/18</t>
  </si>
  <si>
    <t>EL 18/07/2018 EL JUZGADO DECRETO TERMINACION PROCESO POR PAGO CUOTAS EN MORA // EL 9/11/2018 SE HIZO LEVANTAMIENTO DE MEDIDA CAUTELAR CON CERTIFICADO DE TRADICION // EL 5/09/2018 SE DEVOLVIERON GARANTIAS A AECSA S.A.</t>
  </si>
  <si>
    <t xml:space="preserve">LUZ NELLY RUIZ LARA </t>
  </si>
  <si>
    <t>4505648</t>
  </si>
  <si>
    <t>nelly_ruiz1980@hotmail.com</t>
  </si>
  <si>
    <t>CARRERA 87 F - No 26-74 SUR</t>
  </si>
  <si>
    <t>153884</t>
  </si>
  <si>
    <t>79.266.368.98</t>
  </si>
  <si>
    <t>39 C M</t>
  </si>
  <si>
    <t>2017 - 01256</t>
  </si>
  <si>
    <t>11001400303920170125600</t>
  </si>
  <si>
    <t>2836</t>
  </si>
  <si>
    <t>50S-775185</t>
  </si>
  <si>
    <t>EL 17/07/2018 EL JUZGADO DECRETO TERMINACION PROCESO POR PAGO CUOTAS EN MORA // EL 27/11/2018 SE HIZO LEVANTAMIENTO DE MEDIDA CAUTELAR CON CERTIFICADO DE TRADICION // EL 8/08/2018 SE DEVOLVIERON LAS GARANTIAS A AECSA S.A.</t>
  </si>
  <si>
    <t>HERNAN ALVAREZ PARDO</t>
  </si>
  <si>
    <t>3133854</t>
  </si>
  <si>
    <t>heralvarezpa@misena.edu.co</t>
  </si>
  <si>
    <t xml:space="preserve">CARRERA 4 ESTE 4-42  FUSAGASUGA </t>
  </si>
  <si>
    <t>132687</t>
  </si>
  <si>
    <t>3778133800181884</t>
  </si>
  <si>
    <t>16.242.560.72</t>
  </si>
  <si>
    <t>2017 - 00634</t>
  </si>
  <si>
    <t>25290400300120170063400</t>
  </si>
  <si>
    <t>5428</t>
  </si>
  <si>
    <t>157-8815</t>
  </si>
  <si>
    <t>28/11/2018</t>
  </si>
  <si>
    <t xml:space="preserve">EL 7 DE DICIEMBRE DE 2018 SE DEVOLVIERON GARANTIAS A AECSA // EL 18 DE ENERO DE 2019 SE LEVANTARON MEDIDAS CAUTELARES SOBRE EL INMUEBLE // EL 31 DE JULIO DE 2.018 EL JUZGADO DECRETO LA TERMINACION DEL PROCESO POR PAGO CUOTAS EN MORA </t>
  </si>
  <si>
    <t>DANIEL ALBERTO IBAÑEZ DELGADO</t>
  </si>
  <si>
    <t>2737360 / 3125489014</t>
  </si>
  <si>
    <t>dsenna_22@yahoo.com</t>
  </si>
  <si>
    <t>CALLE 1 No 78 M 21 BLOQUE H4 APARTAMENTO 502</t>
  </si>
  <si>
    <t>12686980</t>
  </si>
  <si>
    <t>18.220.483.45</t>
  </si>
  <si>
    <t xml:space="preserve">CUNDINNAMARCA </t>
  </si>
  <si>
    <t xml:space="preserve">82 C M </t>
  </si>
  <si>
    <t>2017 - 01116</t>
  </si>
  <si>
    <t>11001400308220170111600</t>
  </si>
  <si>
    <t>50S-854957</t>
  </si>
  <si>
    <t>EL 22/05/2021 EL JUZGADO DECRETO TERMINACION DEL PROCESO POR PAGO TOTAL DE LA OBLIGACION // EL DESGLOSE CON GARANTIAS Y EL LEVANTAMIENTO DE MEDIDAS CAUTELARES A CARGO DEL DEUDOR</t>
  </si>
  <si>
    <t>RAFAEL ANDRES MORENO ZAMORA</t>
  </si>
  <si>
    <t>8864238/3103247146</t>
  </si>
  <si>
    <t>rafael_moreno.z@hotmail.com</t>
  </si>
  <si>
    <t>DIAGONAL 1C No 25B -18  FUSAGASUGA</t>
  </si>
  <si>
    <t>11.383.194</t>
  </si>
  <si>
    <t xml:space="preserve">RAFAEL ANTONIO MORENO FRANCO </t>
  </si>
  <si>
    <t>DIAGONAL 1C No 25 B - 18  FUSAGASUFA</t>
  </si>
  <si>
    <t>9450082213 /0377847716751531</t>
  </si>
  <si>
    <t>0377847593768038</t>
  </si>
  <si>
    <t>15.840.545.83</t>
  </si>
  <si>
    <t>2 CM FUSA</t>
  </si>
  <si>
    <t>2017 - 00631</t>
  </si>
  <si>
    <t>2590400300220170063100</t>
  </si>
  <si>
    <t>2210</t>
  </si>
  <si>
    <t>157-108378</t>
  </si>
  <si>
    <t>EL 1/10/2019 EL JUGZADO DECRETO LA TERMINACION DEL PROCESO POR PAGO TOTAL DE LA OBLIGACIÓN // EL DESGLOSE DE LAS GARANTIAS Y EL LEVANTAMIENTO DE LA MEDIDA CAUTELAR A CARGO DEL DEUDOR</t>
  </si>
  <si>
    <t>ANCIZAR GIRALDO BOTERO</t>
  </si>
  <si>
    <t>8555661</t>
  </si>
  <si>
    <t>latablita1404@hotmail.com</t>
  </si>
  <si>
    <t>CARRERA  6 No 8-16 PENSILVANIA</t>
  </si>
  <si>
    <t>12603197</t>
  </si>
  <si>
    <t>21.435.278.32</t>
  </si>
  <si>
    <t>PENSILVANIA</t>
  </si>
  <si>
    <t>2017 - 01007</t>
  </si>
  <si>
    <t>11001400307020170100700</t>
  </si>
  <si>
    <t>DEVUELTO A AECSA POR COMPETENCIA</t>
  </si>
  <si>
    <t>EL 22 DE NOVIEMBRE DE 2017 SE RETIRA LA DEMANDA DEL JUZGADO 70 CM POR COMPETENCIA TERRITORIAL PROCESO DEBE TRAMITARSE EN PENSILVANIA (CALDAS) // SE DEVULVE DESGLOSE CON GARANTIAS A AECSA S.A.</t>
  </si>
  <si>
    <t>HECTOR JULIO GARZON PEÑA</t>
  </si>
  <si>
    <t>3105683065</t>
  </si>
  <si>
    <t>VEREDA POTRERO LARGO  GUATAVITA</t>
  </si>
  <si>
    <t>3360084994</t>
  </si>
  <si>
    <t>36.756..277.00</t>
  </si>
  <si>
    <t>SESQUILE</t>
  </si>
  <si>
    <t>2017 - 00166</t>
  </si>
  <si>
    <t>25736408900120170016600</t>
  </si>
  <si>
    <t>1066</t>
  </si>
  <si>
    <t>18/10/2017</t>
  </si>
  <si>
    <t>50N-20736591       50N-20402074</t>
  </si>
  <si>
    <t>EL 21 DE ABRIL DE 2018 SE DEVOLVIERON GARANTIAS PAGARES CANCELADOS POR EL DEUDOR // MEDIDAS CAUTELARES A CARGO DEL DEUDOR POR PAGO TOTAL</t>
  </si>
  <si>
    <t>JULIAN DE JESUS ISAZA AGUIRRE</t>
  </si>
  <si>
    <t>3138085772</t>
  </si>
  <si>
    <t>mayaconfecciones1@gmail.com</t>
  </si>
  <si>
    <t>CARRERA 24 H No 23 A - 08 SUR</t>
  </si>
  <si>
    <t>12468489</t>
  </si>
  <si>
    <t>67.660.913.00</t>
  </si>
  <si>
    <t>20 CM/ 19 EJEC</t>
  </si>
  <si>
    <t>2017 - 01219</t>
  </si>
  <si>
    <t>11001400302020170121900</t>
  </si>
  <si>
    <t>0130</t>
  </si>
  <si>
    <t>UUQ-363</t>
  </si>
  <si>
    <t>VENDIDO POR REINTEGRA S.A.S. A NHP CONSULTORES ASOCIADOS S.A.S.</t>
  </si>
  <si>
    <t>EL 15/06/2019 REINTEGRA VENDIO EL PROCESO A LA SOCIEDAD NHP CONSULTORES ASOCIADOS S.A.S.</t>
  </si>
  <si>
    <t>ANA FABIOLA CARDOZO HERREÑO</t>
  </si>
  <si>
    <t>F 5672482</t>
  </si>
  <si>
    <t>CARRERA 5 C BIS No  54 - 06 SUR</t>
  </si>
  <si>
    <t>19 CME</t>
  </si>
  <si>
    <t>2017 - 01229</t>
  </si>
  <si>
    <t>11001400306220170122900</t>
  </si>
  <si>
    <t>18/06/018</t>
  </si>
  <si>
    <t>J-3899</t>
  </si>
  <si>
    <t>IKU-427</t>
  </si>
  <si>
    <t>1,500,000</t>
  </si>
  <si>
    <t>EL 25/03/2021 EL JUZGADO DECRETO TERMINACION DEL PROCESO POR PAGO TOTAL DE LA OBLIGACION // EL DESGLOSE CON GARANTIAS Y EL LEVANTAMIENTO DE MEDIDAS CAUTELARES A CARGO DEL DEUDOR</t>
  </si>
  <si>
    <t>JORGE HUGO LEAL SERRATO</t>
  </si>
  <si>
    <t>F 7598804</t>
  </si>
  <si>
    <t>johuleal@gmail.com</t>
  </si>
  <si>
    <t>CARRERA 72 No 23 - 24 APARTAMENTO 402  I</t>
  </si>
  <si>
    <t>JUAN CARLOS ORTIZ LEAL</t>
  </si>
  <si>
    <t>21/09/2020</t>
  </si>
  <si>
    <t>2017 - 01475</t>
  </si>
  <si>
    <t>11001400303520170147500</t>
  </si>
  <si>
    <t>21/03/2019</t>
  </si>
  <si>
    <t>RGT-872</t>
  </si>
  <si>
    <t>19/07/2019</t>
  </si>
  <si>
    <t>PENDIENTE RETIRAR DESPACHO COMISORIO DE JUZGADO DE EJECUCIÓN</t>
  </si>
  <si>
    <t>EL 22/10/2020 EL JUZGADO DECRETO TERMINACION DEL PROCESO POR PAGO TOTAL DE LA OBLIGACION // EL DESGLOSE CON GARANTIAS Y EL LEVANTAMIENTO DE MEDIDAS CAUTELARES A CARGO DEL DEUDOR</t>
  </si>
  <si>
    <t>JUAN CARLOS ORTIZ CUERVO</t>
  </si>
  <si>
    <t>5490735</t>
  </si>
  <si>
    <t>ju@yahoo.es</t>
  </si>
  <si>
    <t xml:space="preserve">CARRERA 16 No 14 - 36 </t>
  </si>
  <si>
    <t>31/03/2025</t>
  </si>
  <si>
    <t>182524</t>
  </si>
  <si>
    <t>105.666.670.22</t>
  </si>
  <si>
    <t xml:space="preserve">FUNZA </t>
  </si>
  <si>
    <t xml:space="preserve">50 CM FUNZA </t>
  </si>
  <si>
    <t>2018 - 00421</t>
  </si>
  <si>
    <t>25286400300120180042100</t>
  </si>
  <si>
    <t>TERMINO POR PAGO TOTAL</t>
  </si>
  <si>
    <t>20/04/2018</t>
  </si>
  <si>
    <t>17/08/2018</t>
  </si>
  <si>
    <t>13/0620178</t>
  </si>
  <si>
    <t>1783</t>
  </si>
  <si>
    <t>50C-1871418</t>
  </si>
  <si>
    <t>10/07/207</t>
  </si>
  <si>
    <t>EL 27/02/2019 EL JUZGADO DECRETO TERMINACION DEL PROCESO POR PAGO TOTAL DE LA OBLIGACION // EL DESGLOSE CON GARANTIAS Y EL LEVANTAMIENTO DE MEDIDAS CAUTELARES A CARGO DEL DEUDOR</t>
  </si>
  <si>
    <t>WILMER ANDRES QUIÑONES HERNANDEZ</t>
  </si>
  <si>
    <t>4566333 / 3107727822</t>
  </si>
  <si>
    <t>andresxaw@gmail.com</t>
  </si>
  <si>
    <t>CALLE 37 B No 68 I - 23 SUR</t>
  </si>
  <si>
    <t>12327160</t>
  </si>
  <si>
    <t>15.921.423.12</t>
  </si>
  <si>
    <t>2017 - 01139</t>
  </si>
  <si>
    <t>11001408903420170113900</t>
  </si>
  <si>
    <t>07/05/018</t>
  </si>
  <si>
    <t>EL 18 DE JUNIO DE 2018 SE TERMINO EL PROCESO POR PAGO CUOTAS // EL 24 DE AGOSTO DE 2018 SE DEVOLVIERON GARANTIAS A AECSA // EL 12 DE DICIEMBRE DE 2021 SE VERIFICO EN EL RUNT Y EL TITULAR YA LO VENDIO</t>
  </si>
  <si>
    <t>AURA GEOVANA RODRIGUEZ MORA</t>
  </si>
  <si>
    <t>geomora850@hotmail.com</t>
  </si>
  <si>
    <t>CARRERA 16 No  24 - 34 APARTAMENTO 302</t>
  </si>
  <si>
    <t>12600924</t>
  </si>
  <si>
    <t>39.495.993.87</t>
  </si>
  <si>
    <t xml:space="preserve">54 CM </t>
  </si>
  <si>
    <t>2017 - 00990</t>
  </si>
  <si>
    <t>11001400405420170099000</t>
  </si>
  <si>
    <t>NIEGA CERTIMAIL</t>
  </si>
  <si>
    <t>3877</t>
  </si>
  <si>
    <t>26/10/2017</t>
  </si>
  <si>
    <t>NDV-894</t>
  </si>
  <si>
    <t>EL 30 DE JULIO DE 2019 SE DIO POR TERMINADO EL PROCESO POR PAGO CUOTAS EN MORA // EL 28 DE AGOSTO DE 2019 SE DEVOLVIERON GARANTIAS A AECSA S.A. // EL 13 DE DICIEMBRE DE 2021 SE VERIFICO EN EL RUNT NO EXISTE MEDIDA CAUTELAR SOBRE EL VEHICULO</t>
  </si>
  <si>
    <t>LUIS FERNANDO GUTIERREZ RODRIGUEZ</t>
  </si>
  <si>
    <t>7697763</t>
  </si>
  <si>
    <t>nellyandreabotiab@hotmail.com</t>
  </si>
  <si>
    <t>CALLE 9 No 1 - 32     TABIO</t>
  </si>
  <si>
    <t>12381866</t>
  </si>
  <si>
    <t>14.586.242.26</t>
  </si>
  <si>
    <t xml:space="preserve"> 6 CM</t>
  </si>
  <si>
    <t>2017 - 00763</t>
  </si>
  <si>
    <t>11001400300620170076300</t>
  </si>
  <si>
    <t>09/10/2017</t>
  </si>
  <si>
    <t>2064</t>
  </si>
  <si>
    <t>ZLY-790</t>
  </si>
  <si>
    <t>12 DE DICIEMBRE DE 2017 SE DEVOLVIERON GARANTIAS PAGARE Y PRENDA A AECSA // 7/12/2017 SE RETIRO POR LA APODERADA DEL BANCO LA DEMANDA // NO SE RETIRO OFICIO DE EMBARGO // NO SE REGISTRO MEDIDA CAUTELAR CONTRA EL DEUDOR</t>
  </si>
  <si>
    <t>ANDRES GUILLERMO ACEVEDO BORRAEZ</t>
  </si>
  <si>
    <t>6915340 /3178134824</t>
  </si>
  <si>
    <t>andresacevedo24@hotmail.com</t>
  </si>
  <si>
    <t>carrera 28 No  84 - 36</t>
  </si>
  <si>
    <t>27/06/2017</t>
  </si>
  <si>
    <t>109481</t>
  </si>
  <si>
    <t>12.918.060.89</t>
  </si>
  <si>
    <t xml:space="preserve">7 CM </t>
  </si>
  <si>
    <t>2017 - 01484</t>
  </si>
  <si>
    <t>11001400300720170148400</t>
  </si>
  <si>
    <t>09/11/2017</t>
  </si>
  <si>
    <t>4374</t>
  </si>
  <si>
    <t>50C-1432188</t>
  </si>
  <si>
    <t>06/03/18</t>
  </si>
  <si>
    <t>27 DE ABRIL DE 2018 SE DEVOLVIERON GARANTIAS A AECSA S.A. // 5 DE MARZO DE 2018 SE TERMINO PROCESO POR PAGO CUOTAS EN MORA // SE DECRETARON MEDIDAS CAUTELARES PERO NO SE REGISTRARON</t>
  </si>
  <si>
    <t>HORTENCIA GARZON</t>
  </si>
  <si>
    <t>6012243 / 3208100658</t>
  </si>
  <si>
    <t>rokerita19748@hotmail.com</t>
  </si>
  <si>
    <t>TRANSVERSAL 4 B No 3 - 64 sur  APTO 473  SOACHA</t>
  </si>
  <si>
    <t>09/12/2024</t>
  </si>
  <si>
    <t>20990124579</t>
  </si>
  <si>
    <t>11.599.559.60</t>
  </si>
  <si>
    <t>27/09/2017</t>
  </si>
  <si>
    <t>2017 - 00969</t>
  </si>
  <si>
    <t>25754408900320170096900</t>
  </si>
  <si>
    <t>28/08/2018</t>
  </si>
  <si>
    <t>EL 14 DE NOVIEMBRE DE 2018 SE RETIRO EL DESGLOSE DEL JUZGADO // EL 3 DE DICIEMBRE DE 2018 SE DEVOLVIERON GARANTIAS A AECSA // EL 17 DE DICIEMBRE DE 2018 SE LEVANTARON MEDIDAS CAUTELARES SOBRE EL INMUEBLE</t>
  </si>
  <si>
    <t>NELSON MAYORGA GOMEZ</t>
  </si>
  <si>
    <t>9008364 / 3204283595</t>
  </si>
  <si>
    <t>nelson_mayorga@outlook.com</t>
  </si>
  <si>
    <t xml:space="preserve">CARRERA 5  No 5 - 30 APARTAMENTO 202 SOACHA </t>
  </si>
  <si>
    <t>05/02/2017</t>
  </si>
  <si>
    <t>190886</t>
  </si>
  <si>
    <t>46.086.886.44</t>
  </si>
  <si>
    <t>2017 - 00381</t>
  </si>
  <si>
    <t>25754400300420170038100</t>
  </si>
  <si>
    <t>11/12/2017 EL JUZGADO RECHAZO LA DEMANDA // EL 22/02/2018 SE DEVOLVIERON GARANTIAS A AECSA</t>
  </si>
  <si>
    <t xml:space="preserve">OLGA LUCIA HERAZO PERDOMO </t>
  </si>
  <si>
    <t>F 2120692</t>
  </si>
  <si>
    <t>olgalucia.herazo@gmail.com</t>
  </si>
  <si>
    <t>DIAGONAL 76 # 6 - 12 APTO 604</t>
  </si>
  <si>
    <t>83 CM/2CME</t>
  </si>
  <si>
    <t>2017 - 00980</t>
  </si>
  <si>
    <t>11001400308320170098000</t>
  </si>
  <si>
    <t>2407                 1163                  1164</t>
  </si>
  <si>
    <t>21/11/2017                   26/06/2018</t>
  </si>
  <si>
    <t xml:space="preserve">VEHICULO SALARIO </t>
  </si>
  <si>
    <t>HJL-584</t>
  </si>
  <si>
    <t>CAMIONETA CLASE PARTICULAR// REMANENTES</t>
  </si>
  <si>
    <t>27/04/2018</t>
  </si>
  <si>
    <t>PENDIENTE SOLICITAR MEDIDAS</t>
  </si>
  <si>
    <t>SE DA POR TERMINADO POR PAGO TOTAL 2 DE JUNIO .</t>
  </si>
  <si>
    <t>EL 21/06/2022 EL JUZGADO DECRETA TERMINACION DEL PROCESO POR PAGO TOTAL DE LA OBLIGACION // GARANTIAS EN FAVOR DE LA PARTE DEMANDADA // LEVANTAMIENTO DE MEDIDAS CAUTELARES A CARGO DE LA PARTE DEMANDADA</t>
  </si>
  <si>
    <t>YENNY MARGOTH LARA MUÑOZ</t>
  </si>
  <si>
    <t>yennychipaque@outlook.com</t>
  </si>
  <si>
    <t xml:space="preserve"> CALLE 34 No 2 - 15 SOACHA</t>
  </si>
  <si>
    <t>21258</t>
  </si>
  <si>
    <t>112.243.598.43</t>
  </si>
  <si>
    <t>02 / 10/2017</t>
  </si>
  <si>
    <t>ARBELAEZ</t>
  </si>
  <si>
    <t xml:space="preserve">PROMISCUO CM </t>
  </si>
  <si>
    <t>2018 - 00049</t>
  </si>
  <si>
    <t>25053408900120180004900</t>
  </si>
  <si>
    <t>10/10/2017 // 13/03/2018</t>
  </si>
  <si>
    <t>13/04/2018</t>
  </si>
  <si>
    <t>2018-0589</t>
  </si>
  <si>
    <t>157-38399</t>
  </si>
  <si>
    <t>20/04/2014¿8</t>
  </si>
  <si>
    <t>EL 29/07/2019 EL JUZGADO DECRETO TERMINACION PROCESO POR PAGO CUOTAS EN MORA // EL 30/09/2019 SE RADICO LEVANTAMIENTO MEDIDA CAUTELAR DE EMBARGO // EL 1/10/2019 SE DEVOLVIERON GARANTIAS Y DESGLOSE A AECSA</t>
  </si>
  <si>
    <t>JANSON DAVID CARREÑO QUIJANO</t>
  </si>
  <si>
    <t>4095235</t>
  </si>
  <si>
    <t>jansonmalak@hotmail.com</t>
  </si>
  <si>
    <t>CALLE 6 D No 88 D 59  APARTAMENTO  402</t>
  </si>
  <si>
    <t>1860086996</t>
  </si>
  <si>
    <t>21.109.451.00</t>
  </si>
  <si>
    <t xml:space="preserve">41 CM </t>
  </si>
  <si>
    <t>2017 - 01140</t>
  </si>
  <si>
    <t>11001400304120170114000</t>
  </si>
  <si>
    <t>RT</t>
  </si>
  <si>
    <t>05/07/2018 CERTIMAIL</t>
  </si>
  <si>
    <t>282</t>
  </si>
  <si>
    <t>50C-1518496</t>
  </si>
  <si>
    <t>EL 4/07/2019 EL JUZGADO 18 CM EJECUCION DECRETO TERMINACION DEL PROCESO POR PAGO TOTAL DE LA OBLIGACION // EL DESGLOSE CON GARANTIAS Y EL LEVANTAMIENTO DE MEDIDAS CAUTELARES A CARGO DEL DEUDOR</t>
  </si>
  <si>
    <t xml:space="preserve">ARMANDO BARRIOS VARGAS </t>
  </si>
  <si>
    <t>3380250</t>
  </si>
  <si>
    <t>abarriosleg@yahoo.es</t>
  </si>
  <si>
    <t>VEREDA EL TIME  ( COTA )</t>
  </si>
  <si>
    <t>300093754</t>
  </si>
  <si>
    <t>15.488.696.00</t>
  </si>
  <si>
    <t>COTA</t>
  </si>
  <si>
    <t>2017 - 00704</t>
  </si>
  <si>
    <t>25214400300120170070400</t>
  </si>
  <si>
    <t>EL 5/02/2018 SE RECHAZO LA DEMANDA POR EL JUZGADO Y SE ORDENA EL RETIRO DE LAS GARANTIAS // EL 26/02/2018 SE DEVOLVIERON GARANTIAS A AECSA // NO HUBO MEDIDAS CAUTELARES EN EL PROCESO</t>
  </si>
  <si>
    <t>ADRIANA MARIA PEREZ GOMEZ</t>
  </si>
  <si>
    <t>8065373                  CEL 3134576869</t>
  </si>
  <si>
    <t>adrianitaa@gmail.com</t>
  </si>
  <si>
    <t xml:space="preserve">CALLE 19 A 82 65 TR 4 APARTAMENTO 301 </t>
  </si>
  <si>
    <t>4513086465970276 // AUDIOPRESTAMO</t>
  </si>
  <si>
    <t>5 CM/ 10CME</t>
  </si>
  <si>
    <t>2017 - 01326</t>
  </si>
  <si>
    <t>11001400300520170132600</t>
  </si>
  <si>
    <t>17-3904</t>
  </si>
  <si>
    <t>21/11/2017</t>
  </si>
  <si>
    <t>50C-217950</t>
  </si>
  <si>
    <t>3/10/2022 INGRESO AL DESPACHO PARA TERMINACION PAGO TOTAL DE LA OBLIGACION // EL 18/11/2022 JUZGADO DECRETO TERMINACION PROCESO POR PAGO TOTAL DE LA OBLIGACION</t>
  </si>
  <si>
    <t>EL 18/11/2022 EL JUZGADO DECRETO TERMINACION DEL PROCESO POR PAGO TOTAL DE LA OBLIGACION // GARANTIAS EN FAVOR DE LA PARTE DEMANDADA // LEVANTAMIENTO DE MEDIDAS CAUTELARES A CARGO DE LA PARTE DEMANDADA// 29 DE NOVIEMBRE AUTO ELABORACION DE OFICIOS ENTREGA VALORES A FAVOR PARTE DEMANDADA</t>
  </si>
  <si>
    <t>VIVIANA MARCELA ROA VIVAS</t>
  </si>
  <si>
    <t>8454465</t>
  </si>
  <si>
    <t>isafrevi@hotmail.com</t>
  </si>
  <si>
    <t xml:space="preserve">DIAGONAL  15 B No 104 - 46 </t>
  </si>
  <si>
    <t>138027</t>
  </si>
  <si>
    <t>60.495.232.79</t>
  </si>
  <si>
    <t>2017 - 01133</t>
  </si>
  <si>
    <t>11001400308320170113300</t>
  </si>
  <si>
    <t>2/11/2017 SE INADMITIO LA DEMANDA // 16/11/2017 SE RETIRO LA DEMANDA //16 DE DICIEMBRE DE 2017 SE DEVOLVIERON GARANTIAS PAGARE Y ESCRITURA A AECSA</t>
  </si>
  <si>
    <t>ELIZABETH GIL RODRIGUEZ</t>
  </si>
  <si>
    <t>6051177 / 3152504510</t>
  </si>
  <si>
    <t>luz.y31@hotmail.com</t>
  </si>
  <si>
    <t>DIAGONAL 15 B - 104 - 45 CASA  55</t>
  </si>
  <si>
    <t>83616</t>
  </si>
  <si>
    <t>13.869.971.40</t>
  </si>
  <si>
    <t>11001400305920170097500</t>
  </si>
  <si>
    <t>SUSPENDIDO</t>
  </si>
  <si>
    <t>4253            2041</t>
  </si>
  <si>
    <t>27/10/2017                 29/05/2018</t>
  </si>
  <si>
    <t>50C-1629636</t>
  </si>
  <si>
    <t>CASA INTERIOR 55 TIPO 1 BLOQUE 2 CONJUNTO RESIDENCIAL CMPOSTELA CASAS ETAPA I DIAGONAL 15 B N° 104-45</t>
  </si>
  <si>
    <t xml:space="preserve">24/04/19 </t>
  </si>
  <si>
    <t>EL 14/05/2019 EL JUZGADO DECRETO LA TERMINACION DEL PROCESO POR PAGO CUOTAS EN MORA // EL 1/10/2019 SE DEVOLVIO EL DESGLOSE CON LAS GARANTIAS A AECSA S.A. // EL 31/05/2019 SE HIZO LEVANTAMIENTO DE MEDIDA CAUTELAR SEGÚN CERTIFICADO DE TRADICIÓN</t>
  </si>
  <si>
    <t>YEIMMY CAROLINA FINO BALLEN</t>
  </si>
  <si>
    <t>8520724</t>
  </si>
  <si>
    <t>carof111@hotmail.com</t>
  </si>
  <si>
    <t>CARRERA 91 No 157 B - 82  TORRE 2 APARTAMENTO 40</t>
  </si>
  <si>
    <t>200828  / 4513070087585399</t>
  </si>
  <si>
    <t>55303710092258331</t>
  </si>
  <si>
    <t>55.186.030.51</t>
  </si>
  <si>
    <t>2017 - 01330</t>
  </si>
  <si>
    <t>11001400303920170133000</t>
  </si>
  <si>
    <t>06/102017</t>
  </si>
  <si>
    <t>09/04/2018 CERTIMAIL</t>
  </si>
  <si>
    <t>2727</t>
  </si>
  <si>
    <t>176-160476</t>
  </si>
  <si>
    <t>DIAGONAL 4D # 28-21 APTO 202 EDIFICIO MULTIFAMILIAR PACIFICA III P.H.</t>
  </si>
  <si>
    <t>30/01/2019</t>
  </si>
  <si>
    <t>EL 15/02/2019 EL JUZGADO 39 CM DECRETO TERMINACION DEL PROCESO POR PAGO TOTAL DE LA OBLIGACION // EL DESGLOSE CON GARANTIAS Y EL LEVANTAMIENTO DE MEDIDAS CAUTELARES A CARGO DEL DEUDOR</t>
  </si>
  <si>
    <t>DIDIER HARVEY PRADA AGUIRRE</t>
  </si>
  <si>
    <t>F 7356359</t>
  </si>
  <si>
    <t>diharveypra@yahoo.es</t>
  </si>
  <si>
    <t>DIAGONAL 40 G SUR-  No 72 J - 35 INTERIOR 2A</t>
  </si>
  <si>
    <t>2017 - 01291</t>
  </si>
  <si>
    <t>11001410375220170129100</t>
  </si>
  <si>
    <t>1/03/2018</t>
  </si>
  <si>
    <t>8/03/2018</t>
  </si>
  <si>
    <t>18-0154</t>
  </si>
  <si>
    <t>UTM-163</t>
  </si>
  <si>
    <t>12/06/2018</t>
  </si>
  <si>
    <t>EL 1/03/2022 EL JUZGADO DECRETO LA TERMINACION DEL PROCESO POR PAGO TOTAL DE LA OBLIGACION // GARANTIAS Y LEVANTAMIENTO DE LAS MEDIDA CAUTELAR A CARGO Y EN FAVOR DE LA PARTE DEUDORA</t>
  </si>
  <si>
    <t>HECTOR GABRIEL RAMIREZ BOHORQUEZ</t>
  </si>
  <si>
    <t>2053366/  3164700074</t>
  </si>
  <si>
    <t>gabrielisag61@hotmail.com</t>
  </si>
  <si>
    <t xml:space="preserve"> CALLE 58 A SUR No 18 B -35 INT 6</t>
  </si>
  <si>
    <t>155487</t>
  </si>
  <si>
    <t>96.442.977.80</t>
  </si>
  <si>
    <t xml:space="preserve">78 C M </t>
  </si>
  <si>
    <t>2017 - 00986</t>
  </si>
  <si>
    <t>11001400307820170098600</t>
  </si>
  <si>
    <t>CERTMAIL</t>
  </si>
  <si>
    <t>4251</t>
  </si>
  <si>
    <t>27/10/17</t>
  </si>
  <si>
    <t>50S-597134</t>
  </si>
  <si>
    <t>INMUEBLE N° 10  PARCEACION FINCA LA CHIZGA INTERIOR 6 CALLE 58 A SUR N° 18 B -35</t>
  </si>
  <si>
    <t>07/03/2018</t>
  </si>
  <si>
    <t>03/10/2018</t>
  </si>
  <si>
    <t>EL 22 DE OCTUBRE DE 2018 SE TERMINO EL PROCESO POR PAGO CUOTAS EN MORA // EL 17 DE ENERO DE 2019 SE DEVOLVIERON GARANTIAS A AECSA S.A. //EL 23/10/2018 SE HIZO LEVANTAMIENTO DE MEDIDA CAUTELAR SEGÚN CERTIFICADO DE TRADICIÓN</t>
  </si>
  <si>
    <t>ROBERTO STIVENSON ACERO BARON</t>
  </si>
  <si>
    <t>7307304</t>
  </si>
  <si>
    <t>roberto.g12@hotmail.com</t>
  </si>
  <si>
    <t>CARRERA 9 ESTE No 36-59 SUR  SOACHA</t>
  </si>
  <si>
    <t>53005799</t>
  </si>
  <si>
    <t>LAURA DEL PILAR ARANDA AROCA</t>
  </si>
  <si>
    <t>3208790281</t>
  </si>
  <si>
    <t>CALLE 75 C BIS No 2-09 SUR  BOGOTA</t>
  </si>
  <si>
    <t>6980085637</t>
  </si>
  <si>
    <t>120353</t>
  </si>
  <si>
    <t>28.432.149.77</t>
  </si>
  <si>
    <t>2017 - 00346</t>
  </si>
  <si>
    <t>25754400300320170034600</t>
  </si>
  <si>
    <t>CERTIMAIL LAURA</t>
  </si>
  <si>
    <t>051-113840</t>
  </si>
  <si>
    <t>APTO 201 INTERIOR 5 CONJUNTO RESIDENCIAL TERRAGRANDE IV ETAPA  1 PH CARERA 9E N° 36-59 SOACHA</t>
  </si>
  <si>
    <t>18/05/208</t>
  </si>
  <si>
    <t>EL 5/03/2020 EL JUZGADO DECRETA TERMINACION DEL PROCESO POR PAGO CUOTAS EN MORA // EL 2/03/2022 SE DEVOLVIERON GARANTIAS A AECSA //  EL 15/03/2020 SE LEVANTARON MEDIDAS CAUTELARES DEL DEUDOR</t>
  </si>
  <si>
    <t>FABIO EDILBERTO JARA SANCHEZ</t>
  </si>
  <si>
    <t>2623688 /3174280231</t>
  </si>
  <si>
    <t>fabiojara@gmail.com</t>
  </si>
  <si>
    <t>CARRERA 3 E No 11-60 INTERIOR 9 CASA 2  FUNZA</t>
  </si>
  <si>
    <t>12245382</t>
  </si>
  <si>
    <t>19.678.334.90</t>
  </si>
  <si>
    <t>2017 - 00816</t>
  </si>
  <si>
    <t>25286400300120170081600</t>
  </si>
  <si>
    <t xml:space="preserve">EL 28 DE NOVIEMBRE DE 2018 SE TERMINO EL PROCESO POR PAGO TOTAL DE LA OBLIGACION // EL 31 DE ENERO DE 2019 SE DEVOLVIERON GRANTIAS EN FAVOR DEL DEUDOR // MEDIDAS CAUTELARES A CARGO DEL DEDUOR </t>
  </si>
  <si>
    <t>BLANCA YOLANDA ACOSTA RODRIGUEZ</t>
  </si>
  <si>
    <t>yolanda23wp@hotmail.com</t>
  </si>
  <si>
    <t>CALLE 1 A - No 6-68 PORTAL  GUASCA</t>
  </si>
  <si>
    <t>169241</t>
  </si>
  <si>
    <t>24.721.567.58</t>
  </si>
  <si>
    <t>2018 - 00022</t>
  </si>
  <si>
    <t>25322418900120180002200</t>
  </si>
  <si>
    <t>EL 2/05/2019 EL JUZGADO DECRETA TERMINACION PROCESO POR PAGO CUOTAS EN MORA // EL 29/11/2019 SE HIZO LEVANTAMIENTO DE MEDIDA CAUTELAR CON CERTIFICADO DE TRADICION // EL 1/10/2019 SE DEVOLVIO DESGLOSE CON GARANTIAS A AECSA S.A.</t>
  </si>
  <si>
    <t>EDGAR GODOY LOPEZ</t>
  </si>
  <si>
    <t>8272125 /3005821212</t>
  </si>
  <si>
    <t>s3curityinformation@gmail.com</t>
  </si>
  <si>
    <t>CARRER 5  No 2-35  MANZANA 21 CASA 208- MOSQUERA</t>
  </si>
  <si>
    <t xml:space="preserve">RUBY AMINTA BARRERO CUECA </t>
  </si>
  <si>
    <t xml:space="preserve">CARRERA 68 A  No 31  A- 06 SUR </t>
  </si>
  <si>
    <t>153.236.346.48</t>
  </si>
  <si>
    <t>001 CCTO</t>
  </si>
  <si>
    <t>2017 - 01003</t>
  </si>
  <si>
    <t>25286310300120170100300</t>
  </si>
  <si>
    <t>22/03/2018 SE DEVOLVIERON GARANTIAS A AECSA // NO SE DECRETARON MEDIDAS CAUTELARES EN EL PROCESO</t>
  </si>
  <si>
    <t>22/03/18</t>
  </si>
  <si>
    <t>RAFAEL ALFONSO CAMACHO VELANDIA</t>
  </si>
  <si>
    <t>F 7170610           CEL 3202777672</t>
  </si>
  <si>
    <t>willintong950@gmail.com  rafaelalfonsocamachovelandia@gmail.com</t>
  </si>
  <si>
    <t xml:space="preserve">CARRERA 16 No 66 A 16 </t>
  </si>
  <si>
    <t>CARLOS ANDRES RODRIGUEZ HERRERA</t>
  </si>
  <si>
    <t>F 2776196</t>
  </si>
  <si>
    <t>MANZANA A CASA 6 LA SALINA</t>
  </si>
  <si>
    <t>2620088246 / 3777813457586759</t>
  </si>
  <si>
    <t>4594250105313477</t>
  </si>
  <si>
    <t>30 CM / 10 CME</t>
  </si>
  <si>
    <t>2017 - 01579</t>
  </si>
  <si>
    <t>11001400303020170157900</t>
  </si>
  <si>
    <t>28/05/2018</t>
  </si>
  <si>
    <t>01/06/208</t>
  </si>
  <si>
    <t>9/11/2021 SE RADICO MEMORIAL DE BANCOLOMBIA S.A. TERMINACION DEL PROCESO POR PAGO TOTAL DE LA OBLIGACION // SE SOLICITA A AECSA NOS INFORMEN MOTIVOS DE TERMINACION POR BANCOLOMBIA NUNCA SE RECIBIO RESPUESTA</t>
  </si>
  <si>
    <t>FERNANDO GONZALEZ TELLEZ</t>
  </si>
  <si>
    <t>7621723/3212414138</t>
  </si>
  <si>
    <t>ferchog01@yahoo.es</t>
  </si>
  <si>
    <t>CALLE 76 A SUR No 1 B - 40 ESTE</t>
  </si>
  <si>
    <t>134175</t>
  </si>
  <si>
    <t>61.821.425.75</t>
  </si>
  <si>
    <t xml:space="preserve">73 CM </t>
  </si>
  <si>
    <t>2017 - 01411</t>
  </si>
  <si>
    <t>11001400307320170141100</t>
  </si>
  <si>
    <t>SIN LEVANTAMIENTO DE MEDIDSA CAUTELAR  PAQUETE 269</t>
  </si>
  <si>
    <t>08/11/17</t>
  </si>
  <si>
    <t>9/03/2018 JUZGADO DA POR TERMINADO PROCESO POR PAGO CUOTAS EN MORA // SIN LEVANTAMIENTO DE MEDIDAS CAUTEALRES POR PROCESO ANTERIOR 2016-00689</t>
  </si>
  <si>
    <t>FERNANDO RINCON RODRIGUEZ</t>
  </si>
  <si>
    <t>F8035212</t>
  </si>
  <si>
    <t>serinconr@hotmail.com</t>
  </si>
  <si>
    <t>DIAGONAL 5 D BIS No 44 A -45</t>
  </si>
  <si>
    <t>82 CM / 19CME</t>
  </si>
  <si>
    <t>11001400308220170125600</t>
  </si>
  <si>
    <t>EL 18/02/2022 SE TERMINA EL PROCESO POR PAGO TOTAL DE LA OBLIGACION // GARANTIAS Y LEVANTAMIENTO DE MEDIDA CAUTELAR EN FAVOR Y A CARGO DE LA PARTE DEMANDADA // PROCESO DISCIPLINARIO EN CURSO CONTRA AECSA-R &amp; S Y MHSG</t>
  </si>
  <si>
    <t>JORGE ARTURO JIMENEZ LEAL</t>
  </si>
  <si>
    <t>F 2953878           CEL 3102050752</t>
  </si>
  <si>
    <t>N MI</t>
  </si>
  <si>
    <t>CALLE 127 B No 19-60 APTO 402</t>
  </si>
  <si>
    <t>10/810/2020</t>
  </si>
  <si>
    <t>64 CM / 13CME</t>
  </si>
  <si>
    <t>2017 - 01490</t>
  </si>
  <si>
    <t>11001400306420170149000</t>
  </si>
  <si>
    <t>2/02/2018</t>
  </si>
  <si>
    <t>NCZ-553</t>
  </si>
  <si>
    <t>VEHICULO, PARTICULAR</t>
  </si>
  <si>
    <t>EL 29/01/2021 EL JUZGADO DECRETO LA TERMINACION DEL PROCESO POR PAGO TOTAL DE LA OBLIGACION // GARANTIAS EN FAVOR DE LA PARTE DEMANDADA // EL LEVANTAMIENTO DE MEDIDAS EN FAVOR Y A CARGO DEL DEUDOR</t>
  </si>
  <si>
    <t>CARLOS ARTURO CASTAÑO ALDANA</t>
  </si>
  <si>
    <t>4675567</t>
  </si>
  <si>
    <t>cac.marketing@hotmail.com</t>
  </si>
  <si>
    <t>TRANSVERSAL 70 G No 63-52 SUR APTO 27 TORRE 2</t>
  </si>
  <si>
    <t>190522</t>
  </si>
  <si>
    <t>4594250022871300</t>
  </si>
  <si>
    <t>70.693.047.83</t>
  </si>
  <si>
    <t>2017 - 01125</t>
  </si>
  <si>
    <t>11001400303620170112500</t>
  </si>
  <si>
    <t>AVISO 292 CERTIMAIL</t>
  </si>
  <si>
    <t>4271</t>
  </si>
  <si>
    <t>50S-40697186</t>
  </si>
  <si>
    <t>07/09/2018</t>
  </si>
  <si>
    <t>EL 13/09/2018 EL JUZGADO DECRETO LA TERMINACION DEL PROCESO POR PAGO TOTAL DE LA OBLIGACION // GARANTIAS EN FAVOR DE LA PARTE DEMANDADA // EL LEVANTAMIENTO DE MEDIDAS CAUTELARES EN FAVOR Y A CARGO DE LA PARTE DEMANDADA</t>
  </si>
  <si>
    <t>OSCAR ERNESTO SERRANO VELASCO</t>
  </si>
  <si>
    <t>7197503</t>
  </si>
  <si>
    <t>osfacer@hotmail.com</t>
  </si>
  <si>
    <t>CARRERA 76 No 57 Z-46 SUR INTERIOR 3 APARTAMENTO 6</t>
  </si>
  <si>
    <t>143579</t>
  </si>
  <si>
    <t>83.592.166.60</t>
  </si>
  <si>
    <t>2017 - 01176</t>
  </si>
  <si>
    <t>11001400302220170117600</t>
  </si>
  <si>
    <t>5054/17</t>
  </si>
  <si>
    <t>50S-40045929</t>
  </si>
  <si>
    <t>EL 5/10/2018 EL JUZGADO TERMINO EL PROCESO POR PAGO CUOTAS EN MORA // EL 14 DE ENERO DE 2019 SE HIZO LEVANTAMIENTO DE LA MEDIDA CAUTELAR CON CERTIFICADO DE TRADICION // EL 21 DE FEBRERO DE 2019 SE DEVOLVIERON GARANTIAS A AECSA S.A.</t>
  </si>
  <si>
    <t>HENRY NOEL CASTELBLANCO SOSA</t>
  </si>
  <si>
    <t>4424940</t>
  </si>
  <si>
    <t>hencast@hotmail.com</t>
  </si>
  <si>
    <t xml:space="preserve">CARRERA 69 C No 98A -50 </t>
  </si>
  <si>
    <t>4513080019699192</t>
  </si>
  <si>
    <t>0377815686597168</t>
  </si>
  <si>
    <t>20.515.858.82</t>
  </si>
  <si>
    <t>67CM.</t>
  </si>
  <si>
    <t>2017 - 01613</t>
  </si>
  <si>
    <t>11001400306720170161300</t>
  </si>
  <si>
    <t xml:space="preserve">INMUEBLE   </t>
  </si>
  <si>
    <t>0967</t>
  </si>
  <si>
    <t>50C-1495315</t>
  </si>
  <si>
    <t>09/10/2018</t>
  </si>
  <si>
    <t>EL 21/11/2018 EL JUZGADO DECRETO LA TERMINACION DEL PROCESO POR PAGO TOTAL DE LA OBLIGACION // GARANTIAS EN FAVOR DE LA PARTE DEMANDADA // LEVANTAMIENTO DE MEDIDAS CAUTELARES EN FAVOR DE LA PARTE DEMANDADA</t>
  </si>
  <si>
    <t>PAULA ANDREA PINZON OTALVARO</t>
  </si>
  <si>
    <t>5745876</t>
  </si>
  <si>
    <t>pa_pinzon@hotmail.com</t>
  </si>
  <si>
    <t>CARRERA 65 No 22 A- 43 APARTAMENTO 1002- 5</t>
  </si>
  <si>
    <t>00377815346213420</t>
  </si>
  <si>
    <t>10.761.991.62</t>
  </si>
  <si>
    <t>2017 - 00184</t>
  </si>
  <si>
    <t>11001400370820170018400</t>
  </si>
  <si>
    <t>040-265529</t>
  </si>
  <si>
    <t>21/03/2018</t>
  </si>
  <si>
    <t>EL 12/08/2019 EL JUZGADO DECRETO LA TERMINACION DEL PROCESO POR PAGO TOTAL DE LA OBLIGACION // GARANTIAS EN FAVOR DE LA PARTE DEMANDADA // EL LEVANTAMIENT DE MEDIDAS CAUTELARES EN FAVRO Y A CARGO DE LA PARTE DEMANDADA</t>
  </si>
  <si>
    <t xml:space="preserve">PEDRO PABLO SARMIENTO MAYORGA </t>
  </si>
  <si>
    <t>8138756</t>
  </si>
  <si>
    <t>pedrosebastin394@hotmail.com</t>
  </si>
  <si>
    <t>CARRERA 87 D No 42 A 20 SUR INTERIOR 6</t>
  </si>
  <si>
    <t>YOLANDA RATIVA MESA</t>
  </si>
  <si>
    <t>CARRERA 87 D No 42 A-20 SUR IN 6 C</t>
  </si>
  <si>
    <t>10.668.327.59</t>
  </si>
  <si>
    <t>43 PCYCM</t>
  </si>
  <si>
    <t>11001418904320170114000</t>
  </si>
  <si>
    <t>18-193</t>
  </si>
  <si>
    <t>50S-40443064</t>
  </si>
  <si>
    <t>EL 13/11/2019 JUZGADO DICTO AUTO TERMINACION PROCESO POR PAGO CUOTAS EN MORA // EL 16/01/2020 SE HIZO LEVANTAMIENTO DE MEDIDA CAUTELAR CON CERTIFICADO DE TRADICION // EL 14/01/2020 SE DEVOLVIO DESGLOSE CON GARANTIAS A AECSA S.A.</t>
  </si>
  <si>
    <t>MAURICIO PEREZ PLAZAS</t>
  </si>
  <si>
    <t>F 8042266</t>
  </si>
  <si>
    <t>mauricioperez7314@hotmail.com</t>
  </si>
  <si>
    <t>DIAGONAL 68 SUR No 37-69 INT 136</t>
  </si>
  <si>
    <t>78 CM / 15CME</t>
  </si>
  <si>
    <t>2017 - 01049</t>
  </si>
  <si>
    <t>11001400307820170104900</t>
  </si>
  <si>
    <t>3688              3687</t>
  </si>
  <si>
    <t>20/11/2017</t>
  </si>
  <si>
    <t>DICIEMBRE 2017</t>
  </si>
  <si>
    <t>POSITIVO (BANCAMIA)</t>
  </si>
  <si>
    <t>PROCESO CEDIDO A CISA EN EL 100%</t>
  </si>
  <si>
    <t>EL 19/12/2019 EL BANCOLOMBIA S.A. CEDIO EL CREDITO A CENTRAL DE INVERSIONES PARA SU COBRO</t>
  </si>
  <si>
    <t>TATIANA RAMON PEPICANO</t>
  </si>
  <si>
    <t>8510171</t>
  </si>
  <si>
    <t>revisionvillavicencio@gmail.co</t>
  </si>
  <si>
    <t>CARRERA 2 B - No 2 J - 55  LOTE 6 MZ 25</t>
  </si>
  <si>
    <t>NORBEY RAMON CHAVARRO</t>
  </si>
  <si>
    <t>NO SE CONOCE</t>
  </si>
  <si>
    <t>161979</t>
  </si>
  <si>
    <t>21.139.648.63</t>
  </si>
  <si>
    <t>002 CM</t>
  </si>
  <si>
    <t>2017 - 00768</t>
  </si>
  <si>
    <t>25126408900220170076800</t>
  </si>
  <si>
    <t>TERMINADO</t>
  </si>
  <si>
    <t>176-86465</t>
  </si>
  <si>
    <t>LOTE Y CASA NUEMERO 6 URBANIZACION RINCON DE BARANDILLAS JARDIN DEL ZIPA SEIS CARRERA 2 B N° 2 J 55 ZIPAQUIRA</t>
  </si>
  <si>
    <t>EL 9 DE OCTUBRE DE 2018 SE DIO POR TERMINADO EL PROCESO POR PAGO TOTAL DE LAS CUOTAS EN MORA // EL 4 DE ABRIL DE 2019 SE DEVOLVIERON GARANTIAS A AECSA S.A. // 1204/2019 LEVANTAMIENTO DE MEDIDA CAUTELAR SEGÚN CERTIFICADO DE TRADICIÓN</t>
  </si>
  <si>
    <t>BLADIMIR GUTIERREZ CIFUENTES</t>
  </si>
  <si>
    <t>9015412</t>
  </si>
  <si>
    <t>bladimir0612@hotmail.com</t>
  </si>
  <si>
    <t>CALLE 34 A SUR No 13 - 46  SOACHA</t>
  </si>
  <si>
    <t>170453</t>
  </si>
  <si>
    <t>47.230.309.94</t>
  </si>
  <si>
    <t>2017 - 00364</t>
  </si>
  <si>
    <t>25754400300320170036400</t>
  </si>
  <si>
    <t>X</t>
  </si>
  <si>
    <t>I</t>
  </si>
  <si>
    <t>24/01/19</t>
  </si>
  <si>
    <t>29/01/2019 EL JUZGADO DECRETO TERMINACION DEL PROCESO POR PAGO CUOTAS EN MORA // EL 4/09/2019 SE HIZO LEVANTAMIENTO DE EMBARGO DEL INMUEBLE // EL 12/12/2019 SE DEVOLVIO DESGLOSE CON GARANTIAS A AECSA</t>
  </si>
  <si>
    <t>WILSON JAVIER SANCHEZ</t>
  </si>
  <si>
    <t>5971320</t>
  </si>
  <si>
    <t>wilsoningind@yahoo.es</t>
  </si>
  <si>
    <t>CALLE 62 G  No 75 g - 18 sur</t>
  </si>
  <si>
    <t xml:space="preserve">YINET ESNEDA GAVIRIA GAVIRIA </t>
  </si>
  <si>
    <t>CALLE  62G No 75 G-18 SUR</t>
  </si>
  <si>
    <t xml:space="preserve"> 21/10/2024</t>
  </si>
  <si>
    <t>123326</t>
  </si>
  <si>
    <t>15.008.514.94</t>
  </si>
  <si>
    <t xml:space="preserve">18 CM </t>
  </si>
  <si>
    <t>HMM PISO 7</t>
  </si>
  <si>
    <t>2017 - 01813</t>
  </si>
  <si>
    <t>11001400301820170181300</t>
  </si>
  <si>
    <t>ENVIADO 292 24/08/2018</t>
  </si>
  <si>
    <t>16/07/2018</t>
  </si>
  <si>
    <t>14/09/2018 WILSON</t>
  </si>
  <si>
    <t>0755</t>
  </si>
  <si>
    <t>50S-40530310</t>
  </si>
  <si>
    <t>EL 14/11/2020 SE DEVUELVE DESGLOSE CON GARANTIAS A AECSA // EL 22/08/2019 EL JUZGADO TERMINA EL PROCESO POR PAGO DE LA MORA // EL 30/08/2019 SE HIZO LEVANTAMIENTO DE MEDIDAS CAUTELARES SEGÚN CERTIFICADO</t>
  </si>
  <si>
    <t>SONIA JANETH RODRIGUEZ</t>
  </si>
  <si>
    <t>sonianicolas@hotmail.com</t>
  </si>
  <si>
    <t>CALLE 52 SUR No 97 C - 20</t>
  </si>
  <si>
    <t>121594</t>
  </si>
  <si>
    <t>14.703.952.55</t>
  </si>
  <si>
    <t>11001400307020170116400</t>
  </si>
  <si>
    <t>INMUBELE</t>
  </si>
  <si>
    <t>02316</t>
  </si>
  <si>
    <t>50S-40500899</t>
  </si>
  <si>
    <t>APARTAMENTO 201 INTERIOR 7  CONJUNTO RESIDENCIAL PORVENIR RESWERVADO 3 RPH CALLE 52 SUR N° 97C-20</t>
  </si>
  <si>
    <t>EL 12/08/2019 Y EL 30/09/2019 EL JUZGADO DECRETO TERMINACION PROCESO POR PAGO CUOTAS EN MORA // EL 16/01/2020 SE HIZO LEVANTAMIENTO DE MEDIDAS CAUTELARES CON CERTIFICADO DE TRADICION // EL 14/01/2020 SE DEVOLVIO DESGLOSE CON GARANTIAS A AECSA</t>
  </si>
  <si>
    <t>GLORIA ANGELICA PRASCA MEJIA</t>
  </si>
  <si>
    <t xml:space="preserve"> CARRERA 2 No 1 - 23  cajica</t>
  </si>
  <si>
    <t>335008770 /3350086329</t>
  </si>
  <si>
    <t>53003710116636165/0377813180199052</t>
  </si>
  <si>
    <t>24.165.959.99</t>
  </si>
  <si>
    <t>2017 - 00756</t>
  </si>
  <si>
    <t>25126400300120170075600</t>
  </si>
  <si>
    <t>EL 23/05/2021 EL JUZGADO DECRETA LA TERMINACION DEL PROCESO POR PAGO TOTAL DE LA OBLIGACION // GARANTIAS EN FAVOR DE LA PARTE DEMANDADA // LEVANTAMIENTO DE MEDIDAS CAUTELRES EN FAVOR Y A CARGO DE LA APRTE DEMANDADA</t>
  </si>
  <si>
    <t xml:space="preserve"> MARIA CAMILA MACIAS PADILLA</t>
  </si>
  <si>
    <t>F 7681014</t>
  </si>
  <si>
    <t>crisandres12@hotmail.com</t>
  </si>
  <si>
    <t>CARRERA 1F ESTE No 90-63 SUR</t>
  </si>
  <si>
    <t>CRISTHIAN ANDRES GOMEZ CAPEDA</t>
  </si>
  <si>
    <t>CARRERA  1 F ESTE No 90-63 SUR</t>
  </si>
  <si>
    <t>56 CM/20 CME</t>
  </si>
  <si>
    <t>2017 - 01312</t>
  </si>
  <si>
    <t>11001400305620170131200</t>
  </si>
  <si>
    <t>11001400305620170130200</t>
  </si>
  <si>
    <t>PERSONAL DOS DEUDORES</t>
  </si>
  <si>
    <t>24/01/2018</t>
  </si>
  <si>
    <t>DNK-932</t>
  </si>
  <si>
    <t>08/02/2018</t>
  </si>
  <si>
    <t>POSITIVA HURTADO</t>
  </si>
  <si>
    <t xml:space="preserve">PENDIENTE OFICIO AL JUZGADO INFORMANDO HURTO DEL VEHCICULO Y RECONOCIMIENTO DE SINIESTRO SE SOLICITO A AECSA </t>
  </si>
  <si>
    <t>PROCESO CON DENUNCIA PENAL POR HURTO</t>
  </si>
  <si>
    <t>10/06/2021 SE LEVANTO MEDIDA CAUTELAR PARA PAGO SINIESTRO // PENDIENTE INSTRUCCIÓN AECSA SOBRE EL PROCESO PARA DAR POR TERMINADO</t>
  </si>
  <si>
    <t>ADELA BARAJAS MORENO</t>
  </si>
  <si>
    <t>2928808</t>
  </si>
  <si>
    <t>TRANSVERSAL 78 B No 6 B - 20 APARTAMENTO 101</t>
  </si>
  <si>
    <t>13.867.980.00</t>
  </si>
  <si>
    <t>2017 - 01367</t>
  </si>
  <si>
    <t>11001400301620170136700</t>
  </si>
  <si>
    <t>7/11/2017  13/12/17 2DA VEZ</t>
  </si>
  <si>
    <t>19/12/2017          22/032017 REFORMA</t>
  </si>
  <si>
    <t>0070</t>
  </si>
  <si>
    <t>EL 07/02/19 EL JUZGADO DECRETA LA TERMINACION DEL PROCESO POR PAGO TOTAL DE LA OBLIGACION // GARANTIAS EN FAVOR DE LA PARTE DEMANDADA // LEVANTAMIENTO DE MEDIDAS CAUTELARES EN FAVOR DEL DEUDOR</t>
  </si>
  <si>
    <t>CLAUDIA YAMILE SUAREZ POBLADOR</t>
  </si>
  <si>
    <t>5205695 / 3112326151</t>
  </si>
  <si>
    <t>claudiasuarezp@gmail.com</t>
  </si>
  <si>
    <t>CALLE 127 C - No  2 B - 18  APARTAMENTO 101</t>
  </si>
  <si>
    <t>155766</t>
  </si>
  <si>
    <t>87.015.973.35</t>
  </si>
  <si>
    <t>2017 - 01205</t>
  </si>
  <si>
    <t>11001400308620170120500</t>
  </si>
  <si>
    <t>6 DE DICIEMBRE de 2017 LA APODERADA DE LA DEMANDANTE RETIRO GARANTIAS PAGARE Y ESCRITURA DEL JUZGADO // 19/01/2018 SE DEVOLVIERON GARANTIAS PAGARE Y ESCRITURA A AECSA // SIN DECRETO DE MEDIDAS CAUTELARES EN CONTRA DE LA DEUDORA</t>
  </si>
  <si>
    <t>LUIS FERNANDO MEDINA POTES</t>
  </si>
  <si>
    <t>317636780</t>
  </si>
  <si>
    <t>fermedina11@gmail.com</t>
  </si>
  <si>
    <t>CALLE 40 SUR  No  72 G -01  APARTAMENTO 101</t>
  </si>
  <si>
    <t>52121666</t>
  </si>
  <si>
    <t>CLAUDIA JANNETH ORTIZ ALFONSO</t>
  </si>
  <si>
    <t>3176363780</t>
  </si>
  <si>
    <t>CALLE  51 No 31 - 96 SUR</t>
  </si>
  <si>
    <t>90669</t>
  </si>
  <si>
    <t>19.362.960.22</t>
  </si>
  <si>
    <t xml:space="preserve">37 CM </t>
  </si>
  <si>
    <t>11001400303720170150900</t>
  </si>
  <si>
    <t>00537</t>
  </si>
  <si>
    <t>50S-40460503</t>
  </si>
  <si>
    <t>07/05/18</t>
  </si>
  <si>
    <t>17/05/18</t>
  </si>
  <si>
    <t>EL 13 DE JULIO DE 2018 SE DEVOLVIERON GARANTIAS A AECSA S.A. // EL 10/09/2020 SE HIZO LEVANTAMIENTO DE MEDIDA CAUTELAR SEGÚN CERTIFICADO DE TRADICIÓN</t>
  </si>
  <si>
    <t>JOSE EDWIN MORALES ALFONSO</t>
  </si>
  <si>
    <t>9016510</t>
  </si>
  <si>
    <t>majupi170301@hotmail.com</t>
  </si>
  <si>
    <t>TRANSVERSAL 28 No 22-13 APARTAMENTO 304 TORRE 7 SOACHA</t>
  </si>
  <si>
    <t>164578</t>
  </si>
  <si>
    <t>1380081489</t>
  </si>
  <si>
    <t>35.732.574.50</t>
  </si>
  <si>
    <t>11001400300120170084900</t>
  </si>
  <si>
    <t>0138</t>
  </si>
  <si>
    <t>02/02/2018</t>
  </si>
  <si>
    <t>50S-40536747 ahora 051-146590</t>
  </si>
  <si>
    <t>APTO 304 TORRE 7 CONJUNTO RESIDENCIAL ALHELI P.H. TRANSVERSAL 28 N° 22-13 SOACHA</t>
  </si>
  <si>
    <t>18/09 CORRECCION</t>
  </si>
  <si>
    <t>EL 2/03/2019 EL JUZGADO DECRETO TERMINACION DEL PROCESO POR PAGO CUOTAS EN MORA // EL 1/12/2019 SE DEVOLVIO DESGLOSE CON GARANTIAS DE AECSA S.A. // EL 29/03/2019 SE HIZO LEVANTAMIENTO DE MEDIDA CAUTELAR SOBRE EL INMUEBLE</t>
  </si>
  <si>
    <t>MARCELA PATRICIA DIAZ PEREIRA</t>
  </si>
  <si>
    <t xml:space="preserve">80 CM </t>
  </si>
  <si>
    <t>2017 - 00760</t>
  </si>
  <si>
    <t>11001400308020170076000</t>
  </si>
  <si>
    <t xml:space="preserve">1 DE AGOSTO DE 2018 SE TERMINO EL PROCESO POR PAGO CUOTAS EN MORA // EL 6 DE FEBRERO DE 2019 SE DEVOLVIERON GARANTIAS A AECSA S.A. // NO HUBO MAEDIDAS CAUTELARES DE BANCOS </t>
  </si>
  <si>
    <t>JORGE ELIECER GOMEZ LOPEZ</t>
  </si>
  <si>
    <t>7102329 / 3138267838</t>
  </si>
  <si>
    <t>elpotegomez@hotmail.com</t>
  </si>
  <si>
    <t>DIAGONAL 58 No 28 - 72    APARTAMENTO 603 INTERIOR 6</t>
  </si>
  <si>
    <t>103162</t>
  </si>
  <si>
    <t>19.550.288.60</t>
  </si>
  <si>
    <t>2017 - 01471</t>
  </si>
  <si>
    <t>11001400303420170147100</t>
  </si>
  <si>
    <t>2515</t>
  </si>
  <si>
    <t>EL 27/02/2018 SE DIO POR TERMINADO EL PROCESO CON RETIRO DE LA DEMANDA // EL 1(03/2018 SE DEVOLVIERON GARANTIAS A AECSA // CON MANDAMIENTO DE PAGO NO SE RETIRO OFICIO DE EMBARGO NI SE RADICO EMBAEGO DEL INMUEBLE</t>
  </si>
  <si>
    <t>08/03/18</t>
  </si>
  <si>
    <t>JOSE DANIEL ESCOBAR PATIÑO</t>
  </si>
  <si>
    <t>6332400 / 3155459543</t>
  </si>
  <si>
    <t>jose.daniel.escobar@hotmail.co</t>
  </si>
  <si>
    <t>CARRERA 19 A  No 136- 73 APARTAMENTO 402 NIVEL 5 o´4</t>
  </si>
  <si>
    <t>80517</t>
  </si>
  <si>
    <t>23.116.785.92</t>
  </si>
  <si>
    <t>2017 - 01369</t>
  </si>
  <si>
    <t>11001400301220170136900</t>
  </si>
  <si>
    <t>0809</t>
  </si>
  <si>
    <t>50N-20269730     50N-20230991</t>
  </si>
  <si>
    <t xml:space="preserve">CARRERA 19 A N° 136 - 73 GARAJE 01 APTO 402 NIVEO 5 O CUARTO PISO EDIFICIO REBECA PH </t>
  </si>
  <si>
    <t>13/08/2018--(5/10/18 SE RADICO MEMORIAL IMPULSO)</t>
  </si>
  <si>
    <t>28/10/18/</t>
  </si>
  <si>
    <t>EL 29 DE OCTUBRE DE 2018 SE TERMINO EL PROCESO POR PAGO CUOTAS EN MORA // EL 30 DE MARZO DE 2019 SE DEVOLVIERON GARANTIAS A AECSA //  SE REGISTRO LEVANTAMIENTO DE MEDIDAS CAUTELARES</t>
  </si>
  <si>
    <t>30/03/2019</t>
  </si>
  <si>
    <t>REINALDO ADRIAN MELENDEZ  VARON</t>
  </si>
  <si>
    <t>F 2287430           CEL 3107584138</t>
  </si>
  <si>
    <t>reinaldomelen@hotmail.com</t>
  </si>
  <si>
    <t>AVENIDA CALLE 153 No 119 -40 INTERIOR 1 CASA 17 BOSQUES DE CAMINO VERDE AGRUPACION 2</t>
  </si>
  <si>
    <t>YENY PATRICIA PODADA ROMERO</t>
  </si>
  <si>
    <t>F 2287430</t>
  </si>
  <si>
    <t>85 CM /5 CME</t>
  </si>
  <si>
    <t>2017 - 01596</t>
  </si>
  <si>
    <t>11001400308520170159600</t>
  </si>
  <si>
    <t>23/03/2018 3/04/2018</t>
  </si>
  <si>
    <t>4/04/2018</t>
  </si>
  <si>
    <t>6/05/2018  5/07/2018</t>
  </si>
  <si>
    <t>23/07/2018</t>
  </si>
  <si>
    <t>50N-20420631</t>
  </si>
  <si>
    <t>29/08/2018</t>
  </si>
  <si>
    <t>EL 13/11/2020 MEDIANTE AUTO EL JUZGADO DECRETO LA TERMINACION DEL PROCESO POR PAGO TOTAL DE LA OBLIGACIÓN // GARANTIAS Y MEDIDAS CAUTELARES EN FAVOR DE LA PARTE DEMANDADA</t>
  </si>
  <si>
    <t>NELSON ARBEY CANGREJO SUAREZ</t>
  </si>
  <si>
    <t>6822121 / 3176822122</t>
  </si>
  <si>
    <t>arby3920@hotmail.com</t>
  </si>
  <si>
    <t>CARRERA 95 A  No 136 - 47 APARTAMENTO 401 BLOQUE 3</t>
  </si>
  <si>
    <t>JACKELLIN GONZALEZ VARGAS</t>
  </si>
  <si>
    <t>CARRRA 1 D ESTE No 64 - 29 SUR APTO 6</t>
  </si>
  <si>
    <t>156888</t>
  </si>
  <si>
    <t>36.103.545.25</t>
  </si>
  <si>
    <t xml:space="preserve">70 CM </t>
  </si>
  <si>
    <t>2017 - 01218</t>
  </si>
  <si>
    <t>11001400307020170121800</t>
  </si>
  <si>
    <t>18/10/18</t>
  </si>
  <si>
    <t>18/10/2018 JUZGADO DECRETO TERMINACION PROCESO POR PAGO CUOTAS EN MORA // EL 14/11/2021 SE HIZO DESGLOSE Y DEVOLUCION DE GARANTIAS A AECSA // NO HUBO LEVANTAMIENTO DE MEDIDAS CAUTELARES CON CERTIFICADO DE TRADICION POR CUANTO NO SE EMBARGO EL INMUEBLE SEGUN CERTIFICADO DE 18/11/2022</t>
  </si>
  <si>
    <t>CHRISTIAN DARIO RUIZ AVELLANEDA</t>
  </si>
  <si>
    <t>krisdark225@hotmail.com</t>
  </si>
  <si>
    <t>CALLE 23 SUR No 96 - 82</t>
  </si>
  <si>
    <t>10.670.890.00</t>
  </si>
  <si>
    <t>62 CM / 26 PEQUEÑAS CAUSAS</t>
  </si>
  <si>
    <t>2017 - 01300</t>
  </si>
  <si>
    <t>11001410375220170130000</t>
  </si>
  <si>
    <t>18-0118</t>
  </si>
  <si>
    <t>25/09/2019 EL JUZGADO DECRETO LA TERMINACION DEL PROCESO POR PAGO TOTAL DE LA OBLIGACION // GARANTIAS Y LEVANTAMIENTO DE MEDIDAS CAUTELARES A CARGO DE LA PARTE DEMANDADA</t>
  </si>
  <si>
    <t>MIGUEL ANTONIO SANCHEZ MARROQUIN</t>
  </si>
  <si>
    <t>9032416 /3168017488</t>
  </si>
  <si>
    <t>nichemen@hotmail.com</t>
  </si>
  <si>
    <t>CARRERA 7 A  No  2 A - 35 TORRE 10 APARTAMENTO 303</t>
  </si>
  <si>
    <t>161947 /377813179503108</t>
  </si>
  <si>
    <t>377813223799561</t>
  </si>
  <si>
    <t>38.034.170.49</t>
  </si>
  <si>
    <t>2018   00098</t>
  </si>
  <si>
    <t>25754400100420180009800</t>
  </si>
  <si>
    <t>16/11/2017 // 15/03/2018</t>
  </si>
  <si>
    <t>07/09/2018 aclara 20/09</t>
  </si>
  <si>
    <t>EL 11 DE DICIEMBRE DE 2018 SE ENTREGARON GARANTIAS EN AECSA S.A. // EL 17 DE DICIEMBRE DE 2018 SE LEVANTO MEDIDA CAUTELAR DEL INMUEBLE</t>
  </si>
  <si>
    <t>11/12/2018</t>
  </si>
  <si>
    <t xml:space="preserve">  AHIDA LUCERO GUEVARA BECERRA </t>
  </si>
  <si>
    <t>3049740</t>
  </si>
  <si>
    <t>ahidaguevara@gmail.com</t>
  </si>
  <si>
    <t>CALLE 55 No 78 -74  APARTAMENTO 1110</t>
  </si>
  <si>
    <t>12710799</t>
  </si>
  <si>
    <t>18.898.421.00</t>
  </si>
  <si>
    <t>10/11/2017 2DA 18/12/2017</t>
  </si>
  <si>
    <t xml:space="preserve">63 CM </t>
  </si>
  <si>
    <t>2017 - 01317</t>
  </si>
  <si>
    <t>11001400306320170131700</t>
  </si>
  <si>
    <t>EL 18 DE MAYO DE 2.018 SE DEVOLVIERON GARANTIAS A AECSA S.A. // EL 12 DE DICIEMBRE DE 2021 SE CONSULTO EL RUNT Y NO EXISTE MEDIDA CAUTELAR POR ENAJENACION DEL VEHICULO</t>
  </si>
  <si>
    <t>CRISTIAN CAMILO GARCIA ESCOBAR</t>
  </si>
  <si>
    <t>7786659</t>
  </si>
  <si>
    <t>cam.g.4@hotmail.com</t>
  </si>
  <si>
    <t>CARRERA 72  No 57 B -85 SUR INTERIOR 8 APARTAMENTO 2</t>
  </si>
  <si>
    <t>4020082793</t>
  </si>
  <si>
    <t>4513070099197613</t>
  </si>
  <si>
    <t>13.464.765.14</t>
  </si>
  <si>
    <t>11 CM  // 3CM EJE</t>
  </si>
  <si>
    <t>2018 - 00118</t>
  </si>
  <si>
    <t>11001400301120180011800</t>
  </si>
  <si>
    <t>21/11/2017       6/02/2018</t>
  </si>
  <si>
    <t>EL 2/07/2020 EL JUZGADO DECRETO LA TERMINACION DEL PROCESO POR PAGO TOTAL DE LA OBLIGACION // GARANTIAS Y LEVANTAMIENTO DE MEDIDA CAUTELAR A CARGO DE LA PARTE DEMANDADA</t>
  </si>
  <si>
    <t>JOSE ALFREDO CARDOZO RODRIGUEZ</t>
  </si>
  <si>
    <t>4592342</t>
  </si>
  <si>
    <t>catirimorales79@hotmail.com</t>
  </si>
  <si>
    <t>CALLE 63 No   26 - 10</t>
  </si>
  <si>
    <t>24/05/82021</t>
  </si>
  <si>
    <t>530092248</t>
  </si>
  <si>
    <t>18.295.501.00</t>
  </si>
  <si>
    <t>2017 - 01756</t>
  </si>
  <si>
    <t>11001400303020170175600</t>
  </si>
  <si>
    <t>0041</t>
  </si>
  <si>
    <t>12/01/2018</t>
  </si>
  <si>
    <t>WLM-303</t>
  </si>
  <si>
    <t>3/04/2018 EL JUZGADO DECRETA LA TERMINACION DEL PROCESO POR PAGO CUOTAS EN MORA // EL 10/04/2018 AUTO QUE NO HAY MEDIDA CAUTEÑAR EJECUTADA POR ENDE NO HAY LEVANTAMIENTO DE MEDIDA CAUTELAR // EL 26/04/2018 SE REALIZA LA ENTREGA DE GARANTIAS A AECSA S.A.</t>
  </si>
  <si>
    <t>27/04/18</t>
  </si>
  <si>
    <t>LUIS ALFONSO MOJICA ZAMBRANO</t>
  </si>
  <si>
    <t>alfonso.mojica@sumatronicltda.com</t>
  </si>
  <si>
    <t>CARRERA 53 No 153 - 84  INTERIOR 5 APARTAMENTO  204</t>
  </si>
  <si>
    <t>530092506 /530092671</t>
  </si>
  <si>
    <t xml:space="preserve">56 CM </t>
  </si>
  <si>
    <t>11001400305620170119500</t>
  </si>
  <si>
    <t>3029</t>
  </si>
  <si>
    <t>50N-20540538</t>
  </si>
  <si>
    <t>02/803/2018</t>
  </si>
  <si>
    <t>1,986,000</t>
  </si>
  <si>
    <t>EL 18/06/2019 EL JUZGADO DECRETO LA TERMINACION DEL PROCESO POR PAGO TOTAL DE LA OBLIGACION // GARANTIAS Y LEVANTAMIENTO DE MEDIDDAS CAUTELARES A CARGO Y EN FAVOR DE LA PARTE DEMANDADA</t>
  </si>
  <si>
    <t xml:space="preserve">WILLIAM CORTES ROJAS </t>
  </si>
  <si>
    <t>F 2054674</t>
  </si>
  <si>
    <t>cubrimage@hotmail.com</t>
  </si>
  <si>
    <t>CARRERA 19  No 56 A  SUR - 72</t>
  </si>
  <si>
    <t>60 CM / 13 CME</t>
  </si>
  <si>
    <t>2017 - 01014</t>
  </si>
  <si>
    <t>11001400306020170101400</t>
  </si>
  <si>
    <t>18/06/2020</t>
  </si>
  <si>
    <t>21/06/2018</t>
  </si>
  <si>
    <t>PENDIENTE RETIRAR DEL JUZGADO RESULTADO RESPUESTA DE FAMISANAR 3/01/2020</t>
  </si>
  <si>
    <t>VENDIDO POR BANCOLOMBIA A CENTRAL DE INVERSIONES NUEVO APODERADO</t>
  </si>
  <si>
    <t>EL 18/12/2019 BANCOLOMBIA S.A. VENDIO EL PROCESO A CENTRAL DE INVERSIONES S.A. EN EL 100%</t>
  </si>
  <si>
    <t>MARIO VELEZ PARRA</t>
  </si>
  <si>
    <t>6155668 / 3102124649</t>
  </si>
  <si>
    <t>mariovelezparra@gmail.com</t>
  </si>
  <si>
    <t>CARRERA 14 No  127 - 10 OFICINA 707</t>
  </si>
  <si>
    <t xml:space="preserve">09-08-2018 SE RADICA DEMANDA //13 Aug 2018 RADICACIÓN DE PROCESO ***AL DESPACHO POR REPARTO ///21 Sep 2018 AUTO LIBRA MANDAMIENTO EJECUTIVO ***AUTO DECRETA MEDIDA CAUTELAR FIJACION ESTADO 24 Sep 2018 ///26 Sep 2018 OFICIO ELABORADO EMBARGO CUOTA PARTE INMUEBLE //11 Dec 2018 CONSTANCIA SECRETARIAL
MINIMA
</t>
  </si>
  <si>
    <t>3777816328330786 / 459425002</t>
  </si>
  <si>
    <t>5303721445053527</t>
  </si>
  <si>
    <t>12.731.580.01</t>
  </si>
  <si>
    <t xml:space="preserve">57 CM </t>
  </si>
  <si>
    <t>2017 - 01289</t>
  </si>
  <si>
    <t>11001400305720170128900</t>
  </si>
  <si>
    <t xml:space="preserve">P/NAL </t>
  </si>
  <si>
    <t>3030</t>
  </si>
  <si>
    <t>18/12/2017</t>
  </si>
  <si>
    <t>50N-20221967</t>
  </si>
  <si>
    <t>TUMBAS 119 Y 120 EL PARQUE CEMENTERIO DE LA INMACULADA</t>
  </si>
  <si>
    <t>18/12/2018</t>
  </si>
  <si>
    <t>11254200,57</t>
  </si>
  <si>
    <t>16/01/19</t>
  </si>
  <si>
    <t>EL 16/01/2019 EL JUZGADO DECRETO LA TERMINACION DEL PROCESO POR PAGO TOTAL DE LA OBLIGACION // GARANTIAS EN FAVOR DE LA PARTE DEMANDADA // LEVANTAMIENTO DE MEDIDAS NO SE DECRETO POR INEXISTENCIA</t>
  </si>
  <si>
    <t>GABRIEL AUGUSTO CASTILLO CASTELBLANCO</t>
  </si>
  <si>
    <t>gabocastillocastelblanco@gmail.com</t>
  </si>
  <si>
    <t xml:space="preserve">CARRERA 87 No  17 - 59 </t>
  </si>
  <si>
    <t>4594250054867309</t>
  </si>
  <si>
    <t>5303720026675088</t>
  </si>
  <si>
    <t>27.570.000.00</t>
  </si>
  <si>
    <t>2017 - 01400</t>
  </si>
  <si>
    <t>11001400301220170140000</t>
  </si>
  <si>
    <t>0332</t>
  </si>
  <si>
    <t>50C-1606495</t>
  </si>
  <si>
    <t>SUPLANTACION DE IDENTIDAD</t>
  </si>
  <si>
    <t>EL 23/08/2018 EL JUZGADO DECRETO PRECISION DEL PROCESO POR SUPLANTACION DEL DEUDOR SIN COSTAS A LAS PARTES // EL 27 DE MARZO DE 2019 SE HIZO LEVANTAMIENTO DE MEDIDAS CAUTELARES CON CERTIFICADO DE TRADICION //  EL 24 DE AGOSTO DE 2019 SE DEVOLVIERON GARANTIAS A AECSA S.A.</t>
  </si>
  <si>
    <t>EDUARDO ALFONSO RICO JIMENEZ</t>
  </si>
  <si>
    <t>5470813 / 3188426582</t>
  </si>
  <si>
    <t>magia.orfen@hotmail.com</t>
  </si>
  <si>
    <t>CALLE 22 L  No 123 A - 35</t>
  </si>
  <si>
    <t>23110089362 / 2044038</t>
  </si>
  <si>
    <t>8291213 / 3131312135</t>
  </si>
  <si>
    <t>12.767.956.00</t>
  </si>
  <si>
    <t>11001400303920170151700</t>
  </si>
  <si>
    <t>279</t>
  </si>
  <si>
    <t>50C-1914626</t>
  </si>
  <si>
    <t>CARRERA 90 A N° 8 A -68 APARTAMENTO 1013 TORRE 4 AGRUPACION RESIDENCIAL GRANADA CASTILLA RESERVADO</t>
  </si>
  <si>
    <t>EL 13 DE SEPTIEMBRE DE 2018 SE DA POR TER,MINADO EL PROCESO POR PAGO TOTAL DE LA OBLIGACION // MEDIDAS CAUTELARES EN SU LEVANTAMIENTO A CARGO DEL DEUDOR</t>
  </si>
  <si>
    <t>SANDRA JEANNETTE PRADA GUTIERREZ</t>
  </si>
  <si>
    <t>F 7216691               CEL 3204900530</t>
  </si>
  <si>
    <t>sjpradag@yahoo.es</t>
  </si>
  <si>
    <t xml:space="preserve">CALLE 128 C No 45 - 08 INTERIOR 22 </t>
  </si>
  <si>
    <t>45 CM/1 CME</t>
  </si>
  <si>
    <t>2017 - 01476</t>
  </si>
  <si>
    <t>11001400304520170147600</t>
  </si>
  <si>
    <t>50N-401218</t>
  </si>
  <si>
    <t>14741200,15</t>
  </si>
  <si>
    <t>EL 18/01/2021 EL JUZGADO DECRETO LA TERMINACION DEL PROCESO POR PAGO TOTAL DE LA OBLIGACION // GARANTIAS Y LEVANTAMIENTO DE MEDIDA CAUTELAR EN FAVOR Y A CARGO DE LA PARTE DEMANDADA</t>
  </si>
  <si>
    <t>PAULA ANDREA GOMEZ LOPEZ</t>
  </si>
  <si>
    <t>4668308 / 30163933457</t>
  </si>
  <si>
    <t>paulisgomez94@gmail.com</t>
  </si>
  <si>
    <t>CALLE 13 B No 72 A - 40 INRERIOR  2 APARTAMENTO 402</t>
  </si>
  <si>
    <t>540691617249629382</t>
  </si>
  <si>
    <t>1010082331</t>
  </si>
  <si>
    <t>12.938.618.00</t>
  </si>
  <si>
    <t>2017 - 01545</t>
  </si>
  <si>
    <t>11001400307320170154500</t>
  </si>
  <si>
    <t>5153</t>
  </si>
  <si>
    <t>50N-20174105    50N 20173995</t>
  </si>
  <si>
    <t>EL 11/09/2018 EL JUZGADO DECRETO LA TERMINACION DEL PROCESO POR PAGO TOTAL DE LA OBLIGACION // GARANTIAS Y LEVANTAMIENTO DE LA MEDIDA CAUTELAR EN FAVOR Y A CARGO DE LA PARTE DEMANDADA</t>
  </si>
  <si>
    <t>MARIA ELENA ZULUAGA URIBE</t>
  </si>
  <si>
    <t>2869149 / 2681212</t>
  </si>
  <si>
    <t>equiposysuministroscapital@hotmail.com</t>
  </si>
  <si>
    <t>CALLE 19 No  18 - 54 APARTAMENTO 301</t>
  </si>
  <si>
    <t>4513080135113862</t>
  </si>
  <si>
    <t>11.831.747.86</t>
  </si>
  <si>
    <t>39 CM/ 8 EJE</t>
  </si>
  <si>
    <t>2017 - 01525</t>
  </si>
  <si>
    <t>11001400303920170152500</t>
  </si>
  <si>
    <t>271</t>
  </si>
  <si>
    <t>051-83934</t>
  </si>
  <si>
    <t>24/07/2018</t>
  </si>
  <si>
    <t>4/03/2019 DESPACHO ORDENA TERMINACION DEL PROCESO POR PAGO TOTAL DE LA OBLIGACION // GARANTIAS EN FAVOR DE LA PARTE DEMANDADA // LEVANTAMIENTO DE MEDIDAS CAUTELARES EN FAVOR DEL DEUDOR</t>
  </si>
  <si>
    <t>LILIANA GARCIA ROSERO</t>
  </si>
  <si>
    <t>5814164/3155831999</t>
  </si>
  <si>
    <t>admithel.ltda@yahoo.com</t>
  </si>
  <si>
    <t>CARRERA 73 B No  146 F - 50 INTERIOR 9 APARTAMENTO 604</t>
  </si>
  <si>
    <t>140864</t>
  </si>
  <si>
    <t>17.074.755.31</t>
  </si>
  <si>
    <t>2017 - 01272</t>
  </si>
  <si>
    <t>11001400302720170127200</t>
  </si>
  <si>
    <t xml:space="preserve">POSITIVO </t>
  </si>
  <si>
    <t>AVISO 292 FISICO</t>
  </si>
  <si>
    <t>2932</t>
  </si>
  <si>
    <t>50N-20635992</t>
  </si>
  <si>
    <t>EL 2/05/2020 SE HIZO LEVANTAMIENTO MEDIDA CUATELAR CON CERTIFICADO DE TRADICION // EL 28/08/2019 JUZGADO DECRETA TERMINACION POR PAGO CUOTAS EN MORA // EL 26/09/2019 SE DEVOLVIO DESGLOSE CON GARANTIAS A AECSA</t>
  </si>
  <si>
    <t xml:space="preserve">DIEGO FERNEY VERGARA VALDERRAMA </t>
  </si>
  <si>
    <t>4647087 / 3112441540</t>
  </si>
  <si>
    <t>diegovergarav@hotmail.com</t>
  </si>
  <si>
    <t>CALLE 51  SUR No  80 - 24</t>
  </si>
  <si>
    <t>6740081982 / 451308007555923</t>
  </si>
  <si>
    <t>5303717744146285</t>
  </si>
  <si>
    <t>24.965.682.98</t>
  </si>
  <si>
    <t>50 CM</t>
  </si>
  <si>
    <t>2017 - 01357</t>
  </si>
  <si>
    <t>11001400305020170135700</t>
  </si>
  <si>
    <t>J50-2018-1052</t>
  </si>
  <si>
    <t>WNR-672</t>
  </si>
  <si>
    <t>EL 2/09/2019 EL JUZGADO DECRETO LA TERMINACION DEL PROCESO POR PAGO TOTAL DE LA OBLIGACION // GARANTIAS Y LEVANTAMIENTO DE MEDIDAS CAUTEARES A CARGO DE LA PARTE DEMANDADA</t>
  </si>
  <si>
    <t>CRISTIAN JOSUE CARDENAS NORIEGA</t>
  </si>
  <si>
    <t>7612712 3134704885</t>
  </si>
  <si>
    <t>sariguella35@hotmail.com</t>
  </si>
  <si>
    <t>CALLE 73 B  SUR No 1A - 06</t>
  </si>
  <si>
    <t>116080</t>
  </si>
  <si>
    <t>16.487.437.90</t>
  </si>
  <si>
    <t>2018 - 00024</t>
  </si>
  <si>
    <t>1100141037520180002400</t>
  </si>
  <si>
    <t>26/06/018</t>
  </si>
  <si>
    <t>EL 27/06/2018 EL JUZGADO TERMINO EL PROCESO POR PAGO CUOTAS EN MORA // EL 24/08/2018 SE DEVOLVIERON GARANTIAS A AECSA S.A. // 27/11/2018 SE HIZO LEVANTAMIENTO DE MEDIDA CAUTELAR CON CERTIFICADO DE TRADICION</t>
  </si>
  <si>
    <t>RICARDO ARIAS GUZMAN</t>
  </si>
  <si>
    <t>ricardoagi1955@gmail.com</t>
  </si>
  <si>
    <t>CALLE 1 H  No 29 - 73</t>
  </si>
  <si>
    <t>4513082447756537/4513085528567731</t>
  </si>
  <si>
    <t>5303728067784305/</t>
  </si>
  <si>
    <t xml:space="preserve">73 CM// 11 EJEC </t>
  </si>
  <si>
    <t>2017 - 01563</t>
  </si>
  <si>
    <t>11001400307320170156300</t>
  </si>
  <si>
    <t>5249</t>
  </si>
  <si>
    <t>15-12-2017</t>
  </si>
  <si>
    <t>50C-1055305</t>
  </si>
  <si>
    <t>15/12/2017</t>
  </si>
  <si>
    <t>8/05/2018</t>
  </si>
  <si>
    <t>29993859</t>
  </si>
  <si>
    <t>30/04/2019 JUZGADO DECRETA TERMINACION DEL PROCESO POR PAGO TOTAL DE LA OBLIGACION // GARANTIAS EN FAVOR DE LOS DEMANDADOS // LEVANTAMIENTO DE MEDIDAS CAUTELARES EN FAVOR DE LA PARTE DEUDORA</t>
  </si>
  <si>
    <t>BERNARDO ANIBAL GIL TORRES</t>
  </si>
  <si>
    <t>6854161 / 3003813863</t>
  </si>
  <si>
    <t>bagilt@yahoo.com</t>
  </si>
  <si>
    <t>CARRERA 102 No 155 - 19 INTERIOR 5 APARTAMENTO  230</t>
  </si>
  <si>
    <t>1032388321</t>
  </si>
  <si>
    <t>ELDY CONSUELO MELO VILLALBA</t>
  </si>
  <si>
    <t>2955785</t>
  </si>
  <si>
    <t>CALLE 22C No 73 - 41</t>
  </si>
  <si>
    <t>199177</t>
  </si>
  <si>
    <t>162.645.743.97</t>
  </si>
  <si>
    <t>45 CTO</t>
  </si>
  <si>
    <t>2017 - 00359</t>
  </si>
  <si>
    <t>11001310304520170035900</t>
  </si>
  <si>
    <t>25 DE MAYO DE 2018 EL JUZGADO ORDENA OFICIAR A ISNTRUMENTOS PUBLICOS NO SALIO OFICIO DE EMBARGO // 14 DE JUNIO TERMINA PROCESO // 16 DE JULIO DE 2018 SE DEVOLVIERON GARANTIAS A AECSA S.A.</t>
  </si>
  <si>
    <t>NELSON IVAN SEGURA MENDEZ</t>
  </si>
  <si>
    <t>4653573</t>
  </si>
  <si>
    <t>nelsonivansegura@hotmail.com</t>
  </si>
  <si>
    <t>CARRERA 98 A No 15 A -70 INTERIOR 18 APARTAMENTO 6</t>
  </si>
  <si>
    <t>136483</t>
  </si>
  <si>
    <t>34.896.224.94</t>
  </si>
  <si>
    <t xml:space="preserve">  21/11/201</t>
  </si>
  <si>
    <t>17 CM/ 17 CME</t>
  </si>
  <si>
    <t>2017 - 01526</t>
  </si>
  <si>
    <t>11001400301720170152600</t>
  </si>
  <si>
    <t>0075</t>
  </si>
  <si>
    <t>50C-1800283</t>
  </si>
  <si>
    <t>APARTAMENTO 604 INTERIOR 18 CONJUNTO RESIDENCIAL SABANA GRANDE RESERVADO 3 MZ 2 B PH CARRERA 98 A N° 15 A-70</t>
  </si>
  <si>
    <t>EL 17/12/2019 SE HIZO LEVANTAMIENTO DE MEDIDA CAUTELAR CON CERTIFICADO DE TRADICION // EL 11/09/2019 EL JUZGADO DA POR TERMINADO PROCESO POR PAGO CUOTAS EN MORA // EL 19/11/2019 SE DEVOLVIO DESGLOSE CON GARANTIAS A AECSA</t>
  </si>
  <si>
    <t>SONIA XIMENA RODRIGUEZ SANCHEZ</t>
  </si>
  <si>
    <t xml:space="preserve">4707082 / </t>
  </si>
  <si>
    <t>ximenars29@hotmail.com</t>
  </si>
  <si>
    <t>CARRERA 81 B No  19 B- 50 APARTAMENTO 601</t>
  </si>
  <si>
    <t>80732347</t>
  </si>
  <si>
    <t>YEISER ALEXIS FLOREZ CORONADO</t>
  </si>
  <si>
    <t>4707082 / 3143227603</t>
  </si>
  <si>
    <t>162697</t>
  </si>
  <si>
    <t>30.573.555.51</t>
  </si>
  <si>
    <t>2017 - 01708</t>
  </si>
  <si>
    <t>11001400302420170170800</t>
  </si>
  <si>
    <t>EL 7 DE SEPTIEMBRE DE 2018 SE TERMINO PROCESO POR PAGO CUOTAS EN MORA // EL 17 DE ENERO DE 2019 SE DEVOLVIERON GARANTIAS A AECSA S.A. // EL 21/09/2018 SE HIZO LEVANTAMIENTO DE MEDIDAS CAUTELARES SEGÚN CERTIFICADO</t>
  </si>
  <si>
    <t>EL 10/09/2018 EL JUZGADO DIO POR TERMINADO EL PROCESO MEDIANTE AUTO POR PAGO CUOTAS EN MORA // EL 17/01/2019 SE DEVOLVIERON GARANTIAS A AECSA // EL 21/09/2018 SE HIO LEVANTAMIENTO DE MEDIDA CAUTELAR SEGÚN CERTIFICADO DE TRADICION</t>
  </si>
  <si>
    <t>DIANA SAYURI RODRIGUEZ GARCIA</t>
  </si>
  <si>
    <t>4493410/ 313241</t>
  </si>
  <si>
    <t>disayuri@hotmail.com</t>
  </si>
  <si>
    <t xml:space="preserve">CALLE 79 SUR No 77 L- 72 INT 59 </t>
  </si>
  <si>
    <t>21/0/2017</t>
  </si>
  <si>
    <t>146999</t>
  </si>
  <si>
    <t>22.149.641.28</t>
  </si>
  <si>
    <t xml:space="preserve">55 CM </t>
  </si>
  <si>
    <t>2017 - 01378</t>
  </si>
  <si>
    <t>11001400305520170137800</t>
  </si>
  <si>
    <t>19-02-2018</t>
  </si>
  <si>
    <t>EL 8/03/2018 EL JUZGADO DEVOLVIO LAS GARANTIAS POR RETIRO LA DEMANDA // EL 12/03/2018 SE DEVOLVIERON GARANTIAS A AECSA S.A. // NO HUBO MEDIDAS CAUTELARES DECRETADAS</t>
  </si>
  <si>
    <t>13/03/18</t>
  </si>
  <si>
    <t>JOSE DAVID PEÑA SAAVEDRA</t>
  </si>
  <si>
    <t>31665335 / 3165335 / 3165335586</t>
  </si>
  <si>
    <t xml:space="preserve">N/A </t>
  </si>
  <si>
    <t>CARRERA 123 No 13 - 85 casa 364</t>
  </si>
  <si>
    <t>29/07/2018</t>
  </si>
  <si>
    <t>71141</t>
  </si>
  <si>
    <t>8.725.321.75</t>
  </si>
  <si>
    <t>2017 - 01786</t>
  </si>
  <si>
    <t>11001400306520170178600</t>
  </si>
  <si>
    <t>07/12/2017</t>
  </si>
  <si>
    <t>02/02/2018        25/05/2018</t>
  </si>
  <si>
    <t>00409            02312</t>
  </si>
  <si>
    <t>12/02/2018         20/06/2018</t>
  </si>
  <si>
    <t>50C-1554114</t>
  </si>
  <si>
    <t>CARRERA 100 N° 12B -93 CASA 13 INTERIOR 8 TIPO B QUINTAS DELA PRADERA 1C</t>
  </si>
  <si>
    <t>ESPERA</t>
  </si>
  <si>
    <t>28/01/19</t>
  </si>
  <si>
    <t>1/03/19</t>
  </si>
  <si>
    <t>EL 1/03/2019 EL JUZGADO DECRETA LA TERMINACION DEL PROCESO POR PAGO TOTAL DE LA OBLIGACION // GARANTIAS EN FAVOR DE LA PARTE DEMANDADA // LEVANTAMIENTO DE MEDIDAS CAUTELARES EN FAVOR DE LA PARTE DEUDORA</t>
  </si>
  <si>
    <t>NOHORA DEL PILAR VARGAS BERNAL</t>
  </si>
  <si>
    <t>7416881 / 3002261859</t>
  </si>
  <si>
    <t>jana578@hotmail.com</t>
  </si>
  <si>
    <t>CARRERA 110 C No 77- 15</t>
  </si>
  <si>
    <t>02/03/2024</t>
  </si>
  <si>
    <t>116252</t>
  </si>
  <si>
    <t>15.576.784.43</t>
  </si>
  <si>
    <t>2017 - 01452</t>
  </si>
  <si>
    <t>11001400302320170145200</t>
  </si>
  <si>
    <t>23/03/2018 SE RETIRO LA DEMANDA DEL JUZGADO ENTREGA DEL EXPEDIENTE // EL 23/03/2018 SE DEVOLVIERON GARANTIAS A AECSA S.A. // SIN MEDIDAS CAUTELARES DECRETADAS</t>
  </si>
  <si>
    <t>YANETH HERNANDEZ SUAREZ</t>
  </si>
  <si>
    <t>7553091 / 3007553091</t>
  </si>
  <si>
    <t>HERNANDEZ_YANETH@HOTMAIL.COM</t>
  </si>
  <si>
    <t>CARRERA 80 J No 73-27</t>
  </si>
  <si>
    <t>03/07/2036</t>
  </si>
  <si>
    <t>165609</t>
  </si>
  <si>
    <t>42.269.61</t>
  </si>
  <si>
    <t>2018 - 00031</t>
  </si>
  <si>
    <t>25754400300220180003100</t>
  </si>
  <si>
    <t>363</t>
  </si>
  <si>
    <t>051-194467</t>
  </si>
  <si>
    <t>APT 304 INT 3 AGRUPACION DE VIVIENDA PORTAL DE LA SABANA CALLA 33 N° 21-37 SOACHA</t>
  </si>
  <si>
    <t>31/10/2018</t>
  </si>
  <si>
    <t>EL 9 DE NOVIEMBRE DE 2018 AUTO TERMINA PROCESO // EL 17 DE DICIEMBRE DE 2018 SE LEVANTA MEDIDA CAUTELAR DE EMBARGO DEL INMUEBLE // EL 7 DE DICIEMBRE DE 2018 SE DEVOLVIERON GARANTIAS A AECSA</t>
  </si>
  <si>
    <t>MARIA LILIANA CASTAÑEDA ZAPATA</t>
  </si>
  <si>
    <t>maria_castañeda06@hotmail.com</t>
  </si>
  <si>
    <t>CARRERA 4 A ESTE No 38 - 56 CASA 127 SOACHA</t>
  </si>
  <si>
    <t>27/07/2028</t>
  </si>
  <si>
    <t>2210088055/158705</t>
  </si>
  <si>
    <t>4513077734943038</t>
  </si>
  <si>
    <t>31.247.705.94</t>
  </si>
  <si>
    <t>2017 - 00409</t>
  </si>
  <si>
    <t>25754400300220170040900</t>
  </si>
  <si>
    <t>0033</t>
  </si>
  <si>
    <t>23/01/2018</t>
  </si>
  <si>
    <t>051-135278</t>
  </si>
  <si>
    <t>CARRERA 4 ESTE N° 38-56 CASA INTERIO R 127 CONJUNTO RESIDECNIAL AZALEAS SOACHA</t>
  </si>
  <si>
    <t>EL 6/09/2019 EL JUZGADO DECRETA TERMINACION PROCESO POR PAGO CUOTAS EN MORA // EL 2/10/2019 SE DEVOLVIERON GARANTIAS A AECSA S.A. //  EL 28/10/2019 SE HIZO EL LEVANTAMIENTO DE LAS MEDIDAS CAUTELARES DESEMBARGO DEL INMUEBLE</t>
  </si>
  <si>
    <t>SANDRA PATRICIA SANCHEZ VELASQUEZ</t>
  </si>
  <si>
    <t>4671755</t>
  </si>
  <si>
    <t>spatriciasanchez2011@hotmail.com</t>
  </si>
  <si>
    <t>CALLE 6 B No 80 G-95 TORRE 5 APARTAMENTO 717</t>
  </si>
  <si>
    <t>26/10/82026</t>
  </si>
  <si>
    <t>144698</t>
  </si>
  <si>
    <t>60.161.467.78</t>
  </si>
  <si>
    <t>2017 - 01647</t>
  </si>
  <si>
    <t>11001400307320170164700</t>
  </si>
  <si>
    <t>0105</t>
  </si>
  <si>
    <t>50C-1802116      50C-1801617</t>
  </si>
  <si>
    <t>27/07/2018</t>
  </si>
  <si>
    <t>11/01/2019 // 18/01/2019</t>
  </si>
  <si>
    <t>23/01/19</t>
  </si>
  <si>
    <t>EL 23 DE ENERO DE 2019 SE TERMINO EL PROCESO POR PAGO CUOTAS EN MORA // EL 2 DE SEPTIEMBRE DE 2019 SE DEVOLVIERON GARANTIAS A AECSA S.A.// LEVANTAMIENTO DE MEDIDAS CAUTELARES</t>
  </si>
  <si>
    <t>RICHARD CAMILO IRIARTE GARCIA</t>
  </si>
  <si>
    <t>2275729</t>
  </si>
  <si>
    <t>richard.iriarte76@hotmail.com</t>
  </si>
  <si>
    <t>CARRERA 105 A No 70 D- 90 INT 1 APART 5</t>
  </si>
  <si>
    <t>52234865</t>
  </si>
  <si>
    <t>MARICEL ARBELAEZ MORALES</t>
  </si>
  <si>
    <t>4540096</t>
  </si>
  <si>
    <t>CARRERA 105 A No 70D - 90 INT 1 APARTA 5</t>
  </si>
  <si>
    <t>10/03/2023</t>
  </si>
  <si>
    <t>106172</t>
  </si>
  <si>
    <t>23.970.146.05</t>
  </si>
  <si>
    <t>2018 - 00140</t>
  </si>
  <si>
    <t>11001400305020180014000</t>
  </si>
  <si>
    <t>16/05/2018</t>
  </si>
  <si>
    <t>PERSONAL RICHARD</t>
  </si>
  <si>
    <t>24/04/2018</t>
  </si>
  <si>
    <t>J50-2018-0990</t>
  </si>
  <si>
    <t>08/05/2018</t>
  </si>
  <si>
    <t>50C-1513892</t>
  </si>
  <si>
    <t>12/07/18(30/10/18 SE RADICO IMPULSO Y AUTORIZACION)</t>
  </si>
  <si>
    <t>20/03/19</t>
  </si>
  <si>
    <t>EL 19 DE MARZO DE 2019 SE TERMINO EL PROCESO POR PAGO CUOTAS EN MORA // EL 10 DE SEPTIEMBRE DE 2019 SE LEVANTARON MEDIDAS CAUTELARES DE EMBARGO // EL 1 DE SEPTIEMBRE DE 2019 SE DEVOLVIERON GARANTIAS A AECSA S.A.</t>
  </si>
  <si>
    <t>YURI ANDREA GONZALEZ TORRES</t>
  </si>
  <si>
    <t>yurisita_05@hotmail.com</t>
  </si>
  <si>
    <t>CARRERA 87 K No 70-44 SUR</t>
  </si>
  <si>
    <t>22/11/2025</t>
  </si>
  <si>
    <t>11/12/2017</t>
  </si>
  <si>
    <t>9 CM /4 CME</t>
  </si>
  <si>
    <t>2017 - 01361</t>
  </si>
  <si>
    <t>11001400300920170136100</t>
  </si>
  <si>
    <t>APARTAMENTO 602</t>
  </si>
  <si>
    <t>50S-40552299</t>
  </si>
  <si>
    <t>RECHAZO ERRADO</t>
  </si>
  <si>
    <t>EL 16/12/2020 SE DEVUELVE DESGLOSE CON GRANTIAS A AECSA // 27/02/2020 JUZGADO DECRETA TERMINACION POR PAGO CUOTAS EN MORA // EL 5/03/2020 SIN MEDIDAS CAUTELARES EFECTIVAS</t>
  </si>
  <si>
    <t>ANDRES ANTONIO  AMEZQUITA PAEZ</t>
  </si>
  <si>
    <t>F 6481255             CEL 3144899865</t>
  </si>
  <si>
    <t>amezquitapaa@gmail.com</t>
  </si>
  <si>
    <t>CALLE 130 C BIS A No 99-49</t>
  </si>
  <si>
    <t>CARMEN ROJAS CARDENAS</t>
  </si>
  <si>
    <t xml:space="preserve"> F 6876682</t>
  </si>
  <si>
    <t>10/10/2033</t>
  </si>
  <si>
    <t>78 CM/37 CM /1 CME</t>
  </si>
  <si>
    <t>2017 - 01235</t>
  </si>
  <si>
    <t>11001400307820170123500</t>
  </si>
  <si>
    <t>NOTIFICADOS PERSONAL</t>
  </si>
  <si>
    <t>APARTAMENTO 202</t>
  </si>
  <si>
    <t>051-145559</t>
  </si>
  <si>
    <t>02/05/2018</t>
  </si>
  <si>
    <t>EL 5/08/2022 EL JUZGADO DECRETO LA TERMINACION DEL PROCESO POR PAGO CUOTAS EN MORA // EL 17/08/2022 SE LEVANTARON MEDIDAS CAUTELARES SEGÙN CERTIFICADO DE TRADICIÒN // EL 20/01/2023 SE DEVOLVIERON GRANTIAS A AECSA S.A.</t>
  </si>
  <si>
    <t>CAROLINA MARTINEZ CALDERON</t>
  </si>
  <si>
    <t>69115123</t>
  </si>
  <si>
    <t>caro_23mc@hotmail.com</t>
  </si>
  <si>
    <t>CARRERA 19 No 13-20 GIRARDOT</t>
  </si>
  <si>
    <t>02/05/2026</t>
  </si>
  <si>
    <t>6841</t>
  </si>
  <si>
    <t>36.307.716.54</t>
  </si>
  <si>
    <t>01 CM GIRARDOT</t>
  </si>
  <si>
    <t>2018 - 00066</t>
  </si>
  <si>
    <t>25307400300120180006600</t>
  </si>
  <si>
    <t>18/12/2017     09/02/2018</t>
  </si>
  <si>
    <t>28/09/2018</t>
  </si>
  <si>
    <t>EL 26 DE JUNIO DE 2019 SE LEVANTO MEDIDA CAUTELAR DE EMBARGO DE INMUEBLE // EL 27 DE JUNIO DE 2019 SE DEVOLVIERON GARANTIAS A AECSA S.A.</t>
  </si>
  <si>
    <t>LILIAN ANDREA HERNANDEZ SUAREZ</t>
  </si>
  <si>
    <t>4793387</t>
  </si>
  <si>
    <t>hernandezsuarez28@hotmail.com</t>
  </si>
  <si>
    <t>CARRERA 51 B No 18-28 SUR</t>
  </si>
  <si>
    <t>06/02/2030</t>
  </si>
  <si>
    <t>180998</t>
  </si>
  <si>
    <t>3778813729098781</t>
  </si>
  <si>
    <t>51.466.338.84</t>
  </si>
  <si>
    <t>20 CM /6 CME</t>
  </si>
  <si>
    <t>2017 - 01556</t>
  </si>
  <si>
    <t>11001400302020170155600</t>
  </si>
  <si>
    <t>1109</t>
  </si>
  <si>
    <t>14/03/2018</t>
  </si>
  <si>
    <t>50C-1915620</t>
  </si>
  <si>
    <t>EL 12/11/2019 EL JUZGADO TERMINA PROCESO POR PAGO CUOTAS EN MORA // EL 17/12/2019 SE HIZO LEVANTAMIENTO DE MEDIDA CAUTELAR CON CERTIFICADO DE TRADICION // EL 14/01/2020 SE DEVOLVIO DESGLOSE CON GARANTIAS A AECSA</t>
  </si>
  <si>
    <t>JANETH RUBIELA GORDILLO PINZON</t>
  </si>
  <si>
    <t>6795197//3152482331</t>
  </si>
  <si>
    <t>janethrpinzon@gmail.com</t>
  </si>
  <si>
    <t xml:space="preserve">TRANSVERSAL 49 # 3 - 92 CASA 360 ZAPAN 3 </t>
  </si>
  <si>
    <t>CARLOS ANDRES SUAREZ GORDILLO</t>
  </si>
  <si>
    <t>2018 - 00070</t>
  </si>
  <si>
    <t>25754400300220180007000</t>
  </si>
  <si>
    <t>EL 21 DE ABRIL DE 2.018 SE RETIRO LA DEMANDA DEL JUZGADO // SE DICTO MANDAMIENTO DE PAGO NO SE REGISTRARON MEDIDAS CAUTELARES</t>
  </si>
  <si>
    <t>RODRIGO ALBERTO RUIZ VILLALBA</t>
  </si>
  <si>
    <t>8388423//3112764286</t>
  </si>
  <si>
    <t>rodrigo_ruiz33@hotmail.com</t>
  </si>
  <si>
    <t>CARRERA 5 # 12 - 53 APULO</t>
  </si>
  <si>
    <t>4513087158442953</t>
  </si>
  <si>
    <t>5306966000650228</t>
  </si>
  <si>
    <t>10725698,04</t>
  </si>
  <si>
    <t>APULO</t>
  </si>
  <si>
    <t>2018 - 00005</t>
  </si>
  <si>
    <t>25599400300120180000500</t>
  </si>
  <si>
    <t>S.J. 2018-127</t>
  </si>
  <si>
    <t>166-45853</t>
  </si>
  <si>
    <t>04/04/2018</t>
  </si>
  <si>
    <t>PENDIENTE RADICAR MEMORIAL</t>
  </si>
  <si>
    <t>EL 22/05/2019 EL JUZGADO DECRETO LA TERMINACION DEL PROCESO POR PAGO TOTAL DE LA OBLIGACION // GARANTIAS EN FAVOR DE LA PARTE DEMANDADA // LEVANTAMIENTO DE MEDIDAS CAUTELARES EN FAVOR DE LA PARTE DEMANDADA</t>
  </si>
  <si>
    <t>JHOAN ANTONIO BARAJAS MONTENEGRO</t>
  </si>
  <si>
    <t>jjhoan_27@hotmail.com</t>
  </si>
  <si>
    <t xml:space="preserve">CALLE 2 SUR 16 - 36 MANZANA 104 // CARRERA 96 D 6 - 55 CADA 81 ET 1 </t>
  </si>
  <si>
    <t xml:space="preserve"> ELIZABETH YAYA SIERRA</t>
  </si>
  <si>
    <t>CARRERA 96 D # 6 - 55 CASA 81 ESTAPA 1</t>
  </si>
  <si>
    <t>121543</t>
  </si>
  <si>
    <t>27006100,92</t>
  </si>
  <si>
    <t>15/01/2018</t>
  </si>
  <si>
    <t>2018 - 00067</t>
  </si>
  <si>
    <t>11001400308620180006700</t>
  </si>
  <si>
    <t>EL 1 DE JUNIO DE 2018 SE DEVOLVIERON GARNTIAS A AECSA S.A. // NO SE DICTARON MEDIDAS CAUTELARES EN EL PROCESO NI MANDAMIENTO DE PAGO</t>
  </si>
  <si>
    <t>JHON ALFREDO ZORRO MARTINEZ</t>
  </si>
  <si>
    <t>alfredozorromart@hotmail.com</t>
  </si>
  <si>
    <t>CALLE 59A SUR 45D - 15</t>
  </si>
  <si>
    <t>179854</t>
  </si>
  <si>
    <t>66255617,24</t>
  </si>
  <si>
    <t>2018 - 00123</t>
  </si>
  <si>
    <t>11001400304020180012300</t>
  </si>
  <si>
    <t>50S-40043736</t>
  </si>
  <si>
    <t xml:space="preserve">EL 17/09/2018 EL JUZGADO DECRETO LA TERMINACION DEL PROCESO POR PAGO CUOTAS EN MORA //EL 30 DE MARZO DE 2019 SE DEVOLVIERON GARANTIAS A AECSA S.A. // EL 23/01/2019 SE HIZO LEVANTAMIENTO DE MEDIDA CAUTELAR SEGÚN CERTIFICADO DE TRADICIÒN </t>
  </si>
  <si>
    <t>GLADIS VELASQUEZ CASTRO</t>
  </si>
  <si>
    <t>sacave22@gmail.com</t>
  </si>
  <si>
    <t xml:space="preserve">CARRERA 79D 36 - 74 </t>
  </si>
  <si>
    <t xml:space="preserve">FABIAN CASTRILLON GUTIERREZ </t>
  </si>
  <si>
    <t xml:space="preserve">CALLE 8 B 70 - 76 </t>
  </si>
  <si>
    <t>2150091493</t>
  </si>
  <si>
    <t>13503258</t>
  </si>
  <si>
    <t>2018 - 00107</t>
  </si>
  <si>
    <t>11001400304620180010700</t>
  </si>
  <si>
    <t>ENVIADO 24/08</t>
  </si>
  <si>
    <t>14/09/2018 GLADIS</t>
  </si>
  <si>
    <t>FABIAN NOT.</t>
  </si>
  <si>
    <t>ABRIL 2018</t>
  </si>
  <si>
    <t>27/09/2018 EL JUZGADO DECRETO LA TERMINACION DEL PROCESO POR PAGO TOTAL DE LA OBLIGACION // GARANTIAS EN FAVOR DE LA PARTE DEMANDADA // LEVANTAMIENTO DE MEDIDAS CAUTELARES A CARGO DEL DEUDOR</t>
  </si>
  <si>
    <t>NELSON YESITH MORENO LEON</t>
  </si>
  <si>
    <t>yesith.moreno@correo.policia.gov.co</t>
  </si>
  <si>
    <t xml:space="preserve">DIAGINAL 51A 59 A - 17 APARTAMENTO 1 </t>
  </si>
  <si>
    <t>4594250463791785</t>
  </si>
  <si>
    <t>15270162,48</t>
  </si>
  <si>
    <t xml:space="preserve">11 CM  </t>
  </si>
  <si>
    <t>2018 - 00181</t>
  </si>
  <si>
    <t>11001400301120180018100</t>
  </si>
  <si>
    <t>PEDIR DE DNP 348 , PEDIR HSQ367</t>
  </si>
  <si>
    <t>EL 16/09/2019 EL JUZGADO DECRETO LA TERMINACION DEL PROCESO POR PAGO TOTAL DE LA OBLIGACION // GARANTIAS DEVUELTAS EN FAVOR DEL DEMANDADO // LEVANTAMIENTO DE MEDIDAS CAUTELARES A CARGO Y EN FAVOR DEL DEMANDADO</t>
  </si>
  <si>
    <t>JHON ALEXANDER ALARCON GALVIS</t>
  </si>
  <si>
    <t>F 5686327              CEL 3157236856</t>
  </si>
  <si>
    <t>jhondoblea@hotmail.com</t>
  </si>
  <si>
    <t>CALLE 36C No 3A - 25</t>
  </si>
  <si>
    <t>11/01/2018</t>
  </si>
  <si>
    <t>81 CM/ 5CME</t>
  </si>
  <si>
    <t>11001400308120180011100</t>
  </si>
  <si>
    <t>3/05/2018</t>
  </si>
  <si>
    <t>CASA VILLA DE LOS ALPES</t>
  </si>
  <si>
    <t>50S-849282</t>
  </si>
  <si>
    <t>EL 30/08/2022 SE DEVOLVIERON GARANTIAS A AECSA // EL 30/08/2022 SE ENVIO CERTIFICADO A AECSA CON LEVANTAMIENTO DE MEDIDA CAUTELAR SOBRE EL INMUEBLE HIPOTECADO</t>
  </si>
  <si>
    <t>EL 2/07/2021 EL JUZGADO DECRETA TERMINACION PROCESO POR PAGO CUOTAS EN MORA //EL 30/08/2022 SE DEVOLVIERON GARANTIAS Y DESGLOSE A AECSA // EL 4/05/2022 LA OFICIAN DE REGISTRO LEVANTO MEDIDA CAUTELAR DE EMBARGO</t>
  </si>
  <si>
    <t>EL 2/0772021 EL JUXZGADO DECRETA TERMINACION PAGO CIPUAS EN MORA // EL 30/08/2022 SE DEVOLVIERON GARANTIAS A AECSA S.A. // EL 4/05/2022 LA OFICINA DE REGISTRO HIZO LEVANTAMIENTO DE MEDIDA CAUTELAR</t>
  </si>
  <si>
    <t>NIELCEN MARISOL MARIN MELO</t>
  </si>
  <si>
    <t>nimary20@hotmail.com</t>
  </si>
  <si>
    <t xml:space="preserve">CARRERA 81 B No 66 - 51 CASA 139 TERRAZA DE CASTILLA // TRV 70 G # 63 - 52 SUR APTO 604 BL 5 </t>
  </si>
  <si>
    <t>155586</t>
  </si>
  <si>
    <t>24878276,25</t>
  </si>
  <si>
    <t>18/01/2017</t>
  </si>
  <si>
    <t>2018 - 00075</t>
  </si>
  <si>
    <t>11001400304120180007500</t>
  </si>
  <si>
    <t>EL 6/04/2018 SE RETIRO LA DEMANDA DEL JUZGADO // EL 6 /04/2018 SE DEVOLVIERON GARANTIAS A AECSA S.A. // NO HUBO MEDIDAS CAUTELARES</t>
  </si>
  <si>
    <t>06/03/018</t>
  </si>
  <si>
    <t>CARLOS ALBERTO LANCHEROS BARRAGAN</t>
  </si>
  <si>
    <t>CARRERA 4 NO 5 - 02 SAN JUAN DE RIO SECO</t>
  </si>
  <si>
    <t>3720086711</t>
  </si>
  <si>
    <t>11224313</t>
  </si>
  <si>
    <t>SAN JUAN DE RIOSECO</t>
  </si>
  <si>
    <t>CM SAN JUAN</t>
  </si>
  <si>
    <t>2018 - 00004</t>
  </si>
  <si>
    <t>25662408900120180000400</t>
  </si>
  <si>
    <t>EL 17/09/2020 EL JUZGADO DECRETO LA TERMINACION DEL PROCESO POR PAGO TOTAL DE LA OBLIGACION // GARANTIAS Y LEVANTAMIENTO DE MEDIDAS CAUTELARES A CARGO DE LA PARTE DEMANDADA</t>
  </si>
  <si>
    <t>NOHORA ESPERANZA BARRERO RODRIGUEZ</t>
  </si>
  <si>
    <t>nonbaro@hotmail.com</t>
  </si>
  <si>
    <t>CALLE 12 # 2C - 55 SENDEROS DE FUNZA // CALLE 50 SUR # 93D - 38</t>
  </si>
  <si>
    <t>RODEGAN LOPEZ MENDOZA</t>
  </si>
  <si>
    <t>CARRERA 98 # 15A - 80</t>
  </si>
  <si>
    <t>116650</t>
  </si>
  <si>
    <t>14735254,21</t>
  </si>
  <si>
    <t>26 CM / 2 PCCM</t>
  </si>
  <si>
    <t>2018 - 00479</t>
  </si>
  <si>
    <t>11001400302620180047900</t>
  </si>
  <si>
    <t>26/01/2018 //02/04/2018</t>
  </si>
  <si>
    <t>EL 18 DE JUNIO DE 2018 SE DEVOLVIERON GARANTIAS A AECSA S.A. // EL 22 DE MAYO DE 2018 SE DICTO MANDAMIENTO DE PAGO NO SE REGISTRARON MEDIDAS CAUTELARES</t>
  </si>
  <si>
    <t>DIEGO JAVIER GALINDO MEJIA</t>
  </si>
  <si>
    <t>3069272//3202116040</t>
  </si>
  <si>
    <t>d8003galindo@gmail.com</t>
  </si>
  <si>
    <t>TRANSVERSAL 73 # 11B - 77 INT 2 APTO 504</t>
  </si>
  <si>
    <t>56 CM /2CME</t>
  </si>
  <si>
    <t>2018 - 00110</t>
  </si>
  <si>
    <t>11001400305620180011000</t>
  </si>
  <si>
    <t>50C-1777698</t>
  </si>
  <si>
    <t>EL 8/10/2019 EL JUZGADO DECRETA TERMINACION PROCESO POR PAGO CUOTAS EN MORA // EL 19/11/2019 SE DEVOLVIO DESGLOSE CON GARANTIAS A AECSA //EL 17/12/2019 SE HIZO LEVANTAMIENTO DE GARANTIAS CON CERTIFICADO DE TRADICION</t>
  </si>
  <si>
    <t>AVELINO SIERRA SIERRA</t>
  </si>
  <si>
    <t xml:space="preserve">TRANVERSAL 11A # 9A - 13 </t>
  </si>
  <si>
    <t>JOSE CARLOS JULIO RINCON SIERRA</t>
  </si>
  <si>
    <t>CALLE 126 # 11G - 78</t>
  </si>
  <si>
    <t>2018 - 00074</t>
  </si>
  <si>
    <t>11001400303520180007400</t>
  </si>
  <si>
    <t>0546/0545</t>
  </si>
  <si>
    <t>EL 10/07/2020 EL JUZGADO DECRETO LA TERMINACION DEL PROCESO POR PAGO TOTAL DE LA OBLIGACION // GARANTIAS Y LEVANTAMIENTO DE MEDIDAS CAUTELARES EN FAVOR Y A CARGO DEL DEMANDADO EN SU TRAMITE</t>
  </si>
  <si>
    <t>ALEXANDER PRADA PALMAR</t>
  </si>
  <si>
    <t>F 8429325</t>
  </si>
  <si>
    <t>pradalexander@hotmail.com</t>
  </si>
  <si>
    <t>CARRERA 4 B  SUR No 4 - 30  FACATATIVA</t>
  </si>
  <si>
    <t>2017 - 00744</t>
  </si>
  <si>
    <t>25269400300120170074400</t>
  </si>
  <si>
    <t>25269408900120170074400</t>
  </si>
  <si>
    <t>EL 18/08/2022 TERMINA EL PROCESO POR PAGO TOTAL DE LA OBLIGACION // GARANTIAS, DESGLOSE Y LEVANTAMIENTO DE MEDIDA CAUTELAR A CARGO DEL DEUDOR</t>
  </si>
  <si>
    <t>XIMENA  ESCOBAR PUCCETI</t>
  </si>
  <si>
    <t>6126610 / 3124575163</t>
  </si>
  <si>
    <t>ximpucci1@hotmail.com</t>
  </si>
  <si>
    <t>CARRERA 14 B No 119 - 30  BOGOTA</t>
  </si>
  <si>
    <t>26/11/2020</t>
  </si>
  <si>
    <t xml:space="preserve">1310089728 </t>
  </si>
  <si>
    <t>377813368402583 /AUDIOPRESTAMO</t>
  </si>
  <si>
    <t>27,696,651,24</t>
  </si>
  <si>
    <t>11001400301720180011100</t>
  </si>
  <si>
    <t>307-33624</t>
  </si>
  <si>
    <t>11/04/2018</t>
  </si>
  <si>
    <t>EL 20/09/2018 EL JUZGADO DECRETO LA TERMINACION DEL PROCESO POR PAGO TOTAL DE LA OBLIGACION // GARANTIAS Y LEVANTAMIENTO DE MEDIDAS CAUTELARES A CARGO DE LA PARTE DEMANDADA</t>
  </si>
  <si>
    <t>MIGUEL ANGEL GRANADOS GUTIERREZ</t>
  </si>
  <si>
    <t>2018 - 00121</t>
  </si>
  <si>
    <t>11001400307020180012100</t>
  </si>
  <si>
    <t>18/07/2018-28/01/19</t>
  </si>
  <si>
    <t>8/02/19</t>
  </si>
  <si>
    <t>EL 8/02/2019 EL JUZGADO DECRETO LA TERMINACION DEL PROCESO POR PAGO TOTAL DE LA OBLIGACION // GARANTIAS EN FAVOR DE LA PARTE DEMANDADA // EL LEVANTAMIENTO DE MEDIDAS CAUTELARES EN FAVOR DE LA PARTE DEUDORA</t>
  </si>
  <si>
    <t>YANETH BIBIANA VARGAS CANO</t>
  </si>
  <si>
    <t>F 7802492</t>
  </si>
  <si>
    <t>bibianvargas@gmail.com</t>
  </si>
  <si>
    <t>AVENIDA(CALLE) 68 SUR No 70D-71, APARTAMENTO 1302</t>
  </si>
  <si>
    <t>26/02/2033</t>
  </si>
  <si>
    <t>50CM</t>
  </si>
  <si>
    <t>2018 - 00129</t>
  </si>
  <si>
    <t>11001400305020180012900</t>
  </si>
  <si>
    <t>18/04/2018</t>
  </si>
  <si>
    <t>J50-2018-1068</t>
  </si>
  <si>
    <t>10/05/2018</t>
  </si>
  <si>
    <t>50S-40600789</t>
  </si>
  <si>
    <t>EL 12/12/2019 EL JUZGADO DECRETO LA TERMINACION DEL PROCESO POR PAGO CUOTAS EN MORA // EL 17/09/2020 SE DEVUELVE DESGLOSE CON GARANTIAS A AECSA S.A. // EL 19/08/2020 SE HACE LEVANTAMIENTO DE MEDIDA CAUTELAR CON CERTIFICADO DE TRADICION</t>
  </si>
  <si>
    <t>MIGUEL ALEJANDRO GARCIA RODRIGUEZ</t>
  </si>
  <si>
    <t>6356262 / 3013377704</t>
  </si>
  <si>
    <t>aeljogarcia69@gmail.com</t>
  </si>
  <si>
    <t>CARRERA 79 No 19A - 28. APARTAMENTO 1102</t>
  </si>
  <si>
    <t>377816034306740</t>
  </si>
  <si>
    <t>25,857,393,66</t>
  </si>
  <si>
    <t>2018 - 00149</t>
  </si>
  <si>
    <t>11001400303820180014900</t>
  </si>
  <si>
    <t>04/05/2018</t>
  </si>
  <si>
    <t>1051</t>
  </si>
  <si>
    <t>VEHICULO E INMUBELE</t>
  </si>
  <si>
    <t>HKN-819 IWK995 UCX535------50C-1943765</t>
  </si>
  <si>
    <t>VEHICULOS</t>
  </si>
  <si>
    <t>30/05/2018//29/05/2018</t>
  </si>
  <si>
    <t>EL 20/02/2019 EL JUZGADO DECRETO LA TERMINACION DEL PROCESO POR PAGO TOTAL DE LA OBLIGACION // GARANTIAS EN FAVOR DE LA PARTE DEMANDADA // LEVANTAMIENTO DE MEDIDAS CAUTELARES EN FAVOR DE LA PARTE DEUDORA</t>
  </si>
  <si>
    <t>OMAR HERNANDO QUIROGA TORRES</t>
  </si>
  <si>
    <t>5605872 / 3153113742</t>
  </si>
  <si>
    <t>servicioscyga@hotmail.com</t>
  </si>
  <si>
    <t>CARRERA 16 No 7 - 32  BOGOTA</t>
  </si>
  <si>
    <t>08/07/2033</t>
  </si>
  <si>
    <t>165720</t>
  </si>
  <si>
    <t>25,863,164,23</t>
  </si>
  <si>
    <t>2018 - 00299</t>
  </si>
  <si>
    <t>11001400305120180029900</t>
  </si>
  <si>
    <t>18/0792</t>
  </si>
  <si>
    <t>50C-1790008</t>
  </si>
  <si>
    <t>EL 24/01/2019 EL JUZGADO DECRETO LA TERMINACION DEL PROCESO POR PAGO CUOTAS EN MORA // EL 27/03/2019 SE HIZO LEVANTAMIENTO MEDIDAS CAUTELARES CON CERTIFICADO DE TRADICION // EL 4/06/2019 SE DEVOLVIERON GARANTIAS A AECSA S.A.</t>
  </si>
  <si>
    <t>JORGE BERMEO ROJAS</t>
  </si>
  <si>
    <t>6436451</t>
  </si>
  <si>
    <t>jbermeo01@hotmail.com</t>
  </si>
  <si>
    <t>CARRERA 59 A No 136- 25 APARTAMENTO 302 BOGOTA</t>
  </si>
  <si>
    <t>29/09/2018</t>
  </si>
  <si>
    <t>60144000242</t>
  </si>
  <si>
    <t>13,974,554,00</t>
  </si>
  <si>
    <t>84 CM</t>
  </si>
  <si>
    <t>11001400308420180009000</t>
  </si>
  <si>
    <t>DEVUELTO A SOLICITUD DE AECSA</t>
  </si>
  <si>
    <t>EL 23/08/2019 SE DEVOLVIERON GARANTIAS A AECSA</t>
  </si>
  <si>
    <t>JOSE DE JESUS TAPIAS ESTEVEZ</t>
  </si>
  <si>
    <t>F 8290169</t>
  </si>
  <si>
    <t>jtapias@pastasdoria.com</t>
  </si>
  <si>
    <t>CALLE 12A No 1B ESTE-80 MANZANA 2 CASA MOSQUERA</t>
  </si>
  <si>
    <t>31/05/2022</t>
  </si>
  <si>
    <t>2018 - 00106</t>
  </si>
  <si>
    <t>25473400300120180010600</t>
  </si>
  <si>
    <t>06/02/2018</t>
  </si>
  <si>
    <t>07/07/2018</t>
  </si>
  <si>
    <t>4/07/2018</t>
  </si>
  <si>
    <t>4/0772018</t>
  </si>
  <si>
    <t>21/07/2018</t>
  </si>
  <si>
    <t>PREDIO RURAL ALTO DE LOS MIRTOS LA MESA</t>
  </si>
  <si>
    <t>166-70960</t>
  </si>
  <si>
    <t>INMUEBLE UBICADO EN LA MESA</t>
  </si>
  <si>
    <t>OCTUBRE 2018</t>
  </si>
  <si>
    <t>VERIFICAR EN EL JUZGADO EL NOMBRAMIENTO DE CURADOR AD LITEM Y RESPUESTA SI PROPONE EXEPCIONES</t>
  </si>
  <si>
    <t>EL 27/04/2021 EL JUZGADO DECRETO LA TERMINACION DEL PROCESO POR PAGO TOTAL DE LA OBLIGACION // LAS GARANTIAS EN FAVOR DE LA PARTE  DEMANDADA // EL LEVANTAMIENTO DE MEDIDAS CAUTELARES A CARGO Y EN FAVOR DE LA PARTE DEMANDADA</t>
  </si>
  <si>
    <t>LILIANA ANDREA ERAZO LOPEZ</t>
  </si>
  <si>
    <t>4669771/ 3214771295</t>
  </si>
  <si>
    <t>liancridana@hotmail.com</t>
  </si>
  <si>
    <t>CARRERA 87 BIS No 50 SUR-75 PISO 2</t>
  </si>
  <si>
    <t>29/01/2044</t>
  </si>
  <si>
    <t>171882</t>
  </si>
  <si>
    <t>52,854,078,34</t>
  </si>
  <si>
    <t>2018 - 00064</t>
  </si>
  <si>
    <t>25754400300120180006400</t>
  </si>
  <si>
    <t>07/02/2018</t>
  </si>
  <si>
    <t>0482</t>
  </si>
  <si>
    <t>051-152724</t>
  </si>
  <si>
    <t>19/05/2018</t>
  </si>
  <si>
    <t>MARIA XIMENA MEJIA</t>
  </si>
  <si>
    <t xml:space="preserve">EL 9 DE OCTUBRE DE 2018 SE TERMINO EL PROCESO // EL 16 DE NOVIEMBRE DE 2018 SE DEVOLVIERON GARANTIAS A AECSA // EL 18 DE DICIEMBRE DE 2018 SE LEVANTARON MEDIDAS CAUTELARES </t>
  </si>
  <si>
    <t>GIOVANNI  PERDOMO QUIROGA</t>
  </si>
  <si>
    <t xml:space="preserve">3372263 </t>
  </si>
  <si>
    <t>giogol5@hotmail.com</t>
  </si>
  <si>
    <t>CARRER PUBICHAS CASA 27 D EXTERIOR</t>
  </si>
  <si>
    <t>1030559747</t>
  </si>
  <si>
    <t>ANGELICA MARIA TORRES QUIROGA</t>
  </si>
  <si>
    <t>3372263</t>
  </si>
  <si>
    <t>CARRERA 11 ESTE No 12 SUR-48</t>
  </si>
  <si>
    <t>12/02/2033</t>
  </si>
  <si>
    <t>161174</t>
  </si>
  <si>
    <t>40,477,377,34</t>
  </si>
  <si>
    <t>2018 - 00132</t>
  </si>
  <si>
    <t>11001400303720180013200</t>
  </si>
  <si>
    <t>26/04/2018</t>
  </si>
  <si>
    <t>20/06 ANGELICA FISICO</t>
  </si>
  <si>
    <t>P/NAL GIOVANNI</t>
  </si>
  <si>
    <t>1537</t>
  </si>
  <si>
    <t>00/05/2018</t>
  </si>
  <si>
    <t>50S-40622189</t>
  </si>
  <si>
    <t>15/09/2018</t>
  </si>
  <si>
    <t>13/06/18</t>
  </si>
  <si>
    <t>16/07/2017</t>
  </si>
  <si>
    <t>EL 16/07/2018 EL JUZGADO DECRETO LA TERMINACION DEL PROCESO POR PAGO CUOTAS EN MORA // EL 31/07/2018 SE HIZO LEVANTAMIENTO DE MEDIDA CAUTELAR CON CERTIFICADO DE TRADICIÓN // EL 15/09/2018 SE DEVOLVIERON GARANTIAS A AECSA S.A.</t>
  </si>
  <si>
    <t>15/09/18</t>
  </si>
  <si>
    <t>OSCAR GUILLERMO LOZANO GONZALEZ</t>
  </si>
  <si>
    <t>8361124</t>
  </si>
  <si>
    <t>ocaelmejor@yahoo.es</t>
  </si>
  <si>
    <t>XARRERA 2 No 10-30B CENTENARIO - GIRARDOT</t>
  </si>
  <si>
    <t>21/12/2020</t>
  </si>
  <si>
    <t>6590084682</t>
  </si>
  <si>
    <t>17,247,376,00</t>
  </si>
  <si>
    <t>25307400300220180007500</t>
  </si>
  <si>
    <t xml:space="preserve"> 09/02/2018</t>
  </si>
  <si>
    <t>16/02/2018// ACLARACION</t>
  </si>
  <si>
    <t>0434</t>
  </si>
  <si>
    <t>307-1623</t>
  </si>
  <si>
    <t>111/04/2018</t>
  </si>
  <si>
    <t>EL 30 DE NOVIEMBRE DE 2018 EL JUZGADO DA POR TERMINADO EL PROCESO POR PAGO TOTAL DE LA OBLIGACION // 31 DE ENERO DE 2019 SE DEVOLVIERON GARANTIAS EN FAVOR DEL DEUDOR DEMANDADO // LEVANTAMIENTO DE MEDIDAS CAUTELARES A CARGO DEL DEUDOR</t>
  </si>
  <si>
    <t>SANDRA PATRICIA  OJEDA RODRIGUEZ</t>
  </si>
  <si>
    <t>7232225 / 31125727752</t>
  </si>
  <si>
    <t>dandraojeda_5@hotmail.com</t>
  </si>
  <si>
    <t>CALLE 50 SUR No 87 D- 81</t>
  </si>
  <si>
    <t>15/10/2017</t>
  </si>
  <si>
    <t>142837</t>
  </si>
  <si>
    <t>26,633,997,29</t>
  </si>
  <si>
    <t>2018-0237</t>
  </si>
  <si>
    <t>11001400302520180023700</t>
  </si>
  <si>
    <t>20/02/2018</t>
  </si>
  <si>
    <t>EL 1 DE JUNIO DE 2018 SE DEVOLVIERON GARANTIAS A AECSA S.A. // NO SE DICTARON MEDIDAS CAUTELARES POR ENVIO DE COMPETENCIA A REPARTO KENNEDY</t>
  </si>
  <si>
    <t>01/06/18</t>
  </si>
  <si>
    <t>BLANCA CECILIA ARDILA HUERTAS</t>
  </si>
  <si>
    <t>4596827 /3205307727</t>
  </si>
  <si>
    <t>geraldin316@hotmail.com</t>
  </si>
  <si>
    <t>CALLE 92 SUR No 14 A 57</t>
  </si>
  <si>
    <t>26/07/2022</t>
  </si>
  <si>
    <t>154048</t>
  </si>
  <si>
    <t>41.146.013.90</t>
  </si>
  <si>
    <t>2018 - 00218</t>
  </si>
  <si>
    <t>11001400306420180021800</t>
  </si>
  <si>
    <t>RETIRO DE LA DEMANDA SIN MEDIDAS CAUTELARES 26 DE ABRIL DE 2018 SE ENVIARON GARANTIAS A AECSA // PAGARES EN FAVOR DEL DEUDOR POR PAGO TOTAL DE LA OBLIGACION</t>
  </si>
  <si>
    <t>CLAUDIA YANETH VALENCIA AYA</t>
  </si>
  <si>
    <t>74881010</t>
  </si>
  <si>
    <t>claudia.1120@hotmail.com</t>
  </si>
  <si>
    <t>DIAGONAL 77 B No 123 A- 43 CASA 173</t>
  </si>
  <si>
    <t>21046617</t>
  </si>
  <si>
    <t>BERTHA JUDITH AYA DE VALENCIA</t>
  </si>
  <si>
    <t>74881010 / 3202269928</t>
  </si>
  <si>
    <t>CARRERA 89 B No 85 B-25</t>
  </si>
  <si>
    <t>3/8/2017</t>
  </si>
  <si>
    <t>141356</t>
  </si>
  <si>
    <t>27.607,878,44</t>
  </si>
  <si>
    <t>49 CM</t>
  </si>
  <si>
    <t>2018-0191</t>
  </si>
  <si>
    <t>11001400304920180019100</t>
  </si>
  <si>
    <t>EL 28 DE ABRIL DE 2.018 SE RETIRO LA DEMANDA DEL JUZGADO CON MANDAMIENTO DE PAGO SIN MEDIDAS CAUTELARES DICTADAS // SE DEVOLVIERON GARANTIAS A AECSA EN LA MISMA FECHA</t>
  </si>
  <si>
    <t>CESAR AUGUSTO PINEDA RIOS</t>
  </si>
  <si>
    <t>2035780 / 3102259717</t>
  </si>
  <si>
    <t>cesar.rios_30@hotmail.com</t>
  </si>
  <si>
    <t>DIAGONAL 18 B No 44-24</t>
  </si>
  <si>
    <t>28/08/2033</t>
  </si>
  <si>
    <t>167362</t>
  </si>
  <si>
    <t>18,236,088,30</t>
  </si>
  <si>
    <t>3 PCYCM</t>
  </si>
  <si>
    <t>2018 - 00177</t>
  </si>
  <si>
    <t>257544189003201800177</t>
  </si>
  <si>
    <t>21/02/2018</t>
  </si>
  <si>
    <t>10/06/2018</t>
  </si>
  <si>
    <t>0424</t>
  </si>
  <si>
    <t>50S-40616980</t>
  </si>
  <si>
    <t>14/12/2018</t>
  </si>
  <si>
    <t xml:space="preserve"> EL 18/01/2019 EL JUZGADO TERMINA EL PROCESO POR PAGO CUOTAS EN MORA // EL 14/01/2020 SE DEVOLVIO DESGLOSE CON GARANTIAS A AECSA // EL 29/01/2019 SE HIZO LEVANTAMIENTO DE MEDIDA CAUTELAR DE EMBARGO</t>
  </si>
  <si>
    <t>SANTIAGO JAVIER SARABIA JIMENEZ</t>
  </si>
  <si>
    <t>7793825</t>
  </si>
  <si>
    <t>CALLE 86 A SUR No 80K-40</t>
  </si>
  <si>
    <t>15/10/2033</t>
  </si>
  <si>
    <t>112507</t>
  </si>
  <si>
    <t>12,024,877,15</t>
  </si>
  <si>
    <t>2018 - 00205</t>
  </si>
  <si>
    <t>11001400300220180020500</t>
  </si>
  <si>
    <t>672</t>
  </si>
  <si>
    <t>50S-40507368</t>
  </si>
  <si>
    <t>EL 24/09/2018 SE DECRETO TERMINACION DEL PROCESO POR PAGO CUOTAS EN MORA // EL 27/11/2018 SE HIZO LEVANTAMIENTO MEDIDAS CAUTELARES CON CERTIFICADO DE TRADICION // EL 17/01/2019 SE DEVOLVIERON GARANTIAS A AECSA S.A.</t>
  </si>
  <si>
    <t>JHON ALEXANDER BEJARANO FONSECA</t>
  </si>
  <si>
    <t>3750917</t>
  </si>
  <si>
    <t>jhonbeja227@gmail.com</t>
  </si>
  <si>
    <t>CALLE 4 D No 39 C-22</t>
  </si>
  <si>
    <t>152654</t>
  </si>
  <si>
    <t>17,508,189,65</t>
  </si>
  <si>
    <t>81 CM</t>
  </si>
  <si>
    <t>2018 - 00264</t>
  </si>
  <si>
    <t>11001400308120180026400</t>
  </si>
  <si>
    <t>806</t>
  </si>
  <si>
    <t>50S-40569094</t>
  </si>
  <si>
    <t>11/02/19</t>
  </si>
  <si>
    <t>EL 11 DE FEBRERO DE 2019 SE TERMINO EL PROCESO POR PAGO CUOTAS EN MORA // EL 24 DE AGOSTO DE 2019 SE DEVOLVIERON GARANTIAS A AECSA S.A. // EL 18/03/2019 SE HIZO LEVANTAMIENTO DE MEDIDA CAUTELAR SEGÙN CERTIFICADO DE TRADICION</t>
  </si>
  <si>
    <t>JENNY LILIANA MONTOYA VILLAMIL</t>
  </si>
  <si>
    <t>2048816</t>
  </si>
  <si>
    <t>jennymontoyav@hotmail.com</t>
  </si>
  <si>
    <t>TRANSVERSAL 4H No 31-17</t>
  </si>
  <si>
    <t>450089940</t>
  </si>
  <si>
    <t>22,835,665,00</t>
  </si>
  <si>
    <t xml:space="preserve">  22/04/2018</t>
  </si>
  <si>
    <t>2018 - 00370</t>
  </si>
  <si>
    <t>11001400303520180037000</t>
  </si>
  <si>
    <t>50S-40460026</t>
  </si>
  <si>
    <t>EL 30/04/2019 EL JUZGADO DECRETA TERMINACION DEL PROCESO POR PAGO TOTAL DE LA OBLIGACION // GARANTIAS EN FAVOR DE LA PARTE DEMANDADA // LEVANTAMIENTO DE MEDIDAS CAUTELARES EN FAVOR DE LA PARTE DEUDORA</t>
  </si>
  <si>
    <t>NATALI VASQUEZ RUBIO</t>
  </si>
  <si>
    <t>natis2596@hotmail.com</t>
  </si>
  <si>
    <t>DIAGONAL 24 No 42-95 - HORTENSIA</t>
  </si>
  <si>
    <t>21,817,515,53</t>
  </si>
  <si>
    <t>2018-0365</t>
  </si>
  <si>
    <t>25754418900220180036500</t>
  </si>
  <si>
    <t>051-156155</t>
  </si>
  <si>
    <t>EL 29 DE MAYO DE 2018 SE EXPIDIO OFICIO DE EMBARGO Y NO SE RETIRO // EL 16 DE JULIO DE 2.018 SE DEVOLVIERON GARANTIAS A AECSA S.A.</t>
  </si>
  <si>
    <t>FABIO NELSON PEREZ CRISTIANO</t>
  </si>
  <si>
    <t>fabiop0917@hotmail.com</t>
  </si>
  <si>
    <t>CARRERA 7C- No 02-85 SUR</t>
  </si>
  <si>
    <t>MARTHA LILIANA POLOCHE AGUJA</t>
  </si>
  <si>
    <t>CALLE 4 No 4J-09 QUINTANARE</t>
  </si>
  <si>
    <t>19,865,454,27</t>
  </si>
  <si>
    <t>2018 - 00364</t>
  </si>
  <si>
    <t>25754418900220180036400</t>
  </si>
  <si>
    <t>EL 28 DE JULIO DE 2.018 SE DEVOLVIERON GARANTIAS A AECSA // NO SE REGISTRARON MEDIDAS CAUTELARES DEL DEUDOR</t>
  </si>
  <si>
    <t>LUISA FERNANDA SALAZAR  PATARROYO</t>
  </si>
  <si>
    <t>luifermkt889@hotmail.com</t>
  </si>
  <si>
    <t>CARRERA 38 No 14-93 BLOQUE 9 APTO 102</t>
  </si>
  <si>
    <t>JHON  HADER OTALVARO  ROMO</t>
  </si>
  <si>
    <t>CALLLE 183 No 11-55 BLQ 9 APTO 102</t>
  </si>
  <si>
    <t>21,470,052,05</t>
  </si>
  <si>
    <t xml:space="preserve">SOACHA </t>
  </si>
  <si>
    <t>2018 - 00363</t>
  </si>
  <si>
    <t>051-177721</t>
  </si>
  <si>
    <t>21/01/2019 EL JUZGADO DICTA AUTO TERMINA PROCESO POR PAGO DE LA MORA // 1/11/2018 SE DEVUELVEN GARANTIAS A AECSA // EL 19 DE OCTUBRE DE 2020 SE HIZO LEVANTAMIENTO DE MEDIDA CAUTELAR</t>
  </si>
  <si>
    <t>ELDA YANET CORTES</t>
  </si>
  <si>
    <t>F 279786</t>
  </si>
  <si>
    <t>eldayanetcortes@gmail.com</t>
  </si>
  <si>
    <t>CALLE 48 N SUR No 3-90</t>
  </si>
  <si>
    <t>17/07/2020 // 3/05/2020</t>
  </si>
  <si>
    <t>44 CM/ 5CME</t>
  </si>
  <si>
    <t>2018 - 00566</t>
  </si>
  <si>
    <t>11001400304420180056600</t>
  </si>
  <si>
    <t>WNZ 200</t>
  </si>
  <si>
    <t>EL 22/02/2022 EL JUZGADO DECRETA LA TERMINACION DEL PROCESO POR PAGO TOTAL DE LA OBLIGACION // GARANTIAS Y LEVANATMIENTO DE MEDIDAS CAUTELARES A CARGO DE LA PARTE DEMANDADA</t>
  </si>
  <si>
    <t>INGRID CATHERINE TAPIAS RICO</t>
  </si>
  <si>
    <t>ictapiasr@gmail.com</t>
  </si>
  <si>
    <t>CALLE 61 SUR No 20 D-60 INT11  APTO 501</t>
  </si>
  <si>
    <t>33,785,911,61</t>
  </si>
  <si>
    <t xml:space="preserve">43 CM </t>
  </si>
  <si>
    <t>2018 - 00474</t>
  </si>
  <si>
    <t>11001400304320180047400</t>
  </si>
  <si>
    <t>17-2313</t>
  </si>
  <si>
    <t>50S-40709261</t>
  </si>
  <si>
    <t>EL 29 DE MARZO DE 2019 SE TERMINA EL PROCESO POR PAGO DE LA MORA // EL 10 DE MAYO DE 2019 SE HIZO EL LEVANTAMIENTO DE LA MEDIDA CAUTELAR CON CERTIFICADO DE TRADICION // EL 29 DE MARZO DE 2019 SE DEVOLVIERON GARANTIAS A AECSA S.A.</t>
  </si>
  <si>
    <t>JOSE ANTONIO MONTEALEGRE HERNANDEZ</t>
  </si>
  <si>
    <t>F 2724305              CEL 3134664560</t>
  </si>
  <si>
    <t>yulypgarcia.montplas@gmail.com</t>
  </si>
  <si>
    <t>CALLE 24 No 24 - 16  SUR</t>
  </si>
  <si>
    <t>YULI MARCELA PEÑA GARCIA</t>
  </si>
  <si>
    <t>CEL 3103018266</t>
  </si>
  <si>
    <t>CALLE 24 No 24-26 SUR</t>
  </si>
  <si>
    <t>20 CM</t>
  </si>
  <si>
    <t>2017 - 01477</t>
  </si>
  <si>
    <t>11001400302020170147700</t>
  </si>
  <si>
    <t>19/02/2018                         12/04/2018</t>
  </si>
  <si>
    <t>2185                           2186                       2187</t>
  </si>
  <si>
    <r>
      <rPr>
        <b/>
        <sz val="5"/>
        <color rgb="FFFF0000"/>
        <rFont val="Calibri"/>
        <family val="2"/>
      </rPr>
      <t>20/01/2023 SOLICITAR OFICIO AL JUZGADO INFORMACION A SANITAS //</t>
    </r>
    <r>
      <rPr>
        <sz val="5"/>
        <color rgb="FF000000"/>
        <rFont val="Calibri"/>
        <family val="2"/>
      </rPr>
      <t xml:space="preserve"> 24 ENERO 2023 NEGO ABONO FNG QUE SE HACE ?? // 3 FEB 2023 ENVIAR DERECHO PETICION A FNG PARA CERTIFICAR VALOR . // 28 MARZO RTA DERECHO PETICION FNG // 20 ABRIL TERMINACION POR FNG ///</t>
    </r>
    <r>
      <rPr>
        <b/>
        <sz val="5"/>
        <color rgb="FFFF0000"/>
        <rFont val="Calibri"/>
        <family val="2"/>
      </rPr>
      <t xml:space="preserve"> OJO INTERPONER RECURSO </t>
    </r>
  </si>
  <si>
    <t xml:space="preserve">25 ABRIL 2023 EN COMUNICACION CON AECSA SE NOS INFOMOR POR EL DR CARLOS DANIEL Y LA DRA  DIANA LEON QUE PROCESO FUE CEDIDO EL N 100% A CISA. </t>
  </si>
  <si>
    <t xml:space="preserve">AURA LETICIA GAMEZ ROJAS </t>
  </si>
  <si>
    <t>aurag2599@hotmail.com</t>
  </si>
  <si>
    <t xml:space="preserve">CALLE 11B- No 10-21  </t>
  </si>
  <si>
    <t>23,159,598,56</t>
  </si>
  <si>
    <t>2018 - 00246</t>
  </si>
  <si>
    <t>25269400300120180024600</t>
  </si>
  <si>
    <t>19//04/2018</t>
  </si>
  <si>
    <t>156-32918</t>
  </si>
  <si>
    <t>INMUEBLE EN FACATATIVA</t>
  </si>
  <si>
    <t>24/05/2018</t>
  </si>
  <si>
    <t>12/12/2018 JUZGADO DICTA AUTO TERMINACION DE PROCESO POR PAGO TOTAL DE LA OBLIGACION //  GARANTIAS Y LEVANTAMIENTO DE MEDIDAS CAUTELARES A CARGO DE LA PARTE DEUDORA</t>
  </si>
  <si>
    <t>ALVARO HERNAN RUIZ HERNANDEZ</t>
  </si>
  <si>
    <t>alvarohernandezruiz@yahoo.es</t>
  </si>
  <si>
    <t xml:space="preserve">CALLE 1 SUR No 5A- 179 CASA 26 </t>
  </si>
  <si>
    <t>20,453,625,97</t>
  </si>
  <si>
    <t>2018 - 00237</t>
  </si>
  <si>
    <t>25175410300120180023700</t>
  </si>
  <si>
    <t>0758/2018</t>
  </si>
  <si>
    <t>50N-314128</t>
  </si>
  <si>
    <t>EL 5/07/2018 EL JUZGADO DECRETO LA TERMINACION DEL PROCESO POR PAGO TOTAL DE LA OBLIGACION // GARANTIAS Y LEVANTAMIENTO DE MEDIDAS CAUTELARES A CARGO Y EN FAVOR DE LA PARTE DEMANDADA</t>
  </si>
  <si>
    <t>ALEXANDER MUÑOZ ORTIZ</t>
  </si>
  <si>
    <t>alexmortiz76@yahoo.com</t>
  </si>
  <si>
    <t>DIAGONAL 2 No 79 A-45 BLOQ 2 APTO 402</t>
  </si>
  <si>
    <t>13,704,853,48</t>
  </si>
  <si>
    <t xml:space="preserve">75 C M  </t>
  </si>
  <si>
    <t>2018 - 00617</t>
  </si>
  <si>
    <t>11001400307520180061700</t>
  </si>
  <si>
    <t>18/09/2018 FINANZAUTO</t>
  </si>
  <si>
    <t>18-01649</t>
  </si>
  <si>
    <t>JEO-395</t>
  </si>
  <si>
    <t>PENDIENTE APOTAR CERTIFICADO</t>
  </si>
  <si>
    <t>EL 14/01/2019 EL JUZGADO DECRETA LA TERMINACION DEL PROCESO POR PAGO TOTAL DE LA OBLIGACION // GARANTIAS EN FAVOR DE LA PARTE DEMANDADA // LEVANTAMIENTO DE MEDIDAS CAUTELARES EN FAVOR DE LA PARTE DEMANDADA</t>
  </si>
  <si>
    <t>LUZ YOLANDA MUÑOZ MURCIA</t>
  </si>
  <si>
    <t>F 40390564</t>
  </si>
  <si>
    <t>miyura1212@hotmail.com</t>
  </si>
  <si>
    <t>CALLE 12 C- No 71C-60 INT. 6 APTO 403</t>
  </si>
  <si>
    <t>03/0/82024</t>
  </si>
  <si>
    <t>kENNEDY</t>
  </si>
  <si>
    <t>26 PCYCM</t>
  </si>
  <si>
    <t>11001410307520180060200</t>
  </si>
  <si>
    <t>11001410375220180060200</t>
  </si>
  <si>
    <t>APTO 403</t>
  </si>
  <si>
    <t>50C - 1699057</t>
  </si>
  <si>
    <t>EL 16/02/2021 EL JUZGADO TERMINO EL PROCESO POR PAGO TOTAL CUOTAS EN MORA //  2/03/2022 SE DEVOLVIERON GARANTIAS A AECSA S.A. // EL 24/02/2021 SE LEVANTARON MEDIDAS CAUTELARES DE LA DEUDORA</t>
  </si>
  <si>
    <t xml:space="preserve">ANDRES PEDRAZA GARCIA </t>
  </si>
  <si>
    <t>andrespedraza12933@gmail.com</t>
  </si>
  <si>
    <t>CARRER 1 ESTE No 67 A - 60 SUR  APTO 103 TORRE 7</t>
  </si>
  <si>
    <t xml:space="preserve">YUBY CLAYRE GARZON VELASQUEZ </t>
  </si>
  <si>
    <t>CALLE 14 G ESTE No 76B-52SUR APTO 102</t>
  </si>
  <si>
    <t>19,715,538,64</t>
  </si>
  <si>
    <t>2018 - 00443</t>
  </si>
  <si>
    <t>11001400301920180044300</t>
  </si>
  <si>
    <t>RECURSO DE CERTIMAIL</t>
  </si>
  <si>
    <t>50S-40533250</t>
  </si>
  <si>
    <t>EL 5/02/2019 EL JUZGADO DECRETO TERMINACION DEL PROCESO POR PAGO CUOTAS EN MORA // EL 18/02/2019 SE HIZO LEVANTAMIENTO MEDIDA CAUTELAR CON CERTIFICADO DE TRADICION // // EL 19/11/2019 SE DEVOLVIO DESGLOSE CON GARANTIAS A AECSA</t>
  </si>
  <si>
    <t>JAIME LEONARDO SOSA ROODRIGUEZ</t>
  </si>
  <si>
    <t>leo-sosa44@hotmail.com</t>
  </si>
  <si>
    <t>CALLE 31A No 22-13 SUR</t>
  </si>
  <si>
    <t>18/02/82020</t>
  </si>
  <si>
    <t>18,240,978,00</t>
  </si>
  <si>
    <t xml:space="preserve">15 CM </t>
  </si>
  <si>
    <t>2018 - 00459</t>
  </si>
  <si>
    <t>110014003015201800459</t>
  </si>
  <si>
    <t>11001400301520180045900</t>
  </si>
  <si>
    <t>EL 4/09/2019 SE DEVUELVE DESGLOSE CON GARANTIAS A AECSA // EL 18/03/2019 EL JUZGADO DA POR TERMINADO PROCESO POR PAGO CUOTAS EN MORA // EL 2/11/2022 SE PIDIO CERTIFICADO CON LEVANTAMIENTO DE MEDIDA CAUTELAR</t>
  </si>
  <si>
    <t>EL 4/072019 SE DEVOLVIERON GARANTIAS A AECSA S.A. // EL 26/03/2019 SE REALIZO LEVANTAMIENTO DE MEDIDA CAUTELAR DE EMBARGO DEL INMUEBLE // EL  18/03/2019 JUZGADO TERMINO PROCESO POR PAGO CUOTAS EN MORA</t>
  </si>
  <si>
    <t>SANDRA RAQUEL LOPEZ DE MESA OSES</t>
  </si>
  <si>
    <t>sandralopezdemesa@hotmail.com</t>
  </si>
  <si>
    <t>CARRERA 29 No 40 A-53  APTO 604</t>
  </si>
  <si>
    <t>27,503,283,22</t>
  </si>
  <si>
    <t xml:space="preserve">75 C M </t>
  </si>
  <si>
    <t>2018 - 00674</t>
  </si>
  <si>
    <t>11001400307520180067400</t>
  </si>
  <si>
    <t>18-01781</t>
  </si>
  <si>
    <t>50C-781766</t>
  </si>
  <si>
    <t>EL 6 DE MARZO DE 2019 SE TERMINA PROCESO POR PAGO CUOTAS EN MORA // EL 27 DE JUNIO DE 2019 SE DEVOLVIERON GARANTIAS A ECSA S.A. // EL 18/03/2019 SE HIZO LEVANTAMIENTO MEDIDA CAUTELAR DE EMBARGO SEGÙN CERTIFICADO DE TRADICION</t>
  </si>
  <si>
    <t>FELIX  HERNANDO MONTENEGRO GARCIA</t>
  </si>
  <si>
    <t>hernando.22.95@hotmail.com</t>
  </si>
  <si>
    <t>CARRERA 151 C No 109A-50</t>
  </si>
  <si>
    <t>13,098,176,52</t>
  </si>
  <si>
    <t xml:space="preserve">68 C M </t>
  </si>
  <si>
    <t>2018 - 00476</t>
  </si>
  <si>
    <t>11001400306820180047600</t>
  </si>
  <si>
    <t>EL 13/03/2019 EL JUZGADO DECRETO LA TERMINACION DEL PROCESO POR PAGO TOTAL DE LA OBLIGACION // GARANTIAS EN FAVOR DE LA PARTE DEMANDADA // LEVANTAMIENTO DE MEDIDAS CAUTELARES EN FAVOR DE LA PARTE DEUDORA</t>
  </si>
  <si>
    <t>SERGIO LIBARDO ESPINOSA GOMEZ</t>
  </si>
  <si>
    <t>gioser.87@hotmail.com</t>
  </si>
  <si>
    <t>CARRERA 47 A No 118-08 OF 106</t>
  </si>
  <si>
    <t>21.770.748.74</t>
  </si>
  <si>
    <t>2018 - 00520</t>
  </si>
  <si>
    <t>11001400302420180052000</t>
  </si>
  <si>
    <t>156-137073</t>
  </si>
  <si>
    <t>22/01/2019 JUZGADO ORDENA TERMINACION DEL PROCESO POR PAGO TOTAL DE LA OBLIGACION // GARANTIAS EN FAVOR DE LA LA PARTE DEMANDADA // LEVANTAMIENTO DE MEDIDAS CAUTELARES EN FAVOR DEL DEUDOR</t>
  </si>
  <si>
    <t>ARCANGEL HERNANDEZ RODRIGUEZ</t>
  </si>
  <si>
    <t>7644527 /3157637045</t>
  </si>
  <si>
    <t>arcangel0605@hotmail.com</t>
  </si>
  <si>
    <t>DIAGONAL 82 BIS SUR No 5 A-50 ESTE</t>
  </si>
  <si>
    <t>14.054.721.06</t>
  </si>
  <si>
    <t xml:space="preserve">65 C M </t>
  </si>
  <si>
    <t>2018 - 00612</t>
  </si>
  <si>
    <t>11001400306520180061200</t>
  </si>
  <si>
    <t>08/05/20184</t>
  </si>
  <si>
    <t>50S-40013822</t>
  </si>
  <si>
    <t>EL 23 DE SEPTIEMBRE DE 2018 SE TERMINO EL PROCESO POR PAGO DE LAS CUOTAS EN MORA // EL 23 DE ABRIL DE 2019 SE DEVOLVIERON LAS GARANTIAS A AECSA S.A. // EL 31/01/2023 SE CONSULTO AL DEUDOR CON CERTIFICADO DE TRADICION YA NO ES PROPIETARIA ENAJENO EL INMUEBLE</t>
  </si>
  <si>
    <t>JHONATAN ALEJANDRO  CUELLAR ARIAS</t>
  </si>
  <si>
    <t>4596744/3112907361</t>
  </si>
  <si>
    <t>alejaso1291@hotmail.com</t>
  </si>
  <si>
    <t>DIAGONAL 68 D No 70C-31</t>
  </si>
  <si>
    <t>JESSICA ALEXANDRA SANTOS AVENDAÑO</t>
  </si>
  <si>
    <t>DIAGONAL 68D No 70C-31</t>
  </si>
  <si>
    <t>29.045.383.03</t>
  </si>
  <si>
    <t>1 PCYCM</t>
  </si>
  <si>
    <t>CIUDAD BOLIVAR</t>
  </si>
  <si>
    <t>2018 - 00404</t>
  </si>
  <si>
    <t>11001410300120180040400</t>
  </si>
  <si>
    <t>EL 22/11/2019 EL JUZGADO DECRETO TERMINACION PROCESO POR PAGO CUOTAS EN MORA //EL 22/05/2020 SE HIZO LEVANTAMIENTO DE MEDIDA CAUTELAR CON CERTIFICADO DE TRADICION // EL 14/01/2020 SE DEVOLVIO DESGLOSE CON GARANTIAS A AECSA</t>
  </si>
  <si>
    <t>DUVY MARIELA RODRIGUEZ ROCHA</t>
  </si>
  <si>
    <t>duvy.rodriguez@outlook.com</t>
  </si>
  <si>
    <t>CARRERA 75 No 64 A- 22</t>
  </si>
  <si>
    <t>15.796.908.07</t>
  </si>
  <si>
    <t>2018 - 00604</t>
  </si>
  <si>
    <t>11001400302220180060400</t>
  </si>
  <si>
    <t>2807/18</t>
  </si>
  <si>
    <t>WNT-203</t>
  </si>
  <si>
    <t>EL 20 DE MAYO DE 2019 SE TERMINA PROCESO POR PAGO CUOTAS EN MORA // EL 5 DE JUNIO DE 2019 SE LEVANTO EN EL SIM EMBARGO DEL VEHICULO // EL 2 DE SEPTIEMBRE DE 2019 SE DEVOLVIERON GARANTIAS A AECSA S.A.</t>
  </si>
  <si>
    <t>LILIA YANIRA DIAZ CARO</t>
  </si>
  <si>
    <t>yannisf25@hotmail.com</t>
  </si>
  <si>
    <t>CARRERA 5 N BIS No 49-31 SUR</t>
  </si>
  <si>
    <t>81 CM /12CME</t>
  </si>
  <si>
    <t>2018 - 00583</t>
  </si>
  <si>
    <t>11001400308120180058300</t>
  </si>
  <si>
    <t>366-6726</t>
  </si>
  <si>
    <t xml:space="preserve">      </t>
  </si>
  <si>
    <t>21/08/2019 JUZGADO DECRETO TERMINACION DEL PROCESO POR PAGO TOTAL DE LA OBLIGACIÒN // GRATIAS EN FAVOR DE LA DEUDORA // LEVANTAMIENTO DE MEDIDAS CAUTEARES A CARGO DE LA PARTE DEMANDADA</t>
  </si>
  <si>
    <t>JORGE ALBERTO BELTRAN PAEZ</t>
  </si>
  <si>
    <t>jorgebepe@gmail.com</t>
  </si>
  <si>
    <t>CALLE 3 No 17-36</t>
  </si>
  <si>
    <t>24,057,365,00</t>
  </si>
  <si>
    <t>2018 - 00222</t>
  </si>
  <si>
    <t>25899400300120180022200</t>
  </si>
  <si>
    <t>156-14306</t>
  </si>
  <si>
    <t>NA</t>
  </si>
  <si>
    <t>EL 17/10/2019 EL JUZGADO DECRETO TERMINACION PROCESO POR PAGO TOTAL DE LA OBLIGACION // GARANTIAS Y LEVANTAMIENTO DE MEDIDAS CAUTELARES EN FAVRO Y A CARGO DE LA PARTE DEMANDADA</t>
  </si>
  <si>
    <t>FRANCISCO JAVIER GIL FLOREZ</t>
  </si>
  <si>
    <t>7536513/3193862544</t>
  </si>
  <si>
    <t>diagonal132@gmail.com</t>
  </si>
  <si>
    <t>DIAGONAL 15B No 104-45 CASA  132</t>
  </si>
  <si>
    <t>LUZ ANGELA RODRIGUEZ ROZO</t>
  </si>
  <si>
    <t>4223218/3124446521</t>
  </si>
  <si>
    <t>DIAGONAL 15B No 104-45</t>
  </si>
  <si>
    <t>12,204,639,17</t>
  </si>
  <si>
    <t>2018 - 00999</t>
  </si>
  <si>
    <t>11001400306820180099900</t>
  </si>
  <si>
    <t>EL 20/09/2019 EL JUZGADO DECRETO LA TERMINACION DEL PROCESO POR PAGO CUOTAS EN MORA // EL 17/12/2019 SE HIZO LEVANTAMIENTO DE MEDIDA CAUTELAR CON CERTIFICADO DE TRADICION // EL 11/12/2019 SE DEVOLVIO DESGLOSE CON GARANTIAS A AECSA</t>
  </si>
  <si>
    <t xml:space="preserve">MARIBEL REVELO QUIROGA </t>
  </si>
  <si>
    <t>marysqs@hotmail.com</t>
  </si>
  <si>
    <t>CALLE 62A SUR-No 73C-21 T 1 APTO 202</t>
  </si>
  <si>
    <t>32,124,573,85</t>
  </si>
  <si>
    <t xml:space="preserve">16 CM </t>
  </si>
  <si>
    <t>2018 - 00573</t>
  </si>
  <si>
    <t>11001400301620180057300</t>
  </si>
  <si>
    <t>EL 11 DE OCTUBRE DE 2018 SE TERMINO EL PROCESO POR PAGO DE LA MORA //  EL 23 DE AGOSTO DE 2019 SE DEVOLVIERON GARANTIAS A AECSA S.A. // EL 31/01/2023 SE PIDIO CERTIFICADO DE TRADICION SIN MEDIDAS CAUTELARES</t>
  </si>
  <si>
    <t>JUAN CAMILO BAQUERO BUTTNER</t>
  </si>
  <si>
    <t>jcbaquerob@gmail.com</t>
  </si>
  <si>
    <t>TRANSVERSAL 2A No 67-71</t>
  </si>
  <si>
    <t>38,569,581,81</t>
  </si>
  <si>
    <t>2018 - 00756</t>
  </si>
  <si>
    <t>11001400306320180075600</t>
  </si>
  <si>
    <t>27 DE AGOSTO DE 2018 SE DIO POR TERMINADO EL PROCESO POR PAGO CUOTAS EN MORA // EL 22 DE ENERO DE 2019 SE RETIRO EL DESGLOSE // EL 31 DE ENERO DE 2019 SE DEVOLVIERON GARANTIAS A AECSA // SIN MEDIDAS CAUTELARES DECRETADAS EN EL PROCESO</t>
  </si>
  <si>
    <t>JAVIER ANTONIO ZIPA SALAMANCA</t>
  </si>
  <si>
    <t>F 8060262</t>
  </si>
  <si>
    <t>javierzipa83@hotmail.com</t>
  </si>
  <si>
    <t>CARRERA 79A No 13-10</t>
  </si>
  <si>
    <t>23/05/2021 // 15/11/2020</t>
  </si>
  <si>
    <t>15 PCCM/ 17CME</t>
  </si>
  <si>
    <t>2018 - 00212</t>
  </si>
  <si>
    <t>11001400371520180021200</t>
  </si>
  <si>
    <t>11001418901520180021200</t>
  </si>
  <si>
    <t>CASA EN FIRAVITOVA</t>
  </si>
  <si>
    <t>095-66021</t>
  </si>
  <si>
    <t>CUOTA PARTE</t>
  </si>
  <si>
    <t>EL 2/07/2021 EL JUZGADO DECRETO LA TERMINACION DEL PROCESO POR PAGO TOTAL DE LA OBLIGACION // GARANTIAS Y LEVANTAMIENTO DE MEDIDAS CAUTELARES EN FAVOR Y A CARGO DE LA PARTE DEMANDADA</t>
  </si>
  <si>
    <t>LUZ DARY VELANDIA GARCIA</t>
  </si>
  <si>
    <t>velandialuzd@yahooo.es</t>
  </si>
  <si>
    <t>CARRERA 24 B No 31C-64</t>
  </si>
  <si>
    <t>13,337,934,00</t>
  </si>
  <si>
    <t>6 PCYCM</t>
  </si>
  <si>
    <t>2018 - 00210</t>
  </si>
  <si>
    <t>11001418900620180021000</t>
  </si>
  <si>
    <t>EXCEPCIONES</t>
  </si>
  <si>
    <t>EL 10 DE OCTUBRE DE 2018 SE DA POR TERMINADO EL PROCESO POR PAGO TOTAL DE LA OBLIGACION // 31 DE ENERO DE 2019 SE DEVOLVIERON GARANTIAS A AECSA S.A.</t>
  </si>
  <si>
    <t>MIGUEL ESNEYDER DEVIA CEPEDA</t>
  </si>
  <si>
    <t>7803858/3123170535</t>
  </si>
  <si>
    <t>TRANSVERSAL 78 No 68A-15 SUR</t>
  </si>
  <si>
    <t>MAGDA YANETH MORA MORENO</t>
  </si>
  <si>
    <t>CALLLE 21 No 5-06</t>
  </si>
  <si>
    <t>25,527,457,86</t>
  </si>
  <si>
    <t>2018 - 00555</t>
  </si>
  <si>
    <t>25899400300320180055500</t>
  </si>
  <si>
    <t>EL 18 DE AGOSTO DE 2.018 SE DEVOLVIERON GARANTIAS A AECSA S.A. // NO SE TRAMITÓ MEDIDA CAUTELAR DE EMBARGO DEL INMUEBLE</t>
  </si>
  <si>
    <t>BLANCA ESTHER QUIROGA GIRALDO</t>
  </si>
  <si>
    <t>quirogag8878@gmail.com</t>
  </si>
  <si>
    <t>CARRERA 13 No 13-24 OFICINA 625</t>
  </si>
  <si>
    <t>14,670,023,70</t>
  </si>
  <si>
    <t>2018 - 00223</t>
  </si>
  <si>
    <t>11001408900820180022300</t>
  </si>
  <si>
    <t>EL 9/06/2020 EL JUZGADO DECRETO LA TERMINACION DEL PROCESO POR PAGO TOTAL DE LA OBLIGACION // GARANTIAS Y LEVANTAMIENTO DE MEDIDAS CAUTEARES EN FAVOR Y A CARGO DE LA PARTE DEMANDADA</t>
  </si>
  <si>
    <t>YANETH MILLAN PRIETO</t>
  </si>
  <si>
    <t>3339300/3102762216</t>
  </si>
  <si>
    <t>janeth2609@hotmail.com</t>
  </si>
  <si>
    <t>CARRERA 5 No 7-40 SUR</t>
  </si>
  <si>
    <t>17,141,891,22</t>
  </si>
  <si>
    <t>2018 - 00609</t>
  </si>
  <si>
    <t>25899408900120180060900</t>
  </si>
  <si>
    <t>31 DE OCTUBRE DE 2018 SE AUTORIZO POR LA APODERADA EL RETIRO DE LA DEMANDA CON DEVOLUCIÓN DEL OFICIO DE EMBARGO SIN TRAMITAR // EL 15 DE SEPTIEMBRE DE 2018 SE DEVOLVIERON GARANTIAS A AECSA S.A.</t>
  </si>
  <si>
    <t>JULIAN FELIPE ECHEVERRY FORERO</t>
  </si>
  <si>
    <t>F 41277825</t>
  </si>
  <si>
    <t>felipe.ef82@gmail.com</t>
  </si>
  <si>
    <t>CARRERA 80 No 7D-05 CASA 231</t>
  </si>
  <si>
    <t>3/01/2021 // 2/02/2021</t>
  </si>
  <si>
    <t>15/06/25018</t>
  </si>
  <si>
    <t>78 CM / 14CME</t>
  </si>
  <si>
    <t>2018 - 00623</t>
  </si>
  <si>
    <t>11001400307820180062300</t>
  </si>
  <si>
    <t>13/0/2018</t>
  </si>
  <si>
    <t>UDN - 263</t>
  </si>
  <si>
    <t>RADICAR MEMORIAL DESITIENDO DE LA CAUCIÓN, REITERAR LA CAPTURA O APREHENSIÓN DEL VEHÍCULO Y QUE EL MISMOS E HUBICADO EN UNO DE LOS PARQUEADEROS AUTORIZADOS INFORMADOS A SU DESPACHO</t>
  </si>
  <si>
    <t>PAGOT TOTAL DE LA OBLIGACION</t>
  </si>
  <si>
    <t>EL 14/05/2021 EL JUZGADO DECRETO LA TERMINACION DEL PROCESO POR PAGO TOTAL DE LA OBLIGACION // GARANTIAS EN FAVOR DEL DEUDOR //LEVANTAMIENTO DE MEDIDAS CAUTELARES EN FAVOR Y A CARGO DEL DEMANDADO</t>
  </si>
  <si>
    <t>DIEGO FERNANDO BENITEZ ALVARADO</t>
  </si>
  <si>
    <t>dieben71@gmail.com</t>
  </si>
  <si>
    <t>CARRERA 10 No 12-32, APTO 230 TORRE 8</t>
  </si>
  <si>
    <t>13,303,941,88</t>
  </si>
  <si>
    <t>2018 - 00784</t>
  </si>
  <si>
    <t>11001400301020180078400</t>
  </si>
  <si>
    <t>IJS-528</t>
  </si>
  <si>
    <t>EL 21/02/2020 EL JUZGADO DECRETA TERMINACION PROCESO POR PAGO TOTAL DE LA OBLIGACION // 26/02/2020 EL JUZGADO COLOCA GARANTIAS OFICIO SIJIN Y LEVANTAMIENTO DE MEDIDA CAUTELAR SOBRE EL VEHICULO A CARGO DEL DEUDOR // EL 11/02/2022 SE CONSULTA RUNT Y NO EXISTEN MEDIDAS CAUTELARES CONTRA EL VEHICULO</t>
  </si>
  <si>
    <t>PABLO CESAR SOACHA MORALES</t>
  </si>
  <si>
    <t>paceso@latinmail.com</t>
  </si>
  <si>
    <t>CALLE 34 No 34C- 38 SUR</t>
  </si>
  <si>
    <t>36,820,559,51</t>
  </si>
  <si>
    <t>8/06/208</t>
  </si>
  <si>
    <t xml:space="preserve">40 CM </t>
  </si>
  <si>
    <t>2018 - 00896</t>
  </si>
  <si>
    <t>11001400304020180089600</t>
  </si>
  <si>
    <t>50S-40549521</t>
  </si>
  <si>
    <t>15/08/2017</t>
  </si>
  <si>
    <t>EL 15 DE FEBRERO DE 2019 SE TERMINO EL PROCESO POR DESISTIMIENTO TÁCITO // EL 19 DE SEPTIEMBRE DE 2019 SE DEVOLVIERON GARANTIAS A AECSA S.A. // EL 17/07/2019 SE HIZO LEVANTAMIENTO DE MEDIDA CAUTELAR SEGÚN CERTIFICADO DE TRADICIÓN</t>
  </si>
  <si>
    <t>JUAN CARLOS GARZON BEJARANO</t>
  </si>
  <si>
    <t>F 3654986          CEL 3212282328</t>
  </si>
  <si>
    <t>juangarzon21@hotmail.com</t>
  </si>
  <si>
    <t>CARRERA 10BIS B ESTE No 63-44 SUR</t>
  </si>
  <si>
    <t>CAZUCA</t>
  </si>
  <si>
    <t>2018 - 00572</t>
  </si>
  <si>
    <t>25754400300120180057200</t>
  </si>
  <si>
    <t>25754418900120180057200</t>
  </si>
  <si>
    <t>APTO 301 PARQUE CAMPESTRE ETAPA 8 SOACHA</t>
  </si>
  <si>
    <t>051 - 144577</t>
  </si>
  <si>
    <t>21 OCTUBRE TERMINACION POR PAGO TOTAL . A LA ESPERA AUTO. / A AUTOS 4 DE3 NOV NO HA SALIDO TERMINACION.</t>
  </si>
  <si>
    <t>10/11/2022 JUZGADO DIO POR TERMINACO PROCESO POR PAGO TOTAL DE LA OBLIGACION  // GARANTIAS EN FAVOR DEL DEUDOR // LEVANTAMIENTO DE MEDIDAS CAUTEARES A CARGO DE LA PARTE DEMANDADA</t>
  </si>
  <si>
    <t>10//11/2022</t>
  </si>
  <si>
    <t>RICARDO CUSPOCA</t>
  </si>
  <si>
    <t>mary07-69@hotmail.com</t>
  </si>
  <si>
    <t>CALLE 36 No 69-56 SUR. B CARVAJAL</t>
  </si>
  <si>
    <t>16.392,987.23</t>
  </si>
  <si>
    <t>25899418900120180057300</t>
  </si>
  <si>
    <t>EL 8 DE MARZO DE 2019 SE TERMINA EL PROCESO POR PAGO DE LAS CUOTAS EN MORA // EL 19 DE SEPTIEMBRE DE 2019 SE DEVOLVIERON GARANTIAS A AECSA S.A. // 19/01/2023 SE SOLICITO CERTIFICADO DE TRADICIÓN SIN MEDIDAS CAUTELARES</t>
  </si>
  <si>
    <t>CARLOS ANTONIO PACHECO TORRES</t>
  </si>
  <si>
    <t>CARRERA 80 BIS A No 70A-15</t>
  </si>
  <si>
    <t>19.260.500.00</t>
  </si>
  <si>
    <t>2018 - 00711</t>
  </si>
  <si>
    <t>11001400300520180071100</t>
  </si>
  <si>
    <t>11 DE JULIO DE 2018 APODERADA DE LA DEMANDANTE RETIRO LA DEMANDA DEL JUZGADO // SIN MEDIDAS CAUTELARES DICTADAS POR EL JUZGADO</t>
  </si>
  <si>
    <t>LUIS ALFREDO NIÑO GARCIA</t>
  </si>
  <si>
    <t>F 8134170</t>
  </si>
  <si>
    <t>ngluisalfredo@gmail.com</t>
  </si>
  <si>
    <t>CALLE 113 SUR No 3-30 ESTE</t>
  </si>
  <si>
    <t>12 CM/ 16 CME</t>
  </si>
  <si>
    <t>2018 - 00810</t>
  </si>
  <si>
    <t>11001400301220180081000</t>
  </si>
  <si>
    <t>26/0772018</t>
  </si>
  <si>
    <t>URBANIZACIÓN LA MARICHUELA 1 LOTE 14 MANZANA 55</t>
  </si>
  <si>
    <t>50S - 796312</t>
  </si>
  <si>
    <t>13/07/2022 EL JUZGADO DECRETA TERMINACIÓN DEL PORCESO POR PAGO TOTAL DE LA OBLIGACIÓN // LEVANTAMIENTO DE MEDIDAS CAUTELARES A FAVOR DE LA PARTE DEMANDADA // GARANTIAS EN FAVOR DE LA PARTE DEMANDADA</t>
  </si>
  <si>
    <t>TULIO ERNESTO TELLEZ ROJAS</t>
  </si>
  <si>
    <t>F 7510457                       CEL 3204265908</t>
  </si>
  <si>
    <t>DIAGONAL 85 No 85A-22</t>
  </si>
  <si>
    <t>15/11/2020 // 17/11/2020</t>
  </si>
  <si>
    <t>AUIDIOPRESTAMO</t>
  </si>
  <si>
    <t>2018 - 00705</t>
  </si>
  <si>
    <t>11001400301720180070500</t>
  </si>
  <si>
    <t>INMUEBLE LOTU 83 A URBANIZACION PARIS</t>
  </si>
  <si>
    <t>50C-256143</t>
  </si>
  <si>
    <t>REVISAR AL DESPACHO CESIÓN DEL CREDITO Y REVISAR EN ALCALDIA DE ENGATIVA FECHA DE DILIGENCIA</t>
  </si>
  <si>
    <t>EL 28/01/2022 EL JUZGADO DECRETO LA TERMINACION DEL PROCESO POR PAGO TOTAL DE LA OBLIGACION // LAS GARANTIAS SE ENTREGAN EN FAVOR DE LA PARTE DEMANDADA // EL LEVANTAMIENTO DE MEDIDAS CAUTELARES EN FAVOR Y A CARGO DE LA PARTE DEMANDADA</t>
  </si>
  <si>
    <t>KELLY YOHANNA MURCIA DUCON</t>
  </si>
  <si>
    <t>kellyohamd@hotmail.com</t>
  </si>
  <si>
    <t>CALLE 63 SUR No 78 J-38 TORRE 4 APTO 603</t>
  </si>
  <si>
    <t>21.550.202.58</t>
  </si>
  <si>
    <t>2018 - 00647</t>
  </si>
  <si>
    <t>11001400307820180064700</t>
  </si>
  <si>
    <t>30/08/2018</t>
  </si>
  <si>
    <t>EL 18 DE SEPTIEMBRE DE 2018 SE TERMINO EL PROCESO POR PAGO CUOTAS EN MORA // EL 17 DE ENERO DE 2019 SE DEVOLVIERON GARANTIAS A AECSA S.A. // 19/01/2023 SE SOLICITO CERTIFICADO DE TRADICIÓN SIN MEDIDAS CAUTELARES</t>
  </si>
  <si>
    <t>JOSE JEISSON GALINDO CARRILLO</t>
  </si>
  <si>
    <t>7163566/3209393337</t>
  </si>
  <si>
    <t>jeisongc18@hotmail.com</t>
  </si>
  <si>
    <t>CALLE4 48B SUR No 72 M-21</t>
  </si>
  <si>
    <t xml:space="preserve">56  CM </t>
  </si>
  <si>
    <t>11001400305620180071100</t>
  </si>
  <si>
    <t>EL 11/04/2019 EL JUZGADO DECRETA LA TERMINACION DEL PROCESO POR PAGO TOTAL DE LA OBLIGACION // GARANTIAS EN FAVOR DE LA PARTE DEMANDADA // EL LEVANTAMIENTO DE MEDIDAS CAUTELARES EN FAVOR DE LA PARTE DEUDORA</t>
  </si>
  <si>
    <t>RICARDO RUEDA MELO</t>
  </si>
  <si>
    <t>ricardomelorr77@hotmail.com</t>
  </si>
  <si>
    <t>CARRERA 7 A No 5-22 MANZANA A CASA 3A</t>
  </si>
  <si>
    <t>11,080,107,68</t>
  </si>
  <si>
    <t>1 C M FUNZA</t>
  </si>
  <si>
    <t>2018 - 00841</t>
  </si>
  <si>
    <t>25286400300120180084100</t>
  </si>
  <si>
    <t>EL 2/06/2021 EL JUZGADO DECRETO LA TERMINACION DEL PROCESO POR PAGO TOTAL DE LA OBLIGACION // GARANTIAS Y LEVANTAMIENTO DE MEDIDA CAUTELAR A CARGO Y EN FAVOR DE LA PARTE DEMANDADA</t>
  </si>
  <si>
    <t>NICOLAS ERNESTO COCOMA ARCINIEGAS</t>
  </si>
  <si>
    <t>F 2863225                     CEL 3114473402</t>
  </si>
  <si>
    <t>cocomarnico@gmail.com</t>
  </si>
  <si>
    <t>CALLE 151 No 14A-32 APTO 10</t>
  </si>
  <si>
    <t>84 CM / 9CME</t>
  </si>
  <si>
    <t>2018 - 00673</t>
  </si>
  <si>
    <t>11001400308420180067300</t>
  </si>
  <si>
    <t>PREDIO RURAL SANTA HELENA EN ORTEGA - TOLIMA</t>
  </si>
  <si>
    <t>360 - 14458</t>
  </si>
  <si>
    <t>EL 25/11/2021 EL JUZGADO DECRETO TERMINACION PROCESO PAGO CUOTAS EN MORA // EL 31/08/2022 SE DEVOLVIERON GARANTIAS A AECSA // 31/01/2022 SE REALIZO LEVANTAMIENTO DE MEDIDA CAUTELAR</t>
  </si>
  <si>
    <t>YENNY MARCELA GOMEZ OLARTE</t>
  </si>
  <si>
    <t>yemargol@yahoo.es</t>
  </si>
  <si>
    <t>CALLE 43 SUR No 51F-23 PISO 2</t>
  </si>
  <si>
    <t>14,997,448,00</t>
  </si>
  <si>
    <t xml:space="preserve">38 CM </t>
  </si>
  <si>
    <t>2018 - 00835</t>
  </si>
  <si>
    <t>11001400303820180083500</t>
  </si>
  <si>
    <t>4/02/19</t>
  </si>
  <si>
    <t>EL 4/02/2019 EL JUZGADO DA POR TERMINADO EL PROCESO POR PAGO TOTAL DE LA OBLIGACION // GARANTIAS EN FAVOR DE LA PARTE DEMANDADA // LEVANTAMIENTO DE MEDIDAS CAUTELARES EN FAVOR DEL DEUDOR</t>
  </si>
  <si>
    <t>ANA LUCIA YAÑEZ VARGAS (FALLECIDA)</t>
  </si>
  <si>
    <t>F 6407097</t>
  </si>
  <si>
    <t>CALLE  57B BIS No 99B-64 SUR BOSA SANTA FE</t>
  </si>
  <si>
    <t>25 PCYCM</t>
  </si>
  <si>
    <t>2018 - 01121</t>
  </si>
  <si>
    <t>11001410375120180112100</t>
  </si>
  <si>
    <t>PENDIENTE CURADOR AD LITEM</t>
  </si>
  <si>
    <t>25/09/2018</t>
  </si>
  <si>
    <t>LOTE 12 MANZANA J URB. LOS ROBLES</t>
  </si>
  <si>
    <t>157 - 50731</t>
  </si>
  <si>
    <t>EL 21/04/2021 EL JUZGADO DECRETO LA TERMINACION DEL PROCESO POR PAGO TOTAL DE LA OBLIGACION // GARANTIAS Y LEVANTAMIENTO DE MEDIDAS CAUTELARES EN FAVOR Y A CARGO DE LA PARTE DEMANDADA</t>
  </si>
  <si>
    <t>SOLINCON LIMITADA</t>
  </si>
  <si>
    <t>7495406/31088812879</t>
  </si>
  <si>
    <t>solinconltda@yahoo.es</t>
  </si>
  <si>
    <t>CARRERA 58 No 15-54 PISO 2</t>
  </si>
  <si>
    <t>12198722   // 79858717</t>
  </si>
  <si>
    <t>OSCAR JAVIER PARDO MORENO // ALUEN DAVID RONCANCIO</t>
  </si>
  <si>
    <t>45840580  //7495406</t>
  </si>
  <si>
    <t>CARRERA 70 A No 4-544 APTO 201</t>
  </si>
  <si>
    <t>460091173/ 460090745</t>
  </si>
  <si>
    <t>24.765.475.00</t>
  </si>
  <si>
    <t>2018 - 00872</t>
  </si>
  <si>
    <t>11001400307920180087200</t>
  </si>
  <si>
    <t>EL 15 DE SEPTIEMBRE DE 2018 SE DEVOLVIERON GARANTIAS A AECSA // SE DICTO MANDAMIENTO DE PAGO NO SE DECRETARON MEDIDAS CAUTELARES</t>
  </si>
  <si>
    <t>CESAR ARMANDO VANEGAS</t>
  </si>
  <si>
    <t>cesarvanegas1425@gmail.com</t>
  </si>
  <si>
    <t>CALLE 131  No 109-13</t>
  </si>
  <si>
    <t>32.492.443.00</t>
  </si>
  <si>
    <t>2018 - 00945</t>
  </si>
  <si>
    <t>11001400305320180094500</t>
  </si>
  <si>
    <t>4/09/2019 AUTO TERMINA PROCESO POR PAGO TOTAL DE LA OBLIGACION GARANTIAS EN FAVOR DEL DEUDOR</t>
  </si>
  <si>
    <t>JORGE ABDOLONIO GUERRERO HERNANDEZ</t>
  </si>
  <si>
    <t>kathepiti@hotmail.com</t>
  </si>
  <si>
    <t>DIAGONAL 31 No 24-63 SUR</t>
  </si>
  <si>
    <t>CLAUDIA JASMIN GOMEZ GUERRERO</t>
  </si>
  <si>
    <t>DIAGONAL 31 No 24-63  SUR</t>
  </si>
  <si>
    <t>16.399.509.25</t>
  </si>
  <si>
    <t>9/07/25018</t>
  </si>
  <si>
    <t>2019 - 00409</t>
  </si>
  <si>
    <t>11001400306620190040900</t>
  </si>
  <si>
    <t>DEVOLUCION DE GARANTIAS 23/04/2019 // EL 11 DE ABRIL DE 2019 POR INSTRUCCIÓN DE AECSA SE RETIRO LA DEMANDA Y GARANTIAS SIN MEDIDAS CAUTELARES VER ACTUACIONES EN EL JUZGADO</t>
  </si>
  <si>
    <t>JOSE ANTONIO FLOREZ OVIEDO</t>
  </si>
  <si>
    <t>F 6202859</t>
  </si>
  <si>
    <t>joseaflorez@hotmail.com</t>
  </si>
  <si>
    <t>CALLLE 147 No 17-60. INT 5 APTO 402</t>
  </si>
  <si>
    <t>32 CM/8CME</t>
  </si>
  <si>
    <t>2018 - 00959</t>
  </si>
  <si>
    <t>11001400303220180095900</t>
  </si>
  <si>
    <t>APTO 214</t>
  </si>
  <si>
    <t>50C-1298369</t>
  </si>
  <si>
    <t>EL 29/10/2020 EL JUZGADO DECRETO LA TERMINACION DEL PROCESO POR PAGO TOTAL DE LA OBLIGACION // GARANTIAS Y LEVANTAMIENTO DE MEDIDAS CAUTELARES EN FAVOR Y A CARGO DE LA PARTE DEMENDADA</t>
  </si>
  <si>
    <t>YAMID GELVES CACERES</t>
  </si>
  <si>
    <t>F 7279254                       CEL 3114915425</t>
  </si>
  <si>
    <t>yamid11@hotmail.es</t>
  </si>
  <si>
    <t>CARRERA 87 No 69-165</t>
  </si>
  <si>
    <t>2018 - 00700</t>
  </si>
  <si>
    <t>25754418900120180070000</t>
  </si>
  <si>
    <t>APTO 303</t>
  </si>
  <si>
    <t>051-145105</t>
  </si>
  <si>
    <t>EL 17/06/2021 EL JUZGADO DECRETA TERMINACION PROCESO POR PAGO CUOTAS EN MORA //EL 11/11/2021 SE HIZO DEVOLUCION GARANTIAS Y CERTIFICADO CON LEVANTAMIENTO DE MEDIDAS CAUTELARES A AECSA S.A.</t>
  </si>
  <si>
    <t xml:space="preserve">RICARDO ARMANDO CELIS ANGEL </t>
  </si>
  <si>
    <t>maria.elizabeth2903@hotmail.co</t>
  </si>
  <si>
    <t>TRANSVERSAL 4B No 3-75   CASA 44</t>
  </si>
  <si>
    <t>MARIA ELIZABETH GAVIRIA OSPINA</t>
  </si>
  <si>
    <t>TRANSVERSAL 48 No 3-75 MANZAN 5 CASA 44</t>
  </si>
  <si>
    <t>19.080.628.51</t>
  </si>
  <si>
    <t>2018 - 00664</t>
  </si>
  <si>
    <t>25754418900220180066400</t>
  </si>
  <si>
    <t>22/08/2018 EN CORRECCION</t>
  </si>
  <si>
    <t>FALLA</t>
  </si>
  <si>
    <t>EL 3 DE JULIO DE 2019 SE TERMINO EL PROCESO POR PAGO DE LAS CUOTAS EN MORA // EL 12 DE SEPTIEMBRE DE 2019 SE DEVOLVIERON GARANTIAS A AECSA S.A.</t>
  </si>
  <si>
    <t>GIOVANNY DURAN ANTONIO</t>
  </si>
  <si>
    <t>CALLE 105 SUR No 2-22 ESTE</t>
  </si>
  <si>
    <t>25,303,711,97</t>
  </si>
  <si>
    <t xml:space="preserve">77 CM </t>
  </si>
  <si>
    <t>2018 - 00854</t>
  </si>
  <si>
    <t>11001400307720180085400</t>
  </si>
  <si>
    <t>18/09/18</t>
  </si>
  <si>
    <t>EL 18 DE SEPTIEMBRE DE 2018 SE TERMINO EL PROCESO POR PAGO CUOTAS EN MORA // EL 17 DE ENERO DE 2019 SE DEVOLVIERON GARANTIAS A AECSA S.A. // NO SE REGISTRARON MEDIDAS CAUTELARES</t>
  </si>
  <si>
    <t>MANUEL SANTIAGO CORREAL ZUÑIGA</t>
  </si>
  <si>
    <t>santiagocorreal@hotmail.com</t>
  </si>
  <si>
    <t>CARRERA 94 A No 18-14</t>
  </si>
  <si>
    <t>19,774,658,00</t>
  </si>
  <si>
    <t xml:space="preserve">17 C M </t>
  </si>
  <si>
    <t>2018 - 00832</t>
  </si>
  <si>
    <t>11001400301720180083200</t>
  </si>
  <si>
    <t>37/0/2018</t>
  </si>
  <si>
    <t>27/09/2018 EN CORRECCION</t>
  </si>
  <si>
    <t>EL 11/12/2019 EL JUZGADO DECRETO LA TERMINACION DEL PROCESO POR PAGO TOTAL DE LA OBLIGACION // GARANTIAS Y LEVANTAMIENTO DE MEDIDAS CAUTELARES EN FAVOR Y A CARGO DE LA PARTE DEMANDADA</t>
  </si>
  <si>
    <t>CARLOS EDUARDO NARANJO PIÑEROS</t>
  </si>
  <si>
    <t>F 2400591                       CEL 3102438242</t>
  </si>
  <si>
    <t>cenp11@hotmail.com</t>
  </si>
  <si>
    <t>CALLE 63 BIS No 69 a-29</t>
  </si>
  <si>
    <t>4 PCYCM/11CME</t>
  </si>
  <si>
    <t>2018 - 00384</t>
  </si>
  <si>
    <t>11001408900420180038400</t>
  </si>
  <si>
    <t>11001418900420180038400</t>
  </si>
  <si>
    <t>3/0972018</t>
  </si>
  <si>
    <t>PREDIO RURAL LOTE 6</t>
  </si>
  <si>
    <t>50N-20538061</t>
  </si>
  <si>
    <t>EL 20/10/2020 EL JUZGADO DECRETO LA TERMINACION DEL PROCESO POR PAGO TOTAL DE LA OBLIGACION // GARANTIAS EN FAVOR DE LA PARTE DEMANDADA // LEVANTAMIENTO DE MEDIDAS CAUTELARES EN FAVOR Y A CARGO DE LA PARTE DEMANDADA</t>
  </si>
  <si>
    <t>LUZ MYRIAM VALDERRAMA TUTA</t>
  </si>
  <si>
    <t>8117033 /3123178629</t>
  </si>
  <si>
    <t>CALLE 43 No 80F-20</t>
  </si>
  <si>
    <t>14,770,792,00</t>
  </si>
  <si>
    <t>2017 - 00922</t>
  </si>
  <si>
    <t>11001400307020180092200</t>
  </si>
  <si>
    <t>3/04/19</t>
  </si>
  <si>
    <t>EL 3/04/2019 EL JUZGADO DECRETO LA TERMINACION DEL PROCESO POR PAGO TOTAL DE LA OBLIGACION // GARANTIAS EN FAVOR DE LA PARTE DEMANDADA // LEVANTAMIENTO DE MEDIDAS CAUTELARES EN FAVOR DE LA PARTE DEUDORA</t>
  </si>
  <si>
    <t>ELIANA JANNETH LOZANO ARTURO</t>
  </si>
  <si>
    <t>eliananhtlozano@hotmail.com</t>
  </si>
  <si>
    <t>TRANSVERSAL 2A No 74B-62 SUR</t>
  </si>
  <si>
    <t>2/4/2032</t>
  </si>
  <si>
    <t>21.955.632.15</t>
  </si>
  <si>
    <t>25754418900320180084100</t>
  </si>
  <si>
    <t>09/08/2018</t>
  </si>
  <si>
    <t>17/09/2018 ENVIO 291</t>
  </si>
  <si>
    <t>EL 12/07/2019 EL JUZGADO DECRETO TERMINACION PROCESO POR PAGO CUOTAS EN MORA // EL 1/10/2019 SE DEVOLVIO DESGLOSE CON GARANTIAS A AECSA // EL 26/10/2019 SE HIZO LEVANTAMIENTO DE MEDIDA CAUTELAR DE EMBARGO</t>
  </si>
  <si>
    <t>ADRIANA MIREYA AGUILAR</t>
  </si>
  <si>
    <t>7608072 / 3166997083</t>
  </si>
  <si>
    <t>nanaleo24@hotmail.com</t>
  </si>
  <si>
    <t>CARRERA 13 BIS No 47 SUR- 32</t>
  </si>
  <si>
    <t>3166997083</t>
  </si>
  <si>
    <t>TRANSVERSAL 16 A-BIS- No 46-32 SUR</t>
  </si>
  <si>
    <t>15/06/2022</t>
  </si>
  <si>
    <t>12.555.416.18</t>
  </si>
  <si>
    <t>26 07/2018</t>
  </si>
  <si>
    <t>15 PCYCM</t>
  </si>
  <si>
    <t>2018 - 00712</t>
  </si>
  <si>
    <t>1100140030152018007100</t>
  </si>
  <si>
    <t>289/01/19</t>
  </si>
  <si>
    <t>29/01/2019 EL JUZGADO TERMINA EL PROCESO POR PAGO CUOTAS EN MORA // EL 14/01/2020 SE DEVOLVIO DESGLOSE CON GARANTIAS PARA AECSA // EL 21/02/2019 SE DEVOLVIERON AL JUZGADO OFICIO DE EMBARGO NO RADICADOS</t>
  </si>
  <si>
    <t>SERGIO ESPINEL CORREAL</t>
  </si>
  <si>
    <t>6254528</t>
  </si>
  <si>
    <t>sergioespinel5@gmail.com</t>
  </si>
  <si>
    <t>CARRERA 7 D No 151-40 APTO 101</t>
  </si>
  <si>
    <t>15.720.013.94</t>
  </si>
  <si>
    <t>2018 - 00389</t>
  </si>
  <si>
    <t>11001418900920180038900</t>
  </si>
  <si>
    <t>SANDRA MILENA VEGA AVILA</t>
  </si>
  <si>
    <t>protegeservicios@hotmail.com</t>
  </si>
  <si>
    <t xml:space="preserve">TRANSVERSAL 2 ESTE No 32B-80 SUR </t>
  </si>
  <si>
    <t>2018 - 00855</t>
  </si>
  <si>
    <t>25754418900320180085500</t>
  </si>
  <si>
    <t>EL 24/04/2019 EL JUZGADO DECRETO LA TERMINACION DEL PROCESO POR PAGO CUOTAS EN MORA // EL 1/10/2019 SE DEVOLVIO DESGLOSE CON GARANTIAS A AECSA S.A. // 19/01/2023 SE SOLICITO CERTIFICADO DE TRADICIÓN SIN MEDIDAS CAUTELARES</t>
  </si>
  <si>
    <t>NADIA KATERINE MORENO CAMACHO</t>
  </si>
  <si>
    <t>4383117 / 3144765126</t>
  </si>
  <si>
    <t>katiusaka79@gmail.com</t>
  </si>
  <si>
    <t>TRANSVERSAL 83 A No 73-10   ALMERIA</t>
  </si>
  <si>
    <t>04/01/2030</t>
  </si>
  <si>
    <t>23.110.934.37</t>
  </si>
  <si>
    <t>15/08/208</t>
  </si>
  <si>
    <t>32 PCYCM</t>
  </si>
  <si>
    <t>BARRIOS UNIDOS</t>
  </si>
  <si>
    <t>2018 - 01271</t>
  </si>
  <si>
    <t>11001418903220180127100</t>
  </si>
  <si>
    <t>EL 30/05/2019 EL JUZGADO TERMINA PROCESO POR PAGO CUOTAS EN MORA // EL 23/07/2019 SE HIZO LEVANTAMIENTO DE MEDIDA CAUTELAR CON CERTIFICADO DE TRADICION // EL 19/11/2019 SE DEVOLVIO DESGLOSE CON GARANTIAS A AECSA</t>
  </si>
  <si>
    <t>ARNULFO PASTES DAZA</t>
  </si>
  <si>
    <t>cerogube.1973@yahoo.com</t>
  </si>
  <si>
    <t>CARRERA 24B No 44-24</t>
  </si>
  <si>
    <t>28.251.567.19</t>
  </si>
  <si>
    <t>CAMACOL PISO 7</t>
  </si>
  <si>
    <t>O</t>
  </si>
  <si>
    <t>11001418901220180064200</t>
  </si>
  <si>
    <t>EL 26/08/2019 EL JUZGADO DECRETO TERMINACION DEL PROCESO POR PAGO CUOTAS EN MORA // EL 1/10/2019 SE DEVOLVIERON GARANTIAS A AECSA // EL 28/10/2020 SE REALIZO EL LEVANTAMIENTO DE LA MEDIDA CAUTELAR</t>
  </si>
  <si>
    <t>FABIO HERNANDO PASTOR PASTOR</t>
  </si>
  <si>
    <t>8646896 / 3202340560</t>
  </si>
  <si>
    <t>juristenjo@hotmail.com</t>
  </si>
  <si>
    <t>CARRERA 4  No  1F-52  TENJO</t>
  </si>
  <si>
    <t>19360879</t>
  </si>
  <si>
    <t>LEONARDO AUGUSTO CAMACHO GONZALEZ</t>
  </si>
  <si>
    <t>8830921 / 3202785286</t>
  </si>
  <si>
    <t>CALLE 4 A No 1-46 CASA 43</t>
  </si>
  <si>
    <t>13/12/2019</t>
  </si>
  <si>
    <t>3450084783 / 3450084855</t>
  </si>
  <si>
    <t>16.147.359.00</t>
  </si>
  <si>
    <t>2018 - 00335</t>
  </si>
  <si>
    <t>25799418900120180033500</t>
  </si>
  <si>
    <t>11/10/2018</t>
  </si>
  <si>
    <t>EL 19 DE OCTUBRE DE 2018 EL JUZGADO FIJA AUTO QUE ORDENA TERMINACION DEL PROCESO SIN MEDIDAS CAUTELARES DECRETADAS // EL 7 DE DICIEMBRE DE 2018 SE DEVOLVIERON GARANTIAS A AECSA S.A.</t>
  </si>
  <si>
    <t>TANIA CONSUELO BOTIA CORREA</t>
  </si>
  <si>
    <t>5099143</t>
  </si>
  <si>
    <t>tani_botia@hotmail.com</t>
  </si>
  <si>
    <t>CALLE 8 No 0-105  TABIO</t>
  </si>
  <si>
    <t>12.821.536.32</t>
  </si>
  <si>
    <t>23/08/*2018</t>
  </si>
  <si>
    <t>2018 - 00171</t>
  </si>
  <si>
    <t>25785418900120180017100</t>
  </si>
  <si>
    <t>6/09/2018</t>
  </si>
  <si>
    <t>13/11/2018</t>
  </si>
  <si>
    <t xml:space="preserve">PAGO TOTAL DE LA OBLIGACION </t>
  </si>
  <si>
    <t xml:space="preserve">EL 21/01/2020 EL JUZGADO DECRETA LA TERMINACION DEL PROCESO POR PAGO TOTAL DE LA OBLIGACION // GARANTIAS Y LEVANTAMIENTO DE MEDIDAS CAUTELARES EN FAVOR Y A CARGO DE LA PARTE DEMANDANTE </t>
  </si>
  <si>
    <t>WILLINTONG MARIO  YARURO PEÑARANDA</t>
  </si>
  <si>
    <t>5731671 /  3144195480</t>
  </si>
  <si>
    <t>willi.1977@hotmail.com</t>
  </si>
  <si>
    <t>CALLE 26 SUR No 95A-49 BL 9 APTO 102</t>
  </si>
  <si>
    <t>12.768.627.00</t>
  </si>
  <si>
    <t>03/9/2018</t>
  </si>
  <si>
    <t>31 PCYCM</t>
  </si>
  <si>
    <t>2019 - 00276</t>
  </si>
  <si>
    <t>11001410375120190027600</t>
  </si>
  <si>
    <t xml:space="preserve">Embargo inmueble </t>
  </si>
  <si>
    <t>EL 5/12/2019 EL JUGADO DECRETO LA TERMINACION DEL PROCESO POR PAGO TOTAL DE LA OBLIGACION // GRANTIAS Y LEVANTAMIENTO DE MEDIDAS CAUTELARES EN FAVOR Y A CARGO DE LA PARTE DEMANDADA</t>
  </si>
  <si>
    <t>CLAUDIA JANETH CORTES ROSAS</t>
  </si>
  <si>
    <t>4138037</t>
  </si>
  <si>
    <t>ccortes3500@gmail.com</t>
  </si>
  <si>
    <t>CARRERA 88D No 6D-27 TORRE 6 APTO 618</t>
  </si>
  <si>
    <t>80441668</t>
  </si>
  <si>
    <t>OSCAR CASTIBLANCO NIÑO</t>
  </si>
  <si>
    <t>3568112</t>
  </si>
  <si>
    <t>35.321.033.75</t>
  </si>
  <si>
    <t>2018 - 00936</t>
  </si>
  <si>
    <t>11001400307120180093600</t>
  </si>
  <si>
    <t>13/02/19</t>
  </si>
  <si>
    <t xml:space="preserve"> EL 13 DE FEBRERO DE 2019 SE TERMINO EL PROCESO POR PAGO CUOTAS EN MORA // NO HAY OFICIOS DE MEDIDAS CAUTELARES PORQUE NO SE RADICARON // EL 30 DE AGOSTO DE 2019 SE DEVOLVIERON GARANTIAS A AECSA S.A.</t>
  </si>
  <si>
    <t>WILSON RICARDO ESCOBAR ESCOBAR</t>
  </si>
  <si>
    <t>7975211</t>
  </si>
  <si>
    <t>CALLE 71 A No 69A-11 APTO  301</t>
  </si>
  <si>
    <t>21/21/2021</t>
  </si>
  <si>
    <t>14.134.623.00</t>
  </si>
  <si>
    <t xml:space="preserve">BARRIOS UNIDOS </t>
  </si>
  <si>
    <t>32 PEQUEÑAS CAUSAS</t>
  </si>
  <si>
    <t>2018 - 01370</t>
  </si>
  <si>
    <t>11001418903220180137000</t>
  </si>
  <si>
    <t>EL 24/05/2021 EL JUZGADO DECRETO LA TERMINACION DEL PROCESO POR PAGO TOTAL DE LA OBLIGACION // DESGLOSE DE GARANTIAS Y LEVANTAMIENTO DE MEDIDA CAUTELAR A CARGO Y EN FAVOR DE LA PARTE DEMANDADA</t>
  </si>
  <si>
    <t xml:space="preserve">JENNY  ANDREA AVILA GARZON </t>
  </si>
  <si>
    <t>F 6690738</t>
  </si>
  <si>
    <t>CARRERA 7A No  2-94 SUR</t>
  </si>
  <si>
    <t>NELSON MENDEZ VERJAN</t>
  </si>
  <si>
    <t>F 2000631</t>
  </si>
  <si>
    <t>CALLE 68 C No 2-04 SUR ESTE</t>
  </si>
  <si>
    <t>21/11/2032</t>
  </si>
  <si>
    <t>2019 - 00270</t>
  </si>
  <si>
    <t>25754418900320190027000</t>
  </si>
  <si>
    <t>NOTIFICACIÓN</t>
  </si>
  <si>
    <t>10/0572019</t>
  </si>
  <si>
    <t>05/0972019</t>
  </si>
  <si>
    <t>17/05/2019</t>
  </si>
  <si>
    <t>APTO 602</t>
  </si>
  <si>
    <t>051-133960</t>
  </si>
  <si>
    <t>EL 28/10/2021 EL JUZGADO DECRETO LA TERMINACION DEL PROCESO POR PAGO TOTAL DE LA OBLIGACION // DESGLOSE DE GARANTIAS Y LEVANTAMIENTO DE MEDIDA CAUTELAR A CARGO Y EN FAVOR DE LA PARTE DEMANDADA</t>
  </si>
  <si>
    <t>DIANA MARGARITA BUSTOS BALLEN</t>
  </si>
  <si>
    <t>43468511 / 3002667595</t>
  </si>
  <si>
    <t>margobus2003@yahoo.com</t>
  </si>
  <si>
    <t>CALLE 75 A No 110C-17</t>
  </si>
  <si>
    <t>AUDIOPRETAMO / 377815771894801</t>
  </si>
  <si>
    <t>16.492.041.34</t>
  </si>
  <si>
    <t>2018 - 00761</t>
  </si>
  <si>
    <t>11001418900820180076100</t>
  </si>
  <si>
    <t>25/01/19</t>
  </si>
  <si>
    <t>07/02/19</t>
  </si>
  <si>
    <t>EL 7/02/2020 EL JUZGADO DA POR TERMINADO EL PROCESO POR PAGO CUOTAS EN MORA // EL 17/09/2020 SE DEVUELVE DESGLOSE DE GARANTIAS A AECSA S.A. // NO SE DECRETARON MEDIDAS CAUTELARES</t>
  </si>
  <si>
    <t>SANDRA PATRICIA LONDOÑO MURCIA</t>
  </si>
  <si>
    <t>3609077</t>
  </si>
  <si>
    <t>salonmur@hotmail.com</t>
  </si>
  <si>
    <t>CARRERA 26B No 28-30  SUR INT 2</t>
  </si>
  <si>
    <t>12.827.556.00</t>
  </si>
  <si>
    <t>5 PCYCM</t>
  </si>
  <si>
    <t>11001418900520180021000</t>
  </si>
  <si>
    <t>EL 27/06/2019 EL JUZGADO DECRETA LA TERMINACION DEL PROCESO POR PAGO TOTAL DE LA OBLIGACION // GARANTIAS EN FAVOR DE LA PARTE DEMANDADA // LEVANTAMIENTO DE MEDIDAS CAUTELARES EN FAVOR DE LA DEUDORA</t>
  </si>
  <si>
    <t>GABRIEL MENDOZA MORINELLY</t>
  </si>
  <si>
    <t>morinelly@gmail.com</t>
  </si>
  <si>
    <t>CARRERA 102 B No 151-15 TORRE 2  APTO 1309</t>
  </si>
  <si>
    <t>12.028.842.57</t>
  </si>
  <si>
    <t>2018 - 00789</t>
  </si>
  <si>
    <t>11001400301420180078900</t>
  </si>
  <si>
    <t>|</t>
  </si>
  <si>
    <t>EL 6/02/2020 EL JUZGADO DECRETA LA TERMINACION DEL PROCESO POR PAGO TOTAL DE LA OBLIGACION // GARANTIAS EN FAVOR DE LA PARTE DEMANDADA // LEVANTAMIENTO DE MEDIDAS CAUTELARES EN FAVOR DE LA DEUDORA</t>
  </si>
  <si>
    <t>SANDRA MILENA MORENO CAMPUZANO</t>
  </si>
  <si>
    <t>angel428041@gmail.com</t>
  </si>
  <si>
    <t>CARRERA 69J No 63A- 49</t>
  </si>
  <si>
    <t>22/09/2024</t>
  </si>
  <si>
    <t>25.547.970.61</t>
  </si>
  <si>
    <t>2018 - 00834</t>
  </si>
  <si>
    <t>11001418901020180083400</t>
  </si>
  <si>
    <t>EL 5 DE ABRIL DE 2019 SE DIO POR TERMINADO EL PROCESO POR PAGO CUOTAS EN MORA // EL 28 DE AGOSTO DE 2019 SE DEVOLVIERON GARANTIAS A AECSA S.A. // 19/01/2023 SE SOLICITO CERTIFICADO DE TRADICIÓN SIN MEDIDAS CAUTELARES</t>
  </si>
  <si>
    <t>ORLANDO SILVA CALDERON</t>
  </si>
  <si>
    <t>7183245</t>
  </si>
  <si>
    <t>jjanzola@hotmail.com</t>
  </si>
  <si>
    <t>CALLE 72 G- SUR No 35-13 SUR</t>
  </si>
  <si>
    <t>10336884340</t>
  </si>
  <si>
    <t>LUZ MERY SALCEDO ESPINOSA</t>
  </si>
  <si>
    <t>7308097</t>
  </si>
  <si>
    <t>TRANSVERSAL 4B No 3-75 CASA 87</t>
  </si>
  <si>
    <t>19/02/2025</t>
  </si>
  <si>
    <t>23.041.704.34</t>
  </si>
  <si>
    <t>2018 - 01008</t>
  </si>
  <si>
    <t>25754418900320180100800</t>
  </si>
  <si>
    <t>EL 27/09/2019 EL JUZGADO DECRETO LA TERMINACION DEL PROCESO POR PAGO CUOTAS EN MORA //EL 26/12/2019 SE HIZO LEVANTAMIENTO DE EMBARGO DEL INMUEBLE //EL 11/12/2019 SE DEVOLVIO DESGLOSE CON GARANTIAS A AECSA</t>
  </si>
  <si>
    <t>DIEGO ARMANDO MATEUS ESPITIA</t>
  </si>
  <si>
    <t>diegopetete04@hotmail.com</t>
  </si>
  <si>
    <t>TRANSVERSAL 18 C- No 9C-11 SUR MANZANA 5 CASA 134</t>
  </si>
  <si>
    <t>396776067</t>
  </si>
  <si>
    <t>BIBIANA ANGELICA NUÑEZ RIVERA</t>
  </si>
  <si>
    <t>2741459/  3125766946</t>
  </si>
  <si>
    <t>TRANSVERSAL 18C No 9C-11 SUR MANZANA 5</t>
  </si>
  <si>
    <t>20/05/2025</t>
  </si>
  <si>
    <t>17.506.316.71</t>
  </si>
  <si>
    <t>2018 - 00988</t>
  </si>
  <si>
    <t>25754418900120180098800</t>
  </si>
  <si>
    <t>1906</t>
  </si>
  <si>
    <t>051-116202</t>
  </si>
  <si>
    <t xml:space="preserve">CONJUNTO RESIDENCIAL ALAMEDA DE SANTA ANA </t>
  </si>
  <si>
    <t>EL 26/03/2019 EL JUZGADO DIO POR TERMINADO EL PROCESO POR PAGO CUOTAS EN MORA // EL 4 DE SEPTIEMBRE DE 2019 SE LEVANTO EMBARGO DEL INMUEBLE CERTIFICADO DE TRADICION // EL 19/09/2019 SE DEVOLVIERON GARANTIAS A AECSA S.A.</t>
  </si>
  <si>
    <t>MARIBEL DEL ROSARIO RIVERA JIMENEZ</t>
  </si>
  <si>
    <t>CALLE 22 No 1-137</t>
  </si>
  <si>
    <t>12.456.703</t>
  </si>
  <si>
    <t>2018 - 00135</t>
  </si>
  <si>
    <t>25736408900120180013500</t>
  </si>
  <si>
    <t>EL 17/10/2019 EL JUZGADO DECRETA LA TERMINACION DEL PROCESO POR PAGO TOTAL DE LA OBLIGACION // GARANTIAS EN FAVOR DE LA PARTE DEMANDADA // LEVANTAMIENTO DE MEDIDAS CAUTELARES EN FAVOR DE LA DEUDORA</t>
  </si>
  <si>
    <t>KELLY YULIANA QUINTERO FIERRO</t>
  </si>
  <si>
    <t>4542788</t>
  </si>
  <si>
    <t>juliana.4455@hotmail.com</t>
  </si>
  <si>
    <t>CALLE 7 No 87B-90</t>
  </si>
  <si>
    <t>1030602928</t>
  </si>
  <si>
    <t>LEINY ANDREA QUINTERO FIERRO</t>
  </si>
  <si>
    <t>3208797</t>
  </si>
  <si>
    <t>21.035.323.59</t>
  </si>
  <si>
    <t>2018 - 01817</t>
  </si>
  <si>
    <t>11001410375120180181700</t>
  </si>
  <si>
    <t>SUBSANA</t>
  </si>
  <si>
    <t>EL  4/01/2019 EL JUZDADO TERMINA PROCESO POR PAGO CUOTAS EN MORA // EL 14/01/2020 SE DEVOLVIO DESGLOSE CON GARANTIAS A AECSA // EL 19/01/2023 SE SOLICITO CERTIFICADO DE TRADICIÓN SIN MEDIDAS CAUTELARES</t>
  </si>
  <si>
    <t>LUISA ENELLY GUGU VITOPIA</t>
  </si>
  <si>
    <t>3214747968</t>
  </si>
  <si>
    <t>vitopia1022@hotmail.com</t>
  </si>
  <si>
    <t>CARRERA 51F- No 37 A-26 SUR</t>
  </si>
  <si>
    <t>16.225.494.45</t>
  </si>
  <si>
    <t>2018 - 01022</t>
  </si>
  <si>
    <t>25754418900320180102200</t>
  </si>
  <si>
    <t>14/12/18</t>
  </si>
  <si>
    <t>15/02/19</t>
  </si>
  <si>
    <t>EL 15/02/2019 EL JUZGADO DECRETO LA TERMINACION DEL PROCESO POR PAGO CUOTAS EN MORA // EL 1/10/2019 SE DEVOLVIO DESGLOSE DE GARANTIAS A AECSA // NO SE REGISTRARON MEDIDAS CAUTELARES EL 31/01/2023 SE CONSULTO INMUEBLE YA NO FIGURA A NOMBRE DE LA DEMANDADA</t>
  </si>
  <si>
    <t>PABLO ELIAS MENDOZA MURILLO</t>
  </si>
  <si>
    <t>F 76131145</t>
  </si>
  <si>
    <t>pablomendoza44@gmail.com</t>
  </si>
  <si>
    <t>CALLE 29 No 23-46  TORRE 1 APTO 701</t>
  </si>
  <si>
    <t>05/08/2021 // 07/05/2018</t>
  </si>
  <si>
    <t>2018 - 01236</t>
  </si>
  <si>
    <t>11001400300320180123600</t>
  </si>
  <si>
    <t>30/09/2019</t>
  </si>
  <si>
    <t>9/10/2019</t>
  </si>
  <si>
    <t>18/10/2019</t>
  </si>
  <si>
    <t>05/07/2019</t>
  </si>
  <si>
    <t>FINCA</t>
  </si>
  <si>
    <t>234 - 15939</t>
  </si>
  <si>
    <t>EL 26/08/2020 EL JUZGADO DECRETA LA TERMINACION DEL PROCESO POR PAGO TOTAL DE LA OBLIGACION // GARANTIAS EN FAVOR DE LA PARTE DEMANDADA // LEVANTAMIENTO DE MEDIDAS CAUTELARES EN FAVOR DE LA DEUDORA</t>
  </si>
  <si>
    <t>ROQUE ANTONIO SANCHEZ</t>
  </si>
  <si>
    <t>8826149</t>
  </si>
  <si>
    <t>mluisa_06@hotmail.com</t>
  </si>
  <si>
    <t>CARRERA 11 No 24 A-21 APTO 30 RINCON DEL ZIPA</t>
  </si>
  <si>
    <t>23.678920.60</t>
  </si>
  <si>
    <t>2018 - 00435</t>
  </si>
  <si>
    <t>25899410300120180043500</t>
  </si>
  <si>
    <t>3/10/2018</t>
  </si>
  <si>
    <t>PAGO TOTAL DE LA OLBIGACION</t>
  </si>
  <si>
    <t>EL 27 DE OCTUBRE DE 2018 SE RETIRA LA DEMANDA DEL JUZGADO Y SE DEVUELVEN GARANTIAS A AECSA S.A.</t>
  </si>
  <si>
    <t>27/10/2018</t>
  </si>
  <si>
    <t>JOSE ALEXANDER BECERRA BARRERA</t>
  </si>
  <si>
    <t>3112304</t>
  </si>
  <si>
    <t>kristal6020@gmail.com</t>
  </si>
  <si>
    <t>CARRERA 7 No 4-11  CENTRO</t>
  </si>
  <si>
    <t>21022941</t>
  </si>
  <si>
    <t xml:space="preserve">MONICA MAYELI  CRISTANCHO  BALLEN </t>
  </si>
  <si>
    <t>8513122/3132518401</t>
  </si>
  <si>
    <t>CALLE 5 No 1 A-12</t>
  </si>
  <si>
    <t>5306960218152465</t>
  </si>
  <si>
    <t>19.491.278.99</t>
  </si>
  <si>
    <t>2018 - 00429</t>
  </si>
  <si>
    <t>25899400300320180042900</t>
  </si>
  <si>
    <t>PENDIENTE PAGAR ARANCEL $ 7000 Y DAR TRAMITE MARIA HELENA SUAREZ</t>
  </si>
  <si>
    <t>EL 19/11/2019 EL JUZGADO DECRETO TERMINACION PROCESO POR PAGO CUOTAS EN MORA // EL 14/04/2023 SE HIZO EL LEVANTAMIENTO DE MEDIDA CAUTELAR CON CERTIFICADO DE TRADICION // EL 19/11/2019 SE DEVOLVIERON GARANTIAS A AECSA S.A.</t>
  </si>
  <si>
    <t>ASOCIACION AGROPECUARIA UCEBUL</t>
  </si>
  <si>
    <t>F 7552891</t>
  </si>
  <si>
    <t>ucebul@gmail.com</t>
  </si>
  <si>
    <t>AVENIDA EL DORADO No 68C-61 OFICINA 702</t>
  </si>
  <si>
    <t>OSCAR WILLIAM FAJARDO GARCIA</t>
  </si>
  <si>
    <t>F 8028680</t>
  </si>
  <si>
    <t>AUT NORTE No 122 - 56 OFICINA 704 / CALLE 119 No 13-61</t>
  </si>
  <si>
    <t>01/06/2021//04/10/2021</t>
  </si>
  <si>
    <t>19353965852// 4549260357738974</t>
  </si>
  <si>
    <t>9/10/2018</t>
  </si>
  <si>
    <t>2018 - 01316</t>
  </si>
  <si>
    <t>11001400305520180131600</t>
  </si>
  <si>
    <t>LIQUIDACIÓN</t>
  </si>
  <si>
    <t>11/09/2019</t>
  </si>
  <si>
    <t>17/12/2019</t>
  </si>
  <si>
    <t xml:space="preserve">PENDIENTE </t>
  </si>
  <si>
    <t>PENDIENTE RETIRAR OFICIOS BANCOS</t>
  </si>
  <si>
    <t>EL 14/07/2020 EL JUZGADO DECRETA LA TERMINACION DEL PROCESO POR PAGO TOTAL DE LA OBLIGACION // GARANTIAS EN FAVOR DE LA PARTE DEMANDADA // LEVANTAMIENTO DE MEDIDAS CAUTELARES EN FAVOR DE LA DEUDORA</t>
  </si>
  <si>
    <t>JUAN CARLOS LEON MONTENEGRO</t>
  </si>
  <si>
    <t>8058011</t>
  </si>
  <si>
    <t>jclm152@hotmail.com</t>
  </si>
  <si>
    <t>DIAGONAL 2 No 6 A-29</t>
  </si>
  <si>
    <t>3360084365 / 3360084819</t>
  </si>
  <si>
    <t>15.631.923.00</t>
  </si>
  <si>
    <t>MANTA</t>
  </si>
  <si>
    <t>2018 - 00063</t>
  </si>
  <si>
    <t>25436408900120180006300</t>
  </si>
  <si>
    <t>ADMISIION</t>
  </si>
  <si>
    <t>EL 22/08/2019 EL JUZGADO DECRETA LA TERMINACION DEL PROCESO POR PAGO TOTAL DE LA OBLIGACION // GARANTIAS EN FAVOR DE LA PARTE DEMANDADA // LEVANTAMIENTO DE MEDIDAS CAUTELARES EN FAVOR DE LA DEUDORA</t>
  </si>
  <si>
    <t>ANA DEL PILAR MENDEZ AMAYA</t>
  </si>
  <si>
    <t>ojodelluvia@yahoo.com</t>
  </si>
  <si>
    <t>22/08/2022</t>
  </si>
  <si>
    <t>CREDITO HIPOTCARIO</t>
  </si>
  <si>
    <t>26.315.289.23</t>
  </si>
  <si>
    <t>25740410300120180037000</t>
  </si>
  <si>
    <t>29/10/2018</t>
  </si>
  <si>
    <t>EL 22 DE ENERO DE 2019 SE TERMINO EL PROCESO POR PAGO CUOTAS EN MORA // EL 2 DE SEPTIEMBRE DE 2019 SE DEVOLVIERON GARANTIAS A AECSA S.A. // 19/01/2023 SE VERIFICÓ QUE NO HUBO MEDIDAS CAUTELARES SOBRE EL PREDIO</t>
  </si>
  <si>
    <t>WILLIAM  GIOVANNY GARZON LOPEZ</t>
  </si>
  <si>
    <t>F 2300145</t>
  </si>
  <si>
    <t>organizacionapply@gmail.com</t>
  </si>
  <si>
    <t>CALLE 53 SUR No 82-38 CASA LADRILLO</t>
  </si>
  <si>
    <t>04/06/2021 //04/06/2021</t>
  </si>
  <si>
    <t>377813291831031 // 377815026183364</t>
  </si>
  <si>
    <t>4099830041795208 /53037110111724925</t>
  </si>
  <si>
    <t xml:space="preserve">25 PEQUEÑAS CAUSAS </t>
  </si>
  <si>
    <t>2018 - 02462</t>
  </si>
  <si>
    <t>11001418902520180246200</t>
  </si>
  <si>
    <t>11001410375120180246200</t>
  </si>
  <si>
    <t>LIQUIDACION DEL CRÉDITO</t>
  </si>
  <si>
    <t>18/02/2019</t>
  </si>
  <si>
    <t>0616-19</t>
  </si>
  <si>
    <t>50S-40056300</t>
  </si>
  <si>
    <t>EL 18/09/2020 EL JUZGADO DECRETA LA TERMINACION DEL PROCESO POR PAGO TOTAL DE LA OBLIGACION // GARANTIAS EN FAVOR DE LA PARTE DEMANDADA // LEVANTAMIENTO DE MEDIDAS CAUTELARES EN FAVOR DE LA DEUDORA</t>
  </si>
  <si>
    <t>EDWIN CAMILO SARMIENTO GOMEZ</t>
  </si>
  <si>
    <t>F 4616831</t>
  </si>
  <si>
    <t>edwin.sarmiento@altipal.com</t>
  </si>
  <si>
    <t>CARRERA 3 No 6-25 SUR TORRE 6 APTO 104</t>
  </si>
  <si>
    <t>04/06/2021</t>
  </si>
  <si>
    <t>SINGULAR ACUMULADO CON HIPOTECARIO CAJA SOCIAL</t>
  </si>
  <si>
    <t>2021- 00611</t>
  </si>
  <si>
    <t>11001418903120180138000</t>
  </si>
  <si>
    <t>11001400300420210061100</t>
  </si>
  <si>
    <t>ADMITIENDO HIPOTECARIO</t>
  </si>
  <si>
    <t>30/11/2018</t>
  </si>
  <si>
    <t>24/07/2019</t>
  </si>
  <si>
    <t>50S-867299</t>
  </si>
  <si>
    <t>EL 3/05/2022 EL JUZGADO DECRETO TERMINACION POR PAGO TOTAL DE LA OBLIGACION /7 GARANTIAS Y LEVANTAMIENTO DE MEDIDAS CAUTELARES A CARGO DEL DEUDOR</t>
  </si>
  <si>
    <t>WILLIAM  YOVANY CASALLAS ROMERO</t>
  </si>
  <si>
    <t>wcasallas@hotmail.com</t>
  </si>
  <si>
    <t>CARRERA 4 A No 16 B-14  TORRE2</t>
  </si>
  <si>
    <t>21.876.281,00</t>
  </si>
  <si>
    <t>UBATE</t>
  </si>
  <si>
    <t>2018 - 00499</t>
  </si>
  <si>
    <t>25843410300120180049900</t>
  </si>
  <si>
    <t>SIN LEVANTAMIENTO DE MEDIDA CAUTELAR</t>
  </si>
  <si>
    <t xml:space="preserve">31 ENERO 2023 SE ENVIO MEMORIAL AL JUZGADO CON CAMARA Y CERTIFICADO </t>
  </si>
  <si>
    <t>EL 1/10/2019 EL JUZGADO DECRETO TERMINACION PROCESO POR PAGO CUOTAS EN MORA // EL 23/02/2023 SE HIZO EL LEVANTAMIENTO DE MEDIDA CAUTELAR CON CERTIFICADO DE TRADICION // EL 1/10/2019 SE DEVOLVIERON GARANTIAS A AECSA S.A.</t>
  </si>
  <si>
    <t>DIANA CAROLINA PRADO FIQUITIVA</t>
  </si>
  <si>
    <t>todostienenzero@hotmail.com</t>
  </si>
  <si>
    <t>CALLE 7 No 5-31</t>
  </si>
  <si>
    <t>15/10/218</t>
  </si>
  <si>
    <t>16.585.595.00</t>
  </si>
  <si>
    <t>001PM</t>
  </si>
  <si>
    <t>2018 - 01002</t>
  </si>
  <si>
    <t>25214400300120180100200</t>
  </si>
  <si>
    <t>EL 18/10/2021 EL JUZGADO DECRETA LA TERMINACION DEL PROCESO POR PAGO TOTAL DE LA OBLIGACION // GARANTIAS EN FAVOR DE LA PARTE DEMANDADA // LEVANTAMIENTO DE MEDIDAS CAUTELARES EN FAVOR DE LA DEUDORA</t>
  </si>
  <si>
    <t>MANUEL ARNULFO ARAQUE MUÑOZ</t>
  </si>
  <si>
    <t>8213897</t>
  </si>
  <si>
    <t>huesos254@gmail.com</t>
  </si>
  <si>
    <t>CALLE 68 No 81 G-16</t>
  </si>
  <si>
    <t>17/05/2033</t>
  </si>
  <si>
    <t>40.828.299.00</t>
  </si>
  <si>
    <t>2018 - 00415</t>
  </si>
  <si>
    <t>25754400300220180041500</t>
  </si>
  <si>
    <t>25754400300220190041500</t>
  </si>
  <si>
    <t>EL 30/01/2019 SE RECHAZO LA DEMANDA POR EL JUZGADO DE SOACHA // 31/01/2019 SE RETIRO LA DEMANDA NO SE DECRETARON MEDIDAS CAUTELARES // EL 8/04/2019 SE DEVOLVIERON GARANTIAS A AECSA S.A.</t>
  </si>
  <si>
    <t>DIANA MARJORIE ROMERO MONTOYA</t>
  </si>
  <si>
    <t>52851677</t>
  </si>
  <si>
    <t>dhyanitaco@hotmail.com</t>
  </si>
  <si>
    <t>CARRRA 102 No 69-22</t>
  </si>
  <si>
    <t>12/04/2018</t>
  </si>
  <si>
    <t>41.522.255.15</t>
  </si>
  <si>
    <t>2018 - 00416</t>
  </si>
  <si>
    <t>25754400300220180041600</t>
  </si>
  <si>
    <t>EL 29/01/2019 SE RECHAZO LA DEMANDA // EL 31/01/2019 SE RETIRO LA DEMANDA DEL JUZGADO // EL 6/03/2019 SE DEVOLVIERON LAS GARANTIAS A AECSA // NO SE DECRETARON MEDIDAS CAUTELARES EN EL PROCESO</t>
  </si>
  <si>
    <t>SANDRA MILENA MORALES GARCIA</t>
  </si>
  <si>
    <t>milemorales17@hotmail.com</t>
  </si>
  <si>
    <t>CALLE 93 No 94 N -16</t>
  </si>
  <si>
    <t>09/07/2033</t>
  </si>
  <si>
    <t>21.856.062.58</t>
  </si>
  <si>
    <t>3 PCCM</t>
  </si>
  <si>
    <t>2018 - 01352</t>
  </si>
  <si>
    <t>25754418900320180135200</t>
  </si>
  <si>
    <t>14/12/2018//13/05/2019</t>
  </si>
  <si>
    <t>EL 4 DE MARZO DE 2019 SE RETIRO LA DEMANDA DEL JUZGADO // NO SE DICTARON MEDIDAS CAUTELARES CONTRA EL DEUDOR // EL 28 DE AGOSTO DE 2019 SE DEVOLVIERON GARANTIAS A AECSA S.A.</t>
  </si>
  <si>
    <t>ERIK RICARDO PINTO RODRIGUEZ</t>
  </si>
  <si>
    <t>erickro11@yahoo.es</t>
  </si>
  <si>
    <t>CALLE 64 C No 105 D- 36 PISO 3</t>
  </si>
  <si>
    <t>19/01/2022</t>
  </si>
  <si>
    <t>40.290.738</t>
  </si>
  <si>
    <t xml:space="preserve">44  CM </t>
  </si>
  <si>
    <t>2019 - 00165</t>
  </si>
  <si>
    <t>11001400304420190016500</t>
  </si>
  <si>
    <t>01/02/2019</t>
  </si>
  <si>
    <t>EL 25/09/2019 EL JUZGADO DECRETA LA TERMINACION DEL PROCESO POR PAGO TOTAL DE LA OBLIGACION // GARANTIAS EN FAVOR DE LA PARTE DEMANDADA // LEVANTAMIENTO DE MEDIDAS CAUTELARES EN FAVOR DE LA DEUDORA</t>
  </si>
  <si>
    <t>OSCAR ARMANDO TORRES GOMEZ</t>
  </si>
  <si>
    <t>SIN/INF</t>
  </si>
  <si>
    <t>minforb@gmail.com</t>
  </si>
  <si>
    <t>KR 123 No 131 - 61. bloque 16 APTO 501</t>
  </si>
  <si>
    <t>29/11/2019</t>
  </si>
  <si>
    <t>21 PCYCM</t>
  </si>
  <si>
    <t>CAMACOL</t>
  </si>
  <si>
    <t>2019 - 00291</t>
  </si>
  <si>
    <t>11001418902120190029100</t>
  </si>
  <si>
    <t>13/03/2019</t>
  </si>
  <si>
    <t>16/04/019</t>
  </si>
  <si>
    <t>27/03/2019</t>
  </si>
  <si>
    <t>EMBARGO REMANENTES</t>
  </si>
  <si>
    <t>14/06/2019</t>
  </si>
  <si>
    <t>APTO 501</t>
  </si>
  <si>
    <t>50N - 1065279</t>
  </si>
  <si>
    <t xml:space="preserve">VERIFICAR PROCESO 2005-1008 JUZGADO 40 CM </t>
  </si>
  <si>
    <t>EL 7/10/2021 EL JUZGADO DECRETA LA TERMINACION DEL PROCESO POR PAGO TOTAL DE LA OBLIGACION // GARANTIAS EN FAVOR DE LA PARTE DEMANDADA // LEVANTAMIENTO DE MEDIDAS CAUTELARES EN FAVOR DE LA DEUDORA</t>
  </si>
  <si>
    <t>ALVARO LUIS ASPRILLA LUCUMI</t>
  </si>
  <si>
    <t>6315927</t>
  </si>
  <si>
    <t>asplucal@gmail.com</t>
  </si>
  <si>
    <t>CALLE 116 A- 70G-48 APTO 204</t>
  </si>
  <si>
    <t>16.800.337.38</t>
  </si>
  <si>
    <t>01/11/2018</t>
  </si>
  <si>
    <t>2019 - 00190</t>
  </si>
  <si>
    <t>11001418901420190019000</t>
  </si>
  <si>
    <t>EL 9/07/2019 EL JUZGADO DECRETA LA TERMINACION DEL PROCESO POR PAGO TOTAL DE LA OBLIGACION // GARANTIAS EN FAVOR DE LA PARTE DEMANDADA // LEVANTAMIENTO DE MEDIDAS CAUTELARES EN FAVOR DEL DEUDOR</t>
  </si>
  <si>
    <t>MARYLU VALENCIA SUAREZ</t>
  </si>
  <si>
    <t>mvalencia_9@yahoo.es</t>
  </si>
  <si>
    <t>CARRERA 53A # 4F-67</t>
  </si>
  <si>
    <t>17/05/2022</t>
  </si>
  <si>
    <t>16262273,30</t>
  </si>
  <si>
    <t>010 PCYCM</t>
  </si>
  <si>
    <t>2019 - 00162</t>
  </si>
  <si>
    <t>11001418901020190016200</t>
  </si>
  <si>
    <t>EL 14 DE MAYO DE 2019 SE TERMINO EL PROCESO POR PAGO CUOTAS EN MORA // NO SE RADICARON MEDIDAS CAUTELARES // EL 12 DE SEPTIEMBRE DE 2019 SE DEVOLVIERON GARANTIAS A AECSA S.A.</t>
  </si>
  <si>
    <t>JORGE IVAN AVENDAÑO VANEGAS</t>
  </si>
  <si>
    <t>3124487509</t>
  </si>
  <si>
    <t>CYBERGEORGE82@HOTMAIL.COM</t>
  </si>
  <si>
    <t>CARRERA 86 # 77 - 35 INT 13 APTO 339</t>
  </si>
  <si>
    <t>12203649,80</t>
  </si>
  <si>
    <t>009 PCYCM</t>
  </si>
  <si>
    <t>11001418900920190016200</t>
  </si>
  <si>
    <t>EL 3/07/2019 EL JUZGADO DECRETO TERMINACION DEL PROCESO POR PAGO TOTAL DE LA OBLIGACION // GARANTIAS EN FAVOR DE LA PARTE DEMANDADA // LEVANTAMIENTO DE MEDIDAS CAUTELARES EN FAVOR DE LA PARTE DEUDORA</t>
  </si>
  <si>
    <t>LEIDY CATALINA LOSADA CABRERA</t>
  </si>
  <si>
    <t>F 7848716</t>
  </si>
  <si>
    <t>catalinalosada_w@hotmail.com</t>
  </si>
  <si>
    <t>CARRERA 98D # 61A-24 SUR (KR 113A # 61A-24 Sur Bosa Porvenir)</t>
  </si>
  <si>
    <t>23/03/2027</t>
  </si>
  <si>
    <t>2273 320150109</t>
  </si>
  <si>
    <t>25/01/2019</t>
  </si>
  <si>
    <t xml:space="preserve">HIPOTECARIO </t>
  </si>
  <si>
    <t>HMM PISO 2</t>
  </si>
  <si>
    <t>2019 - 00551</t>
  </si>
  <si>
    <t>11001400307020190055100</t>
  </si>
  <si>
    <t>EL 3/12/2020 EL JUZGADO DECRETO TERMINACION PROCESO POR PAGO CUOTAS EN MORA // EL 12/05/2021 SE RETIRARON GARANTIAS DEL JUZGADO // EL 29/04/2021 SE ENVIO OFICIO A OFICINA DE REGISTRO // EL 22/09/2021 SUPERNOTARIADO LO DEVOLVIO POR NO PAGO // EL 11/11/2021 SE SOLICITO CERTIFICADO Y ESTA PENDIENTE LEVANTAMIENTO DE MEDIDA CAUTELAR //PAGAR DESGLOSE Y RETIRAR OFICIO PARA RADICAR LEVANTAMIENTO</t>
  </si>
  <si>
    <t>6/02/2019</t>
  </si>
  <si>
    <t>EL 3/12/2020 EL JUZGADO DECRETO LA TERMINACION DEL PROCESO POR PAGO CUOTAS EN MORA // EL 18/01/2022 LA OFICINA DE INSTRUMENTOS PUBLICOS REALIZO EL LEVANTAMIENTO DE LA MEDIDA CAUTELAR DE EMBARGO // EL 5/04/2022 SE DEVOLVIERON GARANTIAS A AECSA</t>
  </si>
  <si>
    <t>RAFAEL ADOLFO PAEZ ORTEGA</t>
  </si>
  <si>
    <t>3919591</t>
  </si>
  <si>
    <t>farapaeos@gmail.com</t>
  </si>
  <si>
    <t>CARRERA 123 No 130C- 56  TORRE 52 APTO 201</t>
  </si>
  <si>
    <t>18/09/2023</t>
  </si>
  <si>
    <t>13.871.976.56</t>
  </si>
  <si>
    <t>15/02/2019</t>
  </si>
  <si>
    <t>55 PCYCM/2 CME</t>
  </si>
  <si>
    <t>HHM PISO 16</t>
  </si>
  <si>
    <t>2019 - 00287</t>
  </si>
  <si>
    <t>11001400307320190028700</t>
  </si>
  <si>
    <t>11001418905520190028700</t>
  </si>
  <si>
    <t>26/02/2019</t>
  </si>
  <si>
    <t>EL 2/03/2020 EL JUZGADO DECRETO TERMINACION DEL PROCESO POR PAGO TOTAL DE LA OBLIGACION // GARANTIAS EN FAVOR DE LA PARTE DEMANDADA // LEVANTAMIENTO DE MEDIDAS CAUTELARES EN FAVOR DE LA PARTE DEUDORA</t>
  </si>
  <si>
    <t>MARIA AQUILINA RODRIGUEZ LANCHEROS</t>
  </si>
  <si>
    <t>7622730</t>
  </si>
  <si>
    <t>aquimaria1965@gmail.com</t>
  </si>
  <si>
    <t>CARRERA 4A No 93-11p 1</t>
  </si>
  <si>
    <t>20.616.779.01</t>
  </si>
  <si>
    <t>08/02/2019</t>
  </si>
  <si>
    <t>012 PCYCM</t>
  </si>
  <si>
    <t>2019 - 00235</t>
  </si>
  <si>
    <t>11001418901220190023500</t>
  </si>
  <si>
    <t>EL 18/09/2019 EL JUZGADO DECRETO TERMINACION DEL PROCESO POR PAGO TOTAL DE LA OBLIGACION // GARANTIAS EN FAVOR DE LA PARTE DEMANDADA // LEVANTAMIENTO DE MEDIDAS CAUTELARES EN FAVOR DE LA PARTE DEUDORA</t>
  </si>
  <si>
    <t>ARMANDO RODRIGUEZ RODRIGUEZ</t>
  </si>
  <si>
    <t>4742982</t>
  </si>
  <si>
    <t>dorapia@hotmail.com</t>
  </si>
  <si>
    <t>CALLE 42 C No 78  A-17 SUR</t>
  </si>
  <si>
    <t>19/12/2026</t>
  </si>
  <si>
    <t>29.723.047.63</t>
  </si>
  <si>
    <t>12/02/2019</t>
  </si>
  <si>
    <t>2019 - 01004</t>
  </si>
  <si>
    <t>11001400306820190100400</t>
  </si>
  <si>
    <t>26/02/2019 // 4/06/19</t>
  </si>
  <si>
    <t>EL 4 DE JULIO DE 2019 SE TERMINA E PROCESO POR PAGO CUOTAS EN MORA //EL 29 DE AGOSTO DE 2019 SE DEVOLVIERON GARANTIAS A AECSA S.A. // EL 22 DE JULIO DE 2.019 SE RETIRO LA DEMANDA Y SUS ANEXOS SIN DECRETO DE MEDIDAS CAUTELARES</t>
  </si>
  <si>
    <t>LUISA ALEJANDRA ESCOBAR ANDRADE</t>
  </si>
  <si>
    <t>7949511/3123704906</t>
  </si>
  <si>
    <t>aleja202007@hotmail.com</t>
  </si>
  <si>
    <t>CALLE 90A No 45 A- 05</t>
  </si>
  <si>
    <t>22.144.741..93</t>
  </si>
  <si>
    <t>058 PCYCM</t>
  </si>
  <si>
    <t>2019 -00434</t>
  </si>
  <si>
    <t>11001418907620190043400</t>
  </si>
  <si>
    <t>9/08/2019 JUZGADO DICTO AUTO TERMINACION PROCESO CUOTAS EN MORA // 24/10/2019 SE DEVOLVIO DESGLOSE CON DEVOLUCION DE GARANTIAS // 05/02/2020 SE LEVANTARON MEDIDAS CAUTELARES SOBRE EL INMUEBLE</t>
  </si>
  <si>
    <t>INGRIT YOHANA VASQUEZ ROJAS</t>
  </si>
  <si>
    <t>2836157//3213987669</t>
  </si>
  <si>
    <t>grpte@hotmail.com</t>
  </si>
  <si>
    <t>CARRERA 15 # 33-17</t>
  </si>
  <si>
    <t>25/04/2026</t>
  </si>
  <si>
    <t>19,951,135,95</t>
  </si>
  <si>
    <t>20/05/2019</t>
  </si>
  <si>
    <t>057 PCYCM</t>
  </si>
  <si>
    <t>2019 - 01008</t>
  </si>
  <si>
    <t>11001400307520190100800</t>
  </si>
  <si>
    <t>04/06/2019</t>
  </si>
  <si>
    <t>EL 19/11/2019 EL JUZGADO DECRETO TERMINACION PROCESO POR PAGO CUOTAS EN MORA // EL 20/05/2020 SE HIZO EL LEVANTAMIENTO DE MEDIDA CAUTELAR CON CERTIFICADO DE TRADICION // EL 21/02/2019 SE DEVOLVIERON GARANTIAS A AECSA S.A.</t>
  </si>
  <si>
    <t>MAGDA LORENA RIASCOS DIAZ</t>
  </si>
  <si>
    <t>2934384</t>
  </si>
  <si>
    <t>magda.riascos.diaz@gmail.com</t>
  </si>
  <si>
    <t>CALLE 48 SUR 87-86 TORRE 16 APTO 261</t>
  </si>
  <si>
    <t>16/05/2032</t>
  </si>
  <si>
    <t>29/06/2019</t>
  </si>
  <si>
    <t>2019 - 00496</t>
  </si>
  <si>
    <t>11001400303620190049600</t>
  </si>
  <si>
    <t>EL 9/09/2019 EL JUZGADO DECRETA TERMINACION PROCESO POR PAGO CUOTAS EN MORA // EL 14/11/2019 SE DEVOLVIO DESGLOSE CON GARANTIAS A AECSA // EL 18/09/2019 SE HIZO LEVANTAMIENTO DE MEDIDA CAUTELAR DE LA DEUDORA</t>
  </si>
  <si>
    <t>CRISTIAN DAVID GUTIERREZ RODRIGUEZ</t>
  </si>
  <si>
    <t>3202954313</t>
  </si>
  <si>
    <t>cristian20g@hotmail.com</t>
  </si>
  <si>
    <t>CALLE 17 #5-10 CHIA</t>
  </si>
  <si>
    <t>25/10/2024</t>
  </si>
  <si>
    <t>13,180,105</t>
  </si>
  <si>
    <t>2019 - 00304</t>
  </si>
  <si>
    <t>25175400300120190030400</t>
  </si>
  <si>
    <t>5/06/2019</t>
  </si>
  <si>
    <t>EL 10/10/2019 EL JUZGADO DIO POR TERMINADO EL PROCESO POR PAGO CUOTAS EN MORA // EL 22/05/2020 SE HIZO LEVANTAMIENTO MEDIDA CAUTELAR CON CERTIFICADO DE TRADICION // EL 25/05/2021 SE DEVOLVIO DESGLOSE CON GARANTIAS A AECSA S.A.</t>
  </si>
  <si>
    <t>JAIRO MARCELO GUIZA RODRIGUEZ</t>
  </si>
  <si>
    <t>F 8233553                          CEL 3108090708</t>
  </si>
  <si>
    <t>jmarcelo_78@yahoo.com // samvari12@gmail.com</t>
  </si>
  <si>
    <t>CALLE 7A #7A-15 FUNZA</t>
  </si>
  <si>
    <t>SANDRA MILENA VALBUENA RINCON</t>
  </si>
  <si>
    <t>F 8259768</t>
  </si>
  <si>
    <t>CALLE 7A # 7A-15 FUNZA</t>
  </si>
  <si>
    <t>03/01/2022 //25/05/2022</t>
  </si>
  <si>
    <t>2273 320097153</t>
  </si>
  <si>
    <t>REF 42796745</t>
  </si>
  <si>
    <t>2019 - 00418</t>
  </si>
  <si>
    <t>25286400300120190041800</t>
  </si>
  <si>
    <t>03/07/2019</t>
  </si>
  <si>
    <t>15/08/2019</t>
  </si>
  <si>
    <t>50C - 1279659</t>
  </si>
  <si>
    <t>EL 21/08/2020 EL JUZGADO DIO POR TERMINADO EL PROCESO POR PAGO CUOTAS EN MORA // EL 16/12/2020 SE DEVUELVE DESGLOSE CON GARANTIAS A AECSA // EL 10/09/2020 SE REALIZO LEVANTAMIENTO DE MEDIDA CAUTELAR CON CERTIFICADO DE TRADICION</t>
  </si>
  <si>
    <t>YOLADIS ESTHER BLANCO LOPEZ</t>
  </si>
  <si>
    <t>F 6601752</t>
  </si>
  <si>
    <t>yoladisb@hotmail.com</t>
  </si>
  <si>
    <t>CALLE  23 No 12-50 CASA 16 INT 12 MANZANA 1 CONJUNTO QUINTAS DE ZARAGOZA</t>
  </si>
  <si>
    <t>25/08/2030</t>
  </si>
  <si>
    <t>2273 320186673</t>
  </si>
  <si>
    <t>20/08/2019</t>
  </si>
  <si>
    <t>1  CM</t>
  </si>
  <si>
    <t>2019 - 01160</t>
  </si>
  <si>
    <t>25473400100120190116000</t>
  </si>
  <si>
    <t>25430400300120190116000</t>
  </si>
  <si>
    <t>2/09/2019</t>
  </si>
  <si>
    <t>10/10/2019</t>
  </si>
  <si>
    <t>2/12/2019</t>
  </si>
  <si>
    <t>2019-2728</t>
  </si>
  <si>
    <t>02/12/2019</t>
  </si>
  <si>
    <t>CASA 16</t>
  </si>
  <si>
    <t>50C - 1915798</t>
  </si>
  <si>
    <t>EMBARGO CUOTA PARTE INMUEBLE PREDIO URBANO CALLE  23 No 12-50 CASA 16 INT 12 MANZANA 1 CONJUNTO QUINTAS DE ZARAGOZA DE BOGOTÁ</t>
  </si>
  <si>
    <t>EL 1/12/2020 EL JUZGADO DECRETO LA TERMINACION DEL PROCESO POR PAGO CUOTAS EN MORA //EL 11/11/2021 SE DEVOLVIERON GARANTIAS A AECSA S.A. //Y LEVANTAMIENTO MEDIDAS CAUTELARES CON CERTIFICADO DE TRADICION</t>
  </si>
  <si>
    <t>20/05/2020</t>
  </si>
  <si>
    <t>GONZALO CONTRERAS POVEDA</t>
  </si>
  <si>
    <t>4607474</t>
  </si>
  <si>
    <t>gcontreras@intecq.com</t>
  </si>
  <si>
    <t>CARRERA 39 B No 20T-1 APTO 303</t>
  </si>
  <si>
    <t>35402673</t>
  </si>
  <si>
    <t>SUSANA CONTRERAS POVEDA</t>
  </si>
  <si>
    <t>8060779</t>
  </si>
  <si>
    <t>TRANS 60 No 119-30 apto 418 t 5</t>
  </si>
  <si>
    <t>24/01/2034</t>
  </si>
  <si>
    <t>35.424.539.22</t>
  </si>
  <si>
    <t>14/11/2019</t>
  </si>
  <si>
    <t>2019 - 01103</t>
  </si>
  <si>
    <t>11001400305220190110300</t>
  </si>
  <si>
    <t>DEVUELTO PROCESO A AECSA NO SE LLEVO A CABO</t>
  </si>
  <si>
    <t>EL 6/02/2020 APODERADA RENUNCIA A TERMINOS Y RETIRA LA DEMANDA // 2/03/2020 SE DEVUELVEN GARANTIAS A AECSA POR FALTA DE INFORMACION DEL ACREEEDOR HIPOTECARIO</t>
  </si>
  <si>
    <t>2/03/2020</t>
  </si>
  <si>
    <t xml:space="preserve">AMANDA LUCIA GAITAN RINCÓN </t>
  </si>
  <si>
    <t>amandagaitan@hotmail.com</t>
  </si>
  <si>
    <t>CALLE 55 SUR 24C-28 APTO 502</t>
  </si>
  <si>
    <t>01/23/2021</t>
  </si>
  <si>
    <t>51 PCC - 69 CM</t>
  </si>
  <si>
    <t>2020 - 00823</t>
  </si>
  <si>
    <t>11001400306920200082300</t>
  </si>
  <si>
    <t>10/12/2021 EL JUZGADO DECRETO TERMINACION PROCESO POR PAGO CUOTAS EN MORA // EL 16/09/2022 SE REALIZÓ LEVANTAMIENTO DE MEDIDAS CAUTELARES SOBRE EL INMUEBLE DE ACUERDO CON FOLIO EN CARPETA</t>
  </si>
  <si>
    <t>BLANCA LILIA BRAVO PAEZ</t>
  </si>
  <si>
    <t>F 2295550</t>
  </si>
  <si>
    <t>blancall21@hotmail.com</t>
  </si>
  <si>
    <t>CALLE 64 C No 105-88</t>
  </si>
  <si>
    <t>20 CM/ 17 CME</t>
  </si>
  <si>
    <t>11001400302020180047900</t>
  </si>
  <si>
    <t>LOTE 7 ENGATIVA</t>
  </si>
  <si>
    <t>50C - 1201141</t>
  </si>
  <si>
    <t>10 ENERO 2023 SE ENVIA TERMINACION POR PAGO TOTAL.</t>
  </si>
  <si>
    <r>
      <rPr>
        <b/>
        <i/>
        <sz val="5"/>
        <color rgb="FF000000"/>
        <rFont val="Calibri"/>
        <family val="2"/>
      </rPr>
      <t>HIBRIDO //</t>
    </r>
    <r>
      <rPr>
        <sz val="5"/>
        <color rgb="FF000000"/>
        <rFont val="Calibri"/>
        <family val="2"/>
      </rPr>
      <t xml:space="preserve"> 14 ABRIL 2023 AUTO TERMINA POR PAGO TOTAL // 18 ABRIL 2023 SE LE ENVIA CORREO A LA DEUDORA INFORMANDOLE SOBRE RETIRO DE DESGLOSE Y RETIRO DE OFICIO DE DESEMBARGO POR SU CUENTA. </t>
    </r>
  </si>
  <si>
    <t>GLORIA GIRALDO DE ROVIDA</t>
  </si>
  <si>
    <t>F 7383907</t>
  </si>
  <si>
    <t>grovida@gmail.com</t>
  </si>
  <si>
    <t>CALLE 40 No 8-86</t>
  </si>
  <si>
    <t>27 CM/ 4 CME</t>
  </si>
  <si>
    <t>2018 - 00577</t>
  </si>
  <si>
    <t>11001400302720180057700</t>
  </si>
  <si>
    <t>LOTE 13 SUBCONJUNTO FIGUEIRA RICAURTE</t>
  </si>
  <si>
    <t>307-39116</t>
  </si>
  <si>
    <t>SE PRESENTO MEMORIAL TERMINACION POR PAGO TOTAL DE LA OBLIGACION // SE PRESENTO MEMORIAL PARA ENTREGA DE TITULO VALOR EN FAVOR DE BANCOLOMBIA S.A./ REINTEGRA S.A. // 6/12/2022 DIEGO SUAREZ RESPONDE QUE EL TEMA ESTA EN MANOS DE ABOGADO DE REINTEGRA /7 RELAX R &amp; S ASESORIA JURIDICA S.A.S.</t>
  </si>
  <si>
    <t xml:space="preserve">PROCESO DE INSOLVENCIA </t>
  </si>
  <si>
    <t xml:space="preserve"> DEUDORA CONSIGNO TOTAL DE LA OBLIGACION EN EL JUZGADO EN FAVOR DE REINTEGRA S.A.S. // 6/12/2022 REINTEGRA</t>
  </si>
  <si>
    <t>SONIA ANGELICA LOPEZ ORTIZ</t>
  </si>
  <si>
    <t>F 8055915                     CEL 3112925970</t>
  </si>
  <si>
    <t>sonialo.ejm@gmail.com</t>
  </si>
  <si>
    <t>CALLE 78 D 110-22 INTERIOR 16</t>
  </si>
  <si>
    <t>4/03/2019 //5/02/2026</t>
  </si>
  <si>
    <t>04/12/2019</t>
  </si>
  <si>
    <t>43 PCCM</t>
  </si>
  <si>
    <t>2019 - 02159</t>
  </si>
  <si>
    <t>11001400304320190215900</t>
  </si>
  <si>
    <t>11001400306120190215900</t>
  </si>
  <si>
    <t>16/12/2019</t>
  </si>
  <si>
    <t>20/01/2020</t>
  </si>
  <si>
    <t>31/01/2020</t>
  </si>
  <si>
    <t>2020-00244</t>
  </si>
  <si>
    <t>50C - 1618366</t>
  </si>
  <si>
    <t>EMBARGO CUOTA PARTE INMUEBLE PREDIO URBANO DE LA KR 69 K 79 - 27 DE BOGOTÁ</t>
  </si>
  <si>
    <t>PENDIENTE LIQUIDACION DEL CREDITO PARA APORTAR AL JUZGADO PROCESO SE ENVIO A EJECUCIÓN</t>
  </si>
  <si>
    <t xml:space="preserve">EL 8/04/2022 EL JUZGADO DECRETO LA TERMINACION DEL PROCESO POR PAGO TOTAL DE LA OBLIGACIÓN // GARANTIAS Y LEVANTAMIENTO DE MEDIDAS CAUTELARES A CARGO Y EN FAVOR DEL DEUDOR </t>
  </si>
  <si>
    <t>JAIRO ALDANA VILLAMIZAR</t>
  </si>
  <si>
    <t>SIN NUMERO</t>
  </si>
  <si>
    <t>PROCESO ELECTRONICO NO HUBO NECESIDAD DE DEVOLVER GARANTIAS FISICAS DECRETO 806 DE 2020</t>
  </si>
  <si>
    <t>11/11/22020</t>
  </si>
  <si>
    <t>JOSE EDGAR ACHURI GONZALEZ</t>
  </si>
  <si>
    <t>2021 - 00153</t>
  </si>
  <si>
    <t>25754400300120210015300</t>
  </si>
  <si>
    <t xml:space="preserve">NO SE DEVOLVIERON GARANTIAS POR SER PROCESO ELECTRONICO DECRETO 806 DE 2020 // NO EXISTE AUTO DE TERMINACION DEL PROCESO POR CUANTO SE INADMITIO LA DEMANDA </t>
  </si>
  <si>
    <t>CLARA PATRICIA PEÑA BELTRAN</t>
  </si>
  <si>
    <t>11001400300820170102400</t>
  </si>
  <si>
    <t>5 DE SEPTIEMBRE DE 2.018 SE DEVOLVIERON LAS GARANTIAS A AECSA S.A. // EL 12 DE DICIEMBRE DE 2021 SE VERIFICO EL RUNT Y NO EXISTEN MEDIDAS CAUTELARES CONTRA EL VEHICULO</t>
  </si>
  <si>
    <t>JOSE ANTONIO BEJARANO CARREÑO</t>
  </si>
  <si>
    <t>55 PCCM</t>
  </si>
  <si>
    <t xml:space="preserve">EL 11 DE SEPTIEMBRE DE 2019 SE DEVOLVIERON GARANTIAS A AECSA S.A. // SIN MEDIDAS CAUTELARES // PROCESO SE RETIRO DEL JUZGADO SIN ACTUACION </t>
  </si>
  <si>
    <t>MIGUEL ANGEL AGUASACO PEÑUELA</t>
  </si>
  <si>
    <t>2019 - 00911</t>
  </si>
  <si>
    <t>25754418900120190091100</t>
  </si>
  <si>
    <t>EL 2/03/2020 SE DEVUELVE DESGLOSE CON GARANTIAS A AECSA // EL 10/02/2020 LA APODERADA DE LA ACTORA RETIRO LA DEMANDA DEL JUZGADO</t>
  </si>
  <si>
    <t>PROCESOS TERMINADOS</t>
  </si>
  <si>
    <t>EDIFICIO Y PISO</t>
  </si>
  <si>
    <t xml:space="preserve"> NORBEY LOMBANA MAHECHA</t>
  </si>
  <si>
    <t>F 34746523</t>
  </si>
  <si>
    <t>CALLE 4 No. 14-161 GUADUAS (CUNDINAMARCA)</t>
  </si>
  <si>
    <t>GUADUAS</t>
  </si>
  <si>
    <t>001 CIVIL CTO</t>
  </si>
  <si>
    <t>2017 - 00195</t>
  </si>
  <si>
    <t>25320310300120170019500</t>
  </si>
  <si>
    <t>25320318900120170019500</t>
  </si>
  <si>
    <t>CENTRO DE CONCILIACION</t>
  </si>
  <si>
    <t>FINCA DENOMINADA VENECIA VEREDA ACUAPAL MUNICIPIO DE GUADUAS</t>
  </si>
  <si>
    <t>19/10/2017</t>
  </si>
  <si>
    <t>05/06/2018</t>
  </si>
  <si>
    <t>4/02/2021 CANCELADA POR LA JUEZ DILIGENCIA DE REMATE- POSIBLE FRAUDE PROCESAL PUES EL DEUDOR ES COMERCIANTE CON ESTABLECIMIENTO DE COMERCIO RADICADO EN CAMARA DE COMERCIO DE FACATATIVA, RESIDE EN GUADUAS (CUNDINAMARCA) Y RELACIONA EN PROCESO DE INSOLVENCIA OBLIGACIÓN MENOR AL VALOR ADEUDADO A FINAGRO Y CON FALSEDADES DOCUMENTALES</t>
  </si>
  <si>
    <t>PROCESO DE INSOLVENCIA</t>
  </si>
  <si>
    <t>22/06/2021 JUZGADO SUSPENDE PROCESO Y REMITE ACUTACION A CENTRO DE CONCILIACION DE ACUERDO CON DECISION DE JUZGADO DE GUADUAS</t>
  </si>
  <si>
    <t>RAFAEL ERNESTO CADENA PARGA</t>
  </si>
  <si>
    <t>F 3157900              CEL 3157900006</t>
  </si>
  <si>
    <t>rafael.cadena@signsas.com</t>
  </si>
  <si>
    <t>CARRERA 13 A No. 150-25 INT 3 APTO 203</t>
  </si>
  <si>
    <t>29 CM</t>
  </si>
  <si>
    <t>11001400302920170055700</t>
  </si>
  <si>
    <t>PROCESO DE REESTRUCTURACION SUPER SOCIEDADES</t>
  </si>
  <si>
    <t>SUPER SOCIEDADES</t>
  </si>
  <si>
    <t>UMB-758</t>
  </si>
  <si>
    <t>RENAULT,MODELO 2015</t>
  </si>
  <si>
    <t>REORGANIZACION EMPRESARIAL</t>
  </si>
  <si>
    <t>EL 1 DE FEBRERO DE 2021 LA SUPERINTENDENCIA DE SOCIEDADES PROGRAMO AUDIENCIA PARA FIJAR PROCESO Y EVACUAR OBJECIONES EL VEHICULO SE ENCUENTRA CON MEDIDA CAUTELAR // 22/02/2018 JUZGADO SUSPENDE EL PROCESO POR COMPETENCIA</t>
  </si>
  <si>
    <t>PIEDAD MARITZA OLGA ROCIO PRIETO VARGAS</t>
  </si>
  <si>
    <t>F 6256456              CEL 3108711046</t>
  </si>
  <si>
    <t>sebantialbeltransprieto@hotmail.com</t>
  </si>
  <si>
    <t>CALLE 127D # 21 - 80 APTO 105</t>
  </si>
  <si>
    <t>16/11/2019 // 6/03/2020</t>
  </si>
  <si>
    <t>4513080485378479</t>
  </si>
  <si>
    <t xml:space="preserve">79 CM/ 40 CM </t>
  </si>
  <si>
    <t>2017 - 01142</t>
  </si>
  <si>
    <t>11001400307920170114200</t>
  </si>
  <si>
    <t>50N-20135979  50N-20133013</t>
  </si>
  <si>
    <t>PENDIENTES DE RADICAR ACTUALIZACION DE FECHA</t>
  </si>
  <si>
    <t>PORCESO DE INSOLVENCIA</t>
  </si>
  <si>
    <t>EL 30/04/2018 SE FIRMO ACUERDO DE PAGO DEUDAS EN CENTRO DE CONCILIACION Y A LA FECHA NO SE HA INFORMADO DE SU INCUMPLIMIENTO</t>
  </si>
  <si>
    <t>JULIO RENE SANCHEZ ARGOTE</t>
  </si>
  <si>
    <t>F 3018759                 CEL 3118027001</t>
  </si>
  <si>
    <t>jsanchezargote@gmail.com</t>
  </si>
  <si>
    <t>CARRERA 90 C No 6A - 31   - CASA 148</t>
  </si>
  <si>
    <t>3778153354915637 / 4513079095670572</t>
  </si>
  <si>
    <t>20 CCTO/1 CCTOE</t>
  </si>
  <si>
    <t>2018 - 00650</t>
  </si>
  <si>
    <t>1100140030202100050100</t>
  </si>
  <si>
    <t>11001400306320180065000</t>
  </si>
  <si>
    <t>PROCESO DE INSOLVENCIA PASO A LIQUIDACION JUDICIAL</t>
  </si>
  <si>
    <t>20//11/2017</t>
  </si>
  <si>
    <t>50C-1550812</t>
  </si>
  <si>
    <t xml:space="preserve">CASA 148 CONJUNTO RESIDNCIAL PRADOS DE CASTILLA V ETAPA PH CARRERA 90 C N° 6 A -31 </t>
  </si>
  <si>
    <t>EL 1/02/2019 EL JUZGADO PRIMERO CIVIL DEL CIRCUITO DE EJECUCION DE SENTENCIAS DECRETO LA SUSPENSION DEL PROCESO A SOLICITUD DEL CENTRO DE CONCILACION Y ARBITRAJE // 13/03/2023 LITIGANDO RADICA CESION DEL CREDITO // 28/03/2023 NIEGA CESION DEL CREDITO PROCESO SUSPENDIDO</t>
  </si>
  <si>
    <t>SONIA MARCELA MOLINA QUIMBAYO</t>
  </si>
  <si>
    <t>F 7650684</t>
  </si>
  <si>
    <t>sonymarce20@hotmail.com</t>
  </si>
  <si>
    <t>CALLE 67 No 17 C-63 SUR</t>
  </si>
  <si>
    <t>5/10/2022</t>
  </si>
  <si>
    <t>64 CM // 46 PCCM</t>
  </si>
  <si>
    <t>2018 - 01029</t>
  </si>
  <si>
    <t>11001400306420180102900</t>
  </si>
  <si>
    <t>4177</t>
  </si>
  <si>
    <t>CASA 35</t>
  </si>
  <si>
    <t>50 S - 492168</t>
  </si>
  <si>
    <t>27/01/2020</t>
  </si>
  <si>
    <t>EL 10/09/2021 EL JUZGADO SESENTA Y CUATRO CIVIL MUNICIPAL DECRETO LA SUSPENSION DEL PROCESO A SOLICITUD DEL CENTRO DE CONCILACION Y ARBITRAJE // 7/02/2023 JUZGADO REMITE OFICIO A CENTRO DE CONCILIACIÓN</t>
  </si>
  <si>
    <t>CARLOS GERMAN RUGE CASTAÑEDA</t>
  </si>
  <si>
    <t>F 6087374              CEL 3104865508</t>
  </si>
  <si>
    <t xml:space="preserve">carlosgrugec@hotmail.com </t>
  </si>
  <si>
    <t xml:space="preserve">CALLE 72 A No  74 A - 77  </t>
  </si>
  <si>
    <t>16 CM DESG / 50 CM</t>
  </si>
  <si>
    <t>2017 - 00157</t>
  </si>
  <si>
    <t>11001400301620170015700</t>
  </si>
  <si>
    <t>11001400371620170015700</t>
  </si>
  <si>
    <t>IVX-487</t>
  </si>
  <si>
    <t>INSOLVENCIA</t>
  </si>
  <si>
    <t>EL 13/04/2018 EL JUZGADO DIEZ Y SEIS DE DESCONGESTIÓN CIVIL MUNICIPAL DECRETO LA SUSPENSION DEL PROCESO A SOLICITUD DEL CENTRO DE CONCILACION Y ARBITRAJE</t>
  </si>
  <si>
    <t>HECTOR ALFONSO TORRES RIOS</t>
  </si>
  <si>
    <t>F 7651426 CEL 3115030138</t>
  </si>
  <si>
    <t>rubypaez71@hotmail.com</t>
  </si>
  <si>
    <t>TRANSVERSAL 17 No  64 F - 04 CASA 1 BIFAMILIAR MARLY</t>
  </si>
  <si>
    <t>6 CM / 4CME</t>
  </si>
  <si>
    <t>2017 - 00964</t>
  </si>
  <si>
    <t>11001400300620170096400</t>
  </si>
  <si>
    <t>PORCESO DE INSOLVENCUA</t>
  </si>
  <si>
    <t>6/02/2018</t>
  </si>
  <si>
    <t xml:space="preserve">CASA 1 </t>
  </si>
  <si>
    <t>50S-40452786</t>
  </si>
  <si>
    <t xml:space="preserve">EDIFICIO CASA BIFAMILIAR MARLY PH TRANSVERSAL 17 N° 64F-04 SUR </t>
  </si>
  <si>
    <t>PENDIENTE DECISION DEL JUZGADO ACEPTANDO CAMBIO DE COMPETENCIA // JUZGADO OFICIA CENTRO DE CONCILIACION PARA QUE ACLARE NUMERO DE CEDULA DE DEUDOR 5 OCT 2022</t>
  </si>
  <si>
    <t>MANUEL ALBERTO LEON CALDERON</t>
  </si>
  <si>
    <t>F 3175879</t>
  </si>
  <si>
    <t>terranova54@latinmail.com</t>
  </si>
  <si>
    <t>CARRERA 68 No 100-51 APTO 405</t>
  </si>
  <si>
    <t>10/03/2022</t>
  </si>
  <si>
    <t>2019 - 00179</t>
  </si>
  <si>
    <t>11001400301720190017900</t>
  </si>
  <si>
    <t>PROCESO SUSPENDIDO CENTRO DE CONCILIACION</t>
  </si>
  <si>
    <t>12/03/2019</t>
  </si>
  <si>
    <t>EMBARGO PREDIO RURAL EL BALU</t>
  </si>
  <si>
    <t>156-1634</t>
  </si>
  <si>
    <t>PROCESO DE INSOLVFENCIA</t>
  </si>
  <si>
    <t>EL 26/11/2021 EL JUZGADO DICTO AUTO DE SUSPENSION PROCESO RADICADO EN CENTRO DE ARBITRAJE POR EL DEUDOR</t>
  </si>
  <si>
    <t>No EXPEDIENTE</t>
  </si>
  <si>
    <t>FECHA DE CIERRE</t>
  </si>
  <si>
    <t>JAVIER ROMERO REYES</t>
  </si>
  <si>
    <t>3903652//3209229120</t>
  </si>
  <si>
    <t>sandrapatriciajoya-2545@hotmail.com</t>
  </si>
  <si>
    <t>CRA 18 H No. 76 A-53 SUR BOGOTA</t>
  </si>
  <si>
    <t>12313737//377815899589556</t>
  </si>
  <si>
    <t>4513070106144855</t>
  </si>
  <si>
    <t>21596919</t>
  </si>
  <si>
    <t>2017 - 00839</t>
  </si>
  <si>
    <t>11001400303720170083900</t>
  </si>
  <si>
    <t>EL 12/06/2018 EL JUZGADO DECRETA TERMINACION PROCESO POR PAGO CUOTAS EN MORA //EL 4/08/2018 SE DEVOLVIERON GARANTIAS A AECSA S.A. // EL JUEZ NO ACCEDIO A SOLICITUD ENTREGA DESEMBARGO PARTE ACTORA 1/02/2019 SE ARCHIVA PROCESO CAJA 240 // PAGAR DESARCHIVE Y REQUERIR AL JUEZ PARA QUE DE CUMPLIMIENTO A ENTREGA DE OFICIO DADO QUE PERSISTE EL EMBARGO A PESAR QUE EL CLIENTE ESTA AL DIA</t>
  </si>
  <si>
    <t>NIEGA ENTREGA OFICIOS A JUZGADO PARA QUE REALICEN OFICIO LEVANTAMIENTO.// A 31 AGOSTO NO HA SALIDO OFICIO</t>
  </si>
  <si>
    <t xml:space="preserve">GABRIEL EDUARDO MEJIA LADINO </t>
  </si>
  <si>
    <t>7347505 // 3112945552</t>
  </si>
  <si>
    <t>gabriel.eml@hotmail.com</t>
  </si>
  <si>
    <t xml:space="preserve">CARRERA 79 BIS A # 73 - 92 SUR APTO 304 INT 3 </t>
  </si>
  <si>
    <t>ELDORA ANDREA TRIANA SILVA</t>
  </si>
  <si>
    <t>DIAGONAL 73A SUR # 78 - 40 CASA 11</t>
  </si>
  <si>
    <t>21/02/2018 // 26/10/20247</t>
  </si>
  <si>
    <t xml:space="preserve">5670083032 </t>
  </si>
  <si>
    <t>377813199287708 // 4513075700372455 // 123470</t>
  </si>
  <si>
    <t>29366625.40</t>
  </si>
  <si>
    <t>11001400303620170084100</t>
  </si>
  <si>
    <t>EL 11/07/2018 EL JUZGADO DECRETA TERMINACION PROCESO POR PAGO CUOTAS EN MORA // EL 5/09/2018 SE DEVOLVIERON GARANTIAS A AECSA S.A. // 30/08/2022 NO SE HAN LEVANTADO MEDIDAS CAUTELARES// PAGAR DESARCHIVE Y TRAMITAR OFICIO RECIENTE // ARCHIVO DEFINITIVO 596-2018</t>
  </si>
  <si>
    <t>RADICADO LEVANTAMIENTO MEDIDA</t>
  </si>
  <si>
    <t>DIANA VANESSA NARANJO HERNANDEZ</t>
  </si>
  <si>
    <t>2256952 // 3108096132</t>
  </si>
  <si>
    <t>casas_castillo@hotmail.com</t>
  </si>
  <si>
    <t xml:space="preserve">CALLE 58 # 45 - 86 </t>
  </si>
  <si>
    <t>182540</t>
  </si>
  <si>
    <t>206655465,99</t>
  </si>
  <si>
    <t>37 CCTO</t>
  </si>
  <si>
    <t>3 CCTOEJ</t>
  </si>
  <si>
    <t>2017 - 00453</t>
  </si>
  <si>
    <t>11001310303720170045300</t>
  </si>
  <si>
    <t>EL 24/07/2019 JUZGADO 3 DE EJECUCION DECRETA TERMINACION DEL PROCESO POR PAGO CUOTAS EN MORA // EL 12/12/2019 SE DEVOLVIO DESGLOSE CON GARANTIAS A AECSA S.A. // EL 31/08/2022 SE VERIFICA Y NO SE HA LEVANTADO MEDIDA CAUTELAR //CAJA  387 DE 2021</t>
  </si>
  <si>
    <t>SE SOLICITO DESARCHIVE EL 31 AGOSTO 2023 A ARCHIVO CENTRAL</t>
  </si>
  <si>
    <t>NIDIA JACQUELINE RIVEROS ARAQUE</t>
  </si>
  <si>
    <t>7839904</t>
  </si>
  <si>
    <t>CARRERA 88C  63 SUR 67 TORRE 5 APARTAMENTO 1</t>
  </si>
  <si>
    <t>20990135265</t>
  </si>
  <si>
    <t>17.882.476.98</t>
  </si>
  <si>
    <t>11001400304520170116400</t>
  </si>
  <si>
    <t>SIN LEVANTAMIENTO DE MEDIDA CAUTELAR AL 18/01/2023 SE ENCUENTRA DESARCHIVE DESDE EL 14 DE DICI DE 2022</t>
  </si>
  <si>
    <t>SANDRA MILENA BARRETO BERMUDEZ</t>
  </si>
  <si>
    <t>5787068</t>
  </si>
  <si>
    <t>milena125@hotmail.com</t>
  </si>
  <si>
    <t>CALLE 74 A  SUR No 92 -21 torre 3</t>
  </si>
  <si>
    <t>5740084189 /5740084216</t>
  </si>
  <si>
    <t>160204/377813372389032</t>
  </si>
  <si>
    <t>33.615.204.45</t>
  </si>
  <si>
    <t>001/11/2017</t>
  </si>
  <si>
    <t xml:space="preserve">26 CM </t>
  </si>
  <si>
    <t>2017 - 01293</t>
  </si>
  <si>
    <t>11001400302620170129300</t>
  </si>
  <si>
    <t>SIN LEVANTAMIENTO DE MEDIDA CAUTELAR PQQUETE 767 DE 2018</t>
  </si>
  <si>
    <t>30 AGOSTO SE ENVIO SOLICITUD DESARCHIVE A ARCHIVO CENTRAL</t>
  </si>
  <si>
    <t>MARTHA ANDREA MORA COLLAZOS</t>
  </si>
  <si>
    <t>andreato1a@hotmaul.com</t>
  </si>
  <si>
    <t>CALLE 50 SUR 93 D- 38 APTO 401 TORRE 6</t>
  </si>
  <si>
    <t>377813401553319</t>
  </si>
  <si>
    <t>2018 - 00143</t>
  </si>
  <si>
    <t>11001400302420180014300</t>
  </si>
  <si>
    <t>SIN LEVANTAMIENTO DE MEDIDA CAUTELAR NO HA SIDO ARCHIVADO POR EL JUZGADO</t>
  </si>
  <si>
    <t>31 AGOSTO SE ENVIO SOLICITUD DESARCHIVE A ARCHIVO CENTRAL</t>
  </si>
  <si>
    <t>ROBERTO RICO RUIZ</t>
  </si>
  <si>
    <t>roberto.rico.ruiz@gmail.com</t>
  </si>
  <si>
    <t>CALLE 128 96A - 05 CASA 3 MULTIFAMILIAR ARRAYANES</t>
  </si>
  <si>
    <t>DORIS GARZON TALERO</t>
  </si>
  <si>
    <t>CALLE 128 96A - 05</t>
  </si>
  <si>
    <t>118010</t>
  </si>
  <si>
    <t>377813183474353 // 4513074148699942 / 5491579209500691</t>
  </si>
  <si>
    <t>27308454,64</t>
  </si>
  <si>
    <t>2018 - 00052</t>
  </si>
  <si>
    <t>11001400307620180005200</t>
  </si>
  <si>
    <r>
      <rPr>
        <b/>
        <sz val="5"/>
        <color rgb="FF008000"/>
        <rFont val="Calibri Light"/>
        <scheme val="major"/>
      </rPr>
      <t xml:space="preserve">EL 22/08/2018 EL JUZGADO DECRETO LA TERMINACION DEL PROCESO POR PAGO CUOTAS EN MORA DE LA OBLIGACION HIPOTECARIA // </t>
    </r>
    <r>
      <rPr>
        <b/>
        <sz val="5"/>
        <color rgb="FFFF0000"/>
        <rFont val="Calibri Light"/>
        <scheme val="major"/>
      </rPr>
      <t xml:space="preserve"> SE ENVIO SOLICITUD DESARCHIVE EL 18 DE AGOSOTO DE 2023 A ARCHIVO CENTRAL .</t>
    </r>
  </si>
  <si>
    <t xml:space="preserve">18 AGOSTO SE ENVIO SOLICTUD DESARCHIVE A ARCHIVO CENTRAL </t>
  </si>
  <si>
    <t>LIOS JURIDICOS SIN CIERRE FINAL</t>
  </si>
  <si>
    <t>numero</t>
  </si>
  <si>
    <t>deudor.cedula</t>
  </si>
  <si>
    <t>deudor.nombre</t>
  </si>
  <si>
    <t>deudor.telefono</t>
  </si>
  <si>
    <t>deudor.email</t>
  </si>
  <si>
    <t>deudor.direccion</t>
  </si>
  <si>
    <t>demanda.vencimientoPagare</t>
  </si>
  <si>
    <t>demanda.obligacion.1</t>
  </si>
  <si>
    <t>demanda.obligacion.2</t>
  </si>
  <si>
    <t>demanda.capitalAdeudado</t>
  </si>
  <si>
    <t>demanda.entregaGarantiasAbogado</t>
  </si>
  <si>
    <t>demanda.departamento</t>
  </si>
  <si>
    <t>demanda.municipio</t>
  </si>
  <si>
    <t>tipoProceso</t>
  </si>
  <si>
    <t>demanda.radicado</t>
  </si>
  <si>
    <t>llaveProceso</t>
  </si>
  <si>
    <t>11001400301720230078200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</si>
</sst>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 #,##0.00_ ;_ * \-#,##0.00_ ;_ * &quot;-&quot;??_ ;_ @_ "/>
    <numFmt numFmtId="165" formatCode="[$$-240A]\ #,##0"/>
    <numFmt numFmtId="166" formatCode="&quot;$&quot;\ #,##0"/>
    <numFmt numFmtId="167" formatCode="[$-F800]dddd\,\ mmmm\ dd\,\ yyyy"/>
    <numFmt numFmtId="168" formatCode="_-&quot;$&quot;* #,##0.00_-;\-&quot;$&quot;* #,##0.00_-;_-&quot;$&quot;* &quot;-&quot;??_-;_-@_-"/>
    <numFmt numFmtId="169" formatCode="_-* #,##0.00\ _€_-;\-* #,##0.00\ _€_-;_-* &quot;-&quot;??\ _€_-;_-@_-"/>
    <numFmt numFmtId="170" formatCode="_ [$€-2]\ * #,##0.00_ ;_ [$€-2]\ * \-#,##0.00_ ;_ [$€-2]\ * &quot;-&quot;??_ "/>
    <numFmt numFmtId="171" formatCode="_(&quot;$&quot;\ * #,##0_);_(&quot;$&quot;\ * \(#,##0\);_(&quot;$&quot;\ * &quot;-&quot;??_);_(@_)"/>
    <numFmt numFmtId="172" formatCode="[$$-409]#,##0.00"/>
    <numFmt numFmtId="173" formatCode="&quot;$&quot;#,##0"/>
    <numFmt numFmtId="174" formatCode="_ * #,##0_ ;_ * \-#,##0_ ;_ * &quot;-&quot;_ ;_ @_ "/>
    <numFmt numFmtId="175" formatCode="#,##0;\-#,##0;&quot;-&quot;"/>
    <numFmt numFmtId="176" formatCode="_(* #,##0.0_);_(* \(#,##0.0\);_(* &quot;-&quot;??_);_(@_)"/>
    <numFmt numFmtId="177" formatCode="#,##0.0"/>
    <numFmt numFmtId="178" formatCode="_-* #,##0\ &quot;€&quot;_-;\-* #,##0\ &quot;€&quot;_-;_-* &quot;-&quot;\ &quot;€&quot;_-;_-@_-"/>
    <numFmt numFmtId="179" formatCode="_-* #,##0\ _€_-;\-* #,##0\ _€_-;_-* &quot;-&quot;\ _€_-;_-@_-"/>
    <numFmt numFmtId="180" formatCode="_-* #,##0.00\ &quot;€&quot;_-;\-* #,##0.00\ &quot;€&quot;_-;_-* &quot;-&quot;??\ &quot;€&quot;_-;_-@_-"/>
    <numFmt numFmtId="181" formatCode="[$COP]\ #,##0;\-[$COP]\ #,##0"/>
    <numFmt numFmtId="182" formatCode="yyyy\-mm\-dd;@"/>
  </numFmts>
  <fonts count="137">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scheme val="minor"/>
    </font>
    <font>
      <sz val="6"/>
      <name val="Arial"/>
      <family val="2"/>
    </font>
    <font>
      <b/>
      <sz val="6"/>
      <color rgb="FFFFFFFF"/>
      <name val="Calibri Light"/>
      <family val="2"/>
      <scheme val="major"/>
    </font>
    <font>
      <sz val="6"/>
      <color theme="1"/>
      <name val="Calibri Light"/>
      <family val="2"/>
      <scheme val="major"/>
    </font>
    <font>
      <sz val="6"/>
      <name val="Calibri Light"/>
      <family val="2"/>
      <scheme val="major"/>
    </font>
    <font>
      <sz val="6"/>
      <color rgb="FF000000"/>
      <name val="Calibri Light"/>
      <family val="2"/>
      <scheme val="major"/>
    </font>
    <font>
      <sz val="6"/>
      <color rgb="FF305496"/>
      <name val="Calibri Light"/>
      <family val="2"/>
      <scheme val="major"/>
    </font>
    <font>
      <b/>
      <sz val="6"/>
      <color rgb="FFFF0000"/>
      <name val="Calibri Light"/>
      <family val="2"/>
      <scheme val="major"/>
    </font>
    <font>
      <b/>
      <sz val="6"/>
      <name val="Arial"/>
      <family val="2"/>
    </font>
    <font>
      <sz val="6"/>
      <color theme="1"/>
      <name val="Calibri"/>
      <family val="2"/>
      <scheme val="minor"/>
    </font>
    <font>
      <b/>
      <sz val="6"/>
      <name val="Calibri Light"/>
      <family val="2"/>
      <scheme val="major"/>
    </font>
    <font>
      <b/>
      <sz val="6"/>
      <color rgb="FF000000"/>
      <name val="Calibri Light"/>
      <family val="2"/>
      <scheme val="major"/>
    </font>
    <font>
      <b/>
      <sz val="6"/>
      <color theme="1"/>
      <name val="Calibri Light"/>
      <family val="2"/>
      <scheme val="major"/>
    </font>
    <font>
      <sz val="6"/>
      <color rgb="FF000000"/>
      <name val="Calibri"/>
      <family val="2"/>
      <scheme val="minor"/>
    </font>
    <font>
      <sz val="6"/>
      <name val="Calibri"/>
      <family val="2"/>
      <scheme val="minor"/>
    </font>
    <font>
      <sz val="6"/>
      <color rgb="FF000000"/>
      <name val="Arial"/>
      <family val="2"/>
    </font>
    <font>
      <sz val="6"/>
      <color rgb="FF305496"/>
      <name val="Arial"/>
      <family val="2"/>
    </font>
    <font>
      <b/>
      <sz val="11"/>
      <color theme="1"/>
      <name val="Calibri"/>
      <family val="2"/>
      <scheme val="minor"/>
    </font>
    <font>
      <b/>
      <sz val="6"/>
      <color rgb="FFFFFFFF"/>
      <name val="Calibri"/>
      <family val="2"/>
      <scheme val="minor"/>
    </font>
    <font>
      <b/>
      <sz val="6"/>
      <color rgb="FF008000"/>
      <name val="Calibri"/>
      <family val="2"/>
      <scheme val="minor"/>
    </font>
    <font>
      <sz val="6"/>
      <color rgb="FF000000"/>
      <name val="Calibri"/>
      <family val="2"/>
    </font>
    <font>
      <b/>
      <sz val="9"/>
      <color rgb="FFFF0000"/>
      <name val="Calibri Light"/>
      <family val="2"/>
      <scheme val="major"/>
    </font>
    <font>
      <sz val="6"/>
      <name val="Calibri"/>
      <family val="2"/>
    </font>
    <font>
      <b/>
      <sz val="6"/>
      <color rgb="FF000000"/>
      <name val="Calibri"/>
      <family val="2"/>
    </font>
    <font>
      <sz val="6"/>
      <color theme="1"/>
      <name val="Calibri"/>
      <family val="2"/>
    </font>
    <font>
      <b/>
      <sz val="6"/>
      <name val="Calibri"/>
      <family val="2"/>
    </font>
    <font>
      <b/>
      <sz val="6"/>
      <color rgb="FFFFFFFF"/>
      <name val="Calibri"/>
      <family val="2"/>
    </font>
    <font>
      <sz val="6"/>
      <color rgb="FF305496"/>
      <name val="Calibri"/>
      <family val="2"/>
    </font>
    <font>
      <u/>
      <sz val="6"/>
      <color rgb="FF0563C1"/>
      <name val="Calibri"/>
      <family val="2"/>
    </font>
    <font>
      <b/>
      <sz val="6"/>
      <color theme="1"/>
      <name val="Calibri"/>
      <family val="2"/>
    </font>
    <font>
      <sz val="6"/>
      <color theme="3"/>
      <name val="Calibri"/>
      <family val="2"/>
    </font>
    <font>
      <sz val="6"/>
      <color theme="4" tint="-0.249977111117893"/>
      <name val="Calibri"/>
      <family val="2"/>
    </font>
    <font>
      <u/>
      <sz val="6"/>
      <color theme="10"/>
      <name val="Calibri"/>
      <family val="2"/>
    </font>
    <font>
      <sz val="5"/>
      <color rgb="FF000000"/>
      <name val="Calibri"/>
      <family val="2"/>
    </font>
    <font>
      <sz val="6"/>
      <color rgb="FFFFFFFF"/>
      <name val="Calibri"/>
      <family val="2"/>
      <scheme val="minor"/>
    </font>
    <font>
      <b/>
      <sz val="6"/>
      <color rgb="FFFF0000"/>
      <name val="Calibri"/>
      <family val="2"/>
      <scheme val="minor"/>
    </font>
    <font>
      <sz val="6"/>
      <color rgb="FFFF0000"/>
      <name val="Calibri"/>
      <family val="2"/>
      <scheme val="minor"/>
    </font>
    <font>
      <b/>
      <sz val="5"/>
      <name val="Calibri Light"/>
      <family val="2"/>
      <scheme val="major"/>
    </font>
    <font>
      <sz val="5"/>
      <name val="Calibri Light"/>
      <family val="2"/>
      <scheme val="major"/>
    </font>
    <font>
      <sz val="5"/>
      <color rgb="FF000000"/>
      <name val="Calibri Light"/>
      <family val="2"/>
      <scheme val="major"/>
    </font>
    <font>
      <sz val="5"/>
      <color theme="1"/>
      <name val="Calibri Light"/>
      <family val="2"/>
      <scheme val="major"/>
    </font>
    <font>
      <b/>
      <sz val="5"/>
      <color rgb="FFFFFFFF"/>
      <name val="Calibri"/>
      <family val="2"/>
      <scheme val="minor"/>
    </font>
    <font>
      <sz val="5"/>
      <color rgb="FF000000"/>
      <name val="Calibri"/>
      <family val="2"/>
      <scheme val="minor"/>
    </font>
    <font>
      <sz val="5"/>
      <name val="Calibri"/>
      <family val="2"/>
      <scheme val="minor"/>
    </font>
    <font>
      <b/>
      <sz val="5"/>
      <color rgb="FFFF0000"/>
      <name val="Calibri"/>
      <family val="2"/>
      <scheme val="minor"/>
    </font>
    <font>
      <b/>
      <sz val="5"/>
      <color rgb="FFFF0000"/>
      <name val="Calibri"/>
      <family val="2"/>
    </font>
    <font>
      <sz val="5"/>
      <color theme="1"/>
      <name val="Calibri"/>
      <family val="2"/>
      <scheme val="minor"/>
    </font>
    <font>
      <sz val="5"/>
      <color rgb="FFFF0000"/>
      <name val="Calibri"/>
      <family val="2"/>
    </font>
    <font>
      <sz val="5"/>
      <color theme="1"/>
      <name val="Calibri"/>
      <family val="2"/>
    </font>
    <font>
      <b/>
      <sz val="5"/>
      <color rgb="FF000000"/>
      <name val="Calibri"/>
      <family val="2"/>
    </font>
    <font>
      <b/>
      <i/>
      <sz val="5"/>
      <color rgb="FF000000"/>
      <name val="Calibri"/>
      <family val="2"/>
    </font>
    <font>
      <b/>
      <sz val="5"/>
      <color theme="1"/>
      <name val="Calibri"/>
      <family val="2"/>
    </font>
    <font>
      <b/>
      <sz val="5"/>
      <name val="Calibri"/>
      <family val="2"/>
    </font>
    <font>
      <sz val="8"/>
      <color theme="1"/>
      <name val="Calibri"/>
      <family val="2"/>
      <scheme val="minor"/>
    </font>
    <font>
      <sz val="5"/>
      <name val="Calibri"/>
      <family val="2"/>
    </font>
    <font>
      <sz val="8"/>
      <color rgb="FF000000"/>
      <name val="Calibri"/>
      <family val="2"/>
    </font>
    <font>
      <b/>
      <sz val="8"/>
      <color rgb="FFFF0000"/>
      <name val="Calibri"/>
      <family val="2"/>
    </font>
    <font>
      <sz val="8"/>
      <color theme="1"/>
      <name val="Calibri"/>
      <family val="2"/>
    </font>
    <font>
      <b/>
      <sz val="5"/>
      <color rgb="FF000000"/>
      <name val="Calibri Light"/>
      <family val="2"/>
      <scheme val="major"/>
    </font>
    <font>
      <b/>
      <sz val="5"/>
      <name val="Arial"/>
      <family val="2"/>
    </font>
    <font>
      <b/>
      <sz val="5"/>
      <color rgb="FF000000"/>
      <name val="Calibri Light"/>
      <family val="2"/>
    </font>
    <font>
      <b/>
      <i/>
      <u/>
      <sz val="5"/>
      <color rgb="FF000000"/>
      <name val="Calibri Light"/>
      <family val="2"/>
    </font>
    <font>
      <b/>
      <sz val="5"/>
      <color rgb="FF000000"/>
      <name val="Arial"/>
      <family val="2"/>
    </font>
    <font>
      <sz val="5"/>
      <color rgb="FF000000"/>
      <name val="Arial"/>
      <family val="2"/>
    </font>
    <font>
      <u/>
      <sz val="5"/>
      <name val="Calibri Light"/>
      <family val="2"/>
      <scheme val="major"/>
    </font>
    <font>
      <b/>
      <sz val="5"/>
      <color rgb="FF008000"/>
      <name val="Calibri Light"/>
      <family val="2"/>
      <scheme val="major"/>
    </font>
    <font>
      <u/>
      <sz val="5"/>
      <color rgb="FF000000"/>
      <name val="Calibri Light"/>
      <family val="2"/>
      <scheme val="major"/>
    </font>
    <font>
      <b/>
      <sz val="5"/>
      <color theme="4"/>
      <name val="Calibri"/>
      <family val="2"/>
    </font>
    <font>
      <sz val="5"/>
      <color theme="1"/>
      <name val="Calibri"/>
    </font>
    <font>
      <b/>
      <sz val="5"/>
      <color rgb="FF000000"/>
      <name val="Calibri"/>
    </font>
    <font>
      <b/>
      <sz val="5"/>
      <color theme="1"/>
      <name val="Calibri"/>
    </font>
    <font>
      <b/>
      <i/>
      <sz val="5"/>
      <color rgb="FF000000"/>
      <name val="Calibri"/>
    </font>
    <font>
      <sz val="5"/>
      <color rgb="FF000000"/>
      <name val="Calibri"/>
    </font>
    <font>
      <b/>
      <sz val="5"/>
      <color rgb="FFFF0000"/>
      <name val="Calibri"/>
    </font>
    <font>
      <b/>
      <i/>
      <u/>
      <sz val="5"/>
      <color rgb="FF000000"/>
      <name val="Calibri"/>
    </font>
    <font>
      <b/>
      <sz val="5"/>
      <color rgb="FF4472C4"/>
      <name val="Calibri"/>
      <family val="2"/>
    </font>
    <font>
      <sz val="5"/>
      <color rgb="FF000000"/>
      <name val="Calibri Light"/>
      <family val="2"/>
    </font>
    <font>
      <b/>
      <sz val="5"/>
      <color rgb="FF4472C4"/>
      <name val="Calibri Light"/>
      <family val="2"/>
    </font>
    <font>
      <sz val="5"/>
      <name val="Calibri Light"/>
      <family val="2"/>
    </font>
    <font>
      <strike/>
      <sz val="5"/>
      <color rgb="FF000000"/>
      <name val="Calibri Light"/>
      <family val="2"/>
    </font>
    <font>
      <b/>
      <sz val="5"/>
      <name val="Calibri Light"/>
      <family val="2"/>
    </font>
    <font>
      <sz val="5"/>
      <color rgb="FF222222"/>
      <name val="Calibri Light"/>
      <family val="2"/>
    </font>
    <font>
      <u/>
      <sz val="5"/>
      <color rgb="FF0563C1"/>
      <name val="Calibri"/>
      <family val="2"/>
    </font>
    <font>
      <i/>
      <sz val="5"/>
      <color rgb="FF000000"/>
      <name val="Calibri"/>
    </font>
    <font>
      <b/>
      <sz val="5"/>
      <color rgb="FFFF0000"/>
      <name val="Calibri Light"/>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Arial"/>
      <family val="2"/>
    </font>
    <font>
      <sz val="10"/>
      <name val="Arial"/>
      <family val="2"/>
    </font>
    <font>
      <b/>
      <sz val="12"/>
      <name val="Arial"/>
      <family val="2"/>
    </font>
    <font>
      <sz val="11"/>
      <color rgb="FF9C6500"/>
      <name val="Calibri"/>
      <family val="2"/>
      <scheme val="minor"/>
    </font>
    <font>
      <sz val="11"/>
      <color indexed="8"/>
      <name val="Calibri"/>
      <family val="2"/>
    </font>
    <font>
      <u/>
      <sz val="11"/>
      <color theme="10"/>
      <name val="Calibri"/>
      <family val="2"/>
    </font>
    <font>
      <sz val="9"/>
      <color indexed="10"/>
      <name val="Geneva"/>
      <family val="2"/>
    </font>
    <font>
      <sz val="10"/>
      <name val="Book Antiqua"/>
      <family val="1"/>
    </font>
    <font>
      <b/>
      <sz val="18"/>
      <color theme="3"/>
      <name val="Calibri Light"/>
      <family val="2"/>
      <scheme val="major"/>
    </font>
    <font>
      <sz val="14"/>
      <name val="AngsanaUPC"/>
      <family val="1"/>
      <charset val="222"/>
    </font>
    <font>
      <sz val="8"/>
      <name val="Times New Roman"/>
      <family val="1"/>
    </font>
    <font>
      <sz val="12"/>
      <name val="¹ÙÅÁÃ¼"/>
      <family val="1"/>
      <charset val="129"/>
    </font>
    <font>
      <sz val="12"/>
      <name val="¹ÙÅÁÃ¼"/>
      <charset val="129"/>
    </font>
    <font>
      <sz val="10"/>
      <color indexed="8"/>
      <name val="Arial"/>
      <family val="2"/>
    </font>
    <font>
      <sz val="10"/>
      <name val="MS Serif"/>
      <family val="1"/>
    </font>
    <font>
      <sz val="10"/>
      <color indexed="16"/>
      <name val="MS Serif"/>
      <family val="1"/>
    </font>
    <font>
      <u/>
      <sz val="7.5"/>
      <color indexed="36"/>
      <name val="Arial"/>
      <family val="2"/>
    </font>
    <font>
      <sz val="10"/>
      <color indexed="10"/>
      <name val="Arial"/>
      <family val="2"/>
    </font>
    <font>
      <b/>
      <sz val="8"/>
      <name val="MS Sans Serif"/>
      <family val="2"/>
    </font>
    <font>
      <u/>
      <sz val="9"/>
      <color indexed="12"/>
      <name val="Arial"/>
      <family val="2"/>
    </font>
    <font>
      <sz val="7"/>
      <name val="Small Fonts"/>
      <family val="2"/>
    </font>
    <font>
      <b/>
      <sz val="10"/>
      <name val="Arial CE"/>
      <family val="2"/>
      <charset val="238"/>
    </font>
    <font>
      <sz val="8"/>
      <name val="Wingdings"/>
      <charset val="2"/>
    </font>
    <font>
      <sz val="8"/>
      <name val="Helv"/>
    </font>
    <font>
      <u/>
      <sz val="9"/>
      <color indexed="36"/>
      <name val="Arial"/>
      <family val="2"/>
    </font>
    <font>
      <sz val="8"/>
      <name val="MS Sans Serif"/>
      <family val="2"/>
    </font>
    <font>
      <sz val="10"/>
      <name val="MS Sans Serif"/>
      <family val="2"/>
    </font>
    <font>
      <b/>
      <sz val="8"/>
      <color indexed="8"/>
      <name val="Helv"/>
    </font>
    <font>
      <b/>
      <sz val="5"/>
      <color rgb="FF008000"/>
      <name val="Calibri Light"/>
      <scheme val="major"/>
    </font>
    <font>
      <b/>
      <sz val="5"/>
      <color rgb="FFFF0000"/>
      <name val="Calibri Light"/>
      <scheme val="major"/>
    </font>
    <font>
      <sz val="5"/>
      <color rgb="FF000000"/>
      <name val="Calibri"/>
      <scheme val="minor"/>
    </font>
    <font>
      <b/>
      <sz val="5"/>
      <color rgb="FFFF0000"/>
      <name val="Calibri"/>
      <scheme val="minor"/>
    </font>
    <font>
      <sz val="5"/>
      <color rgb="FFFF0000"/>
      <name val="Calibri"/>
    </font>
    <font>
      <b/>
      <sz val="5"/>
      <name val="Calibri"/>
    </font>
    <font>
      <sz val="8"/>
      <color rgb="FF000000"/>
      <name val="Calibri Light"/>
      <scheme val="major"/>
    </font>
    <font>
      <b/>
      <sz val="16"/>
      <name val="Calibri"/>
      <family val="2"/>
    </font>
  </fonts>
  <fills count="67">
    <fill>
      <patternFill patternType="none"/>
    </fill>
    <fill>
      <patternFill patternType="gray125"/>
    </fill>
    <fill>
      <patternFill patternType="solid">
        <fgColor rgb="FFC6EFCE"/>
      </patternFill>
    </fill>
    <fill>
      <patternFill patternType="solid">
        <fgColor rgb="FF4472C4"/>
        <bgColor rgb="FF000000"/>
      </patternFill>
    </fill>
    <fill>
      <patternFill patternType="solid">
        <fgColor rgb="FFFF9933"/>
        <bgColor rgb="FF833C0B"/>
      </patternFill>
    </fill>
    <fill>
      <patternFill patternType="solid">
        <fgColor rgb="FFFF9933"/>
        <bgColor rgb="FF8496B0"/>
      </patternFill>
    </fill>
    <fill>
      <patternFill patternType="solid">
        <fgColor rgb="FF548235"/>
        <bgColor rgb="FF833C0B"/>
      </patternFill>
    </fill>
    <fill>
      <patternFill patternType="solid">
        <fgColor rgb="FF548235"/>
        <bgColor rgb="FF8496B0"/>
      </patternFill>
    </fill>
    <fill>
      <patternFill patternType="solid">
        <fgColor rgb="FF7030A0"/>
        <bgColor rgb="FF8496B0"/>
      </patternFill>
    </fill>
    <fill>
      <patternFill patternType="solid">
        <fgColor rgb="FF7030A0"/>
        <bgColor rgb="FF000000"/>
      </patternFill>
    </fill>
    <fill>
      <patternFill patternType="solid">
        <fgColor rgb="FF1F4E78"/>
        <bgColor rgb="FF8496B0"/>
      </patternFill>
    </fill>
    <fill>
      <patternFill patternType="solid">
        <fgColor rgb="FF7B7B7B"/>
        <bgColor rgb="FF8496B0"/>
      </patternFill>
    </fill>
    <fill>
      <patternFill patternType="solid">
        <fgColor rgb="FF2F75B5"/>
        <bgColor rgb="FF8496B0"/>
      </patternFill>
    </fill>
    <fill>
      <patternFill patternType="solid">
        <fgColor rgb="FF3A3838"/>
        <bgColor rgb="FF8496B0"/>
      </patternFill>
    </fill>
    <fill>
      <patternFill patternType="solid">
        <fgColor rgb="FFBF8F00"/>
        <bgColor rgb="FF8496B0"/>
      </patternFill>
    </fill>
    <fill>
      <patternFill patternType="solid">
        <fgColor rgb="FFD60093"/>
        <bgColor rgb="FF7030A0"/>
      </patternFill>
    </fill>
    <fill>
      <patternFill patternType="solid">
        <fgColor theme="0"/>
        <bgColor indexed="64"/>
      </patternFill>
    </fill>
    <fill>
      <patternFill patternType="solid">
        <fgColor theme="0"/>
        <bgColor rgb="FF000000"/>
      </patternFill>
    </fill>
    <fill>
      <patternFill patternType="solid">
        <fgColor rgb="FF66FFCC"/>
        <bgColor indexed="64"/>
      </patternFill>
    </fill>
    <fill>
      <patternFill patternType="solid">
        <fgColor rgb="FF008000"/>
        <bgColor rgb="FF000000"/>
      </patternFill>
    </fill>
    <fill>
      <patternFill patternType="solid">
        <fgColor rgb="FFFF99FF"/>
        <bgColor rgb="FF000000"/>
      </patternFill>
    </fill>
    <fill>
      <patternFill patternType="solid">
        <fgColor rgb="FFFF99FF"/>
        <bgColor indexed="64"/>
      </patternFill>
    </fill>
    <fill>
      <patternFill patternType="solid">
        <fgColor rgb="FF66FFCC"/>
        <bgColor rgb="FF833C0B"/>
      </patternFill>
    </fill>
    <fill>
      <patternFill patternType="solid">
        <fgColor rgb="FF66FFCC"/>
        <bgColor rgb="FF8496B0"/>
      </patternFill>
    </fill>
    <fill>
      <patternFill patternType="solid">
        <fgColor rgb="FF66FFCC"/>
        <bgColor rgb="FF7030A0"/>
      </patternFill>
    </fill>
    <fill>
      <patternFill patternType="solid">
        <fgColor rgb="FF66FFCC"/>
        <bgColor rgb="FF000000"/>
      </patternFill>
    </fill>
    <fill>
      <patternFill patternType="solid">
        <fgColor rgb="FF008000"/>
        <bgColor indexed="64"/>
      </patternFill>
    </fill>
    <fill>
      <patternFill patternType="solid">
        <fgColor theme="4" tint="0.39997558519241921"/>
        <bgColor rgb="FF000000"/>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CC99"/>
        <bgColor indexed="64"/>
      </patternFill>
    </fill>
    <fill>
      <patternFill patternType="solid">
        <fgColor rgb="FFFFFF00"/>
        <bgColor indexed="64"/>
      </patternFill>
    </fill>
    <fill>
      <patternFill patternType="solid">
        <fgColor rgb="FF7DDDFF"/>
        <bgColor rgb="FF000000"/>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6"/>
        <bgColor indexed="64"/>
      </patternFill>
    </fill>
    <fill>
      <patternFill patternType="darkVertical"/>
    </fill>
    <fill>
      <patternFill patternType="solid">
        <fgColor rgb="FF92D05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style="medium">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right/>
      <top/>
      <bottom style="thin">
        <color rgb="FF00000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top style="medium">
        <color indexed="64"/>
      </top>
      <bottom/>
      <diagonal/>
    </border>
    <border>
      <left style="thin">
        <color rgb="FF000000"/>
      </left>
      <right style="thin">
        <color rgb="FF000000"/>
      </right>
      <top style="medium">
        <color indexed="64"/>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rgb="FF000000"/>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bottom style="hair">
        <color indexed="64"/>
      </bottom>
      <diagonal/>
    </border>
    <border>
      <left style="thin">
        <color rgb="FF000000"/>
      </left>
      <right style="thin">
        <color rgb="FF000000"/>
      </right>
      <top/>
      <bottom/>
      <diagonal/>
    </border>
    <border>
      <left/>
      <right style="thin">
        <color rgb="FF000000"/>
      </right>
      <top/>
      <bottom/>
      <diagonal/>
    </border>
  </borders>
  <cellStyleXfs count="22717">
    <xf numFmtId="0" fontId="0" fillId="0" borderId="0"/>
    <xf numFmtId="43"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1" fillId="0" borderId="0"/>
    <xf numFmtId="43" fontId="1" fillId="0" borderId="0" applyFont="0" applyFill="0" applyBorder="0" applyAlignment="0" applyProtection="0"/>
    <xf numFmtId="0" fontId="88" fillId="0" borderId="0" applyNumberFormat="0" applyFill="0" applyBorder="0" applyAlignment="0" applyProtection="0"/>
    <xf numFmtId="0" fontId="89" fillId="0" borderId="33" applyNumberFormat="0" applyFill="0" applyAlignment="0" applyProtection="0"/>
    <xf numFmtId="0" fontId="90" fillId="0" borderId="34" applyNumberFormat="0" applyFill="0" applyAlignment="0" applyProtection="0"/>
    <xf numFmtId="0" fontId="91" fillId="0" borderId="35" applyNumberFormat="0" applyFill="0" applyAlignment="0" applyProtection="0"/>
    <xf numFmtId="0" fontId="91" fillId="0" borderId="0" applyNumberFormat="0" applyFill="0" applyBorder="0" applyAlignment="0" applyProtection="0"/>
    <xf numFmtId="0" fontId="92" fillId="33" borderId="0" applyNumberFormat="0" applyBorder="0" applyAlignment="0" applyProtection="0"/>
    <xf numFmtId="0" fontId="93" fillId="35" borderId="36" applyNumberFormat="0" applyAlignment="0" applyProtection="0"/>
    <xf numFmtId="0" fontId="94" fillId="36" borderId="37" applyNumberFormat="0" applyAlignment="0" applyProtection="0"/>
    <xf numFmtId="0" fontId="95" fillId="36" borderId="36" applyNumberFormat="0" applyAlignment="0" applyProtection="0"/>
    <xf numFmtId="0" fontId="96" fillId="0" borderId="38" applyNumberFormat="0" applyFill="0" applyAlignment="0" applyProtection="0"/>
    <xf numFmtId="0" fontId="97" fillId="37" borderId="39" applyNumberFormat="0" applyAlignment="0" applyProtection="0"/>
    <xf numFmtId="0" fontId="98" fillId="0" borderId="0" applyNumberFormat="0" applyFill="0" applyBorder="0" applyAlignment="0" applyProtection="0"/>
    <xf numFmtId="0" fontId="1" fillId="38" borderId="40" applyNumberFormat="0" applyFont="0" applyAlignment="0" applyProtection="0"/>
    <xf numFmtId="0" fontId="99" fillId="0" borderId="0" applyNumberFormat="0" applyFill="0" applyBorder="0" applyAlignment="0" applyProtection="0"/>
    <xf numFmtId="0" fontId="20" fillId="0" borderId="41" applyNumberFormat="0" applyFill="0" applyAlignment="0" applyProtection="0"/>
    <xf numFmtId="0" fontId="100"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0"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00"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00"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00"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100" fillId="59" borderId="0" applyNumberFormat="0" applyBorder="0" applyAlignment="0" applyProtection="0"/>
    <xf numFmtId="0" fontId="1" fillId="60" borderId="0" applyNumberFormat="0" applyBorder="0" applyAlignment="0" applyProtection="0"/>
    <xf numFmtId="0" fontId="1" fillId="61"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04" fillId="34" borderId="0" applyNumberFormat="0" applyBorder="0" applyAlignment="0" applyProtection="0"/>
    <xf numFmtId="0" fontId="100" fillId="42" borderId="0" applyNumberFormat="0" applyBorder="0" applyAlignment="0" applyProtection="0"/>
    <xf numFmtId="0" fontId="100" fillId="46" borderId="0" applyNumberFormat="0" applyBorder="0" applyAlignment="0" applyProtection="0"/>
    <xf numFmtId="0" fontId="100" fillId="50" borderId="0" applyNumberFormat="0" applyBorder="0" applyAlignment="0" applyProtection="0"/>
    <xf numFmtId="0" fontId="100" fillId="54" borderId="0" applyNumberFormat="0" applyBorder="0" applyAlignment="0" applyProtection="0"/>
    <xf numFmtId="0" fontId="100" fillId="58" borderId="0" applyNumberFormat="0" applyBorder="0" applyAlignment="0" applyProtection="0"/>
    <xf numFmtId="0" fontId="100" fillId="62" borderId="0" applyNumberFormat="0" applyBorder="0" applyAlignment="0" applyProtection="0"/>
    <xf numFmtId="44" fontId="1" fillId="0" borderId="0" applyFont="0" applyFill="0" applyBorder="0" applyAlignment="0" applyProtection="0"/>
    <xf numFmtId="44" fontId="1" fillId="0" borderId="0" applyFont="0" applyFill="0" applyBorder="0" applyAlignment="0" applyProtection="0"/>
    <xf numFmtId="169" fontId="1" fillId="0" borderId="0" applyFont="0" applyFill="0" applyBorder="0" applyAlignment="0" applyProtection="0"/>
    <xf numFmtId="0" fontId="105" fillId="0" borderId="0"/>
    <xf numFmtId="170" fontId="105" fillId="0" borderId="0" applyFont="0" applyFill="0" applyBorder="0" applyAlignment="0" applyProtection="0"/>
    <xf numFmtId="44"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2" fillId="0" borderId="0"/>
    <xf numFmtId="0" fontId="105" fillId="0" borderId="0"/>
    <xf numFmtId="0" fontId="105" fillId="0" borderId="0"/>
    <xf numFmtId="0" fontId="105" fillId="0" borderId="0"/>
    <xf numFmtId="0" fontId="105" fillId="0" borderId="0"/>
    <xf numFmtId="0" fontId="102" fillId="0" borderId="0"/>
    <xf numFmtId="0" fontId="105" fillId="0" borderId="0"/>
    <xf numFmtId="0" fontId="105" fillId="0" borderId="0"/>
    <xf numFmtId="0" fontId="105" fillId="0" borderId="0"/>
    <xf numFmtId="0" fontId="105" fillId="0" borderId="0"/>
    <xf numFmtId="0" fontId="102" fillId="0" borderId="0"/>
    <xf numFmtId="171" fontId="1" fillId="0" borderId="0" applyFont="0" applyFill="0" applyBorder="0" applyAlignment="0" applyProtection="0"/>
    <xf numFmtId="44" fontId="105" fillId="0" borderId="0" applyFont="0" applyFill="0" applyBorder="0" applyAlignment="0" applyProtection="0"/>
    <xf numFmtId="0" fontId="102" fillId="0" borderId="0"/>
    <xf numFmtId="0" fontId="105" fillId="0" borderId="0"/>
    <xf numFmtId="0" fontId="105" fillId="0" borderId="0"/>
    <xf numFmtId="0" fontId="102" fillId="0" borderId="0"/>
    <xf numFmtId="0" fontId="102" fillId="0" borderId="0"/>
    <xf numFmtId="0" fontId="102" fillId="0" borderId="0"/>
    <xf numFmtId="0" fontId="102" fillId="0" borderId="0"/>
    <xf numFmtId="9" fontId="1" fillId="0" borderId="0" applyFont="0" applyFill="0" applyBorder="0" applyAlignment="0" applyProtection="0"/>
    <xf numFmtId="0" fontId="102" fillId="0" borderId="0"/>
    <xf numFmtId="0" fontId="106" fillId="0" borderId="0" applyNumberFormat="0" applyFill="0" applyBorder="0" applyAlignment="0" applyProtection="0">
      <alignment vertical="top"/>
      <protection locked="0"/>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05" fillId="0" borderId="0"/>
    <xf numFmtId="168" fontId="1" fillId="0" borderId="0" applyFont="0" applyFill="0" applyBorder="0" applyAlignment="0" applyProtection="0"/>
    <xf numFmtId="168" fontId="105" fillId="0" borderId="0" applyFont="0" applyFill="0" applyBorder="0" applyAlignment="0" applyProtection="0"/>
    <xf numFmtId="168" fontId="105" fillId="0" borderId="0" applyFont="0" applyFill="0" applyBorder="0" applyAlignment="0" applyProtection="0"/>
    <xf numFmtId="168"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3"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02" fillId="0" borderId="0"/>
    <xf numFmtId="0" fontId="107" fillId="0" borderId="0"/>
    <xf numFmtId="0" fontId="102" fillId="0" borderId="0">
      <alignment vertical="top"/>
    </xf>
    <xf numFmtId="0" fontId="102" fillId="0" borderId="0">
      <alignment vertical="top"/>
    </xf>
    <xf numFmtId="0" fontId="108" fillId="0" borderId="0"/>
    <xf numFmtId="0" fontId="108" fillId="0" borderId="0"/>
    <xf numFmtId="0" fontId="102" fillId="0" borderId="0"/>
    <xf numFmtId="0" fontId="102" fillId="0" borderId="0"/>
    <xf numFmtId="0" fontId="102" fillId="0" borderId="0"/>
    <xf numFmtId="0" fontId="109" fillId="0" borderId="0" applyNumberFormat="0" applyFill="0" applyBorder="0" applyAlignment="0" applyProtection="0"/>
    <xf numFmtId="0" fontId="102" fillId="0" borderId="0"/>
    <xf numFmtId="9" fontId="110" fillId="0" borderId="0"/>
    <xf numFmtId="172" fontId="102" fillId="0" borderId="0" applyFont="0" applyFill="0" applyBorder="0" applyAlignment="0" applyProtection="0"/>
    <xf numFmtId="173" fontId="102" fillId="0" borderId="0" applyFont="0" applyFill="0" applyBorder="0" applyAlignment="0" applyProtection="0"/>
    <xf numFmtId="0" fontId="111" fillId="0" borderId="0">
      <alignment horizontal="center" wrapText="1"/>
      <protection locked="0"/>
    </xf>
    <xf numFmtId="174" fontId="112" fillId="0" borderId="0" applyFont="0" applyFill="0" applyBorder="0" applyAlignment="0" applyProtection="0"/>
    <xf numFmtId="164" fontId="112" fillId="0" borderId="0" applyFont="0" applyFill="0" applyBorder="0" applyAlignment="0" applyProtection="0"/>
    <xf numFmtId="0" fontId="113" fillId="0" borderId="0"/>
    <xf numFmtId="175" fontId="114" fillId="0" borderId="0" applyFill="0" applyBorder="0" applyAlignment="0"/>
    <xf numFmtId="176" fontId="102" fillId="0" borderId="0"/>
    <xf numFmtId="176" fontId="102" fillId="0" borderId="0"/>
    <xf numFmtId="176" fontId="102" fillId="0" borderId="0"/>
    <xf numFmtId="176" fontId="102" fillId="0" borderId="0"/>
    <xf numFmtId="176" fontId="102" fillId="0" borderId="0"/>
    <xf numFmtId="176" fontId="102" fillId="0" borderId="0"/>
    <xf numFmtId="176" fontId="102" fillId="0" borderId="0"/>
    <xf numFmtId="176" fontId="102" fillId="0" borderId="0"/>
    <xf numFmtId="0" fontId="115" fillId="0" borderId="0" applyNumberFormat="0" applyAlignment="0">
      <alignment horizontal="left"/>
    </xf>
    <xf numFmtId="0" fontId="116" fillId="0" borderId="0" applyNumberFormat="0" applyAlignment="0">
      <alignment horizontal="left"/>
    </xf>
    <xf numFmtId="0" fontId="117" fillId="0" borderId="0" applyNumberFormat="0" applyFill="0" applyBorder="0" applyAlignment="0" applyProtection="0">
      <alignment vertical="top"/>
      <protection locked="0"/>
    </xf>
    <xf numFmtId="177" fontId="118" fillId="0" borderId="45">
      <alignment horizontal="right"/>
    </xf>
    <xf numFmtId="38" fontId="101" fillId="63" borderId="0" applyNumberFormat="0" applyBorder="0" applyAlignment="0" applyProtection="0"/>
    <xf numFmtId="0" fontId="103" fillId="0" borderId="43" applyNumberFormat="0" applyAlignment="0" applyProtection="0">
      <alignment horizontal="left" vertical="center"/>
    </xf>
    <xf numFmtId="0" fontId="103" fillId="0" borderId="42">
      <alignment horizontal="left" vertical="center"/>
    </xf>
    <xf numFmtId="0" fontId="119" fillId="0" borderId="44">
      <alignment horizontal="center"/>
    </xf>
    <xf numFmtId="0" fontId="119" fillId="0" borderId="0">
      <alignment horizontal="center"/>
    </xf>
    <xf numFmtId="0" fontId="120" fillId="0" borderId="0" applyNumberFormat="0" applyFill="0" applyBorder="0" applyAlignment="0" applyProtection="0">
      <alignment vertical="top"/>
      <protection locked="0"/>
    </xf>
    <xf numFmtId="10" fontId="101" fillId="64" borderId="1" applyNumberFormat="0" applyBorder="0" applyAlignment="0" applyProtection="0"/>
    <xf numFmtId="37" fontId="121" fillId="0" borderId="0"/>
    <xf numFmtId="0" fontId="102" fillId="0" borderId="0"/>
    <xf numFmtId="14" fontId="111" fillId="0" borderId="0">
      <alignment horizontal="center" wrapText="1"/>
      <protection locked="0"/>
    </xf>
    <xf numFmtId="10" fontId="102" fillId="0" borderId="0" applyFont="0" applyFill="0" applyBorder="0" applyAlignment="0" applyProtection="0"/>
    <xf numFmtId="0" fontId="122" fillId="0" borderId="0" applyFont="0"/>
    <xf numFmtId="0" fontId="123" fillId="65" borderId="0" applyNumberFormat="0" applyFont="0" applyBorder="0" applyAlignment="0">
      <alignment horizontal="center"/>
    </xf>
    <xf numFmtId="14" fontId="124" fillId="0" borderId="0" applyNumberFormat="0" applyFill="0" applyBorder="0" applyAlignment="0" applyProtection="0">
      <alignment horizontal="left"/>
    </xf>
    <xf numFmtId="0" fontId="123" fillId="1" borderId="42" applyNumberFormat="0" applyFont="0" applyAlignment="0">
      <alignment horizontal="center"/>
    </xf>
    <xf numFmtId="0" fontId="125" fillId="0" borderId="0" applyNumberFormat="0" applyFill="0" applyBorder="0" applyAlignment="0" applyProtection="0">
      <alignment vertical="top"/>
      <protection locked="0"/>
    </xf>
    <xf numFmtId="0" fontId="126" fillId="0" borderId="0" applyNumberFormat="0" applyFill="0" applyBorder="0" applyAlignment="0">
      <alignment horizontal="center"/>
    </xf>
    <xf numFmtId="0" fontId="127" fillId="0" borderId="0"/>
    <xf numFmtId="40" fontId="128" fillId="0" borderId="0" applyBorder="0">
      <alignment horizontal="right"/>
    </xf>
    <xf numFmtId="44" fontId="1" fillId="0" borderId="0" applyFont="0" applyFill="0" applyBorder="0" applyAlignment="0" applyProtection="0"/>
    <xf numFmtId="178" fontId="102" fillId="0" borderId="0" applyFont="0" applyFill="0" applyBorder="0" applyAlignment="0" applyProtection="0"/>
    <xf numFmtId="179" fontId="102" fillId="0" borderId="0" applyFont="0" applyFill="0" applyBorder="0" applyAlignment="0" applyProtection="0"/>
    <xf numFmtId="42" fontId="102" fillId="0" borderId="0" applyFont="0" applyFill="0" applyBorder="0" applyAlignment="0" applyProtection="0"/>
    <xf numFmtId="43" fontId="102" fillId="0" borderId="0" applyFont="0" applyFill="0" applyBorder="0" applyAlignment="0" applyProtection="0"/>
    <xf numFmtId="41"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0" fontId="105" fillId="0" borderId="0"/>
    <xf numFmtId="44" fontId="105" fillId="0" borderId="0" applyFont="0" applyFill="0" applyBorder="0" applyAlignment="0" applyProtection="0"/>
    <xf numFmtId="0" fontId="105" fillId="0" borderId="0"/>
    <xf numFmtId="0" fontId="102" fillId="0" borderId="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0" fontId="88" fillId="0" borderId="0" applyNumberForma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2" fontId="102"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2" fontId="102"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05" fillId="0" borderId="0" applyFont="0" applyFill="0" applyBorder="0" applyAlignment="0" applyProtection="0"/>
    <xf numFmtId="44" fontId="10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2" fontId="1" fillId="0" borderId="0"/>
    <xf numFmtId="44" fontId="1" fillId="0" borderId="0" applyFont="0" applyFill="0" applyBorder="0" applyAlignment="0" applyProtection="0"/>
    <xf numFmtId="44" fontId="1" fillId="0" borderId="0" applyFont="0" applyFill="0" applyBorder="0" applyAlignment="0" applyProtection="0"/>
    <xf numFmtId="180"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cellStyleXfs>
  <cellXfs count="1226">
    <xf numFmtId="0" fontId="0" fillId="0" borderId="0" xfId="0"/>
    <xf numFmtId="0" fontId="6" fillId="16" borderId="0" xfId="0" applyFont="1" applyFill="1"/>
    <xf numFmtId="0" fontId="6" fillId="16" borderId="0" xfId="0" applyFont="1" applyFill="1" applyAlignment="1">
      <alignment horizontal="center" vertical="center"/>
    </xf>
    <xf numFmtId="49" fontId="5" fillId="3" borderId="6" xfId="0" applyNumberFormat="1" applyFont="1" applyFill="1" applyBorder="1" applyAlignment="1">
      <alignment horizontal="center" vertical="center" wrapText="1"/>
    </xf>
    <xf numFmtId="14" fontId="5" fillId="4" borderId="6" xfId="0" applyNumberFormat="1" applyFont="1" applyFill="1" applyBorder="1" applyAlignment="1">
      <alignment horizontal="center" vertical="center" wrapText="1"/>
    </xf>
    <xf numFmtId="1" fontId="5" fillId="5" borderId="6" xfId="0" applyNumberFormat="1" applyFont="1" applyFill="1" applyBorder="1" applyAlignment="1">
      <alignment horizontal="center" vertical="center" wrapText="1"/>
    </xf>
    <xf numFmtId="49" fontId="5" fillId="5" borderId="6" xfId="0" applyNumberFormat="1" applyFont="1" applyFill="1" applyBorder="1" applyAlignment="1">
      <alignment horizontal="center" vertical="center" wrapText="1"/>
    </xf>
    <xf numFmtId="1" fontId="5" fillId="15" borderId="7" xfId="0" applyNumberFormat="1" applyFont="1" applyFill="1" applyBorder="1" applyAlignment="1">
      <alignment horizontal="center" vertical="center" wrapText="1"/>
    </xf>
    <xf numFmtId="49" fontId="4" fillId="27" borderId="1" xfId="0" applyNumberFormat="1" applyFont="1" applyFill="1" applyBorder="1" applyAlignment="1">
      <alignment horizontal="left" vertical="center" wrapText="1"/>
    </xf>
    <xf numFmtId="14" fontId="4" fillId="27" borderId="1" xfId="0" applyNumberFormat="1" applyFont="1" applyFill="1" applyBorder="1" applyAlignment="1">
      <alignment horizontal="right" wrapText="1"/>
    </xf>
    <xf numFmtId="1" fontId="4" fillId="27" borderId="1" xfId="0" applyNumberFormat="1" applyFont="1" applyFill="1" applyBorder="1" applyAlignment="1">
      <alignment horizontal="right" vertical="center"/>
    </xf>
    <xf numFmtId="42" fontId="4" fillId="27" borderId="1" xfId="2" applyFont="1" applyFill="1" applyBorder="1" applyAlignment="1">
      <alignment horizontal="right" vertical="center"/>
    </xf>
    <xf numFmtId="14" fontId="4" fillId="27" borderId="1" xfId="0" applyNumberFormat="1" applyFont="1" applyFill="1" applyBorder="1" applyAlignment="1">
      <alignment horizontal="right"/>
    </xf>
    <xf numFmtId="15" fontId="4" fillId="27" borderId="1" xfId="0" applyNumberFormat="1" applyFont="1" applyFill="1" applyBorder="1" applyAlignment="1">
      <alignment horizontal="left" vertical="center" wrapText="1"/>
    </xf>
    <xf numFmtId="49" fontId="4" fillId="27" borderId="1" xfId="0" applyNumberFormat="1" applyFont="1" applyFill="1" applyBorder="1" applyAlignment="1">
      <alignment vertical="center"/>
    </xf>
    <xf numFmtId="1" fontId="4" fillId="27" borderId="1" xfId="0" applyNumberFormat="1" applyFont="1" applyFill="1" applyBorder="1" applyAlignment="1">
      <alignment horizontal="center" vertical="center" wrapText="1"/>
    </xf>
    <xf numFmtId="14" fontId="4" fillId="27" borderId="1" xfId="0" applyNumberFormat="1" applyFont="1" applyFill="1" applyBorder="1" applyAlignment="1">
      <alignment horizontal="center" vertical="center" wrapText="1"/>
    </xf>
    <xf numFmtId="0" fontId="4" fillId="27" borderId="1" xfId="0" applyFont="1" applyFill="1" applyBorder="1" applyAlignment="1">
      <alignment horizontal="right"/>
    </xf>
    <xf numFmtId="0" fontId="4" fillId="27" borderId="1" xfId="0" applyFont="1" applyFill="1" applyBorder="1" applyAlignment="1">
      <alignment horizontal="center" vertical="center"/>
    </xf>
    <xf numFmtId="0" fontId="4" fillId="27" borderId="1" xfId="0" applyFont="1" applyFill="1" applyBorder="1" applyAlignment="1">
      <alignment horizontal="center" vertical="center" wrapText="1"/>
    </xf>
    <xf numFmtId="14" fontId="4" fillId="27" borderId="1" xfId="0" applyNumberFormat="1" applyFont="1" applyFill="1" applyBorder="1" applyAlignment="1">
      <alignment horizontal="center" wrapText="1"/>
    </xf>
    <xf numFmtId="14" fontId="4" fillId="27" borderId="1" xfId="0" applyNumberFormat="1" applyFont="1" applyFill="1" applyBorder="1" applyAlignment="1">
      <alignment horizontal="left" vertical="center" wrapText="1"/>
    </xf>
    <xf numFmtId="0" fontId="4" fillId="27" borderId="1" xfId="0" applyFont="1" applyFill="1" applyBorder="1" applyAlignment="1">
      <alignment horizontal="left" vertical="center"/>
    </xf>
    <xf numFmtId="3" fontId="4" fillId="27" borderId="1" xfId="0" applyNumberFormat="1" applyFont="1" applyFill="1" applyBorder="1" applyAlignment="1">
      <alignment horizontal="left" vertical="center"/>
    </xf>
    <xf numFmtId="0" fontId="11" fillId="27" borderId="1" xfId="0" applyFont="1" applyFill="1" applyBorder="1" applyAlignment="1">
      <alignment horizontal="right" vertical="center"/>
    </xf>
    <xf numFmtId="0" fontId="4" fillId="27" borderId="1" xfId="0" applyFont="1" applyFill="1" applyBorder="1" applyAlignment="1">
      <alignment horizontal="left" vertical="center" wrapText="1"/>
    </xf>
    <xf numFmtId="0" fontId="4" fillId="27" borderId="1" xfId="4" applyFont="1" applyFill="1" applyBorder="1" applyAlignment="1">
      <alignment horizontal="left" wrapText="1"/>
    </xf>
    <xf numFmtId="0" fontId="4" fillId="27" borderId="1" xfId="0" applyFont="1" applyFill="1" applyBorder="1"/>
    <xf numFmtId="0" fontId="4" fillId="27" borderId="1" xfId="4" applyFont="1" applyFill="1" applyBorder="1" applyAlignment="1">
      <alignment horizontal="center"/>
    </xf>
    <xf numFmtId="1" fontId="4" fillId="27" borderId="1" xfId="0" applyNumberFormat="1" applyFont="1" applyFill="1" applyBorder="1" applyAlignment="1">
      <alignment horizontal="right" vertical="center" wrapText="1"/>
    </xf>
    <xf numFmtId="1" fontId="4" fillId="27" borderId="1" xfId="0" applyNumberFormat="1" applyFont="1" applyFill="1" applyBorder="1" applyAlignment="1">
      <alignment horizontal="left" vertical="center" wrapText="1"/>
    </xf>
    <xf numFmtId="0" fontId="4" fillId="27" borderId="1" xfId="0" applyFont="1" applyFill="1" applyBorder="1" applyAlignment="1">
      <alignment vertical="center" wrapText="1"/>
    </xf>
    <xf numFmtId="0" fontId="4" fillId="27" borderId="1" xfId="0" applyFont="1" applyFill="1" applyBorder="1" applyAlignment="1">
      <alignment horizontal="left" wrapText="1"/>
    </xf>
    <xf numFmtId="0" fontId="4" fillId="27" borderId="1" xfId="0" applyFont="1" applyFill="1" applyBorder="1" applyAlignment="1">
      <alignment horizontal="right" wrapText="1"/>
    </xf>
    <xf numFmtId="1" fontId="4" fillId="27" borderId="1" xfId="0" applyNumberFormat="1" applyFont="1" applyFill="1" applyBorder="1" applyAlignment="1">
      <alignment wrapText="1"/>
    </xf>
    <xf numFmtId="3" fontId="4" fillId="27" borderId="1" xfId="0" applyNumberFormat="1" applyFont="1" applyFill="1" applyBorder="1" applyAlignment="1">
      <alignment horizontal="left" vertical="center" wrapText="1"/>
    </xf>
    <xf numFmtId="14" fontId="4" fillId="27" borderId="4" xfId="0" applyNumberFormat="1" applyFont="1" applyFill="1" applyBorder="1" applyAlignment="1">
      <alignment horizontal="left" vertical="center" wrapText="1"/>
    </xf>
    <xf numFmtId="0" fontId="4" fillId="27" borderId="1" xfId="4" applyFont="1" applyFill="1" applyBorder="1" applyAlignment="1">
      <alignment horizontal="center" vertical="center"/>
    </xf>
    <xf numFmtId="49" fontId="4" fillId="27" borderId="1" xfId="0" applyNumberFormat="1" applyFont="1" applyFill="1" applyBorder="1" applyAlignment="1">
      <alignment horizontal="center" vertical="center" wrapText="1"/>
    </xf>
    <xf numFmtId="14" fontId="4" fillId="27" borderId="1" xfId="0" applyNumberFormat="1" applyFont="1" applyFill="1" applyBorder="1" applyAlignment="1">
      <alignment horizontal="right" vertical="center" wrapText="1"/>
    </xf>
    <xf numFmtId="14" fontId="4" fillId="27" borderId="1" xfId="0" applyNumberFormat="1" applyFont="1" applyFill="1" applyBorder="1" applyAlignment="1">
      <alignment horizontal="left" vertical="center"/>
    </xf>
    <xf numFmtId="14" fontId="4" fillId="27" borderId="4" xfId="0" applyNumberFormat="1" applyFont="1" applyFill="1" applyBorder="1" applyAlignment="1">
      <alignment horizontal="left" vertical="center"/>
    </xf>
    <xf numFmtId="0" fontId="11" fillId="28" borderId="1" xfId="0" applyFont="1" applyFill="1" applyBorder="1" applyAlignment="1">
      <alignment vertical="center"/>
    </xf>
    <xf numFmtId="0" fontId="4" fillId="28" borderId="1" xfId="0" applyFont="1" applyFill="1" applyBorder="1" applyAlignment="1">
      <alignment horizontal="left" vertical="center" wrapText="1"/>
    </xf>
    <xf numFmtId="0" fontId="4" fillId="28" borderId="1" xfId="4" applyFont="1" applyFill="1" applyBorder="1" applyAlignment="1">
      <alignment horizontal="left" vertical="center" wrapText="1"/>
    </xf>
    <xf numFmtId="0" fontId="4" fillId="28" borderId="1" xfId="0" applyFont="1" applyFill="1" applyBorder="1" applyAlignment="1">
      <alignment vertical="center"/>
    </xf>
    <xf numFmtId="0" fontId="4" fillId="28" borderId="1" xfId="4" applyFont="1" applyFill="1" applyBorder="1" applyAlignment="1">
      <alignment horizontal="center" vertical="center"/>
    </xf>
    <xf numFmtId="14" fontId="4" fillId="28" borderId="1" xfId="0" applyNumberFormat="1" applyFont="1" applyFill="1" applyBorder="1" applyAlignment="1">
      <alignment horizontal="right" vertical="center"/>
    </xf>
    <xf numFmtId="1" fontId="4" fillId="28" borderId="1" xfId="0" applyNumberFormat="1" applyFont="1" applyFill="1" applyBorder="1" applyAlignment="1">
      <alignment horizontal="right" vertical="center"/>
    </xf>
    <xf numFmtId="0" fontId="4" fillId="28" borderId="1" xfId="0" applyFont="1" applyFill="1" applyBorder="1" applyAlignment="1">
      <alignment horizontal="left" vertical="center"/>
    </xf>
    <xf numFmtId="0" fontId="4" fillId="28" borderId="1" xfId="0" applyFont="1" applyFill="1" applyBorder="1" applyAlignment="1">
      <alignment horizontal="center" vertical="center"/>
    </xf>
    <xf numFmtId="1" fontId="4" fillId="28" borderId="1" xfId="0" applyNumberFormat="1" applyFont="1" applyFill="1" applyBorder="1" applyAlignment="1">
      <alignment horizontal="center" vertical="center" wrapText="1"/>
    </xf>
    <xf numFmtId="49" fontId="4" fillId="28" borderId="1" xfId="0" applyNumberFormat="1" applyFont="1" applyFill="1" applyBorder="1" applyAlignment="1">
      <alignment horizontal="left" vertical="center" wrapText="1"/>
    </xf>
    <xf numFmtId="0" fontId="4" fillId="28" borderId="1" xfId="0" applyFont="1" applyFill="1" applyBorder="1" applyAlignment="1">
      <alignment horizontal="center" vertical="center" wrapText="1"/>
    </xf>
    <xf numFmtId="0" fontId="4" fillId="28" borderId="1" xfId="0" applyFont="1" applyFill="1" applyBorder="1" applyAlignment="1">
      <alignment horizontal="right" vertical="center"/>
    </xf>
    <xf numFmtId="14" fontId="4" fillId="28" borderId="1" xfId="0" applyNumberFormat="1" applyFont="1" applyFill="1" applyBorder="1" applyAlignment="1">
      <alignment horizontal="right" vertical="center" wrapText="1"/>
    </xf>
    <xf numFmtId="14" fontId="4" fillId="28" borderId="1" xfId="0" applyNumberFormat="1" applyFont="1" applyFill="1" applyBorder="1" applyAlignment="1">
      <alignment horizontal="left" vertical="center"/>
    </xf>
    <xf numFmtId="43" fontId="4" fillId="28" borderId="1" xfId="1" applyFont="1" applyFill="1" applyBorder="1" applyAlignment="1">
      <alignment horizontal="left" vertical="center"/>
    </xf>
    <xf numFmtId="3" fontId="4" fillId="28" borderId="1" xfId="1" applyNumberFormat="1" applyFont="1" applyFill="1" applyBorder="1" applyAlignment="1">
      <alignment horizontal="left" vertical="center"/>
    </xf>
    <xf numFmtId="14" fontId="4" fillId="28" borderId="4" xfId="0" applyNumberFormat="1" applyFont="1" applyFill="1" applyBorder="1" applyAlignment="1">
      <alignment horizontal="left" vertical="center"/>
    </xf>
    <xf numFmtId="0" fontId="4" fillId="27" borderId="1" xfId="4" applyFont="1" applyFill="1" applyBorder="1" applyAlignment="1">
      <alignment horizontal="left" vertical="center" wrapText="1"/>
    </xf>
    <xf numFmtId="0" fontId="4" fillId="27" borderId="1" xfId="0" applyFont="1" applyFill="1" applyBorder="1" applyAlignment="1">
      <alignment vertical="center"/>
    </xf>
    <xf numFmtId="0" fontId="4" fillId="27" borderId="1" xfId="0" applyFont="1" applyFill="1" applyBorder="1" applyAlignment="1">
      <alignment horizontal="right" vertical="center"/>
    </xf>
    <xf numFmtId="14" fontId="4" fillId="27" borderId="1" xfId="0" applyNumberFormat="1" applyFont="1" applyFill="1" applyBorder="1" applyAlignment="1">
      <alignment horizontal="right" vertical="center"/>
    </xf>
    <xf numFmtId="0" fontId="4" fillId="27" borderId="1" xfId="0" applyFont="1" applyFill="1" applyBorder="1" applyAlignment="1">
      <alignment horizontal="right" vertical="center" wrapText="1"/>
    </xf>
    <xf numFmtId="3" fontId="4" fillId="27" borderId="1" xfId="0" applyNumberFormat="1" applyFont="1" applyFill="1" applyBorder="1" applyAlignment="1">
      <alignment horizontal="center" vertical="center"/>
    </xf>
    <xf numFmtId="0" fontId="4" fillId="27" borderId="1" xfId="0" applyFont="1" applyFill="1" applyBorder="1" applyAlignment="1">
      <alignment horizontal="left"/>
    </xf>
    <xf numFmtId="43" fontId="4" fillId="27" borderId="1" xfId="1" applyFont="1" applyFill="1" applyBorder="1" applyAlignment="1">
      <alignment horizontal="left" vertical="center"/>
    </xf>
    <xf numFmtId="3" fontId="4" fillId="27" borderId="1" xfId="1" applyNumberFormat="1" applyFont="1" applyFill="1" applyBorder="1" applyAlignment="1">
      <alignment horizontal="left" vertical="center"/>
    </xf>
    <xf numFmtId="14" fontId="5" fillId="4" borderId="6" xfId="0" applyNumberFormat="1" applyFont="1" applyFill="1" applyBorder="1" applyAlignment="1">
      <alignment horizontal="left" vertical="center" wrapText="1"/>
    </xf>
    <xf numFmtId="0" fontId="6" fillId="16" borderId="0" xfId="0" applyFont="1" applyFill="1" applyAlignment="1">
      <alignment horizontal="left"/>
    </xf>
    <xf numFmtId="42" fontId="5" fillId="4" borderId="6" xfId="2" applyFont="1" applyFill="1" applyBorder="1" applyAlignment="1">
      <alignment horizontal="left" vertical="center" wrapText="1"/>
    </xf>
    <xf numFmtId="14" fontId="7" fillId="18" borderId="1" xfId="0" applyNumberFormat="1" applyFont="1" applyFill="1" applyBorder="1" applyAlignment="1">
      <alignment horizontal="right" wrapText="1"/>
    </xf>
    <xf numFmtId="14" fontId="7" fillId="18" borderId="1" xfId="0" applyNumberFormat="1" applyFont="1" applyFill="1" applyBorder="1" applyAlignment="1">
      <alignment horizontal="center" vertical="center" wrapText="1"/>
    </xf>
    <xf numFmtId="0" fontId="8" fillId="18" borderId="1" xfId="0" applyFont="1" applyFill="1" applyBorder="1" applyAlignment="1">
      <alignment horizontal="left" vertical="center"/>
    </xf>
    <xf numFmtId="0" fontId="7" fillId="18" borderId="1" xfId="0" applyFont="1" applyFill="1" applyBorder="1" applyAlignment="1">
      <alignment horizontal="center" vertical="center" wrapText="1"/>
    </xf>
    <xf numFmtId="0" fontId="7" fillId="18" borderId="1" xfId="0" applyFont="1" applyFill="1" applyBorder="1" applyAlignment="1">
      <alignment horizontal="left" vertical="center" wrapText="1"/>
    </xf>
    <xf numFmtId="0" fontId="7" fillId="18" borderId="1" xfId="0" applyFont="1" applyFill="1" applyBorder="1" applyAlignment="1">
      <alignment horizontal="left" vertical="center"/>
    </xf>
    <xf numFmtId="0" fontId="7" fillId="18" borderId="1" xfId="0" applyFont="1" applyFill="1" applyBorder="1" applyAlignment="1">
      <alignment horizontal="center" vertical="center"/>
    </xf>
    <xf numFmtId="0" fontId="7" fillId="18" borderId="1" xfId="0" applyFont="1" applyFill="1" applyBorder="1" applyAlignment="1">
      <alignment horizontal="left" wrapText="1"/>
    </xf>
    <xf numFmtId="14" fontId="7" fillId="18" borderId="1" xfId="0" applyNumberFormat="1" applyFont="1" applyFill="1" applyBorder="1" applyAlignment="1">
      <alignment horizontal="right"/>
    </xf>
    <xf numFmtId="0" fontId="7" fillId="18" borderId="1" xfId="0" applyFont="1" applyFill="1" applyBorder="1" applyAlignment="1">
      <alignment horizontal="right"/>
    </xf>
    <xf numFmtId="0" fontId="7" fillId="18" borderId="1" xfId="0" applyFont="1" applyFill="1" applyBorder="1" applyAlignment="1">
      <alignment horizontal="left"/>
    </xf>
    <xf numFmtId="14" fontId="7" fillId="18" borderId="1" xfId="0" applyNumberFormat="1" applyFont="1" applyFill="1" applyBorder="1" applyAlignment="1">
      <alignment horizontal="left" vertical="center"/>
    </xf>
    <xf numFmtId="3" fontId="7" fillId="18" borderId="1" xfId="0" applyNumberFormat="1" applyFont="1" applyFill="1" applyBorder="1" applyAlignment="1">
      <alignment horizontal="left" vertical="center"/>
    </xf>
    <xf numFmtId="0" fontId="6" fillId="18" borderId="1" xfId="0" applyFont="1" applyFill="1" applyBorder="1"/>
    <xf numFmtId="0" fontId="0" fillId="16" borderId="0" xfId="0" applyFill="1"/>
    <xf numFmtId="0" fontId="4" fillId="27" borderId="9" xfId="0" applyFont="1" applyFill="1" applyBorder="1" applyAlignment="1">
      <alignment horizontal="center" vertical="center"/>
    </xf>
    <xf numFmtId="0" fontId="4" fillId="27" borderId="9" xfId="0" applyFont="1" applyFill="1" applyBorder="1" applyAlignment="1">
      <alignment horizontal="left" vertical="center"/>
    </xf>
    <xf numFmtId="0" fontId="4" fillId="27" borderId="8" xfId="0" applyFont="1" applyFill="1" applyBorder="1" applyAlignment="1">
      <alignment horizontal="center" vertical="center"/>
    </xf>
    <xf numFmtId="0" fontId="6" fillId="16" borderId="0" xfId="0" applyFont="1" applyFill="1" applyAlignment="1">
      <alignment vertical="center"/>
    </xf>
    <xf numFmtId="0" fontId="7" fillId="18" borderId="1" xfId="0" applyFont="1" applyFill="1" applyBorder="1" applyAlignment="1">
      <alignment horizontal="right" wrapText="1"/>
    </xf>
    <xf numFmtId="49" fontId="21" fillId="3" borderId="1" xfId="0" applyNumberFormat="1" applyFont="1" applyFill="1" applyBorder="1" applyAlignment="1">
      <alignment horizontal="center" vertical="center" wrapText="1"/>
    </xf>
    <xf numFmtId="1" fontId="21" fillId="5" borderId="6" xfId="0" applyNumberFormat="1" applyFont="1" applyFill="1" applyBorder="1" applyAlignment="1">
      <alignment horizontal="center" vertical="center" wrapText="1"/>
    </xf>
    <xf numFmtId="0" fontId="12" fillId="16" borderId="0" xfId="0" applyFont="1" applyFill="1"/>
    <xf numFmtId="0" fontId="12" fillId="16" borderId="0" xfId="0" applyFont="1" applyFill="1" applyAlignment="1">
      <alignment vertical="center"/>
    </xf>
    <xf numFmtId="0" fontId="12" fillId="16" borderId="0" xfId="0" applyFont="1" applyFill="1" applyAlignment="1">
      <alignment horizontal="center" vertical="center"/>
    </xf>
    <xf numFmtId="0" fontId="7" fillId="18" borderId="1" xfId="0" applyFont="1" applyFill="1" applyBorder="1"/>
    <xf numFmtId="0" fontId="15" fillId="16" borderId="0" xfId="0" applyFont="1" applyFill="1" applyAlignment="1">
      <alignment vertical="center"/>
    </xf>
    <xf numFmtId="14" fontId="7" fillId="18" borderId="1" xfId="0" applyNumberFormat="1" applyFont="1" applyFill="1" applyBorder="1" applyAlignment="1">
      <alignment wrapText="1"/>
    </xf>
    <xf numFmtId="49" fontId="17" fillId="20" borderId="1" xfId="0" applyNumberFormat="1" applyFont="1" applyFill="1" applyBorder="1" applyAlignment="1">
      <alignment horizontal="center" vertical="center" wrapText="1"/>
    </xf>
    <xf numFmtId="0" fontId="20" fillId="0" borderId="0" xfId="0" applyFont="1"/>
    <xf numFmtId="0" fontId="6" fillId="18" borderId="1" xfId="0" applyFont="1" applyFill="1" applyBorder="1" applyAlignment="1">
      <alignment horizontal="right"/>
    </xf>
    <xf numFmtId="165" fontId="7" fillId="18" borderId="1" xfId="0" applyNumberFormat="1" applyFont="1" applyFill="1" applyBorder="1" applyAlignment="1">
      <alignment horizontal="left" vertical="center"/>
    </xf>
    <xf numFmtId="49" fontId="12" fillId="16" borderId="0" xfId="0" applyNumberFormat="1" applyFont="1" applyFill="1" applyAlignment="1">
      <alignment vertical="center"/>
    </xf>
    <xf numFmtId="0" fontId="22" fillId="21" borderId="1" xfId="0" applyFont="1" applyFill="1" applyBorder="1" applyAlignment="1">
      <alignment vertical="center" wrapText="1"/>
    </xf>
    <xf numFmtId="0" fontId="0" fillId="21" borderId="0" xfId="0" applyFill="1"/>
    <xf numFmtId="0" fontId="4" fillId="27" borderId="4" xfId="0" applyFont="1" applyFill="1" applyBorder="1" applyAlignment="1">
      <alignment horizontal="center" vertical="center"/>
    </xf>
    <xf numFmtId="0" fontId="20" fillId="16" borderId="0" xfId="0" applyFont="1" applyFill="1"/>
    <xf numFmtId="0" fontId="27" fillId="0" borderId="0" xfId="0" applyFont="1" applyAlignment="1">
      <alignment vertical="center"/>
    </xf>
    <xf numFmtId="0" fontId="27" fillId="29" borderId="1" xfId="0" applyFont="1" applyFill="1" applyBorder="1" applyAlignment="1">
      <alignment vertical="center"/>
    </xf>
    <xf numFmtId="0" fontId="17" fillId="18" borderId="1" xfId="0" applyFont="1" applyFill="1" applyBorder="1" applyAlignment="1">
      <alignment horizontal="center" vertical="center" wrapText="1"/>
    </xf>
    <xf numFmtId="14" fontId="17" fillId="18" borderId="1" xfId="0" applyNumberFormat="1" applyFont="1" applyFill="1" applyBorder="1" applyAlignment="1">
      <alignment horizontal="right" vertical="center"/>
    </xf>
    <xf numFmtId="0" fontId="17" fillId="18" borderId="1" xfId="0" applyFont="1" applyFill="1" applyBorder="1" applyAlignment="1">
      <alignment horizontal="center" vertical="center"/>
    </xf>
    <xf numFmtId="0" fontId="12" fillId="18" borderId="1" xfId="0" applyFont="1" applyFill="1" applyBorder="1" applyAlignment="1">
      <alignment horizontal="center" vertical="center" wrapText="1"/>
    </xf>
    <xf numFmtId="0" fontId="12" fillId="18" borderId="1" xfId="0" applyFont="1" applyFill="1" applyBorder="1" applyAlignment="1">
      <alignment horizontal="right" vertical="center"/>
    </xf>
    <xf numFmtId="0" fontId="12" fillId="18" borderId="1" xfId="0" applyFont="1" applyFill="1" applyBorder="1" applyAlignment="1">
      <alignment horizontal="left" vertical="center"/>
    </xf>
    <xf numFmtId="14" fontId="12" fillId="18" borderId="1" xfId="0" applyNumberFormat="1" applyFont="1" applyFill="1" applyBorder="1" applyAlignment="1">
      <alignment horizontal="right" vertical="center"/>
    </xf>
    <xf numFmtId="0" fontId="12" fillId="18" borderId="1" xfId="0" applyFont="1" applyFill="1" applyBorder="1" applyAlignment="1">
      <alignment vertical="center"/>
    </xf>
    <xf numFmtId="0" fontId="12" fillId="18" borderId="1" xfId="0" applyFont="1" applyFill="1" applyBorder="1" applyAlignment="1">
      <alignment horizontal="left" vertical="center" wrapText="1"/>
    </xf>
    <xf numFmtId="0" fontId="39" fillId="18" borderId="1" xfId="0" applyFont="1" applyFill="1" applyBorder="1" applyAlignment="1">
      <alignment horizontal="center" vertical="center" wrapText="1"/>
    </xf>
    <xf numFmtId="3" fontId="12" fillId="18" borderId="1" xfId="0" applyNumberFormat="1" applyFont="1" applyFill="1" applyBorder="1" applyAlignment="1">
      <alignment vertical="center"/>
    </xf>
    <xf numFmtId="14" fontId="17" fillId="21" borderId="1" xfId="0" applyNumberFormat="1" applyFont="1" applyFill="1" applyBorder="1" applyAlignment="1">
      <alignment horizontal="left" vertical="center"/>
    </xf>
    <xf numFmtId="0" fontId="7" fillId="0" borderId="1" xfId="0" applyFont="1" applyBorder="1" applyAlignment="1">
      <alignment horizontal="center" vertical="center" wrapText="1"/>
    </xf>
    <xf numFmtId="0" fontId="13" fillId="17" borderId="0" xfId="0" applyFont="1" applyFill="1" applyAlignment="1">
      <alignment horizontal="center" vertical="center"/>
    </xf>
    <xf numFmtId="0" fontId="13" fillId="17" borderId="0" xfId="0" applyFont="1" applyFill="1" applyAlignment="1">
      <alignment vertical="center" wrapText="1"/>
    </xf>
    <xf numFmtId="0" fontId="13" fillId="17" borderId="0" xfId="0" applyFont="1" applyFill="1" applyAlignment="1">
      <alignment horizontal="left" vertical="center" wrapText="1"/>
    </xf>
    <xf numFmtId="0" fontId="7" fillId="17" borderId="0" xfId="0" applyFont="1" applyFill="1" applyAlignment="1">
      <alignment horizontal="left" vertical="center"/>
    </xf>
    <xf numFmtId="0" fontId="7" fillId="17" borderId="0" xfId="0" applyFont="1" applyFill="1" applyAlignment="1">
      <alignment vertical="center"/>
    </xf>
    <xf numFmtId="14" fontId="7" fillId="17" borderId="0" xfId="0" applyNumberFormat="1" applyFont="1" applyFill="1" applyAlignment="1">
      <alignment horizontal="center" vertical="center" wrapText="1"/>
    </xf>
    <xf numFmtId="1" fontId="7" fillId="17" borderId="0" xfId="0" applyNumberFormat="1" applyFont="1" applyFill="1" applyAlignment="1">
      <alignment horizontal="left" vertical="center" wrapText="1"/>
    </xf>
    <xf numFmtId="1" fontId="7" fillId="17" borderId="0" xfId="0" applyNumberFormat="1" applyFont="1" applyFill="1" applyAlignment="1">
      <alignment horizontal="left" vertical="center"/>
    </xf>
    <xf numFmtId="0" fontId="7" fillId="17" borderId="0" xfId="0" applyFont="1" applyFill="1" applyAlignment="1">
      <alignment horizontal="left" vertical="center" wrapText="1"/>
    </xf>
    <xf numFmtId="14" fontId="7" fillId="17" borderId="0" xfId="0" applyNumberFormat="1" applyFont="1" applyFill="1" applyAlignment="1">
      <alignment horizontal="left" vertical="center" wrapText="1"/>
    </xf>
    <xf numFmtId="15" fontId="7" fillId="16" borderId="0" xfId="0" applyNumberFormat="1" applyFont="1" applyFill="1" applyAlignment="1">
      <alignment horizontal="left" vertical="center" wrapText="1"/>
    </xf>
    <xf numFmtId="0" fontId="7" fillId="17" borderId="0" xfId="0" applyFont="1" applyFill="1" applyAlignment="1">
      <alignment horizontal="center" vertical="center"/>
    </xf>
    <xf numFmtId="1" fontId="7" fillId="17" borderId="0" xfId="0" applyNumberFormat="1" applyFont="1" applyFill="1" applyAlignment="1">
      <alignment horizontal="center" vertical="center" wrapText="1"/>
    </xf>
    <xf numFmtId="0" fontId="7" fillId="17" borderId="0" xfId="0" applyFont="1" applyFill="1" applyAlignment="1">
      <alignment horizontal="center" vertical="center" wrapText="1"/>
    </xf>
    <xf numFmtId="49" fontId="7" fillId="17" borderId="0" xfId="0" applyNumberFormat="1" applyFont="1" applyFill="1" applyAlignment="1">
      <alignment horizontal="left" vertical="center" wrapText="1"/>
    </xf>
    <xf numFmtId="0" fontId="22" fillId="16" borderId="0" xfId="0" applyFont="1" applyFill="1" applyAlignment="1">
      <alignment vertical="center" wrapText="1"/>
    </xf>
    <xf numFmtId="0" fontId="32" fillId="18" borderId="1" xfId="0" applyFont="1" applyFill="1" applyBorder="1" applyAlignment="1">
      <alignment horizontal="right" vertical="center"/>
    </xf>
    <xf numFmtId="0" fontId="32" fillId="18" borderId="1" xfId="4" applyFont="1" applyFill="1" applyBorder="1" applyAlignment="1">
      <alignment vertical="center"/>
    </xf>
    <xf numFmtId="0" fontId="23" fillId="18" borderId="1" xfId="4" applyFont="1" applyFill="1" applyBorder="1" applyAlignment="1">
      <alignment horizontal="left" vertical="center" wrapText="1"/>
    </xf>
    <xf numFmtId="49" fontId="30" fillId="18" borderId="1" xfId="0" applyNumberFormat="1" applyFont="1" applyFill="1" applyBorder="1" applyAlignment="1">
      <alignment vertical="center"/>
    </xf>
    <xf numFmtId="49" fontId="25" fillId="18" borderId="1" xfId="0" applyNumberFormat="1" applyFont="1" applyFill="1" applyBorder="1" applyAlignment="1">
      <alignment horizontal="left" vertical="center" wrapText="1"/>
    </xf>
    <xf numFmtId="49" fontId="25" fillId="18" borderId="1" xfId="0" applyNumberFormat="1" applyFont="1" applyFill="1" applyBorder="1" applyAlignment="1">
      <alignment horizontal="center" vertical="center"/>
    </xf>
    <xf numFmtId="14" fontId="25" fillId="18" borderId="1" xfId="0" applyNumberFormat="1" applyFont="1" applyFill="1" applyBorder="1" applyAlignment="1">
      <alignment horizontal="right" vertical="center"/>
    </xf>
    <xf numFmtId="1" fontId="25" fillId="18" borderId="1" xfId="0" applyNumberFormat="1" applyFont="1" applyFill="1" applyBorder="1" applyAlignment="1">
      <alignment horizontal="right" vertical="center" wrapText="1"/>
    </xf>
    <xf numFmtId="42" fontId="25" fillId="18" borderId="1" xfId="2" applyFont="1" applyFill="1" applyBorder="1" applyAlignment="1">
      <alignment horizontal="right" vertical="center" wrapText="1"/>
    </xf>
    <xf numFmtId="14" fontId="25" fillId="18" borderId="1" xfId="0" applyNumberFormat="1" applyFont="1" applyFill="1" applyBorder="1" applyAlignment="1">
      <alignment horizontal="right" vertical="center" wrapText="1"/>
    </xf>
    <xf numFmtId="15" fontId="25" fillId="18" borderId="1" xfId="0" applyNumberFormat="1" applyFont="1" applyFill="1" applyBorder="1" applyAlignment="1">
      <alignment horizontal="left" vertical="center" wrapText="1"/>
    </xf>
    <xf numFmtId="49" fontId="25" fillId="18" borderId="1" xfId="0" applyNumberFormat="1" applyFont="1" applyFill="1" applyBorder="1" applyAlignment="1">
      <alignment horizontal="center" vertical="center" wrapText="1"/>
    </xf>
    <xf numFmtId="1" fontId="17" fillId="18" borderId="1" xfId="0" applyNumberFormat="1" applyFont="1" applyFill="1" applyBorder="1" applyAlignment="1">
      <alignment horizontal="center" vertical="center" wrapText="1"/>
    </xf>
    <xf numFmtId="0" fontId="16" fillId="18" borderId="1" xfId="0" applyFont="1" applyFill="1" applyBorder="1" applyAlignment="1">
      <alignment horizontal="center" vertical="center"/>
    </xf>
    <xf numFmtId="0" fontId="16" fillId="18" borderId="1" xfId="4" applyFont="1" applyFill="1" applyBorder="1" applyAlignment="1">
      <alignment horizontal="center" vertical="center"/>
    </xf>
    <xf numFmtId="49" fontId="17" fillId="18" borderId="1" xfId="0" applyNumberFormat="1" applyFont="1" applyFill="1" applyBorder="1" applyAlignment="1">
      <alignment horizontal="left" vertical="center" wrapText="1"/>
    </xf>
    <xf numFmtId="14" fontId="17" fillId="18" borderId="1" xfId="0" applyNumberFormat="1" applyFont="1" applyFill="1" applyBorder="1" applyAlignment="1">
      <alignment horizontal="right" vertical="center" wrapText="1"/>
    </xf>
    <xf numFmtId="14" fontId="17" fillId="18" borderId="1" xfId="0" applyNumberFormat="1" applyFont="1" applyFill="1" applyBorder="1" applyAlignment="1">
      <alignment horizontal="center" vertical="center" wrapText="1"/>
    </xf>
    <xf numFmtId="49" fontId="17" fillId="18" borderId="1" xfId="0" applyNumberFormat="1" applyFont="1" applyFill="1" applyBorder="1" applyAlignment="1">
      <alignment horizontal="right" vertical="center"/>
    </xf>
    <xf numFmtId="0" fontId="17" fillId="18" borderId="1" xfId="0" applyFont="1" applyFill="1" applyBorder="1" applyAlignment="1">
      <alignment horizontal="left" vertical="center"/>
    </xf>
    <xf numFmtId="1" fontId="17" fillId="18" borderId="1" xfId="0" applyNumberFormat="1" applyFont="1" applyFill="1" applyBorder="1" applyAlignment="1">
      <alignment vertical="center"/>
    </xf>
    <xf numFmtId="0" fontId="17" fillId="18" borderId="1" xfId="0" applyFont="1" applyFill="1" applyBorder="1" applyAlignment="1">
      <alignment horizontal="right" vertical="center" wrapText="1"/>
    </xf>
    <xf numFmtId="49" fontId="17" fillId="18" borderId="1" xfId="0" applyNumberFormat="1" applyFont="1" applyFill="1" applyBorder="1" applyAlignment="1">
      <alignment horizontal="right" vertical="center" wrapText="1"/>
    </xf>
    <xf numFmtId="49" fontId="17" fillId="18" borderId="1" xfId="0" applyNumberFormat="1" applyFont="1" applyFill="1" applyBorder="1" applyAlignment="1">
      <alignment vertical="center" wrapText="1"/>
    </xf>
    <xf numFmtId="14" fontId="17" fillId="18" borderId="1" xfId="0" applyNumberFormat="1" applyFont="1" applyFill="1" applyBorder="1" applyAlignment="1">
      <alignment horizontal="left" vertical="center" wrapText="1"/>
    </xf>
    <xf numFmtId="49" fontId="17" fillId="18" borderId="1" xfId="0" applyNumberFormat="1" applyFont="1" applyFill="1" applyBorder="1" applyAlignment="1">
      <alignment horizontal="left" vertical="center"/>
    </xf>
    <xf numFmtId="49" fontId="17" fillId="18" borderId="1" xfId="0" applyNumberFormat="1" applyFont="1" applyFill="1" applyBorder="1" applyAlignment="1">
      <alignment horizontal="center" vertical="center"/>
    </xf>
    <xf numFmtId="14" fontId="17" fillId="18" borderId="1" xfId="0" applyNumberFormat="1" applyFont="1" applyFill="1" applyBorder="1" applyAlignment="1">
      <alignment horizontal="left" vertical="center"/>
    </xf>
    <xf numFmtId="3" fontId="17" fillId="18" borderId="1" xfId="0" applyNumberFormat="1" applyFont="1" applyFill="1" applyBorder="1" applyAlignment="1">
      <alignment horizontal="left" vertical="center"/>
    </xf>
    <xf numFmtId="0" fontId="32" fillId="18" borderId="0" xfId="0" applyFont="1" applyFill="1"/>
    <xf numFmtId="49" fontId="25" fillId="18" borderId="1" xfId="6" applyNumberFormat="1" applyFont="1" applyFill="1" applyBorder="1" applyAlignment="1">
      <alignment vertical="center" wrapText="1"/>
    </xf>
    <xf numFmtId="0" fontId="33" fillId="18" borderId="1" xfId="0" applyFont="1" applyFill="1" applyBorder="1" applyAlignment="1">
      <alignment vertical="center"/>
    </xf>
    <xf numFmtId="0" fontId="27" fillId="18" borderId="1" xfId="4" applyFont="1" applyFill="1" applyBorder="1" applyAlignment="1">
      <alignment vertical="center"/>
    </xf>
    <xf numFmtId="49" fontId="25" fillId="18" borderId="1" xfId="6" applyNumberFormat="1" applyFont="1" applyFill="1" applyBorder="1" applyAlignment="1">
      <alignment horizontal="center" vertical="center"/>
    </xf>
    <xf numFmtId="0" fontId="27" fillId="18" borderId="1" xfId="0" applyFont="1" applyFill="1" applyBorder="1" applyAlignment="1">
      <alignment horizontal="right" vertical="center"/>
    </xf>
    <xf numFmtId="1" fontId="27" fillId="18" borderId="1" xfId="0" applyNumberFormat="1" applyFont="1" applyFill="1" applyBorder="1" applyAlignment="1">
      <alignment horizontal="center" vertical="center" wrapText="1"/>
    </xf>
    <xf numFmtId="1" fontId="25" fillId="18" borderId="1" xfId="0" applyNumberFormat="1" applyFont="1" applyFill="1" applyBorder="1" applyAlignment="1">
      <alignment horizontal="center" vertical="center" wrapText="1"/>
    </xf>
    <xf numFmtId="42" fontId="27" fillId="18" borderId="1" xfId="2" applyFont="1" applyFill="1" applyBorder="1" applyAlignment="1">
      <alignment horizontal="center" vertical="center"/>
    </xf>
    <xf numFmtId="0" fontId="27" fillId="18" borderId="1" xfId="0" applyFont="1" applyFill="1" applyBorder="1" applyAlignment="1">
      <alignment horizontal="center" vertical="center"/>
    </xf>
    <xf numFmtId="0" fontId="12" fillId="18" borderId="1" xfId="0" applyFont="1" applyFill="1" applyBorder="1" applyAlignment="1">
      <alignment horizontal="center" vertical="center"/>
    </xf>
    <xf numFmtId="0" fontId="12" fillId="18" borderId="1" xfId="0" applyFont="1" applyFill="1" applyBorder="1" applyAlignment="1">
      <alignment horizontal="right" vertical="center" wrapText="1"/>
    </xf>
    <xf numFmtId="49" fontId="33" fillId="18" borderId="1" xfId="6" applyNumberFormat="1" applyFont="1" applyFill="1" applyBorder="1" applyAlignment="1">
      <alignment vertical="center"/>
    </xf>
    <xf numFmtId="0" fontId="27" fillId="18" borderId="1" xfId="0" applyFont="1" applyFill="1" applyBorder="1" applyAlignment="1">
      <alignment horizontal="left" vertical="center"/>
    </xf>
    <xf numFmtId="1" fontId="27" fillId="18" borderId="1" xfId="0" applyNumberFormat="1" applyFont="1" applyFill="1" applyBorder="1" applyAlignment="1">
      <alignment horizontal="right" vertical="center" wrapText="1"/>
    </xf>
    <xf numFmtId="1" fontId="25" fillId="18" borderId="1" xfId="0" applyNumberFormat="1" applyFont="1" applyFill="1" applyBorder="1" applyAlignment="1">
      <alignment horizontal="left" vertical="center" wrapText="1"/>
    </xf>
    <xf numFmtId="42" fontId="27" fillId="18" borderId="1" xfId="2" applyFont="1" applyFill="1" applyBorder="1" applyAlignment="1">
      <alignment horizontal="right" vertical="center"/>
    </xf>
    <xf numFmtId="49" fontId="25" fillId="18" borderId="1" xfId="6" applyNumberFormat="1" applyFont="1" applyFill="1" applyBorder="1" applyAlignment="1">
      <alignment vertical="center"/>
    </xf>
    <xf numFmtId="0" fontId="28" fillId="25" borderId="1" xfId="0" applyFont="1" applyFill="1" applyBorder="1" applyAlignment="1">
      <alignment horizontal="right" vertical="center"/>
    </xf>
    <xf numFmtId="49" fontId="28" fillId="25" borderId="1" xfId="0" applyNumberFormat="1" applyFont="1" applyFill="1" applyBorder="1" applyAlignment="1">
      <alignment horizontal="left" vertical="center" wrapText="1"/>
    </xf>
    <xf numFmtId="0" fontId="23" fillId="18" borderId="1" xfId="4" applyFont="1" applyFill="1" applyBorder="1" applyAlignment="1">
      <alignment horizontal="center" vertical="center"/>
    </xf>
    <xf numFmtId="49" fontId="17" fillId="18" borderId="1" xfId="0" applyNumberFormat="1" applyFont="1" applyFill="1" applyBorder="1" applyAlignment="1">
      <alignment horizontal="center" vertical="center" wrapText="1"/>
    </xf>
    <xf numFmtId="0" fontId="16" fillId="18" borderId="1" xfId="0" applyFont="1" applyFill="1" applyBorder="1" applyAlignment="1">
      <alignment horizontal="left" vertical="center"/>
    </xf>
    <xf numFmtId="1" fontId="17" fillId="18" borderId="1" xfId="0" applyNumberFormat="1" applyFont="1" applyFill="1" applyBorder="1" applyAlignment="1">
      <alignment vertical="center" wrapText="1"/>
    </xf>
    <xf numFmtId="49" fontId="16" fillId="18" borderId="1" xfId="0" applyNumberFormat="1" applyFont="1" applyFill="1" applyBorder="1" applyAlignment="1">
      <alignment vertical="center"/>
    </xf>
    <xf numFmtId="3" fontId="17" fillId="18" borderId="1" xfId="0" applyNumberFormat="1" applyFont="1" applyFill="1" applyBorder="1" applyAlignment="1">
      <alignment horizontal="left" vertical="center" wrapText="1"/>
    </xf>
    <xf numFmtId="0" fontId="28" fillId="18" borderId="1" xfId="0" applyFont="1" applyFill="1" applyBorder="1" applyAlignment="1">
      <alignment horizontal="right" vertical="center"/>
    </xf>
    <xf numFmtId="49" fontId="35" fillId="18" borderId="1" xfId="5" applyNumberFormat="1" applyFont="1" applyFill="1" applyBorder="1" applyAlignment="1">
      <alignment vertical="center"/>
    </xf>
    <xf numFmtId="49" fontId="25" fillId="25" borderId="1" xfId="0" applyNumberFormat="1" applyFont="1" applyFill="1" applyBorder="1" applyAlignment="1">
      <alignment horizontal="center" vertical="center" wrapText="1"/>
    </xf>
    <xf numFmtId="14" fontId="17" fillId="25" borderId="1" xfId="0" applyNumberFormat="1" applyFont="1" applyFill="1" applyBorder="1" applyAlignment="1">
      <alignment horizontal="right" vertical="center" wrapText="1"/>
    </xf>
    <xf numFmtId="1" fontId="25" fillId="18" borderId="1" xfId="0" applyNumberFormat="1" applyFont="1" applyFill="1" applyBorder="1" applyAlignment="1">
      <alignment horizontal="right" vertical="center"/>
    </xf>
    <xf numFmtId="42" fontId="25" fillId="18" borderId="1" xfId="2" applyFont="1" applyFill="1" applyBorder="1" applyAlignment="1">
      <alignment horizontal="right" vertical="center"/>
    </xf>
    <xf numFmtId="49" fontId="17" fillId="18" borderId="1" xfId="0" applyNumberFormat="1" applyFont="1" applyFill="1" applyBorder="1" applyAlignment="1">
      <alignment vertical="center"/>
    </xf>
    <xf numFmtId="0" fontId="17" fillId="18" borderId="1" xfId="0" applyFont="1" applyFill="1" applyBorder="1" applyAlignment="1">
      <alignment horizontal="right" vertical="center"/>
    </xf>
    <xf numFmtId="0" fontId="49" fillId="0" borderId="0" xfId="0" applyFont="1"/>
    <xf numFmtId="49" fontId="25" fillId="18" borderId="1" xfId="0" applyNumberFormat="1" applyFont="1" applyFill="1" applyBorder="1" applyAlignment="1">
      <alignment horizontal="left" vertical="center"/>
    </xf>
    <xf numFmtId="49" fontId="16" fillId="18" borderId="1" xfId="0" applyNumberFormat="1" applyFont="1" applyFill="1" applyBorder="1" applyAlignment="1">
      <alignment horizontal="center" vertical="center"/>
    </xf>
    <xf numFmtId="0" fontId="26" fillId="25" borderId="1" xfId="4" applyFont="1" applyFill="1" applyBorder="1" applyAlignment="1">
      <alignment horizontal="right" vertical="center"/>
    </xf>
    <xf numFmtId="0" fontId="26" fillId="25" borderId="1" xfId="4" applyFont="1" applyFill="1" applyBorder="1" applyAlignment="1">
      <alignment vertical="center"/>
    </xf>
    <xf numFmtId="0" fontId="30" fillId="18" borderId="1" xfId="5" applyFont="1" applyFill="1" applyBorder="1" applyAlignment="1" applyProtection="1">
      <alignment vertical="center"/>
    </xf>
    <xf numFmtId="0" fontId="23" fillId="18" borderId="1" xfId="4" applyFont="1" applyFill="1" applyBorder="1" applyAlignment="1">
      <alignment vertical="center"/>
    </xf>
    <xf numFmtId="14" fontId="23" fillId="18" borderId="1" xfId="4" applyNumberFormat="1" applyFont="1" applyFill="1" applyBorder="1" applyAlignment="1">
      <alignment horizontal="right" vertical="center"/>
    </xf>
    <xf numFmtId="1" fontId="23" fillId="18" borderId="1" xfId="0" applyNumberFormat="1" applyFont="1" applyFill="1" applyBorder="1" applyAlignment="1">
      <alignment horizontal="right" vertical="center" wrapText="1"/>
    </xf>
    <xf numFmtId="1" fontId="23" fillId="18" borderId="1" xfId="4" applyNumberFormat="1" applyFont="1" applyFill="1" applyBorder="1" applyAlignment="1">
      <alignment horizontal="right" vertical="center"/>
    </xf>
    <xf numFmtId="42" fontId="23" fillId="18" borderId="1" xfId="2" applyFont="1" applyFill="1" applyBorder="1" applyAlignment="1">
      <alignment horizontal="right" vertical="center"/>
    </xf>
    <xf numFmtId="0" fontId="16" fillId="18" borderId="1" xfId="4" applyFont="1" applyFill="1" applyBorder="1" applyAlignment="1">
      <alignment horizontal="left" vertical="center"/>
    </xf>
    <xf numFmtId="0" fontId="16" fillId="18" borderId="1" xfId="4" applyFont="1" applyFill="1" applyBorder="1" applyAlignment="1">
      <alignment horizontal="right" vertical="center"/>
    </xf>
    <xf numFmtId="0" fontId="16" fillId="18" borderId="1" xfId="4" applyFont="1" applyFill="1" applyBorder="1" applyAlignment="1">
      <alignment horizontal="center" vertical="center" wrapText="1"/>
    </xf>
    <xf numFmtId="49" fontId="16" fillId="18" borderId="1" xfId="0" applyNumberFormat="1" applyFont="1" applyFill="1" applyBorder="1" applyAlignment="1">
      <alignment horizontal="center" vertical="center" wrapText="1"/>
    </xf>
    <xf numFmtId="14" fontId="16" fillId="18" borderId="1" xfId="4" applyNumberFormat="1" applyFont="1" applyFill="1" applyBorder="1" applyAlignment="1">
      <alignment horizontal="right" vertical="center"/>
    </xf>
    <xf numFmtId="0" fontId="16" fillId="18" borderId="1" xfId="0" applyFont="1" applyFill="1" applyBorder="1" applyAlignment="1">
      <alignment vertical="center"/>
    </xf>
    <xf numFmtId="49" fontId="16" fillId="18" borderId="1" xfId="0" applyNumberFormat="1" applyFont="1" applyFill="1" applyBorder="1" applyAlignment="1">
      <alignment horizontal="left" vertical="center"/>
    </xf>
    <xf numFmtId="49" fontId="16" fillId="25" borderId="1" xfId="0" applyNumberFormat="1" applyFont="1" applyFill="1" applyBorder="1" applyAlignment="1">
      <alignment horizontal="left" vertical="center" wrapText="1"/>
    </xf>
    <xf numFmtId="3" fontId="16" fillId="18" borderId="1" xfId="0" applyNumberFormat="1" applyFont="1" applyFill="1" applyBorder="1" applyAlignment="1">
      <alignment vertical="center"/>
    </xf>
    <xf numFmtId="0" fontId="26" fillId="25" borderId="1" xfId="4" applyFont="1" applyFill="1" applyBorder="1" applyAlignment="1">
      <alignment horizontal="left" vertical="center"/>
    </xf>
    <xf numFmtId="0" fontId="16" fillId="18" borderId="1" xfId="4" applyFont="1" applyFill="1" applyBorder="1" applyAlignment="1">
      <alignment vertical="center"/>
    </xf>
    <xf numFmtId="49" fontId="16" fillId="18" borderId="1" xfId="0" applyNumberFormat="1" applyFont="1" applyFill="1" applyBorder="1" applyAlignment="1">
      <alignment horizontal="right" vertical="center"/>
    </xf>
    <xf numFmtId="0" fontId="23" fillId="18" borderId="1" xfId="4" applyFont="1" applyFill="1" applyBorder="1" applyAlignment="1">
      <alignment horizontal="left" vertical="center"/>
    </xf>
    <xf numFmtId="49" fontId="16" fillId="18" borderId="1" xfId="4" applyNumberFormat="1" applyFont="1" applyFill="1" applyBorder="1" applyAlignment="1">
      <alignment horizontal="left" vertical="center"/>
    </xf>
    <xf numFmtId="0" fontId="16" fillId="18" borderId="1" xfId="0" applyFont="1" applyFill="1" applyBorder="1" applyAlignment="1">
      <alignment horizontal="right" vertical="center"/>
    </xf>
    <xf numFmtId="14" fontId="16" fillId="18" borderId="1" xfId="0" applyNumberFormat="1" applyFont="1" applyFill="1" applyBorder="1" applyAlignment="1">
      <alignment horizontal="right" vertical="center"/>
    </xf>
    <xf numFmtId="49" fontId="16" fillId="18" borderId="1" xfId="0" applyNumberFormat="1" applyFont="1" applyFill="1" applyBorder="1" applyAlignment="1">
      <alignment horizontal="left" vertical="center" wrapText="1"/>
    </xf>
    <xf numFmtId="0" fontId="32" fillId="18" borderId="1" xfId="0" applyFont="1" applyFill="1" applyBorder="1" applyAlignment="1">
      <alignment vertical="center"/>
    </xf>
    <xf numFmtId="49" fontId="33" fillId="18" borderId="1" xfId="5" applyNumberFormat="1" applyFont="1" applyFill="1" applyBorder="1" applyAlignment="1" applyProtection="1">
      <alignment vertical="center"/>
    </xf>
    <xf numFmtId="0" fontId="27" fillId="18" borderId="1" xfId="0" applyFont="1" applyFill="1" applyBorder="1" applyAlignment="1">
      <alignment vertical="center"/>
    </xf>
    <xf numFmtId="1" fontId="27" fillId="18" borderId="1" xfId="0" applyNumberFormat="1" applyFont="1" applyFill="1" applyBorder="1" applyAlignment="1">
      <alignment vertical="center"/>
    </xf>
    <xf numFmtId="166" fontId="25" fillId="18" borderId="1" xfId="2" applyNumberFormat="1" applyFont="1" applyFill="1" applyBorder="1" applyAlignment="1">
      <alignment horizontal="left" vertical="center"/>
    </xf>
    <xf numFmtId="14" fontId="27" fillId="18" borderId="1" xfId="0" applyNumberFormat="1" applyFont="1" applyFill="1" applyBorder="1" applyAlignment="1">
      <alignment horizontal="left" vertical="center"/>
    </xf>
    <xf numFmtId="49" fontId="12" fillId="18" borderId="1" xfId="0" applyNumberFormat="1" applyFont="1" applyFill="1" applyBorder="1" applyAlignment="1">
      <alignment vertical="center"/>
    </xf>
    <xf numFmtId="0" fontId="17" fillId="18" borderId="1" xfId="0" applyFont="1" applyFill="1" applyBorder="1" applyAlignment="1">
      <alignment vertical="center"/>
    </xf>
    <xf numFmtId="1" fontId="23" fillId="18" borderId="1" xfId="4" applyNumberFormat="1" applyFont="1" applyFill="1" applyBorder="1" applyAlignment="1">
      <alignment horizontal="left" vertical="center"/>
    </xf>
    <xf numFmtId="49" fontId="16" fillId="25" borderId="1" xfId="0" applyNumberFormat="1" applyFont="1" applyFill="1" applyBorder="1" applyAlignment="1">
      <alignment horizontal="right" vertical="center"/>
    </xf>
    <xf numFmtId="14" fontId="16" fillId="18" borderId="1" xfId="4" applyNumberFormat="1" applyFont="1" applyFill="1" applyBorder="1" applyAlignment="1">
      <alignment horizontal="center" vertical="center"/>
    </xf>
    <xf numFmtId="49" fontId="16" fillId="18" borderId="1" xfId="4" applyNumberFormat="1" applyFont="1" applyFill="1" applyBorder="1" applyAlignment="1">
      <alignment horizontal="center" vertical="center"/>
    </xf>
    <xf numFmtId="3" fontId="16" fillId="18" borderId="1" xfId="4" applyNumberFormat="1" applyFont="1" applyFill="1" applyBorder="1" applyAlignment="1">
      <alignment horizontal="center" vertical="center"/>
    </xf>
    <xf numFmtId="0" fontId="17" fillId="18" borderId="1" xfId="0" applyFont="1" applyFill="1" applyBorder="1" applyAlignment="1">
      <alignment horizontal="left" vertical="center" wrapText="1"/>
    </xf>
    <xf numFmtId="0" fontId="30" fillId="18" borderId="1" xfId="4" applyFont="1" applyFill="1" applyBorder="1" applyAlignment="1">
      <alignment horizontal="left" vertical="center"/>
    </xf>
    <xf numFmtId="0" fontId="23" fillId="18" borderId="1" xfId="4" applyFont="1" applyFill="1" applyBorder="1" applyAlignment="1">
      <alignment vertical="center" wrapText="1"/>
    </xf>
    <xf numFmtId="0" fontId="16" fillId="18" borderId="1" xfId="4" applyFont="1" applyFill="1" applyBorder="1" applyAlignment="1">
      <alignment horizontal="right" vertical="center" wrapText="1"/>
    </xf>
    <xf numFmtId="1" fontId="23" fillId="18" borderId="1" xfId="0" applyNumberFormat="1" applyFont="1" applyFill="1" applyBorder="1" applyAlignment="1">
      <alignment horizontal="center" vertical="center"/>
    </xf>
    <xf numFmtId="14" fontId="16" fillId="18" borderId="1" xfId="4" applyNumberFormat="1" applyFont="1" applyFill="1" applyBorder="1" applyAlignment="1">
      <alignment horizontal="center" vertical="center" wrapText="1"/>
    </xf>
    <xf numFmtId="0" fontId="26" fillId="18" borderId="1" xfId="4" applyFont="1" applyFill="1" applyBorder="1" applyAlignment="1">
      <alignment vertical="center"/>
    </xf>
    <xf numFmtId="49" fontId="25" fillId="18" borderId="1" xfId="6" applyNumberFormat="1" applyFont="1" applyFill="1" applyBorder="1" applyAlignment="1">
      <alignment wrapText="1"/>
    </xf>
    <xf numFmtId="0" fontId="33" fillId="18" borderId="1" xfId="0" applyFont="1" applyFill="1" applyBorder="1"/>
    <xf numFmtId="0" fontId="27" fillId="18" borderId="1" xfId="4" applyFont="1" applyFill="1" applyBorder="1" applyAlignment="1"/>
    <xf numFmtId="14" fontId="27" fillId="18" borderId="1" xfId="0" applyNumberFormat="1" applyFont="1" applyFill="1" applyBorder="1" applyAlignment="1">
      <alignment horizontal="right"/>
    </xf>
    <xf numFmtId="1" fontId="27" fillId="18" borderId="1" xfId="0" applyNumberFormat="1" applyFont="1" applyFill="1" applyBorder="1" applyAlignment="1">
      <alignment horizontal="center" wrapText="1"/>
    </xf>
    <xf numFmtId="0" fontId="27" fillId="18" borderId="1" xfId="0" applyFont="1" applyFill="1" applyBorder="1" applyAlignment="1">
      <alignment horizontal="left"/>
    </xf>
    <xf numFmtId="0" fontId="27" fillId="18" borderId="1" xfId="0" applyFont="1" applyFill="1" applyBorder="1" applyAlignment="1">
      <alignment horizontal="center"/>
    </xf>
    <xf numFmtId="0" fontId="12" fillId="18" borderId="1" xfId="0" applyFont="1" applyFill="1" applyBorder="1" applyAlignment="1">
      <alignment horizontal="right"/>
    </xf>
    <xf numFmtId="0" fontId="12" fillId="18" borderId="1" xfId="0" applyFont="1" applyFill="1" applyBorder="1" applyAlignment="1">
      <alignment horizontal="right" wrapText="1"/>
    </xf>
    <xf numFmtId="0" fontId="12" fillId="18" borderId="1" xfId="0" applyFont="1" applyFill="1" applyBorder="1"/>
    <xf numFmtId="14" fontId="17" fillId="18" borderId="1" xfId="0" applyNumberFormat="1" applyFont="1" applyFill="1" applyBorder="1" applyAlignment="1">
      <alignment horizontal="right"/>
    </xf>
    <xf numFmtId="0" fontId="12" fillId="18" borderId="1" xfId="0" applyFont="1" applyFill="1" applyBorder="1" applyAlignment="1">
      <alignment horizontal="left"/>
    </xf>
    <xf numFmtId="0" fontId="17" fillId="18" borderId="1" xfId="0" applyFont="1" applyFill="1" applyBorder="1" applyAlignment="1">
      <alignment horizontal="center"/>
    </xf>
    <xf numFmtId="0" fontId="28" fillId="25" borderId="1" xfId="6" applyFont="1" applyFill="1" applyBorder="1" applyAlignment="1">
      <alignment horizontal="right" vertical="center"/>
    </xf>
    <xf numFmtId="0" fontId="28" fillId="18" borderId="1" xfId="6" applyFont="1" applyFill="1" applyBorder="1" applyAlignment="1">
      <alignment vertical="center"/>
    </xf>
    <xf numFmtId="0" fontId="25" fillId="18" borderId="1" xfId="6" applyFont="1" applyFill="1" applyBorder="1" applyAlignment="1">
      <alignment vertical="center"/>
    </xf>
    <xf numFmtId="0" fontId="25" fillId="18" borderId="1" xfId="6" applyFont="1" applyFill="1" applyBorder="1" applyAlignment="1">
      <alignment horizontal="right" vertical="center"/>
    </xf>
    <xf numFmtId="1" fontId="25" fillId="18" borderId="1" xfId="6" applyNumberFormat="1" applyFont="1" applyFill="1" applyBorder="1" applyAlignment="1">
      <alignment horizontal="right" vertical="center"/>
    </xf>
    <xf numFmtId="0" fontId="25" fillId="18" borderId="1" xfId="6" applyNumberFormat="1" applyFont="1" applyFill="1" applyBorder="1" applyAlignment="1">
      <alignment horizontal="right" vertical="center"/>
    </xf>
    <xf numFmtId="0" fontId="25" fillId="18" borderId="1" xfId="6" applyNumberFormat="1" applyFont="1" applyFill="1" applyBorder="1" applyAlignment="1">
      <alignment horizontal="center" vertical="center"/>
    </xf>
    <xf numFmtId="0" fontId="17" fillId="18" borderId="1" xfId="6" applyNumberFormat="1" applyFont="1" applyFill="1" applyBorder="1" applyAlignment="1">
      <alignment horizontal="center" vertical="center"/>
    </xf>
    <xf numFmtId="0" fontId="17" fillId="18" borderId="1" xfId="6" applyNumberFormat="1" applyFont="1" applyFill="1" applyBorder="1" applyAlignment="1">
      <alignment horizontal="left" vertical="center"/>
    </xf>
    <xf numFmtId="14" fontId="17" fillId="18" borderId="1" xfId="6" applyNumberFormat="1" applyFont="1" applyFill="1" applyBorder="1" applyAlignment="1">
      <alignment horizontal="right" vertical="center"/>
    </xf>
    <xf numFmtId="0" fontId="16" fillId="18" borderId="1" xfId="4" applyNumberFormat="1" applyFont="1" applyFill="1" applyBorder="1" applyAlignment="1">
      <alignment horizontal="right" vertical="center"/>
    </xf>
    <xf numFmtId="14" fontId="16" fillId="18" borderId="1" xfId="0" applyNumberFormat="1" applyFont="1" applyFill="1" applyBorder="1" applyAlignment="1">
      <alignment vertical="center"/>
    </xf>
    <xf numFmtId="14" fontId="23" fillId="18" borderId="1" xfId="0" applyNumberFormat="1" applyFont="1" applyFill="1" applyBorder="1" applyAlignment="1">
      <alignment horizontal="right" vertical="center" wrapText="1"/>
    </xf>
    <xf numFmtId="49" fontId="23" fillId="18" borderId="1" xfId="0" applyNumberFormat="1" applyFont="1" applyFill="1" applyBorder="1" applyAlignment="1">
      <alignment horizontal="center" vertical="center" wrapText="1"/>
    </xf>
    <xf numFmtId="14" fontId="16" fillId="18" borderId="1" xfId="0" applyNumberFormat="1" applyFont="1" applyFill="1" applyBorder="1" applyAlignment="1">
      <alignment horizontal="right" vertical="center" wrapText="1"/>
    </xf>
    <xf numFmtId="0" fontId="16" fillId="18" borderId="1" xfId="0" applyFont="1" applyFill="1" applyBorder="1" applyAlignment="1">
      <alignment horizontal="right" vertical="center" wrapText="1"/>
    </xf>
    <xf numFmtId="49" fontId="16" fillId="18" borderId="1" xfId="0" applyNumberFormat="1" applyFont="1" applyFill="1" applyBorder="1" applyAlignment="1">
      <alignment vertical="center" wrapText="1"/>
    </xf>
    <xf numFmtId="14" fontId="16" fillId="18" borderId="1" xfId="0" applyNumberFormat="1" applyFont="1" applyFill="1" applyBorder="1" applyAlignment="1">
      <alignment horizontal="left" vertical="center" wrapText="1"/>
    </xf>
    <xf numFmtId="14" fontId="16" fillId="18" borderId="1" xfId="0" applyNumberFormat="1" applyFont="1" applyFill="1" applyBorder="1" applyAlignment="1">
      <alignment horizontal="left" vertical="center"/>
    </xf>
    <xf numFmtId="3" fontId="17" fillId="18" borderId="1" xfId="0" applyNumberFormat="1" applyFont="1" applyFill="1" applyBorder="1" applyAlignment="1">
      <alignment vertical="center"/>
    </xf>
    <xf numFmtId="0" fontId="28" fillId="25" borderId="1" xfId="0" applyFont="1" applyFill="1" applyBorder="1" applyAlignment="1">
      <alignment horizontal="right" vertical="center" wrapText="1"/>
    </xf>
    <xf numFmtId="164" fontId="28" fillId="18" borderId="1" xfId="0" applyNumberFormat="1" applyFont="1" applyFill="1" applyBorder="1" applyAlignment="1">
      <alignment horizontal="left" vertical="center" wrapText="1"/>
    </xf>
    <xf numFmtId="1" fontId="16" fillId="18" borderId="1" xfId="0" applyNumberFormat="1" applyFont="1" applyFill="1" applyBorder="1" applyAlignment="1">
      <alignment vertical="center" wrapText="1"/>
    </xf>
    <xf numFmtId="43" fontId="16" fillId="18" borderId="1" xfId="1" applyFont="1" applyFill="1" applyBorder="1" applyAlignment="1">
      <alignment horizontal="left" vertical="center"/>
    </xf>
    <xf numFmtId="3" fontId="16" fillId="18" borderId="1" xfId="1" applyNumberFormat="1" applyFont="1" applyFill="1" applyBorder="1" applyAlignment="1">
      <alignment horizontal="left" vertical="center"/>
    </xf>
    <xf numFmtId="0" fontId="40" fillId="19" borderId="1" xfId="0" applyFont="1" applyFill="1" applyBorder="1" applyAlignment="1">
      <alignment horizontal="center" vertical="center"/>
    </xf>
    <xf numFmtId="0" fontId="43" fillId="16" borderId="0" xfId="0" applyFont="1" applyFill="1"/>
    <xf numFmtId="0" fontId="41" fillId="16" borderId="0" xfId="0" applyFont="1" applyFill="1"/>
    <xf numFmtId="0" fontId="42" fillId="16" borderId="0" xfId="0" applyFont="1" applyFill="1"/>
    <xf numFmtId="0" fontId="49" fillId="16" borderId="0" xfId="0" applyFont="1" applyFill="1"/>
    <xf numFmtId="0" fontId="40" fillId="19" borderId="1" xfId="0" applyFont="1" applyFill="1" applyBorder="1" applyAlignment="1">
      <alignment horizontal="center" vertical="center" wrapText="1"/>
    </xf>
    <xf numFmtId="0" fontId="40" fillId="19" borderId="1" xfId="0" applyFont="1" applyFill="1" applyBorder="1" applyAlignment="1">
      <alignment horizontal="left" vertical="center" wrapText="1"/>
    </xf>
    <xf numFmtId="1" fontId="40" fillId="19" borderId="1" xfId="0" applyNumberFormat="1" applyFont="1" applyFill="1" applyBorder="1" applyAlignment="1">
      <alignment horizontal="center" vertical="center"/>
    </xf>
    <xf numFmtId="49" fontId="40" fillId="19" borderId="1" xfId="0" applyNumberFormat="1" applyFont="1" applyFill="1" applyBorder="1" applyAlignment="1">
      <alignment horizontal="center" vertical="center"/>
    </xf>
    <xf numFmtId="0" fontId="0" fillId="0" borderId="1" xfId="0" applyBorder="1"/>
    <xf numFmtId="0" fontId="0" fillId="31" borderId="1" xfId="0" applyFill="1" applyBorder="1" applyAlignment="1">
      <alignment horizontal="center" wrapText="1"/>
    </xf>
    <xf numFmtId="0" fontId="40" fillId="19" borderId="3" xfId="0" applyFont="1" applyFill="1" applyBorder="1" applyAlignment="1">
      <alignment horizontal="center" vertical="center"/>
    </xf>
    <xf numFmtId="14" fontId="40" fillId="19" borderId="4" xfId="0" applyNumberFormat="1" applyFont="1" applyFill="1" applyBorder="1" applyAlignment="1">
      <alignment horizontal="center" vertical="center"/>
    </xf>
    <xf numFmtId="0" fontId="12" fillId="16" borderId="11" xfId="0" applyFont="1" applyFill="1" applyBorder="1"/>
    <xf numFmtId="0" fontId="6" fillId="16" borderId="11" xfId="0" applyFont="1" applyFill="1" applyBorder="1"/>
    <xf numFmtId="0" fontId="6" fillId="16" borderId="11" xfId="0" applyFont="1" applyFill="1" applyBorder="1" applyAlignment="1">
      <alignment horizontal="left"/>
    </xf>
    <xf numFmtId="0" fontId="12" fillId="16" borderId="11" xfId="0" applyFont="1" applyFill="1" applyBorder="1" applyAlignment="1">
      <alignment vertical="center"/>
    </xf>
    <xf numFmtId="0" fontId="12" fillId="16" borderId="11" xfId="0" applyFont="1" applyFill="1" applyBorder="1" applyAlignment="1">
      <alignment horizontal="center" vertical="center"/>
    </xf>
    <xf numFmtId="0" fontId="6" fillId="16" borderId="11" xfId="0" applyFont="1" applyFill="1" applyBorder="1" applyAlignment="1">
      <alignment horizontal="center" vertical="center"/>
    </xf>
    <xf numFmtId="0" fontId="15" fillId="16" borderId="11" xfId="0" applyFont="1" applyFill="1" applyBorder="1" applyAlignment="1">
      <alignment vertical="center"/>
    </xf>
    <xf numFmtId="49" fontId="12" fillId="16" borderId="11" xfId="0" applyNumberFormat="1" applyFont="1" applyFill="1" applyBorder="1" applyAlignment="1">
      <alignment vertical="center"/>
    </xf>
    <xf numFmtId="0" fontId="6" fillId="16" borderId="11" xfId="0" applyFont="1" applyFill="1" applyBorder="1" applyAlignment="1">
      <alignment vertical="center"/>
    </xf>
    <xf numFmtId="0" fontId="0" fillId="16" borderId="11" xfId="0" applyFill="1" applyBorder="1"/>
    <xf numFmtId="0" fontId="0" fillId="0" borderId="11" xfId="0" applyBorder="1"/>
    <xf numFmtId="0" fontId="0" fillId="0" borderId="12" xfId="0" applyBorder="1"/>
    <xf numFmtId="0" fontId="0" fillId="16" borderId="12" xfId="0" applyFill="1" applyBorder="1"/>
    <xf numFmtId="0" fontId="27" fillId="18" borderId="0" xfId="0" applyFont="1" applyFill="1" applyAlignment="1">
      <alignment vertical="center"/>
    </xf>
    <xf numFmtId="49" fontId="28" fillId="18" borderId="1" xfId="0" applyNumberFormat="1" applyFont="1" applyFill="1" applyBorder="1" applyAlignment="1">
      <alignment horizontal="left" vertical="center"/>
    </xf>
    <xf numFmtId="0" fontId="0" fillId="30" borderId="0" xfId="0" applyFill="1"/>
    <xf numFmtId="0" fontId="28" fillId="18" borderId="1" xfId="5" applyFont="1" applyFill="1" applyBorder="1" applyAlignment="1" applyProtection="1">
      <alignment horizontal="left" vertical="center" wrapText="1"/>
    </xf>
    <xf numFmtId="0" fontId="26" fillId="18" borderId="1" xfId="0" applyFont="1" applyFill="1" applyBorder="1" applyAlignment="1">
      <alignment horizontal="left" vertical="center" wrapText="1"/>
    </xf>
    <xf numFmtId="49" fontId="28" fillId="18" borderId="1" xfId="0" applyNumberFormat="1" applyFont="1" applyFill="1" applyBorder="1" applyAlignment="1">
      <alignment horizontal="left" vertical="center" wrapText="1"/>
    </xf>
    <xf numFmtId="0" fontId="40" fillId="19" borderId="5" xfId="0" applyFont="1" applyFill="1" applyBorder="1" applyAlignment="1">
      <alignment horizontal="center" vertical="center"/>
    </xf>
    <xf numFmtId="0" fontId="28" fillId="25" borderId="3" xfId="0" applyFont="1" applyFill="1" applyBorder="1" applyAlignment="1">
      <alignment horizontal="center" vertical="center"/>
    </xf>
    <xf numFmtId="0" fontId="40" fillId="19" borderId="9" xfId="0" applyFont="1" applyFill="1" applyBorder="1" applyAlignment="1">
      <alignment horizontal="center" vertical="center"/>
    </xf>
    <xf numFmtId="14" fontId="40" fillId="19" borderId="8" xfId="0" applyNumberFormat="1" applyFont="1" applyFill="1" applyBorder="1" applyAlignment="1">
      <alignment horizontal="center" vertical="center"/>
    </xf>
    <xf numFmtId="0" fontId="55" fillId="26" borderId="3" xfId="0" applyFont="1" applyFill="1" applyBorder="1" applyAlignment="1">
      <alignment horizontal="center" vertical="center"/>
    </xf>
    <xf numFmtId="49" fontId="28" fillId="19" borderId="1" xfId="0" applyNumberFormat="1" applyFont="1" applyFill="1" applyBorder="1" applyAlignment="1">
      <alignment horizontal="left" vertical="center" wrapText="1"/>
    </xf>
    <xf numFmtId="0" fontId="23" fillId="26" borderId="1" xfId="4" applyFont="1" applyFill="1" applyBorder="1" applyAlignment="1">
      <alignment horizontal="left" vertical="center" wrapText="1"/>
    </xf>
    <xf numFmtId="49" fontId="30" fillId="26" borderId="1" xfId="0" applyNumberFormat="1" applyFont="1" applyFill="1" applyBorder="1" applyAlignment="1">
      <alignment vertical="center"/>
    </xf>
    <xf numFmtId="49" fontId="25" fillId="26" borderId="1" xfId="0" applyNumberFormat="1" applyFont="1" applyFill="1" applyBorder="1" applyAlignment="1">
      <alignment horizontal="left" vertical="center" wrapText="1"/>
    </xf>
    <xf numFmtId="0" fontId="23" fillId="26" borderId="1" xfId="4" applyFont="1" applyFill="1" applyBorder="1" applyAlignment="1">
      <alignment horizontal="center" vertical="center"/>
    </xf>
    <xf numFmtId="14" fontId="25" fillId="26" borderId="1" xfId="0" applyNumberFormat="1" applyFont="1" applyFill="1" applyBorder="1" applyAlignment="1">
      <alignment horizontal="right" vertical="center" wrapText="1"/>
    </xf>
    <xf numFmtId="1" fontId="25" fillId="26" borderId="1" xfId="0" applyNumberFormat="1" applyFont="1" applyFill="1" applyBorder="1" applyAlignment="1">
      <alignment horizontal="right" vertical="center" wrapText="1"/>
    </xf>
    <xf numFmtId="1" fontId="25" fillId="26" borderId="1" xfId="0" applyNumberFormat="1" applyFont="1" applyFill="1" applyBorder="1" applyAlignment="1">
      <alignment horizontal="center" vertical="center" wrapText="1"/>
    </xf>
    <xf numFmtId="42" fontId="25" fillId="26" borderId="1" xfId="2" applyFont="1" applyFill="1" applyBorder="1" applyAlignment="1">
      <alignment horizontal="right" vertical="center" wrapText="1"/>
    </xf>
    <xf numFmtId="15" fontId="25" fillId="26" borderId="1" xfId="0" applyNumberFormat="1" applyFont="1" applyFill="1" applyBorder="1" applyAlignment="1">
      <alignment horizontal="left" vertical="center" wrapText="1"/>
    </xf>
    <xf numFmtId="49" fontId="25" fillId="26" borderId="1" xfId="0" applyNumberFormat="1" applyFont="1" applyFill="1" applyBorder="1" applyAlignment="1">
      <alignment horizontal="center" vertical="center" wrapText="1"/>
    </xf>
    <xf numFmtId="1" fontId="17" fillId="26" borderId="1" xfId="0" applyNumberFormat="1" applyFont="1" applyFill="1" applyBorder="1" applyAlignment="1">
      <alignment horizontal="center" vertical="center" wrapText="1"/>
    </xf>
    <xf numFmtId="0" fontId="16" fillId="26" borderId="1" xfId="0" applyFont="1" applyFill="1" applyBorder="1" applyAlignment="1">
      <alignment horizontal="center" vertical="center"/>
    </xf>
    <xf numFmtId="49" fontId="17" fillId="26" borderId="1" xfId="0" applyNumberFormat="1" applyFont="1" applyFill="1" applyBorder="1" applyAlignment="1">
      <alignment horizontal="left" vertical="center" wrapText="1"/>
    </xf>
    <xf numFmtId="14" fontId="17" fillId="26" borderId="1" xfId="0" applyNumberFormat="1" applyFont="1" applyFill="1" applyBorder="1" applyAlignment="1">
      <alignment horizontal="right" vertical="center" wrapText="1"/>
    </xf>
    <xf numFmtId="14" fontId="17" fillId="26" borderId="1" xfId="0" applyNumberFormat="1" applyFont="1" applyFill="1" applyBorder="1" applyAlignment="1">
      <alignment horizontal="center" vertical="center" wrapText="1"/>
    </xf>
    <xf numFmtId="0" fontId="17" fillId="26" borderId="1" xfId="0" applyFont="1" applyFill="1" applyBorder="1" applyAlignment="1">
      <alignment horizontal="right" vertical="center" wrapText="1"/>
    </xf>
    <xf numFmtId="0" fontId="16" fillId="26" borderId="1" xfId="0" applyFont="1" applyFill="1" applyBorder="1" applyAlignment="1">
      <alignment horizontal="left" vertical="center"/>
    </xf>
    <xf numFmtId="0" fontId="17" fillId="26" borderId="1" xfId="0" applyFont="1" applyFill="1" applyBorder="1" applyAlignment="1">
      <alignment horizontal="center" vertical="center" wrapText="1"/>
    </xf>
    <xf numFmtId="1" fontId="17" fillId="26" borderId="1" xfId="0" applyNumberFormat="1" applyFont="1" applyFill="1" applyBorder="1" applyAlignment="1">
      <alignment vertical="center" wrapText="1"/>
    </xf>
    <xf numFmtId="49" fontId="17" fillId="26" borderId="1" xfId="0" applyNumberFormat="1" applyFont="1" applyFill="1" applyBorder="1" applyAlignment="1">
      <alignment vertical="center" wrapText="1"/>
    </xf>
    <xf numFmtId="49" fontId="17" fillId="26" borderId="1" xfId="0" applyNumberFormat="1" applyFont="1" applyFill="1" applyBorder="1" applyAlignment="1">
      <alignment horizontal="right" vertical="center" wrapText="1"/>
    </xf>
    <xf numFmtId="14" fontId="17" fillId="26" borderId="1" xfId="0" applyNumberFormat="1" applyFont="1" applyFill="1" applyBorder="1" applyAlignment="1">
      <alignment horizontal="left" vertical="center" wrapText="1"/>
    </xf>
    <xf numFmtId="0" fontId="17" fillId="26" borderId="1" xfId="0" applyFont="1" applyFill="1" applyBorder="1" applyAlignment="1">
      <alignment horizontal="left" vertical="center" wrapText="1"/>
    </xf>
    <xf numFmtId="3" fontId="17" fillId="26" borderId="1" xfId="0" applyNumberFormat="1" applyFont="1" applyFill="1" applyBorder="1" applyAlignment="1">
      <alignment horizontal="left" vertical="center" wrapText="1"/>
    </xf>
    <xf numFmtId="49" fontId="36" fillId="26" borderId="1" xfId="0" applyNumberFormat="1" applyFont="1" applyFill="1" applyBorder="1" applyAlignment="1">
      <alignment vertical="center" wrapText="1"/>
    </xf>
    <xf numFmtId="0" fontId="49" fillId="26" borderId="1" xfId="0" applyFont="1" applyFill="1" applyBorder="1"/>
    <xf numFmtId="0" fontId="26" fillId="26" borderId="1" xfId="4" applyNumberFormat="1" applyFont="1" applyFill="1" applyBorder="1" applyAlignment="1">
      <alignment horizontal="left" vertical="center"/>
    </xf>
    <xf numFmtId="49" fontId="26" fillId="26" borderId="1" xfId="4" applyNumberFormat="1" applyFont="1" applyFill="1" applyBorder="1" applyAlignment="1">
      <alignment horizontal="left" vertical="center"/>
    </xf>
    <xf numFmtId="49" fontId="23" fillId="26" borderId="1" xfId="4" applyNumberFormat="1" applyFont="1" applyFill="1" applyBorder="1" applyAlignment="1">
      <alignment horizontal="left" vertical="center"/>
    </xf>
    <xf numFmtId="49" fontId="23" fillId="26" borderId="1" xfId="4" applyNumberFormat="1" applyFont="1" applyFill="1" applyBorder="1" applyAlignment="1">
      <alignment horizontal="right" vertical="center"/>
    </xf>
    <xf numFmtId="1" fontId="23" fillId="26" borderId="1" xfId="4" applyNumberFormat="1" applyFont="1" applyFill="1" applyBorder="1" applyAlignment="1">
      <alignment horizontal="right" vertical="center"/>
    </xf>
    <xf numFmtId="1" fontId="23" fillId="26" borderId="1" xfId="4" applyNumberFormat="1" applyFont="1" applyFill="1" applyBorder="1" applyAlignment="1">
      <alignment horizontal="left" vertical="center" wrapText="1"/>
    </xf>
    <xf numFmtId="42" fontId="23" fillId="26" borderId="1" xfId="2" applyFont="1" applyFill="1" applyBorder="1" applyAlignment="1">
      <alignment horizontal="right" vertical="center"/>
    </xf>
    <xf numFmtId="0" fontId="16" fillId="26" borderId="1" xfId="4" applyFont="1" applyFill="1" applyBorder="1" applyAlignment="1">
      <alignment horizontal="center" vertical="center"/>
    </xf>
    <xf numFmtId="14" fontId="46" fillId="26" borderId="1" xfId="0" applyNumberFormat="1" applyFont="1" applyFill="1" applyBorder="1" applyAlignment="1">
      <alignment horizontal="right" vertical="center"/>
    </xf>
    <xf numFmtId="14" fontId="46" fillId="26" borderId="1" xfId="0" applyNumberFormat="1" applyFont="1" applyFill="1" applyBorder="1" applyAlignment="1">
      <alignment horizontal="right" vertical="center" wrapText="1"/>
    </xf>
    <xf numFmtId="14" fontId="46" fillId="26" borderId="1" xfId="0" applyNumberFormat="1" applyFont="1" applyFill="1" applyBorder="1" applyAlignment="1">
      <alignment horizontal="center" vertical="center" wrapText="1"/>
    </xf>
    <xf numFmtId="49" fontId="46" fillId="26" borderId="1" xfId="0" applyNumberFormat="1" applyFont="1" applyFill="1" applyBorder="1" applyAlignment="1">
      <alignment horizontal="right" vertical="center"/>
    </xf>
    <xf numFmtId="49" fontId="46" fillId="26" borderId="1" xfId="0" applyNumberFormat="1" applyFont="1" applyFill="1" applyBorder="1" applyAlignment="1">
      <alignment horizontal="left" vertical="center"/>
    </xf>
    <xf numFmtId="0" fontId="46" fillId="26" borderId="1" xfId="0" applyFont="1" applyFill="1" applyBorder="1" applyAlignment="1">
      <alignment vertical="center"/>
    </xf>
    <xf numFmtId="0" fontId="46" fillId="26" borderId="1" xfId="0" applyFont="1" applyFill="1" applyBorder="1" applyAlignment="1">
      <alignment horizontal="center" vertical="center" wrapText="1"/>
    </xf>
    <xf numFmtId="1" fontId="46" fillId="26" borderId="1" xfId="0" applyNumberFormat="1" applyFont="1" applyFill="1" applyBorder="1" applyAlignment="1">
      <alignment vertical="center" wrapText="1"/>
    </xf>
    <xf numFmtId="49" fontId="46" fillId="26" borderId="1" xfId="0" applyNumberFormat="1" applyFont="1" applyFill="1" applyBorder="1" applyAlignment="1">
      <alignment horizontal="left" vertical="center" wrapText="1"/>
    </xf>
    <xf numFmtId="49" fontId="46" fillId="26" borderId="1" xfId="0" applyNumberFormat="1" applyFont="1" applyFill="1" applyBorder="1" applyAlignment="1">
      <alignment horizontal="right" vertical="center" wrapText="1"/>
    </xf>
    <xf numFmtId="0" fontId="45" fillId="26" borderId="1" xfId="0" applyFont="1" applyFill="1" applyBorder="1" applyAlignment="1">
      <alignment horizontal="left" vertical="center"/>
    </xf>
    <xf numFmtId="14" fontId="46" fillId="26" borderId="1" xfId="0" applyNumberFormat="1" applyFont="1" applyFill="1" applyBorder="1" applyAlignment="1">
      <alignment vertical="center" wrapText="1"/>
    </xf>
    <xf numFmtId="49" fontId="46" fillId="26" borderId="1" xfId="0" applyNumberFormat="1" applyFont="1" applyFill="1" applyBorder="1" applyAlignment="1">
      <alignment vertical="center"/>
    </xf>
    <xf numFmtId="49" fontId="46" fillId="26" borderId="1" xfId="0" applyNumberFormat="1" applyFont="1" applyFill="1" applyBorder="1" applyAlignment="1">
      <alignment horizontal="center" vertical="center"/>
    </xf>
    <xf numFmtId="3" fontId="46" fillId="26" borderId="1" xfId="0" applyNumberFormat="1" applyFont="1" applyFill="1" applyBorder="1" applyAlignment="1">
      <alignment vertical="center"/>
    </xf>
    <xf numFmtId="0" fontId="28" fillId="19" borderId="3" xfId="0" applyFont="1" applyFill="1" applyBorder="1" applyAlignment="1">
      <alignment horizontal="center" vertical="center"/>
    </xf>
    <xf numFmtId="49" fontId="28" fillId="26" borderId="1" xfId="0" applyNumberFormat="1" applyFont="1" applyFill="1" applyBorder="1" applyAlignment="1">
      <alignment horizontal="left" vertical="center" wrapText="1"/>
    </xf>
    <xf numFmtId="1" fontId="25" fillId="26" borderId="1" xfId="0" applyNumberFormat="1" applyFont="1" applyFill="1" applyBorder="1" applyAlignment="1">
      <alignment horizontal="right" vertical="center"/>
    </xf>
    <xf numFmtId="42" fontId="25" fillId="26" borderId="1" xfId="2" applyFont="1" applyFill="1" applyBorder="1" applyAlignment="1">
      <alignment horizontal="right" vertical="center"/>
    </xf>
    <xf numFmtId="14" fontId="25" fillId="26" borderId="1" xfId="0" applyNumberFormat="1" applyFont="1" applyFill="1" applyBorder="1" applyAlignment="1">
      <alignment horizontal="right" vertical="center"/>
    </xf>
    <xf numFmtId="49" fontId="25" fillId="26" borderId="1" xfId="0" applyNumberFormat="1" applyFont="1" applyFill="1" applyBorder="1" applyAlignment="1">
      <alignment horizontal="center" vertical="center"/>
    </xf>
    <xf numFmtId="49" fontId="17" fillId="26" borderId="1" xfId="0" applyNumberFormat="1" applyFont="1" applyFill="1" applyBorder="1" applyAlignment="1">
      <alignment horizontal="center" vertical="center"/>
    </xf>
    <xf numFmtId="14" fontId="17" fillId="26" borderId="1" xfId="0" applyNumberFormat="1" applyFont="1" applyFill="1" applyBorder="1" applyAlignment="1">
      <alignment horizontal="right" vertical="center"/>
    </xf>
    <xf numFmtId="0" fontId="17" fillId="26" borderId="1" xfId="0" applyFont="1" applyFill="1" applyBorder="1" applyAlignment="1">
      <alignment horizontal="right" vertical="center"/>
    </xf>
    <xf numFmtId="0" fontId="17" fillId="26" borderId="1" xfId="0" applyFont="1" applyFill="1" applyBorder="1" applyAlignment="1">
      <alignment horizontal="left" vertical="center"/>
    </xf>
    <xf numFmtId="49" fontId="17" fillId="26" borderId="1" xfId="0" applyNumberFormat="1" applyFont="1" applyFill="1" applyBorder="1" applyAlignment="1">
      <alignment horizontal="right" vertical="center"/>
    </xf>
    <xf numFmtId="49" fontId="17" fillId="26" borderId="1" xfId="0" applyNumberFormat="1" applyFont="1" applyFill="1" applyBorder="1" applyAlignment="1">
      <alignment horizontal="left" vertical="center"/>
    </xf>
    <xf numFmtId="49" fontId="17" fillId="26" borderId="1" xfId="0" applyNumberFormat="1" applyFont="1" applyFill="1" applyBorder="1" applyAlignment="1">
      <alignment vertical="center"/>
    </xf>
    <xf numFmtId="0" fontId="17" fillId="26" borderId="1" xfId="0" applyFont="1" applyFill="1" applyBorder="1" applyAlignment="1">
      <alignment vertical="center"/>
    </xf>
    <xf numFmtId="3" fontId="17" fillId="26" borderId="1" xfId="0" applyNumberFormat="1" applyFont="1" applyFill="1" applyBorder="1" applyAlignment="1">
      <alignment vertical="center"/>
    </xf>
    <xf numFmtId="0" fontId="0" fillId="26" borderId="1" xfId="0" applyFill="1" applyBorder="1"/>
    <xf numFmtId="0" fontId="11" fillId="27" borderId="3" xfId="0" applyFont="1" applyFill="1" applyBorder="1" applyAlignment="1">
      <alignment horizontal="center" vertical="center"/>
    </xf>
    <xf numFmtId="0" fontId="11" fillId="27" borderId="1" xfId="0" applyFont="1" applyFill="1" applyBorder="1" applyAlignment="1">
      <alignment horizontal="left" vertical="center" wrapText="1"/>
    </xf>
    <xf numFmtId="0" fontId="11" fillId="28" borderId="3" xfId="0" applyFont="1" applyFill="1" applyBorder="1" applyAlignment="1">
      <alignment horizontal="center" vertical="center"/>
    </xf>
    <xf numFmtId="0" fontId="11" fillId="28"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center" vertical="center"/>
    </xf>
    <xf numFmtId="0" fontId="11" fillId="27" borderId="5" xfId="0" applyFont="1" applyFill="1" applyBorder="1" applyAlignment="1">
      <alignment horizontal="center" vertical="center"/>
    </xf>
    <xf numFmtId="0" fontId="11" fillId="27" borderId="9" xfId="0" applyFont="1" applyFill="1" applyBorder="1" applyAlignment="1">
      <alignment horizontal="center" vertical="center"/>
    </xf>
    <xf numFmtId="0" fontId="11" fillId="27" borderId="9" xfId="0" applyFont="1" applyFill="1" applyBorder="1" applyAlignment="1">
      <alignment horizontal="left" vertical="center"/>
    </xf>
    <xf numFmtId="0" fontId="40" fillId="19" borderId="1" xfId="0" applyFont="1" applyFill="1" applyBorder="1" applyAlignment="1">
      <alignment horizontal="left" vertical="center"/>
    </xf>
    <xf numFmtId="0" fontId="49" fillId="0" borderId="0" xfId="0" applyFont="1" applyAlignment="1">
      <alignment horizontal="left" vertical="center"/>
    </xf>
    <xf numFmtId="0" fontId="28" fillId="19" borderId="1" xfId="0" applyFont="1" applyFill="1" applyBorder="1" applyAlignment="1">
      <alignment horizontal="center" vertical="center"/>
    </xf>
    <xf numFmtId="0" fontId="26" fillId="26" borderId="1" xfId="4" applyNumberFormat="1" applyFont="1" applyFill="1" applyBorder="1" applyAlignment="1">
      <alignment horizontal="center" vertical="center"/>
    </xf>
    <xf numFmtId="0" fontId="49" fillId="0" borderId="0" xfId="0" applyFont="1" applyAlignment="1">
      <alignment horizontal="center"/>
    </xf>
    <xf numFmtId="0" fontId="40" fillId="19" borderId="9" xfId="0" applyFont="1" applyFill="1" applyBorder="1" applyAlignment="1">
      <alignment horizontal="left" vertical="center"/>
    </xf>
    <xf numFmtId="0" fontId="49" fillId="26" borderId="0" xfId="0" applyFont="1" applyFill="1"/>
    <xf numFmtId="0" fontId="40" fillId="19" borderId="16" xfId="0" applyFont="1" applyFill="1" applyBorder="1" applyAlignment="1">
      <alignment horizontal="center" vertical="center"/>
    </xf>
    <xf numFmtId="0" fontId="40" fillId="19" borderId="6" xfId="0" applyFont="1" applyFill="1" applyBorder="1" applyAlignment="1">
      <alignment horizontal="center" vertical="center"/>
    </xf>
    <xf numFmtId="0" fontId="40" fillId="19" borderId="6" xfId="0" applyFont="1" applyFill="1" applyBorder="1" applyAlignment="1">
      <alignment horizontal="left" vertical="center"/>
    </xf>
    <xf numFmtId="0" fontId="40" fillId="19" borderId="6" xfId="0" applyFont="1" applyFill="1" applyBorder="1" applyAlignment="1">
      <alignment horizontal="center" vertical="center" wrapText="1"/>
    </xf>
    <xf numFmtId="0" fontId="40" fillId="19" borderId="6" xfId="0" applyFont="1" applyFill="1" applyBorder="1" applyAlignment="1">
      <alignment horizontal="left" vertical="center" wrapText="1"/>
    </xf>
    <xf numFmtId="14" fontId="40" fillId="19" borderId="7" xfId="0" applyNumberFormat="1" applyFont="1" applyFill="1" applyBorder="1" applyAlignment="1">
      <alignment horizontal="center" vertical="center"/>
    </xf>
    <xf numFmtId="0" fontId="40" fillId="22" borderId="18" xfId="0" applyFont="1" applyFill="1" applyBorder="1" applyAlignment="1">
      <alignment horizontal="center" vertical="center" wrapText="1"/>
    </xf>
    <xf numFmtId="0" fontId="40" fillId="22" borderId="19" xfId="0" applyFont="1" applyFill="1" applyBorder="1" applyAlignment="1">
      <alignment horizontal="center" vertical="center" wrapText="1"/>
    </xf>
    <xf numFmtId="14" fontId="40" fillId="22" borderId="19" xfId="0" applyNumberFormat="1" applyFont="1" applyFill="1" applyBorder="1" applyAlignment="1">
      <alignment horizontal="center" vertical="center" wrapText="1"/>
    </xf>
    <xf numFmtId="1" fontId="40" fillId="23" borderId="19" xfId="0" applyNumberFormat="1" applyFont="1" applyFill="1" applyBorder="1" applyAlignment="1">
      <alignment horizontal="center" vertical="center" wrapText="1"/>
    </xf>
    <xf numFmtId="0" fontId="40" fillId="23" borderId="19" xfId="0" applyFont="1" applyFill="1" applyBorder="1" applyAlignment="1">
      <alignment horizontal="center" vertical="center" wrapText="1"/>
    </xf>
    <xf numFmtId="1" fontId="40" fillId="22" borderId="19" xfId="0" applyNumberFormat="1" applyFont="1" applyFill="1" applyBorder="1" applyAlignment="1">
      <alignment horizontal="center" vertical="center" wrapText="1"/>
    </xf>
    <xf numFmtId="14" fontId="40" fillId="23" borderId="19" xfId="0" applyNumberFormat="1" applyFont="1" applyFill="1" applyBorder="1" applyAlignment="1">
      <alignment horizontal="center" vertical="center" wrapText="1"/>
    </xf>
    <xf numFmtId="14" fontId="40" fillId="25" borderId="19" xfId="0" applyNumberFormat="1" applyFont="1" applyFill="1" applyBorder="1" applyAlignment="1">
      <alignment horizontal="center" vertical="center" wrapText="1"/>
    </xf>
    <xf numFmtId="43" fontId="40" fillId="23" borderId="19" xfId="1" applyFont="1" applyFill="1" applyBorder="1" applyAlignment="1">
      <alignment horizontal="center" vertical="center" wrapText="1"/>
    </xf>
    <xf numFmtId="3" fontId="40" fillId="23" borderId="19" xfId="1" applyNumberFormat="1" applyFont="1" applyFill="1" applyBorder="1" applyAlignment="1">
      <alignment horizontal="center" vertical="center" wrapText="1"/>
    </xf>
    <xf numFmtId="1" fontId="40" fillId="24" borderId="19" xfId="0" applyNumberFormat="1" applyFont="1" applyFill="1" applyBorder="1" applyAlignment="1">
      <alignment horizontal="center" vertical="center" wrapText="1"/>
    </xf>
    <xf numFmtId="1" fontId="40" fillId="23" borderId="20" xfId="0" applyNumberFormat="1" applyFont="1" applyFill="1" applyBorder="1" applyAlignment="1">
      <alignment horizontal="center" vertical="center" wrapText="1"/>
    </xf>
    <xf numFmtId="0" fontId="40" fillId="19" borderId="9" xfId="0" applyFont="1" applyFill="1" applyBorder="1" applyAlignment="1">
      <alignment horizontal="center" vertical="center" wrapText="1"/>
    </xf>
    <xf numFmtId="0" fontId="40" fillId="19" borderId="9" xfId="0" applyFont="1" applyFill="1" applyBorder="1" applyAlignment="1">
      <alignment horizontal="left" vertical="center" wrapText="1"/>
    </xf>
    <xf numFmtId="0" fontId="47" fillId="0" borderId="0" xfId="0" applyFont="1" applyAlignment="1">
      <alignment horizontal="left" vertical="center"/>
    </xf>
    <xf numFmtId="0" fontId="27" fillId="18" borderId="1" xfId="4" applyFont="1" applyFill="1" applyBorder="1" applyAlignment="1">
      <alignment horizontal="left" vertical="center" wrapText="1"/>
    </xf>
    <xf numFmtId="0" fontId="25" fillId="18" borderId="1" xfId="0" applyFont="1" applyFill="1" applyBorder="1" applyAlignment="1">
      <alignment horizontal="left" vertical="center" wrapText="1"/>
    </xf>
    <xf numFmtId="0" fontId="32" fillId="18" borderId="1" xfId="4" applyFont="1" applyFill="1" applyBorder="1" applyAlignment="1">
      <alignment horizontal="center" vertical="center"/>
    </xf>
    <xf numFmtId="0" fontId="25" fillId="18" borderId="1" xfId="0" applyFont="1" applyFill="1" applyBorder="1" applyAlignment="1">
      <alignment horizontal="left" vertical="center"/>
    </xf>
    <xf numFmtId="0" fontId="25" fillId="18" borderId="1" xfId="0" applyFont="1" applyFill="1" applyBorder="1" applyAlignment="1">
      <alignment horizontal="center" vertical="center"/>
    </xf>
    <xf numFmtId="14" fontId="17" fillId="18" borderId="1" xfId="0" applyNumberFormat="1" applyFont="1" applyFill="1" applyBorder="1" applyAlignment="1">
      <alignment horizontal="center" vertical="center"/>
    </xf>
    <xf numFmtId="43" fontId="17" fillId="18" borderId="1" xfId="1" applyFont="1" applyFill="1" applyBorder="1" applyAlignment="1">
      <alignment horizontal="left" vertical="center"/>
    </xf>
    <xf numFmtId="3" fontId="17" fillId="18" borderId="1" xfId="1" applyNumberFormat="1" applyFont="1" applyFill="1" applyBorder="1" applyAlignment="1">
      <alignment horizontal="left" vertical="center"/>
    </xf>
    <xf numFmtId="0" fontId="26" fillId="18" borderId="1" xfId="0" applyFont="1" applyFill="1" applyBorder="1" applyAlignment="1">
      <alignment horizontal="right" vertical="center" wrapText="1"/>
    </xf>
    <xf numFmtId="0" fontId="27" fillId="18" borderId="1" xfId="4" applyFont="1" applyFill="1" applyBorder="1" applyAlignment="1">
      <alignment horizontal="center" vertical="center"/>
    </xf>
    <xf numFmtId="42" fontId="23" fillId="18" borderId="1" xfId="2" applyFont="1" applyFill="1" applyBorder="1" applyAlignment="1">
      <alignment horizontal="right" vertical="center" wrapText="1"/>
    </xf>
    <xf numFmtId="0" fontId="23" fillId="18" borderId="1" xfId="0" applyFont="1" applyFill="1" applyBorder="1" applyAlignment="1">
      <alignment horizontal="center" vertical="center" wrapText="1"/>
    </xf>
    <xf numFmtId="0" fontId="16" fillId="18" borderId="1" xfId="0" applyFont="1" applyFill="1" applyBorder="1" applyAlignment="1">
      <alignment horizontal="center" vertical="center" wrapText="1"/>
    </xf>
    <xf numFmtId="0" fontId="16" fillId="18" borderId="1" xfId="0" applyFont="1" applyFill="1" applyBorder="1" applyAlignment="1">
      <alignment horizontal="left" vertical="center" wrapText="1"/>
    </xf>
    <xf numFmtId="0" fontId="17" fillId="18" borderId="1" xfId="0" applyFont="1" applyFill="1" applyBorder="1" applyAlignment="1">
      <alignment vertical="center" wrapText="1"/>
    </xf>
    <xf numFmtId="14" fontId="16" fillId="18" borderId="1" xfId="0" applyNumberFormat="1" applyFont="1" applyFill="1" applyBorder="1" applyAlignment="1">
      <alignment horizontal="center" vertical="center" wrapText="1"/>
    </xf>
    <xf numFmtId="0" fontId="16" fillId="18" borderId="1" xfId="0" applyFont="1" applyFill="1" applyBorder="1" applyAlignment="1">
      <alignment vertical="center" wrapText="1"/>
    </xf>
    <xf numFmtId="43" fontId="16" fillId="18" borderId="1" xfId="1" applyFont="1" applyFill="1" applyBorder="1" applyAlignment="1">
      <alignment horizontal="left" vertical="center" wrapText="1"/>
    </xf>
    <xf numFmtId="3" fontId="16" fillId="18" borderId="1" xfId="1" applyNumberFormat="1" applyFont="1" applyFill="1" applyBorder="1" applyAlignment="1">
      <alignment horizontal="left" vertical="center" wrapText="1"/>
    </xf>
    <xf numFmtId="1" fontId="23" fillId="18" borderId="1" xfId="0" applyNumberFormat="1" applyFont="1" applyFill="1" applyBorder="1" applyAlignment="1">
      <alignment horizontal="left" vertical="center"/>
    </xf>
    <xf numFmtId="49" fontId="23" fillId="18" borderId="1" xfId="0" applyNumberFormat="1" applyFont="1" applyFill="1" applyBorder="1" applyAlignment="1">
      <alignment horizontal="center" vertical="center"/>
    </xf>
    <xf numFmtId="14" fontId="16" fillId="18" borderId="1" xfId="0" applyNumberFormat="1" applyFont="1" applyFill="1" applyBorder="1" applyAlignment="1">
      <alignment horizontal="center" vertical="center"/>
    </xf>
    <xf numFmtId="1" fontId="16" fillId="18" borderId="1" xfId="0" applyNumberFormat="1" applyFont="1" applyFill="1" applyBorder="1" applyAlignment="1">
      <alignment vertical="center"/>
    </xf>
    <xf numFmtId="14" fontId="16" fillId="25" borderId="1" xfId="0" applyNumberFormat="1" applyFont="1" applyFill="1" applyBorder="1" applyAlignment="1">
      <alignment horizontal="left" vertical="center"/>
    </xf>
    <xf numFmtId="49" fontId="16" fillId="25" borderId="1" xfId="0" applyNumberFormat="1" applyFont="1" applyFill="1" applyBorder="1" applyAlignment="1">
      <alignment horizontal="left" vertical="center"/>
    </xf>
    <xf numFmtId="0" fontId="25" fillId="18" borderId="1" xfId="4" applyFont="1" applyFill="1" applyBorder="1" applyAlignment="1">
      <alignment horizontal="left" vertical="center" wrapText="1"/>
    </xf>
    <xf numFmtId="0" fontId="25" fillId="18" borderId="1" xfId="0" applyFont="1" applyFill="1" applyBorder="1" applyAlignment="1">
      <alignment vertical="center"/>
    </xf>
    <xf numFmtId="0" fontId="25" fillId="18" borderId="1" xfId="4" applyFont="1" applyFill="1" applyBorder="1" applyAlignment="1">
      <alignment horizontal="center" vertical="center"/>
    </xf>
    <xf numFmtId="0" fontId="25" fillId="18" borderId="1" xfId="0" applyFont="1" applyFill="1" applyBorder="1" applyAlignment="1">
      <alignment horizontal="center" vertical="center" wrapText="1"/>
    </xf>
    <xf numFmtId="0" fontId="25" fillId="25" borderId="1" xfId="0" applyFont="1" applyFill="1" applyBorder="1" applyAlignment="1">
      <alignment horizontal="center" vertical="center"/>
    </xf>
    <xf numFmtId="1" fontId="17" fillId="18" borderId="1" xfId="0" applyNumberFormat="1" applyFont="1" applyFill="1" applyBorder="1" applyAlignment="1">
      <alignment horizontal="right" vertical="center" wrapText="1"/>
    </xf>
    <xf numFmtId="1" fontId="17" fillId="18" borderId="1" xfId="0" applyNumberFormat="1" applyFont="1" applyFill="1" applyBorder="1" applyAlignment="1">
      <alignment horizontal="left" vertical="center" wrapText="1"/>
    </xf>
    <xf numFmtId="42" fontId="17" fillId="18" borderId="1" xfId="2" applyFont="1" applyFill="1" applyBorder="1" applyAlignment="1">
      <alignment horizontal="right" vertical="center" wrapText="1"/>
    </xf>
    <xf numFmtId="15" fontId="17" fillId="18" borderId="1" xfId="0" applyNumberFormat="1" applyFont="1" applyFill="1" applyBorder="1" applyAlignment="1">
      <alignment horizontal="left" vertical="center" wrapText="1"/>
    </xf>
    <xf numFmtId="0" fontId="26" fillId="25" borderId="1" xfId="0" applyFont="1" applyFill="1" applyBorder="1" applyAlignment="1">
      <alignment horizontal="right" vertical="center" wrapText="1"/>
    </xf>
    <xf numFmtId="49" fontId="26" fillId="25" borderId="1" xfId="0" applyNumberFormat="1" applyFont="1" applyFill="1" applyBorder="1" applyAlignment="1">
      <alignment horizontal="left" vertical="center" wrapText="1"/>
    </xf>
    <xf numFmtId="1" fontId="23" fillId="18" borderId="1" xfId="0" applyNumberFormat="1" applyFont="1" applyFill="1" applyBorder="1" applyAlignment="1">
      <alignment horizontal="left" vertical="center" wrapText="1"/>
    </xf>
    <xf numFmtId="49" fontId="16" fillId="18" borderId="1" xfId="0" applyNumberFormat="1" applyFont="1" applyFill="1" applyBorder="1" applyAlignment="1">
      <alignment horizontal="right" vertical="center" wrapText="1"/>
    </xf>
    <xf numFmtId="49" fontId="25" fillId="18" borderId="1" xfId="0" applyNumberFormat="1" applyFont="1" applyFill="1" applyBorder="1" applyAlignment="1">
      <alignment vertical="center"/>
    </xf>
    <xf numFmtId="1" fontId="25" fillId="18" borderId="1" xfId="0" applyNumberFormat="1" applyFont="1" applyFill="1" applyBorder="1" applyAlignment="1">
      <alignment horizontal="left" vertical="center"/>
    </xf>
    <xf numFmtId="49" fontId="38" fillId="18" borderId="1" xfId="0" applyNumberFormat="1" applyFont="1" applyFill="1" applyBorder="1" applyAlignment="1">
      <alignment horizontal="left" vertical="center" wrapText="1"/>
    </xf>
    <xf numFmtId="0" fontId="17" fillId="18" borderId="1" xfId="1" applyNumberFormat="1" applyFont="1" applyFill="1" applyBorder="1" applyAlignment="1">
      <alignment horizontal="left" vertical="center"/>
    </xf>
    <xf numFmtId="49" fontId="23" fillId="18" borderId="1" xfId="0" applyNumberFormat="1" applyFont="1" applyFill="1" applyBorder="1" applyAlignment="1">
      <alignment horizontal="left" vertical="center" wrapText="1"/>
    </xf>
    <xf numFmtId="0" fontId="16" fillId="18" borderId="1" xfId="1" applyNumberFormat="1" applyFont="1" applyFill="1" applyBorder="1" applyAlignment="1">
      <alignment horizontal="left" vertical="center"/>
    </xf>
    <xf numFmtId="49" fontId="30" fillId="18" borderId="1" xfId="0" applyNumberFormat="1" applyFont="1" applyFill="1" applyBorder="1" applyAlignment="1">
      <alignment horizontal="left" vertical="center" wrapText="1"/>
    </xf>
    <xf numFmtId="14" fontId="23" fillId="18" borderId="1" xfId="0" applyNumberFormat="1" applyFont="1" applyFill="1" applyBorder="1" applyAlignment="1">
      <alignment horizontal="right" vertical="center"/>
    </xf>
    <xf numFmtId="49" fontId="16" fillId="25" borderId="1" xfId="0" applyNumberFormat="1" applyFont="1" applyFill="1" applyBorder="1" applyAlignment="1">
      <alignment vertical="center"/>
    </xf>
    <xf numFmtId="0" fontId="23" fillId="25" borderId="1" xfId="4" applyFont="1" applyFill="1" applyBorder="1" applyAlignment="1">
      <alignment horizontal="left" vertical="center" wrapText="1"/>
    </xf>
    <xf numFmtId="49" fontId="30" fillId="25" borderId="1" xfId="0" applyNumberFormat="1" applyFont="1" applyFill="1" applyBorder="1" applyAlignment="1">
      <alignment horizontal="left" vertical="center" wrapText="1"/>
    </xf>
    <xf numFmtId="49" fontId="25" fillId="25" borderId="1" xfId="0" applyNumberFormat="1" applyFont="1" applyFill="1" applyBorder="1" applyAlignment="1">
      <alignment horizontal="left" vertical="center" wrapText="1"/>
    </xf>
    <xf numFmtId="0" fontId="23" fillId="25" borderId="1" xfId="4" applyFont="1" applyFill="1" applyBorder="1" applyAlignment="1">
      <alignment horizontal="center" vertical="center"/>
    </xf>
    <xf numFmtId="49" fontId="23" fillId="25" borderId="1" xfId="0" applyNumberFormat="1" applyFont="1" applyFill="1" applyBorder="1" applyAlignment="1">
      <alignment horizontal="left" vertical="center" wrapText="1"/>
    </xf>
    <xf numFmtId="14" fontId="23" fillId="25" borderId="1" xfId="0" applyNumberFormat="1" applyFont="1" applyFill="1" applyBorder="1" applyAlignment="1">
      <alignment horizontal="right" vertical="center" wrapText="1"/>
    </xf>
    <xf numFmtId="1" fontId="23" fillId="25" borderId="1" xfId="0" applyNumberFormat="1" applyFont="1" applyFill="1" applyBorder="1" applyAlignment="1">
      <alignment horizontal="right" vertical="center" wrapText="1"/>
    </xf>
    <xf numFmtId="42" fontId="25" fillId="25" borderId="1" xfId="2" applyFont="1" applyFill="1" applyBorder="1" applyAlignment="1">
      <alignment horizontal="right" vertical="center" wrapText="1"/>
    </xf>
    <xf numFmtId="15" fontId="25" fillId="25" borderId="1" xfId="0" applyNumberFormat="1" applyFont="1" applyFill="1" applyBorder="1" applyAlignment="1">
      <alignment horizontal="left" vertical="center" wrapText="1"/>
    </xf>
    <xf numFmtId="49" fontId="23" fillId="25" borderId="1" xfId="0" applyNumberFormat="1" applyFont="1" applyFill="1" applyBorder="1" applyAlignment="1">
      <alignment horizontal="center" vertical="center" wrapText="1"/>
    </xf>
    <xf numFmtId="49" fontId="16" fillId="25" borderId="1" xfId="0" applyNumberFormat="1" applyFont="1" applyFill="1" applyBorder="1" applyAlignment="1">
      <alignment horizontal="center" vertical="center"/>
    </xf>
    <xf numFmtId="49" fontId="16" fillId="25" borderId="1" xfId="0" applyNumberFormat="1" applyFont="1" applyFill="1" applyBorder="1" applyAlignment="1">
      <alignment horizontal="center" vertical="center" wrapText="1"/>
    </xf>
    <xf numFmtId="49" fontId="17" fillId="25" borderId="1" xfId="0" applyNumberFormat="1" applyFont="1" applyFill="1" applyBorder="1" applyAlignment="1">
      <alignment horizontal="left" vertical="center" wrapText="1"/>
    </xf>
    <xf numFmtId="14" fontId="16" fillId="25" borderId="1" xfId="0" applyNumberFormat="1" applyFont="1" applyFill="1" applyBorder="1" applyAlignment="1">
      <alignment horizontal="right" vertical="center" wrapText="1"/>
    </xf>
    <xf numFmtId="14" fontId="16" fillId="25" borderId="1" xfId="0" applyNumberFormat="1" applyFont="1" applyFill="1" applyBorder="1" applyAlignment="1">
      <alignment horizontal="center" vertical="center" wrapText="1"/>
    </xf>
    <xf numFmtId="0" fontId="16" fillId="25" borderId="1" xfId="0" applyFont="1" applyFill="1" applyBorder="1" applyAlignment="1">
      <alignment horizontal="right" vertical="center" wrapText="1"/>
    </xf>
    <xf numFmtId="0" fontId="16" fillId="25" borderId="1" xfId="0" applyFont="1" applyFill="1" applyBorder="1" applyAlignment="1">
      <alignment horizontal="left" vertical="center" wrapText="1"/>
    </xf>
    <xf numFmtId="0" fontId="17" fillId="25" borderId="1" xfId="0" applyFont="1" applyFill="1" applyBorder="1" applyAlignment="1">
      <alignment horizontal="center" vertical="center" wrapText="1"/>
    </xf>
    <xf numFmtId="1" fontId="16" fillId="25" borderId="1" xfId="0" applyNumberFormat="1" applyFont="1" applyFill="1" applyBorder="1" applyAlignment="1">
      <alignment vertical="center" wrapText="1"/>
    </xf>
    <xf numFmtId="14" fontId="16" fillId="25" borderId="1" xfId="0" applyNumberFormat="1" applyFont="1" applyFill="1" applyBorder="1" applyAlignment="1">
      <alignment horizontal="right" vertical="center"/>
    </xf>
    <xf numFmtId="49" fontId="16" fillId="25" borderId="1" xfId="0" applyNumberFormat="1" applyFont="1" applyFill="1" applyBorder="1" applyAlignment="1">
      <alignment vertical="center" wrapText="1"/>
    </xf>
    <xf numFmtId="14" fontId="16" fillId="25" borderId="1" xfId="0" applyNumberFormat="1" applyFont="1" applyFill="1" applyBorder="1" applyAlignment="1">
      <alignment horizontal="left" vertical="center" wrapText="1"/>
    </xf>
    <xf numFmtId="0" fontId="16" fillId="25" borderId="1" xfId="0" applyFont="1" applyFill="1" applyBorder="1" applyAlignment="1">
      <alignment horizontal="left" vertical="center"/>
    </xf>
    <xf numFmtId="43" fontId="16" fillId="25" borderId="1" xfId="1" applyFont="1" applyFill="1" applyBorder="1" applyAlignment="1">
      <alignment horizontal="left" vertical="center"/>
    </xf>
    <xf numFmtId="3" fontId="16" fillId="25" borderId="1" xfId="1" applyNumberFormat="1" applyFont="1" applyFill="1" applyBorder="1" applyAlignment="1">
      <alignment horizontal="left" vertical="center"/>
    </xf>
    <xf numFmtId="49" fontId="30" fillId="25" borderId="1" xfId="0" applyNumberFormat="1" applyFont="1" applyFill="1" applyBorder="1" applyAlignment="1">
      <alignment vertical="center"/>
    </xf>
    <xf numFmtId="14" fontId="25" fillId="25" borderId="1" xfId="0" applyNumberFormat="1" applyFont="1" applyFill="1" applyBorder="1" applyAlignment="1">
      <alignment horizontal="right" vertical="center"/>
    </xf>
    <xf numFmtId="1" fontId="25" fillId="25" borderId="1" xfId="0" applyNumberFormat="1" applyFont="1" applyFill="1" applyBorder="1" applyAlignment="1">
      <alignment horizontal="right" vertical="center"/>
    </xf>
    <xf numFmtId="42" fontId="25" fillId="25" borderId="1" xfId="2" applyFont="1" applyFill="1" applyBorder="1" applyAlignment="1">
      <alignment horizontal="right" vertical="center"/>
    </xf>
    <xf numFmtId="49" fontId="25" fillId="25" borderId="1" xfId="0" applyNumberFormat="1" applyFont="1" applyFill="1" applyBorder="1" applyAlignment="1">
      <alignment horizontal="center" vertical="center"/>
    </xf>
    <xf numFmtId="1" fontId="17" fillId="25" borderId="1" xfId="0" applyNumberFormat="1" applyFont="1" applyFill="1" applyBorder="1" applyAlignment="1">
      <alignment horizontal="center" vertical="center" wrapText="1"/>
    </xf>
    <xf numFmtId="49" fontId="17" fillId="25" borderId="1" xfId="0" applyNumberFormat="1" applyFont="1" applyFill="1" applyBorder="1" applyAlignment="1">
      <alignment horizontal="center" vertical="center"/>
    </xf>
    <xf numFmtId="14" fontId="17" fillId="25" borderId="1" xfId="0" applyNumberFormat="1" applyFont="1" applyFill="1" applyBorder="1" applyAlignment="1">
      <alignment horizontal="right" vertical="center"/>
    </xf>
    <xf numFmtId="14" fontId="17" fillId="25" borderId="1" xfId="0" applyNumberFormat="1" applyFont="1" applyFill="1" applyBorder="1" applyAlignment="1">
      <alignment horizontal="center" vertical="center" wrapText="1"/>
    </xf>
    <xf numFmtId="49" fontId="17" fillId="25" borderId="1" xfId="0" applyNumberFormat="1" applyFont="1" applyFill="1" applyBorder="1" applyAlignment="1">
      <alignment horizontal="right" vertical="center" wrapText="1"/>
    </xf>
    <xf numFmtId="49" fontId="17" fillId="25" borderId="1" xfId="0" applyNumberFormat="1" applyFont="1" applyFill="1" applyBorder="1" applyAlignment="1">
      <alignment vertical="center"/>
    </xf>
    <xf numFmtId="0" fontId="17" fillId="25" borderId="1" xfId="0" applyFont="1" applyFill="1" applyBorder="1" applyAlignment="1">
      <alignment horizontal="right" vertical="center"/>
    </xf>
    <xf numFmtId="1" fontId="17" fillId="25" borderId="1" xfId="0" applyNumberFormat="1" applyFont="1" applyFill="1" applyBorder="1" applyAlignment="1">
      <alignment vertical="center"/>
    </xf>
    <xf numFmtId="0" fontId="17" fillId="25" borderId="1" xfId="0" applyFont="1" applyFill="1" applyBorder="1" applyAlignment="1">
      <alignment horizontal="right" vertical="center" wrapText="1"/>
    </xf>
    <xf numFmtId="49" fontId="17" fillId="25" borderId="1" xfId="0" applyNumberFormat="1" applyFont="1" applyFill="1" applyBorder="1" applyAlignment="1">
      <alignment horizontal="left" vertical="center"/>
    </xf>
    <xf numFmtId="49" fontId="17" fillId="25" borderId="1" xfId="0" applyNumberFormat="1" applyFont="1" applyFill="1" applyBorder="1" applyAlignment="1">
      <alignment vertical="center" wrapText="1"/>
    </xf>
    <xf numFmtId="49" fontId="17" fillId="25" borderId="1" xfId="0" applyNumberFormat="1" applyFont="1" applyFill="1" applyBorder="1" applyAlignment="1">
      <alignment horizontal="right" vertical="center"/>
    </xf>
    <xf numFmtId="0" fontId="17" fillId="25" borderId="1" xfId="0" applyFont="1" applyFill="1" applyBorder="1" applyAlignment="1">
      <alignment horizontal="left" vertical="center"/>
    </xf>
    <xf numFmtId="3" fontId="17" fillId="25" borderId="1" xfId="0" applyNumberFormat="1" applyFont="1" applyFill="1" applyBorder="1" applyAlignment="1">
      <alignment horizontal="left" vertical="center"/>
    </xf>
    <xf numFmtId="49" fontId="28" fillId="25" borderId="1" xfId="0" applyNumberFormat="1" applyFont="1" applyFill="1" applyBorder="1" applyAlignment="1">
      <alignment vertical="center" wrapText="1"/>
    </xf>
    <xf numFmtId="49" fontId="31" fillId="18" borderId="1" xfId="5" applyNumberFormat="1" applyFont="1" applyFill="1" applyBorder="1" applyAlignment="1" applyProtection="1">
      <alignment vertical="center"/>
    </xf>
    <xf numFmtId="14" fontId="17" fillId="18" borderId="1" xfId="0" applyNumberFormat="1" applyFont="1" applyFill="1" applyBorder="1" applyAlignment="1">
      <alignment vertical="center"/>
    </xf>
    <xf numFmtId="0" fontId="28" fillId="18" borderId="1" xfId="0" applyFont="1" applyFill="1" applyBorder="1" applyAlignment="1">
      <alignment horizontal="left" vertical="center" wrapText="1"/>
    </xf>
    <xf numFmtId="0" fontId="34" fillId="18" borderId="1" xfId="0" applyFont="1" applyFill="1" applyBorder="1" applyAlignment="1">
      <alignment horizontal="left" vertical="center"/>
    </xf>
    <xf numFmtId="0" fontId="23" fillId="18" borderId="1" xfId="0" applyFont="1" applyFill="1" applyBorder="1" applyAlignment="1">
      <alignment horizontal="center" vertical="center"/>
    </xf>
    <xf numFmtId="49" fontId="30" fillId="18" borderId="1" xfId="0" applyNumberFormat="1" applyFont="1" applyFill="1" applyBorder="1" applyAlignment="1">
      <alignment horizontal="left" vertical="center"/>
    </xf>
    <xf numFmtId="49" fontId="30" fillId="18" borderId="1" xfId="5" applyNumberFormat="1" applyFont="1" applyFill="1" applyBorder="1" applyAlignment="1" applyProtection="1">
      <alignment horizontal="left" vertical="center" wrapText="1"/>
    </xf>
    <xf numFmtId="49" fontId="26" fillId="18" borderId="1" xfId="0" applyNumberFormat="1" applyFont="1" applyFill="1" applyBorder="1" applyAlignment="1">
      <alignment horizontal="left" vertical="center" wrapText="1"/>
    </xf>
    <xf numFmtId="0" fontId="23" fillId="18" borderId="1" xfId="4" applyNumberFormat="1" applyFont="1" applyFill="1" applyBorder="1" applyAlignment="1">
      <alignment horizontal="center" vertical="center"/>
    </xf>
    <xf numFmtId="0" fontId="16" fillId="18" borderId="1" xfId="4" applyFont="1" applyFill="1" applyBorder="1" applyAlignment="1">
      <alignment horizontal="left" vertical="center" wrapText="1"/>
    </xf>
    <xf numFmtId="1" fontId="17" fillId="18" borderId="1" xfId="0" applyNumberFormat="1" applyFont="1" applyFill="1" applyBorder="1" applyAlignment="1">
      <alignment horizontal="right" vertical="center"/>
    </xf>
    <xf numFmtId="42" fontId="17" fillId="18" borderId="1" xfId="2" applyFont="1" applyFill="1" applyBorder="1" applyAlignment="1">
      <alignment horizontal="right" vertical="center"/>
    </xf>
    <xf numFmtId="49" fontId="25" fillId="18" borderId="1" xfId="0" applyNumberFormat="1" applyFont="1" applyFill="1" applyBorder="1" applyAlignment="1">
      <alignment horizontal="right" vertical="center"/>
    </xf>
    <xf numFmtId="1" fontId="25" fillId="18" borderId="1" xfId="0" applyNumberFormat="1" applyFont="1" applyFill="1" applyBorder="1" applyAlignment="1">
      <alignment horizontal="center" vertical="center"/>
    </xf>
    <xf numFmtId="3" fontId="17" fillId="18" borderId="1" xfId="0" applyNumberFormat="1" applyFont="1" applyFill="1" applyBorder="1" applyAlignment="1">
      <alignment horizontal="center" vertical="center"/>
    </xf>
    <xf numFmtId="49" fontId="28" fillId="25" borderId="1" xfId="0" applyNumberFormat="1" applyFont="1" applyFill="1" applyBorder="1" applyAlignment="1">
      <alignment horizontal="left" vertical="center"/>
    </xf>
    <xf numFmtId="49" fontId="30" fillId="18" borderId="1" xfId="5" applyNumberFormat="1" applyFont="1" applyFill="1" applyBorder="1" applyAlignment="1" applyProtection="1">
      <alignment horizontal="left" vertical="center"/>
    </xf>
    <xf numFmtId="164" fontId="28" fillId="25" borderId="1" xfId="0" applyNumberFormat="1" applyFont="1" applyFill="1" applyBorder="1" applyAlignment="1">
      <alignment horizontal="left" vertical="center" wrapText="1"/>
    </xf>
    <xf numFmtId="1" fontId="25" fillId="25" borderId="1" xfId="0" applyNumberFormat="1" applyFont="1" applyFill="1" applyBorder="1" applyAlignment="1">
      <alignment horizontal="right" vertical="center" wrapText="1"/>
    </xf>
    <xf numFmtId="14" fontId="25" fillId="25" borderId="1" xfId="0" applyNumberFormat="1" applyFont="1" applyFill="1" applyBorder="1" applyAlignment="1">
      <alignment horizontal="right" vertical="center" wrapText="1"/>
    </xf>
    <xf numFmtId="49" fontId="23" fillId="25" borderId="1" xfId="0" applyNumberFormat="1" applyFont="1" applyFill="1" applyBorder="1" applyAlignment="1">
      <alignment horizontal="center" vertical="center"/>
    </xf>
    <xf numFmtId="0" fontId="16" fillId="25" borderId="1" xfId="0" applyFont="1" applyFill="1" applyBorder="1" applyAlignment="1">
      <alignment horizontal="right" vertical="center"/>
    </xf>
    <xf numFmtId="14" fontId="17" fillId="25" borderId="1" xfId="0" applyNumberFormat="1" applyFont="1" applyFill="1" applyBorder="1" applyAlignment="1">
      <alignment horizontal="left" vertical="center" wrapText="1"/>
    </xf>
    <xf numFmtId="49" fontId="30" fillId="25" borderId="1" xfId="5" applyNumberFormat="1" applyFont="1" applyFill="1" applyBorder="1" applyAlignment="1" applyProtection="1">
      <alignment horizontal="left" vertical="center"/>
    </xf>
    <xf numFmtId="0" fontId="23" fillId="25" borderId="1" xfId="4" applyNumberFormat="1" applyFont="1" applyFill="1" applyBorder="1" applyAlignment="1">
      <alignment horizontal="center" vertical="center"/>
    </xf>
    <xf numFmtId="164" fontId="25" fillId="25" borderId="1" xfId="0" applyNumberFormat="1" applyFont="1" applyFill="1" applyBorder="1" applyAlignment="1">
      <alignment horizontal="left" vertical="center" wrapText="1"/>
    </xf>
    <xf numFmtId="49" fontId="25" fillId="25" borderId="1" xfId="0" applyNumberFormat="1" applyFont="1" applyFill="1" applyBorder="1" applyAlignment="1">
      <alignment horizontal="left" vertical="center"/>
    </xf>
    <xf numFmtId="0" fontId="16" fillId="25" borderId="1" xfId="4" applyFont="1" applyFill="1" applyBorder="1" applyAlignment="1">
      <alignment horizontal="center" vertical="center"/>
    </xf>
    <xf numFmtId="1" fontId="17" fillId="25" borderId="1" xfId="0" applyNumberFormat="1" applyFont="1" applyFill="1" applyBorder="1" applyAlignment="1">
      <alignment vertical="center" wrapText="1"/>
    </xf>
    <xf numFmtId="14" fontId="17" fillId="25" borderId="1" xfId="0" applyNumberFormat="1" applyFont="1" applyFill="1" applyBorder="1" applyAlignment="1">
      <alignment horizontal="left" vertical="center"/>
    </xf>
    <xf numFmtId="0" fontId="28" fillId="18" borderId="1" xfId="0" applyFont="1" applyFill="1" applyBorder="1" applyAlignment="1">
      <alignment vertical="center" wrapText="1"/>
    </xf>
    <xf numFmtId="0" fontId="34" fillId="18" borderId="1" xfId="0" applyFont="1" applyFill="1" applyBorder="1" applyAlignment="1">
      <alignment vertical="center"/>
    </xf>
    <xf numFmtId="0" fontId="12" fillId="18" borderId="1" xfId="4" applyFont="1" applyFill="1" applyBorder="1" applyAlignment="1">
      <alignment horizontal="center" vertical="center"/>
    </xf>
    <xf numFmtId="0" fontId="26" fillId="18" borderId="1" xfId="0" applyFont="1" applyFill="1" applyBorder="1" applyAlignment="1">
      <alignment vertical="center" wrapText="1"/>
    </xf>
    <xf numFmtId="0" fontId="23" fillId="18" borderId="1" xfId="0" applyFont="1" applyFill="1" applyBorder="1" applyAlignment="1">
      <alignment horizontal="left" vertical="center"/>
    </xf>
    <xf numFmtId="1" fontId="23" fillId="18" borderId="1" xfId="0" applyNumberFormat="1" applyFont="1" applyFill="1" applyBorder="1" applyAlignment="1">
      <alignment horizontal="right" vertical="center"/>
    </xf>
    <xf numFmtId="42" fontId="23" fillId="18" borderId="1" xfId="2" applyFont="1" applyFill="1" applyBorder="1" applyAlignment="1">
      <alignment horizontal="left" vertical="center"/>
    </xf>
    <xf numFmtId="14" fontId="16" fillId="18" borderId="1" xfId="0" applyNumberFormat="1" applyFont="1" applyFill="1" applyBorder="1" applyAlignment="1">
      <alignment vertical="center" wrapText="1"/>
    </xf>
    <xf numFmtId="49" fontId="28" fillId="18" borderId="1" xfId="0" applyNumberFormat="1" applyFont="1" applyFill="1" applyBorder="1" applyAlignment="1">
      <alignment vertical="center"/>
    </xf>
    <xf numFmtId="49" fontId="25" fillId="18" borderId="1" xfId="0" applyNumberFormat="1" applyFont="1" applyFill="1" applyBorder="1" applyAlignment="1">
      <alignment horizontal="right" vertical="center" wrapText="1"/>
    </xf>
    <xf numFmtId="0" fontId="13" fillId="18" borderId="1" xfId="0" applyFont="1" applyFill="1" applyBorder="1" applyAlignment="1">
      <alignment horizontal="right" vertical="center"/>
    </xf>
    <xf numFmtId="49" fontId="13" fillId="18" borderId="1" xfId="0" applyNumberFormat="1" applyFont="1" applyFill="1" applyBorder="1" applyAlignment="1">
      <alignment vertical="center"/>
    </xf>
    <xf numFmtId="0" fontId="8" fillId="18" borderId="1" xfId="4" applyFont="1" applyFill="1" applyBorder="1" applyAlignment="1">
      <alignment horizontal="left" vertical="center" wrapText="1"/>
    </xf>
    <xf numFmtId="49" fontId="9" fillId="18" borderId="1" xfId="5" applyNumberFormat="1" applyFont="1" applyFill="1" applyBorder="1" applyAlignment="1" applyProtection="1">
      <alignment vertical="center"/>
    </xf>
    <xf numFmtId="49" fontId="7" fillId="18" borderId="1" xfId="0" applyNumberFormat="1" applyFont="1" applyFill="1" applyBorder="1" applyAlignment="1">
      <alignment vertical="center"/>
    </xf>
    <xf numFmtId="0" fontId="8" fillId="18" borderId="1" xfId="4" applyFont="1" applyFill="1" applyBorder="1" applyAlignment="1">
      <alignment horizontal="center" vertical="center"/>
    </xf>
    <xf numFmtId="49" fontId="7" fillId="18" borderId="1" xfId="0" applyNumberFormat="1" applyFont="1" applyFill="1" applyBorder="1" applyAlignment="1">
      <alignment horizontal="right" vertical="center"/>
    </xf>
    <xf numFmtId="1" fontId="7" fillId="18" borderId="1" xfId="0" applyNumberFormat="1" applyFont="1" applyFill="1" applyBorder="1" applyAlignment="1">
      <alignment horizontal="right" vertical="center" wrapText="1"/>
    </xf>
    <xf numFmtId="1" fontId="7" fillId="18" borderId="1" xfId="0" applyNumberFormat="1" applyFont="1" applyFill="1" applyBorder="1" applyAlignment="1">
      <alignment horizontal="left" vertical="center"/>
    </xf>
    <xf numFmtId="42" fontId="7" fillId="18" borderId="1" xfId="2" applyFont="1" applyFill="1" applyBorder="1" applyAlignment="1">
      <alignment horizontal="right" vertical="center"/>
    </xf>
    <xf numFmtId="15" fontId="7" fillId="18" borderId="1" xfId="0" applyNumberFormat="1" applyFont="1" applyFill="1" applyBorder="1" applyAlignment="1">
      <alignment horizontal="left" vertical="center" wrapText="1"/>
    </xf>
    <xf numFmtId="49" fontId="7" fillId="18" borderId="1" xfId="0" applyNumberFormat="1" applyFont="1" applyFill="1" applyBorder="1" applyAlignment="1">
      <alignment horizontal="left" vertical="center" wrapText="1"/>
    </xf>
    <xf numFmtId="49" fontId="7" fillId="18" borderId="1" xfId="0" applyNumberFormat="1" applyFont="1" applyFill="1" applyBorder="1" applyAlignment="1">
      <alignment horizontal="center" vertical="center"/>
    </xf>
    <xf numFmtId="49" fontId="8" fillId="18" borderId="1" xfId="0" applyNumberFormat="1" applyFont="1" applyFill="1" applyBorder="1" applyAlignment="1">
      <alignment horizontal="center" vertical="center"/>
    </xf>
    <xf numFmtId="49" fontId="41" fillId="25" borderId="1" xfId="0" applyNumberFormat="1" applyFont="1" applyFill="1" applyBorder="1" applyAlignment="1">
      <alignment horizontal="left" vertical="center" wrapText="1"/>
    </xf>
    <xf numFmtId="49" fontId="7" fillId="18" borderId="1" xfId="0" applyNumberFormat="1" applyFont="1" applyFill="1" applyBorder="1" applyAlignment="1">
      <alignment horizontal="left" vertical="center"/>
    </xf>
    <xf numFmtId="49" fontId="7" fillId="18" borderId="1" xfId="0" applyNumberFormat="1" applyFont="1" applyFill="1" applyBorder="1" applyAlignment="1">
      <alignment horizontal="center" vertical="center" wrapText="1"/>
    </xf>
    <xf numFmtId="14" fontId="7" fillId="18" borderId="1" xfId="0" applyNumberFormat="1" applyFont="1" applyFill="1" applyBorder="1" applyAlignment="1">
      <alignment horizontal="right" vertical="center"/>
    </xf>
    <xf numFmtId="0" fontId="7" fillId="18" borderId="1" xfId="0" applyFont="1" applyFill="1" applyBorder="1" applyAlignment="1">
      <alignment horizontal="right" vertical="center"/>
    </xf>
    <xf numFmtId="3" fontId="7" fillId="18" borderId="1" xfId="0" applyNumberFormat="1" applyFont="1" applyFill="1" applyBorder="1" applyAlignment="1">
      <alignment horizontal="center" vertical="center"/>
    </xf>
    <xf numFmtId="0" fontId="30" fillId="18" borderId="1" xfId="4" applyFont="1" applyFill="1" applyBorder="1" applyAlignment="1">
      <alignment vertical="center"/>
    </xf>
    <xf numFmtId="1" fontId="23" fillId="18" borderId="1" xfId="4" applyNumberFormat="1" applyFont="1" applyFill="1" applyBorder="1" applyAlignment="1">
      <alignment horizontal="center" vertical="center"/>
    </xf>
    <xf numFmtId="0" fontId="26" fillId="25" borderId="1" xfId="4" applyNumberFormat="1" applyFont="1" applyFill="1" applyBorder="1" applyAlignment="1">
      <alignment horizontal="right" vertical="center"/>
    </xf>
    <xf numFmtId="49" fontId="26" fillId="25" borderId="1" xfId="4" applyNumberFormat="1" applyFont="1" applyFill="1" applyBorder="1" applyAlignment="1">
      <alignment horizontal="left" vertical="center"/>
    </xf>
    <xf numFmtId="49" fontId="23" fillId="18" borderId="1" xfId="4" applyNumberFormat="1" applyFont="1" applyFill="1" applyBorder="1" applyAlignment="1">
      <alignment horizontal="left" vertical="center"/>
    </xf>
    <xf numFmtId="49" fontId="23" fillId="18" borderId="1" xfId="4" applyNumberFormat="1" applyFont="1" applyFill="1" applyBorder="1" applyAlignment="1">
      <alignment horizontal="right" vertical="center"/>
    </xf>
    <xf numFmtId="49" fontId="23" fillId="18" borderId="1" xfId="4" applyNumberFormat="1" applyFont="1" applyFill="1" applyBorder="1" applyAlignment="1">
      <alignment horizontal="center" vertical="center"/>
    </xf>
    <xf numFmtId="49" fontId="16" fillId="18" borderId="1" xfId="4" applyNumberFormat="1" applyFont="1" applyFill="1" applyBorder="1" applyAlignment="1">
      <alignment horizontal="right" vertical="center"/>
    </xf>
    <xf numFmtId="49" fontId="23" fillId="18" borderId="1" xfId="4" applyNumberFormat="1" applyFont="1" applyFill="1" applyBorder="1" applyAlignment="1">
      <alignment horizontal="left" vertical="center" wrapText="1"/>
    </xf>
    <xf numFmtId="1" fontId="23" fillId="18" borderId="1" xfId="4" applyNumberFormat="1" applyFont="1" applyFill="1" applyBorder="1" applyAlignment="1">
      <alignment horizontal="left" vertical="center" wrapText="1"/>
    </xf>
    <xf numFmtId="0" fontId="28" fillId="25" borderId="16" xfId="0" applyFont="1" applyFill="1" applyBorder="1" applyAlignment="1">
      <alignment horizontal="center" vertical="center"/>
    </xf>
    <xf numFmtId="0" fontId="28" fillId="25" borderId="6" xfId="0" applyFont="1" applyFill="1" applyBorder="1" applyAlignment="1">
      <alignment horizontal="right" vertical="center" wrapText="1"/>
    </xf>
    <xf numFmtId="49" fontId="28" fillId="18" borderId="6" xfId="0" applyNumberFormat="1" applyFont="1" applyFill="1" applyBorder="1" applyAlignment="1">
      <alignment horizontal="left" vertical="center" wrapText="1"/>
    </xf>
    <xf numFmtId="0" fontId="23" fillId="18" borderId="6" xfId="4" applyFont="1" applyFill="1" applyBorder="1" applyAlignment="1">
      <alignment horizontal="left" vertical="center" wrapText="1"/>
    </xf>
    <xf numFmtId="49" fontId="30" fillId="18" borderId="6" xfId="0" applyNumberFormat="1" applyFont="1" applyFill="1" applyBorder="1" applyAlignment="1">
      <alignment vertical="center"/>
    </xf>
    <xf numFmtId="49" fontId="25" fillId="18" borderId="6" xfId="0" applyNumberFormat="1" applyFont="1" applyFill="1" applyBorder="1" applyAlignment="1">
      <alignment horizontal="left" vertical="center" wrapText="1"/>
    </xf>
    <xf numFmtId="0" fontId="23" fillId="18" borderId="6" xfId="4" applyFont="1" applyFill="1" applyBorder="1" applyAlignment="1">
      <alignment horizontal="center" vertical="center"/>
    </xf>
    <xf numFmtId="14" fontId="23" fillId="18" borderId="6" xfId="0" applyNumberFormat="1" applyFont="1" applyFill="1" applyBorder="1" applyAlignment="1">
      <alignment horizontal="right" vertical="center"/>
    </xf>
    <xf numFmtId="1" fontId="23" fillId="18" borderId="6" xfId="0" applyNumberFormat="1" applyFont="1" applyFill="1" applyBorder="1" applyAlignment="1">
      <alignment horizontal="right" vertical="center" wrapText="1"/>
    </xf>
    <xf numFmtId="42" fontId="25" fillId="18" borderId="6" xfId="2" applyFont="1" applyFill="1" applyBorder="1" applyAlignment="1">
      <alignment horizontal="right" vertical="center" wrapText="1"/>
    </xf>
    <xf numFmtId="14" fontId="25" fillId="18" borderId="6" xfId="0" applyNumberFormat="1" applyFont="1" applyFill="1" applyBorder="1" applyAlignment="1">
      <alignment horizontal="right" vertical="center" wrapText="1"/>
    </xf>
    <xf numFmtId="15" fontId="25" fillId="18" borderId="6" xfId="0" applyNumberFormat="1" applyFont="1" applyFill="1" applyBorder="1" applyAlignment="1">
      <alignment horizontal="left" vertical="center" wrapText="1"/>
    </xf>
    <xf numFmtId="49" fontId="23" fillId="18" borderId="6" xfId="0" applyNumberFormat="1" applyFont="1" applyFill="1" applyBorder="1" applyAlignment="1">
      <alignment horizontal="center" vertical="center" wrapText="1"/>
    </xf>
    <xf numFmtId="49" fontId="16" fillId="18" borderId="6" xfId="0" applyNumberFormat="1" applyFont="1" applyFill="1" applyBorder="1" applyAlignment="1">
      <alignment horizontal="center" vertical="center"/>
    </xf>
    <xf numFmtId="0" fontId="16" fillId="18" borderId="6" xfId="0" applyFont="1" applyFill="1" applyBorder="1" applyAlignment="1">
      <alignment horizontal="center" vertical="center"/>
    </xf>
    <xf numFmtId="49" fontId="16" fillId="18" borderId="6" xfId="0" applyNumberFormat="1" applyFont="1" applyFill="1" applyBorder="1" applyAlignment="1">
      <alignment horizontal="center" vertical="center" wrapText="1"/>
    </xf>
    <xf numFmtId="49" fontId="16" fillId="18" borderId="6" xfId="0" applyNumberFormat="1" applyFont="1" applyFill="1" applyBorder="1" applyAlignment="1">
      <alignment horizontal="left" vertical="center" wrapText="1"/>
    </xf>
    <xf numFmtId="14" fontId="17" fillId="18" borderId="6" xfId="0" applyNumberFormat="1" applyFont="1" applyFill="1" applyBorder="1" applyAlignment="1">
      <alignment horizontal="right" vertical="center" wrapText="1"/>
    </xf>
    <xf numFmtId="14" fontId="17" fillId="18" borderId="6" xfId="0" applyNumberFormat="1" applyFont="1" applyFill="1" applyBorder="1" applyAlignment="1">
      <alignment horizontal="center" vertical="center" wrapText="1"/>
    </xf>
    <xf numFmtId="14" fontId="16" fillId="18" borderId="6" xfId="0" applyNumberFormat="1" applyFont="1" applyFill="1" applyBorder="1" applyAlignment="1">
      <alignment horizontal="right" vertical="center" wrapText="1"/>
    </xf>
    <xf numFmtId="14" fontId="16" fillId="18" borderId="6" xfId="0" applyNumberFormat="1" applyFont="1" applyFill="1" applyBorder="1" applyAlignment="1">
      <alignment horizontal="center" vertical="center" wrapText="1"/>
    </xf>
    <xf numFmtId="0" fontId="16" fillId="18" borderId="6" xfId="0" applyFont="1" applyFill="1" applyBorder="1" applyAlignment="1">
      <alignment horizontal="left" vertical="center"/>
    </xf>
    <xf numFmtId="0" fontId="17" fillId="18" borderId="6" xfId="0" applyFont="1" applyFill="1" applyBorder="1" applyAlignment="1">
      <alignment horizontal="center" vertical="center" wrapText="1"/>
    </xf>
    <xf numFmtId="1" fontId="17" fillId="18" borderId="6" xfId="0" applyNumberFormat="1" applyFont="1" applyFill="1" applyBorder="1" applyAlignment="1">
      <alignment vertical="center" wrapText="1"/>
    </xf>
    <xf numFmtId="14" fontId="16" fillId="18" borderId="6" xfId="0" applyNumberFormat="1" applyFont="1" applyFill="1" applyBorder="1" applyAlignment="1">
      <alignment horizontal="right" vertical="center"/>
    </xf>
    <xf numFmtId="0" fontId="16" fillId="18" borderId="6" xfId="0" applyFont="1" applyFill="1" applyBorder="1" applyAlignment="1">
      <alignment horizontal="right" vertical="center" wrapText="1"/>
    </xf>
    <xf numFmtId="49" fontId="17" fillId="18" borderId="6" xfId="0" applyNumberFormat="1" applyFont="1" applyFill="1" applyBorder="1" applyAlignment="1">
      <alignment horizontal="left" vertical="center" wrapText="1"/>
    </xf>
    <xf numFmtId="49" fontId="16" fillId="18" borderId="6" xfId="0" applyNumberFormat="1" applyFont="1" applyFill="1" applyBorder="1" applyAlignment="1">
      <alignment vertical="center" wrapText="1"/>
    </xf>
    <xf numFmtId="14" fontId="16" fillId="18" borderId="6" xfId="0" applyNumberFormat="1" applyFont="1" applyFill="1" applyBorder="1" applyAlignment="1">
      <alignment horizontal="left" vertical="center" wrapText="1"/>
    </xf>
    <xf numFmtId="49" fontId="16" fillId="18" borderId="6" xfId="0" applyNumberFormat="1" applyFont="1" applyFill="1" applyBorder="1" applyAlignment="1">
      <alignment horizontal="left" vertical="center"/>
    </xf>
    <xf numFmtId="14" fontId="16" fillId="18" borderId="6" xfId="0" applyNumberFormat="1" applyFont="1" applyFill="1" applyBorder="1" applyAlignment="1">
      <alignment horizontal="left" vertical="center"/>
    </xf>
    <xf numFmtId="14" fontId="17" fillId="18" borderId="6" xfId="0" applyNumberFormat="1" applyFont="1" applyFill="1" applyBorder="1" applyAlignment="1">
      <alignment horizontal="left" vertical="center" wrapText="1"/>
    </xf>
    <xf numFmtId="43" fontId="16" fillId="18" borderId="6" xfId="1" applyFont="1" applyFill="1" applyBorder="1" applyAlignment="1">
      <alignment horizontal="left" vertical="center"/>
    </xf>
    <xf numFmtId="3" fontId="16" fillId="18" borderId="6" xfId="1" applyNumberFormat="1" applyFont="1" applyFill="1" applyBorder="1" applyAlignment="1">
      <alignment horizontal="left" vertical="center"/>
    </xf>
    <xf numFmtId="0" fontId="28" fillId="18" borderId="3" xfId="0" applyFont="1" applyFill="1" applyBorder="1" applyAlignment="1">
      <alignment horizontal="center" vertical="center"/>
    </xf>
    <xf numFmtId="49" fontId="36" fillId="18" borderId="4" xfId="0" applyNumberFormat="1" applyFont="1" applyFill="1" applyBorder="1" applyAlignment="1">
      <alignment vertical="center" wrapText="1"/>
    </xf>
    <xf numFmtId="49" fontId="45" fillId="18" borderId="4" xfId="0" applyNumberFormat="1" applyFont="1" applyFill="1" applyBorder="1" applyAlignment="1">
      <alignment vertical="center" wrapText="1"/>
    </xf>
    <xf numFmtId="0" fontId="36" fillId="25" borderId="4" xfId="0" applyFont="1" applyFill="1" applyBorder="1" applyAlignment="1">
      <alignment vertical="center" wrapText="1"/>
    </xf>
    <xf numFmtId="0" fontId="46" fillId="18" borderId="4" xfId="0" applyFont="1" applyFill="1" applyBorder="1" applyAlignment="1">
      <alignment vertical="center" wrapText="1"/>
    </xf>
    <xf numFmtId="49" fontId="46" fillId="18" borderId="4" xfId="0" applyNumberFormat="1" applyFont="1" applyFill="1" applyBorder="1" applyAlignment="1">
      <alignment vertical="center" wrapText="1"/>
    </xf>
    <xf numFmtId="0" fontId="57" fillId="25" borderId="4" xfId="0" applyFont="1" applyFill="1" applyBorder="1" applyAlignment="1">
      <alignment vertical="center" wrapText="1"/>
    </xf>
    <xf numFmtId="0" fontId="46" fillId="25" borderId="4" xfId="0" applyFont="1" applyFill="1" applyBorder="1" applyAlignment="1">
      <alignment vertical="center" wrapText="1"/>
    </xf>
    <xf numFmtId="49" fontId="36" fillId="25" borderId="4" xfId="0" applyNumberFormat="1" applyFont="1" applyFill="1" applyBorder="1" applyAlignment="1">
      <alignment vertical="center" wrapText="1"/>
    </xf>
    <xf numFmtId="0" fontId="36" fillId="18" borderId="4" xfId="0" applyFont="1" applyFill="1" applyBorder="1" applyAlignment="1">
      <alignment vertical="center" wrapText="1"/>
    </xf>
    <xf numFmtId="14" fontId="45" fillId="18" borderId="4" xfId="0" applyNumberFormat="1" applyFont="1" applyFill="1" applyBorder="1" applyAlignment="1">
      <alignment horizontal="left" vertical="center" wrapText="1"/>
    </xf>
    <xf numFmtId="0" fontId="13" fillId="18" borderId="3" xfId="0" applyFont="1" applyFill="1" applyBorder="1" applyAlignment="1">
      <alignment horizontal="center" vertical="center"/>
    </xf>
    <xf numFmtId="49" fontId="14" fillId="18" borderId="4" xfId="0" applyNumberFormat="1" applyFont="1" applyFill="1" applyBorder="1" applyAlignment="1">
      <alignment vertical="center" wrapText="1"/>
    </xf>
    <xf numFmtId="0" fontId="26" fillId="25" borderId="3" xfId="4" applyFont="1" applyFill="1" applyBorder="1" applyAlignment="1">
      <alignment horizontal="center" vertical="center"/>
    </xf>
    <xf numFmtId="0" fontId="26" fillId="18" borderId="3" xfId="4" applyNumberFormat="1" applyFont="1" applyFill="1" applyBorder="1" applyAlignment="1">
      <alignment horizontal="center" vertical="center"/>
    </xf>
    <xf numFmtId="0" fontId="28" fillId="18" borderId="3" xfId="6" applyFont="1" applyFill="1" applyBorder="1" applyAlignment="1">
      <alignment horizontal="center" vertical="center"/>
    </xf>
    <xf numFmtId="49" fontId="48" fillId="18" borderId="4" xfId="0" applyNumberFormat="1" applyFont="1" applyFill="1" applyBorder="1" applyAlignment="1">
      <alignment vertical="center" wrapText="1"/>
    </xf>
    <xf numFmtId="0" fontId="32" fillId="18" borderId="3" xfId="0" applyFont="1" applyFill="1" applyBorder="1" applyAlignment="1">
      <alignment horizontal="center" vertical="center"/>
    </xf>
    <xf numFmtId="0" fontId="51" fillId="18" borderId="4" xfId="0" applyFont="1" applyFill="1" applyBorder="1" applyAlignment="1">
      <alignment wrapText="1"/>
    </xf>
    <xf numFmtId="0" fontId="26" fillId="18" borderId="3" xfId="4" applyFont="1" applyFill="1" applyBorder="1" applyAlignment="1">
      <alignment horizontal="center" vertical="center"/>
    </xf>
    <xf numFmtId="0" fontId="49" fillId="18" borderId="4" xfId="0" applyFont="1" applyFill="1" applyBorder="1" applyAlignment="1">
      <alignment wrapText="1"/>
    </xf>
    <xf numFmtId="0" fontId="51" fillId="18" borderId="4" xfId="0" applyFont="1" applyFill="1" applyBorder="1" applyAlignment="1">
      <alignment vertical="center" wrapText="1"/>
    </xf>
    <xf numFmtId="0" fontId="28" fillId="25" borderId="5" xfId="0" applyFont="1" applyFill="1" applyBorder="1" applyAlignment="1">
      <alignment horizontal="center" vertical="center"/>
    </xf>
    <xf numFmtId="0" fontId="32" fillId="18" borderId="9" xfId="0" applyFont="1" applyFill="1" applyBorder="1" applyAlignment="1">
      <alignment horizontal="right" vertical="center"/>
    </xf>
    <xf numFmtId="0" fontId="32" fillId="18" borderId="9" xfId="4" applyFont="1" applyFill="1" applyBorder="1" applyAlignment="1">
      <alignment vertical="center"/>
    </xf>
    <xf numFmtId="0" fontId="23" fillId="18" borderId="9" xfId="4" applyFont="1" applyFill="1" applyBorder="1" applyAlignment="1">
      <alignment horizontal="left" vertical="center" wrapText="1"/>
    </xf>
    <xf numFmtId="49" fontId="30" fillId="18" borderId="9" xfId="0" applyNumberFormat="1" applyFont="1" applyFill="1" applyBorder="1" applyAlignment="1">
      <alignment vertical="center"/>
    </xf>
    <xf numFmtId="49" fontId="25" fillId="18" borderId="9" xfId="0" applyNumberFormat="1" applyFont="1" applyFill="1" applyBorder="1" applyAlignment="1">
      <alignment horizontal="left" vertical="center" wrapText="1"/>
    </xf>
    <xf numFmtId="49" fontId="25" fillId="18" borderId="9" xfId="0" applyNumberFormat="1" applyFont="1" applyFill="1" applyBorder="1" applyAlignment="1">
      <alignment horizontal="center" vertical="center"/>
    </xf>
    <xf numFmtId="14" fontId="25" fillId="18" borderId="9" xfId="0" applyNumberFormat="1" applyFont="1" applyFill="1" applyBorder="1" applyAlignment="1">
      <alignment horizontal="right" vertical="center"/>
    </xf>
    <xf numFmtId="1" fontId="25" fillId="18" borderId="9" xfId="0" applyNumberFormat="1" applyFont="1" applyFill="1" applyBorder="1" applyAlignment="1">
      <alignment horizontal="right" vertical="center" wrapText="1"/>
    </xf>
    <xf numFmtId="42" fontId="25" fillId="18" borderId="9" xfId="2" applyFont="1" applyFill="1" applyBorder="1" applyAlignment="1">
      <alignment horizontal="right" vertical="center" wrapText="1"/>
    </xf>
    <xf numFmtId="14" fontId="25" fillId="18" borderId="9" xfId="0" applyNumberFormat="1" applyFont="1" applyFill="1" applyBorder="1" applyAlignment="1">
      <alignment horizontal="right" vertical="center" wrapText="1"/>
    </xf>
    <xf numFmtId="15" fontId="25" fillId="18" borderId="9" xfId="0" applyNumberFormat="1" applyFont="1" applyFill="1" applyBorder="1" applyAlignment="1">
      <alignment horizontal="left" vertical="center" wrapText="1"/>
    </xf>
    <xf numFmtId="49" fontId="25" fillId="18" borderId="9" xfId="0" applyNumberFormat="1" applyFont="1" applyFill="1" applyBorder="1" applyAlignment="1">
      <alignment horizontal="center" vertical="center" wrapText="1"/>
    </xf>
    <xf numFmtId="1" fontId="17" fillId="18" borderId="9" xfId="0" applyNumberFormat="1" applyFont="1" applyFill="1" applyBorder="1" applyAlignment="1">
      <alignment horizontal="center" vertical="center" wrapText="1"/>
    </xf>
    <xf numFmtId="0" fontId="16" fillId="18" borderId="9" xfId="0" applyFont="1" applyFill="1" applyBorder="1" applyAlignment="1">
      <alignment horizontal="center" vertical="center"/>
    </xf>
    <xf numFmtId="0" fontId="16" fillId="18" borderId="9" xfId="4" applyFont="1" applyFill="1" applyBorder="1" applyAlignment="1">
      <alignment horizontal="center" vertical="center"/>
    </xf>
    <xf numFmtId="49" fontId="17" fillId="18" borderId="9" xfId="0" applyNumberFormat="1" applyFont="1" applyFill="1" applyBorder="1" applyAlignment="1">
      <alignment horizontal="left" vertical="center" wrapText="1"/>
    </xf>
    <xf numFmtId="14" fontId="17" fillId="18" borderId="9" xfId="0" applyNumberFormat="1" applyFont="1" applyFill="1" applyBorder="1" applyAlignment="1">
      <alignment horizontal="right" vertical="center" wrapText="1"/>
    </xf>
    <xf numFmtId="14" fontId="17" fillId="18" borderId="9" xfId="0" applyNumberFormat="1" applyFont="1" applyFill="1" applyBorder="1" applyAlignment="1">
      <alignment horizontal="center" vertical="center" wrapText="1"/>
    </xf>
    <xf numFmtId="49" fontId="17" fillId="18" borderId="9" xfId="0" applyNumberFormat="1" applyFont="1" applyFill="1" applyBorder="1" applyAlignment="1">
      <alignment horizontal="right" vertical="center"/>
    </xf>
    <xf numFmtId="14" fontId="17" fillId="18" borderId="9" xfId="0" applyNumberFormat="1" applyFont="1" applyFill="1" applyBorder="1" applyAlignment="1">
      <alignment horizontal="right" vertical="center"/>
    </xf>
    <xf numFmtId="0" fontId="17" fillId="18" borderId="9" xfId="0" applyFont="1" applyFill="1" applyBorder="1" applyAlignment="1">
      <alignment horizontal="left" vertical="center"/>
    </xf>
    <xf numFmtId="0" fontId="17" fillId="18" borderId="9" xfId="0" applyFont="1" applyFill="1" applyBorder="1" applyAlignment="1">
      <alignment horizontal="center" vertical="center" wrapText="1"/>
    </xf>
    <xf numFmtId="1" fontId="17" fillId="18" borderId="9" xfId="0" applyNumberFormat="1" applyFont="1" applyFill="1" applyBorder="1" applyAlignment="1">
      <alignment vertical="center"/>
    </xf>
    <xf numFmtId="0" fontId="17" fillId="18" borderId="9" xfId="0" applyFont="1" applyFill="1" applyBorder="1" applyAlignment="1">
      <alignment horizontal="right" vertical="center" wrapText="1"/>
    </xf>
    <xf numFmtId="49" fontId="17" fillId="18" borderId="9" xfId="0" applyNumberFormat="1" applyFont="1" applyFill="1" applyBorder="1" applyAlignment="1">
      <alignment horizontal="right" vertical="center" wrapText="1"/>
    </xf>
    <xf numFmtId="49" fontId="17" fillId="18" borderId="9" xfId="0" applyNumberFormat="1" applyFont="1" applyFill="1" applyBorder="1" applyAlignment="1">
      <alignment vertical="center" wrapText="1"/>
    </xf>
    <xf numFmtId="14" fontId="17" fillId="18" borderId="9" xfId="0" applyNumberFormat="1" applyFont="1" applyFill="1" applyBorder="1" applyAlignment="1">
      <alignment horizontal="left" vertical="center" wrapText="1"/>
    </xf>
    <xf numFmtId="49" fontId="17" fillId="18" borderId="9" xfId="0" applyNumberFormat="1" applyFont="1" applyFill="1" applyBorder="1" applyAlignment="1">
      <alignment horizontal="left" vertical="center"/>
    </xf>
    <xf numFmtId="49" fontId="17" fillId="18" borderId="9" xfId="0" applyNumberFormat="1" applyFont="1" applyFill="1" applyBorder="1" applyAlignment="1">
      <alignment horizontal="center" vertical="center"/>
    </xf>
    <xf numFmtId="14" fontId="17" fillId="18" borderId="9" xfId="0" applyNumberFormat="1" applyFont="1" applyFill="1" applyBorder="1" applyAlignment="1">
      <alignment horizontal="left" vertical="center"/>
    </xf>
    <xf numFmtId="3" fontId="17" fillId="18" borderId="9" xfId="0" applyNumberFormat="1" applyFont="1" applyFill="1" applyBorder="1" applyAlignment="1">
      <alignment horizontal="left" vertical="center"/>
    </xf>
    <xf numFmtId="49" fontId="36" fillId="18" borderId="8" xfId="0" applyNumberFormat="1" applyFont="1" applyFill="1" applyBorder="1" applyAlignment="1">
      <alignment vertical="center" wrapText="1"/>
    </xf>
    <xf numFmtId="49" fontId="29" fillId="3" borderId="21" xfId="0" applyNumberFormat="1" applyFont="1" applyFill="1" applyBorder="1" applyAlignment="1">
      <alignment horizontal="center" vertical="center" wrapText="1"/>
    </xf>
    <xf numFmtId="14" fontId="29" fillId="4" borderId="21" xfId="0" applyNumberFormat="1" applyFont="1" applyFill="1" applyBorder="1" applyAlignment="1">
      <alignment horizontal="center" vertical="center" wrapText="1"/>
    </xf>
    <xf numFmtId="1" fontId="29" fillId="5" borderId="21" xfId="0" applyNumberFormat="1" applyFont="1" applyFill="1" applyBorder="1" applyAlignment="1">
      <alignment horizontal="center" vertical="center" wrapText="1"/>
    </xf>
    <xf numFmtId="42" fontId="29" fillId="4" borderId="21" xfId="2" applyFont="1" applyFill="1" applyBorder="1" applyAlignment="1">
      <alignment horizontal="center" vertical="center" wrapText="1"/>
    </xf>
    <xf numFmtId="1" fontId="29" fillId="5" borderId="22" xfId="0" applyNumberFormat="1" applyFont="1" applyFill="1" applyBorder="1" applyAlignment="1">
      <alignment horizontal="center" vertical="center" wrapText="1"/>
    </xf>
    <xf numFmtId="1" fontId="21" fillId="5" borderId="21" xfId="0" applyNumberFormat="1" applyFont="1" applyFill="1" applyBorder="1" applyAlignment="1">
      <alignment horizontal="center" vertical="center" wrapText="1"/>
    </xf>
    <xf numFmtId="49" fontId="21" fillId="5" borderId="21" xfId="0" applyNumberFormat="1" applyFont="1" applyFill="1" applyBorder="1" applyAlignment="1">
      <alignment horizontal="center" vertical="center" wrapText="1"/>
    </xf>
    <xf numFmtId="1" fontId="21" fillId="6" borderId="21" xfId="0" applyNumberFormat="1" applyFont="1" applyFill="1" applyBorder="1" applyAlignment="1">
      <alignment horizontal="center" vertical="center" wrapText="1"/>
    </xf>
    <xf numFmtId="14" fontId="21" fillId="7" borderId="21" xfId="0" applyNumberFormat="1" applyFont="1" applyFill="1" applyBorder="1" applyAlignment="1">
      <alignment horizontal="center" vertical="center" wrapText="1"/>
    </xf>
    <xf numFmtId="14" fontId="21" fillId="8" borderId="21" xfId="0" applyNumberFormat="1" applyFont="1" applyFill="1" applyBorder="1" applyAlignment="1">
      <alignment horizontal="center" vertical="center" wrapText="1"/>
    </xf>
    <xf numFmtId="49" fontId="21" fillId="8" borderId="22" xfId="0" applyNumberFormat="1" applyFont="1" applyFill="1" applyBorder="1" applyAlignment="1">
      <alignment horizontal="center" vertical="center" wrapText="1"/>
    </xf>
    <xf numFmtId="0" fontId="21" fillId="8" borderId="21" xfId="0" applyFont="1" applyFill="1" applyBorder="1" applyAlignment="1">
      <alignment horizontal="center" vertical="center" wrapText="1"/>
    </xf>
    <xf numFmtId="1" fontId="21" fillId="8" borderId="21" xfId="0" applyNumberFormat="1" applyFont="1" applyFill="1" applyBorder="1" applyAlignment="1">
      <alignment horizontal="center" vertical="center" wrapText="1"/>
    </xf>
    <xf numFmtId="14" fontId="21" fillId="9" borderId="21" xfId="0" applyNumberFormat="1" applyFont="1" applyFill="1" applyBorder="1" applyAlignment="1">
      <alignment horizontal="center" vertical="center" wrapText="1"/>
    </xf>
    <xf numFmtId="14" fontId="21" fillId="10" borderId="21" xfId="0" applyNumberFormat="1" applyFont="1" applyFill="1" applyBorder="1" applyAlignment="1">
      <alignment horizontal="center" vertical="center" wrapText="1"/>
    </xf>
    <xf numFmtId="1" fontId="21" fillId="10" borderId="23" xfId="0" applyNumberFormat="1" applyFont="1" applyFill="1" applyBorder="1" applyAlignment="1">
      <alignment horizontal="center" vertical="center" wrapText="1"/>
    </xf>
    <xf numFmtId="49" fontId="21" fillId="10" borderId="24" xfId="0" applyNumberFormat="1" applyFont="1" applyFill="1" applyBorder="1" applyAlignment="1">
      <alignment horizontal="center" vertical="center" wrapText="1"/>
    </xf>
    <xf numFmtId="1" fontId="21" fillId="10" borderId="21" xfId="0" applyNumberFormat="1" applyFont="1" applyFill="1" applyBorder="1" applyAlignment="1">
      <alignment horizontal="center" vertical="center" wrapText="1"/>
    </xf>
    <xf numFmtId="1" fontId="21" fillId="10" borderId="23" xfId="0" applyNumberFormat="1" applyFont="1" applyFill="1" applyBorder="1" applyAlignment="1">
      <alignment vertical="center" wrapText="1"/>
    </xf>
    <xf numFmtId="14" fontId="21" fillId="10" borderId="25" xfId="0" applyNumberFormat="1" applyFont="1" applyFill="1" applyBorder="1" applyAlignment="1">
      <alignment horizontal="center" vertical="center" wrapText="1"/>
    </xf>
    <xf numFmtId="49" fontId="21" fillId="10" borderId="25" xfId="0" applyNumberFormat="1" applyFont="1" applyFill="1" applyBorder="1" applyAlignment="1">
      <alignment horizontal="center" vertical="center" wrapText="1"/>
    </xf>
    <xf numFmtId="1" fontId="21" fillId="10" borderId="25" xfId="0" applyNumberFormat="1" applyFont="1" applyFill="1" applyBorder="1" applyAlignment="1">
      <alignment horizontal="center" vertical="center" wrapText="1"/>
    </xf>
    <xf numFmtId="14" fontId="21" fillId="11" borderId="25" xfId="0" applyNumberFormat="1" applyFont="1" applyFill="1" applyBorder="1" applyAlignment="1">
      <alignment horizontal="center" vertical="center" wrapText="1"/>
    </xf>
    <xf numFmtId="1" fontId="21" fillId="11" borderId="25" xfId="0" applyNumberFormat="1" applyFont="1" applyFill="1" applyBorder="1" applyAlignment="1">
      <alignment horizontal="center" vertical="center" wrapText="1"/>
    </xf>
    <xf numFmtId="1" fontId="21" fillId="11" borderId="24" xfId="0" applyNumberFormat="1" applyFont="1" applyFill="1" applyBorder="1" applyAlignment="1">
      <alignment horizontal="center" vertical="center" wrapText="1"/>
    </xf>
    <xf numFmtId="1" fontId="37" fillId="11" borderId="21" xfId="0" applyNumberFormat="1" applyFont="1" applyFill="1" applyBorder="1" applyAlignment="1">
      <alignment horizontal="center" vertical="center" wrapText="1"/>
    </xf>
    <xf numFmtId="14" fontId="37" fillId="7" borderId="23" xfId="0" applyNumberFormat="1" applyFont="1" applyFill="1" applyBorder="1" applyAlignment="1">
      <alignment horizontal="center" vertical="center" wrapText="1"/>
    </xf>
    <xf numFmtId="14" fontId="37" fillId="7" borderId="25" xfId="0" applyNumberFormat="1" applyFont="1" applyFill="1" applyBorder="1" applyAlignment="1">
      <alignment horizontal="center" vertical="center" wrapText="1"/>
    </xf>
    <xf numFmtId="14" fontId="21" fillId="7" borderId="25" xfId="0" applyNumberFormat="1" applyFont="1" applyFill="1" applyBorder="1" applyAlignment="1">
      <alignment horizontal="center" vertical="center" wrapText="1"/>
    </xf>
    <xf numFmtId="0" fontId="21" fillId="7" borderId="25" xfId="0" applyFont="1" applyFill="1" applyBorder="1" applyAlignment="1">
      <alignment horizontal="center" vertical="center" wrapText="1"/>
    </xf>
    <xf numFmtId="43" fontId="21" fillId="7" borderId="25" xfId="1" applyFont="1" applyFill="1" applyBorder="1" applyAlignment="1">
      <alignment horizontal="center" vertical="center" wrapText="1"/>
    </xf>
    <xf numFmtId="3" fontId="21" fillId="7" borderId="25" xfId="1" applyNumberFormat="1" applyFont="1" applyFill="1" applyBorder="1" applyAlignment="1">
      <alignment horizontal="center" vertical="center" wrapText="1"/>
    </xf>
    <xf numFmtId="1" fontId="44" fillId="15" borderId="21" xfId="0" applyNumberFormat="1" applyFont="1" applyFill="1" applyBorder="1" applyAlignment="1">
      <alignment horizontal="center" vertical="center" wrapText="1"/>
    </xf>
    <xf numFmtId="0" fontId="60" fillId="18" borderId="4" xfId="0" applyFont="1" applyFill="1" applyBorder="1" applyAlignment="1">
      <alignment wrapText="1"/>
    </xf>
    <xf numFmtId="1" fontId="5" fillId="5" borderId="13" xfId="0" applyNumberFormat="1" applyFont="1" applyFill="1" applyBorder="1" applyAlignment="1">
      <alignment horizontal="center" vertical="center" wrapText="1"/>
    </xf>
    <xf numFmtId="1" fontId="21" fillId="5" borderId="13" xfId="0" applyNumberFormat="1" applyFont="1" applyFill="1" applyBorder="1" applyAlignment="1">
      <alignment horizontal="center" vertical="center" wrapText="1"/>
    </xf>
    <xf numFmtId="49" fontId="21" fillId="5" borderId="13" xfId="0" applyNumberFormat="1" applyFont="1" applyFill="1" applyBorder="1" applyAlignment="1">
      <alignment horizontal="center" vertical="center" wrapText="1"/>
    </xf>
    <xf numFmtId="1" fontId="5" fillId="6" borderId="13" xfId="0" applyNumberFormat="1" applyFont="1" applyFill="1" applyBorder="1" applyAlignment="1">
      <alignment horizontal="center" vertical="center" wrapText="1"/>
    </xf>
    <xf numFmtId="14" fontId="5" fillId="7" borderId="13" xfId="0" applyNumberFormat="1" applyFont="1" applyFill="1" applyBorder="1" applyAlignment="1">
      <alignment horizontal="center" vertical="center" wrapText="1"/>
    </xf>
    <xf numFmtId="14" fontId="5" fillId="8" borderId="13" xfId="0" applyNumberFormat="1" applyFont="1" applyFill="1" applyBorder="1" applyAlignment="1">
      <alignment horizontal="center" vertical="center" wrapText="1"/>
    </xf>
    <xf numFmtId="49" fontId="5" fillId="8" borderId="13" xfId="0" applyNumberFormat="1" applyFont="1" applyFill="1" applyBorder="1" applyAlignment="1">
      <alignment horizontal="center" vertical="center" wrapText="1"/>
    </xf>
    <xf numFmtId="0" fontId="5" fillId="8" borderId="13" xfId="0" applyFont="1" applyFill="1" applyBorder="1" applyAlignment="1">
      <alignment horizontal="center" vertical="center" wrapText="1"/>
    </xf>
    <xf numFmtId="1" fontId="5" fillId="8" borderId="13" xfId="0" applyNumberFormat="1" applyFont="1" applyFill="1" applyBorder="1" applyAlignment="1">
      <alignment horizontal="center" vertical="center" wrapText="1"/>
    </xf>
    <xf numFmtId="14" fontId="5" fillId="9" borderId="13" xfId="0" applyNumberFormat="1" applyFont="1" applyFill="1" applyBorder="1" applyAlignment="1">
      <alignment horizontal="center" vertical="center" wrapText="1"/>
    </xf>
    <xf numFmtId="14" fontId="5" fillId="10" borderId="13" xfId="0" applyNumberFormat="1" applyFont="1" applyFill="1" applyBorder="1" applyAlignment="1">
      <alignment horizontal="center" vertical="center" wrapText="1"/>
    </xf>
    <xf numFmtId="1" fontId="5" fillId="10" borderId="13" xfId="0" applyNumberFormat="1" applyFont="1" applyFill="1" applyBorder="1" applyAlignment="1">
      <alignment horizontal="center" vertical="center" wrapText="1"/>
    </xf>
    <xf numFmtId="49" fontId="5" fillId="10" borderId="13" xfId="0" applyNumberFormat="1" applyFont="1" applyFill="1" applyBorder="1" applyAlignment="1">
      <alignment horizontal="center" vertical="center" wrapText="1"/>
    </xf>
    <xf numFmtId="14" fontId="5" fillId="11" borderId="13" xfId="0" applyNumberFormat="1" applyFont="1" applyFill="1" applyBorder="1" applyAlignment="1">
      <alignment horizontal="center" vertical="center" wrapText="1"/>
    </xf>
    <xf numFmtId="1" fontId="5" fillId="11" borderId="13" xfId="0" applyNumberFormat="1" applyFont="1" applyFill="1" applyBorder="1" applyAlignment="1">
      <alignment horizontal="center" vertical="center" wrapText="1"/>
    </xf>
    <xf numFmtId="0" fontId="5" fillId="7" borderId="13" xfId="0" applyFont="1" applyFill="1" applyBorder="1" applyAlignment="1">
      <alignment horizontal="center" vertical="center" wrapText="1"/>
    </xf>
    <xf numFmtId="43" fontId="5" fillId="7" borderId="13" xfId="1" applyFont="1" applyFill="1" applyBorder="1" applyAlignment="1">
      <alignment horizontal="center" vertical="center" wrapText="1"/>
    </xf>
    <xf numFmtId="3" fontId="5" fillId="7" borderId="13" xfId="1" applyNumberFormat="1" applyFont="1" applyFill="1" applyBorder="1" applyAlignment="1">
      <alignment horizontal="center" vertical="center" wrapText="1"/>
    </xf>
    <xf numFmtId="1" fontId="5" fillId="12" borderId="13" xfId="0" applyNumberFormat="1" applyFont="1" applyFill="1" applyBorder="1" applyAlignment="1">
      <alignment horizontal="center" vertical="center" wrapText="1"/>
    </xf>
    <xf numFmtId="14" fontId="5" fillId="12" borderId="13" xfId="0" applyNumberFormat="1" applyFont="1" applyFill="1" applyBorder="1" applyAlignment="1">
      <alignment horizontal="center" vertical="center" wrapText="1"/>
    </xf>
    <xf numFmtId="14" fontId="5" fillId="13" borderId="13" xfId="0" applyNumberFormat="1" applyFont="1" applyFill="1" applyBorder="1" applyAlignment="1">
      <alignment horizontal="center" vertical="center" wrapText="1"/>
    </xf>
    <xf numFmtId="1" fontId="5" fillId="13" borderId="13" xfId="0" applyNumberFormat="1" applyFont="1" applyFill="1" applyBorder="1" applyAlignment="1">
      <alignment horizontal="center" vertical="center" wrapText="1"/>
    </xf>
    <xf numFmtId="1" fontId="5" fillId="14" borderId="13" xfId="0" applyNumberFormat="1" applyFont="1" applyFill="1" applyBorder="1" applyAlignment="1">
      <alignment horizontal="center" vertical="center" wrapText="1"/>
    </xf>
    <xf numFmtId="1" fontId="5" fillId="15" borderId="13" xfId="0" applyNumberFormat="1" applyFont="1" applyFill="1" applyBorder="1" applyAlignment="1">
      <alignment horizontal="center" vertical="center" wrapText="1"/>
    </xf>
    <xf numFmtId="1" fontId="21" fillId="15" borderId="28" xfId="0" applyNumberFormat="1" applyFont="1" applyFill="1" applyBorder="1" applyAlignment="1">
      <alignment horizontal="center" vertical="center" wrapText="1"/>
    </xf>
    <xf numFmtId="0" fontId="40" fillId="20" borderId="1" xfId="0" applyFont="1" applyFill="1" applyBorder="1" applyAlignment="1">
      <alignment horizontal="center" vertical="center"/>
    </xf>
    <xf numFmtId="0" fontId="40" fillId="20" borderId="1" xfId="0" applyFont="1" applyFill="1" applyBorder="1" applyAlignment="1">
      <alignment vertical="center"/>
    </xf>
    <xf numFmtId="0" fontId="40" fillId="20" borderId="1" xfId="0" applyFont="1" applyFill="1" applyBorder="1" applyAlignment="1">
      <alignment horizontal="left" vertical="center" wrapText="1"/>
    </xf>
    <xf numFmtId="0" fontId="41" fillId="20" borderId="1" xfId="0" applyFont="1" applyFill="1" applyBorder="1" applyAlignment="1">
      <alignment horizontal="left" vertical="center" wrapText="1"/>
    </xf>
    <xf numFmtId="0" fontId="67" fillId="20" borderId="1" xfId="5" applyFont="1" applyFill="1" applyBorder="1" applyAlignment="1" applyProtection="1">
      <alignment vertical="center"/>
    </xf>
    <xf numFmtId="0" fontId="41" fillId="20" borderId="1" xfId="4" applyFont="1" applyFill="1" applyBorder="1" applyAlignment="1">
      <alignment horizontal="center" vertical="center"/>
    </xf>
    <xf numFmtId="14" fontId="41" fillId="20" borderId="1" xfId="0" applyNumberFormat="1" applyFont="1" applyFill="1" applyBorder="1" applyAlignment="1">
      <alignment horizontal="center" vertical="center" wrapText="1"/>
    </xf>
    <xf numFmtId="1" fontId="41" fillId="20" borderId="1" xfId="0" applyNumberFormat="1" applyFont="1" applyFill="1" applyBorder="1" applyAlignment="1">
      <alignment horizontal="left" vertical="center" wrapText="1"/>
    </xf>
    <xf numFmtId="166" fontId="41" fillId="21" borderId="1" xfId="2" applyNumberFormat="1" applyFont="1" applyFill="1" applyBorder="1" applyAlignment="1">
      <alignment horizontal="left" vertical="center"/>
    </xf>
    <xf numFmtId="14" fontId="41" fillId="20" borderId="1" xfId="0" applyNumberFormat="1" applyFont="1" applyFill="1" applyBorder="1" applyAlignment="1">
      <alignment horizontal="left" vertical="center" wrapText="1"/>
    </xf>
    <xf numFmtId="15" fontId="41" fillId="20" borderId="1" xfId="0" applyNumberFormat="1" applyFont="1" applyFill="1" applyBorder="1" applyAlignment="1">
      <alignment horizontal="left" vertical="center" wrapText="1"/>
    </xf>
    <xf numFmtId="0" fontId="41" fillId="20" borderId="1" xfId="0" applyFont="1" applyFill="1" applyBorder="1" applyAlignment="1">
      <alignment horizontal="center" vertical="center" wrapText="1"/>
    </xf>
    <xf numFmtId="0" fontId="43" fillId="21" borderId="1" xfId="0" applyFont="1" applyFill="1" applyBorder="1" applyAlignment="1">
      <alignment horizontal="center" vertical="center"/>
    </xf>
    <xf numFmtId="1" fontId="41" fillId="20" borderId="1" xfId="0" applyNumberFormat="1" applyFont="1" applyFill="1" applyBorder="1" applyAlignment="1">
      <alignment horizontal="center" vertical="center" wrapText="1"/>
    </xf>
    <xf numFmtId="49" fontId="41" fillId="20" borderId="1" xfId="0" applyNumberFormat="1" applyFont="1" applyFill="1" applyBorder="1" applyAlignment="1">
      <alignment horizontal="center" vertical="center" wrapText="1"/>
    </xf>
    <xf numFmtId="0" fontId="68" fillId="21" borderId="1" xfId="0" applyFont="1" applyFill="1" applyBorder="1" applyAlignment="1">
      <alignment vertical="center" wrapText="1"/>
    </xf>
    <xf numFmtId="0" fontId="41" fillId="20" borderId="1" xfId="0" applyFont="1" applyFill="1" applyBorder="1" applyAlignment="1">
      <alignment horizontal="left" vertical="center"/>
    </xf>
    <xf numFmtId="0" fontId="41" fillId="20" borderId="1" xfId="0" applyFont="1" applyFill="1" applyBorder="1" applyAlignment="1">
      <alignment vertical="center"/>
    </xf>
    <xf numFmtId="1" fontId="41" fillId="20" borderId="1" xfId="0" applyNumberFormat="1" applyFont="1" applyFill="1" applyBorder="1" applyAlignment="1">
      <alignment horizontal="left" vertical="center"/>
    </xf>
    <xf numFmtId="14" fontId="41" fillId="20" borderId="1" xfId="0" applyNumberFormat="1" applyFont="1" applyFill="1" applyBorder="1" applyAlignment="1">
      <alignment horizontal="left" vertical="center"/>
    </xf>
    <xf numFmtId="0" fontId="41" fillId="20" borderId="1" xfId="0" applyFont="1" applyFill="1" applyBorder="1" applyAlignment="1">
      <alignment horizontal="center" vertical="center"/>
    </xf>
    <xf numFmtId="0" fontId="43" fillId="21" borderId="1" xfId="0" applyFont="1" applyFill="1" applyBorder="1"/>
    <xf numFmtId="0" fontId="40" fillId="21" borderId="1" xfId="0" applyFont="1" applyFill="1" applyBorder="1" applyAlignment="1">
      <alignment vertical="center"/>
    </xf>
    <xf numFmtId="0" fontId="41" fillId="21" borderId="1" xfId="0" applyFont="1" applyFill="1" applyBorder="1" applyAlignment="1">
      <alignment horizontal="left" vertical="center" wrapText="1"/>
    </xf>
    <xf numFmtId="0" fontId="41" fillId="21" borderId="1" xfId="0" applyFont="1" applyFill="1" applyBorder="1" applyAlignment="1">
      <alignment vertical="center"/>
    </xf>
    <xf numFmtId="0" fontId="41" fillId="21" borderId="1" xfId="4" applyFont="1" applyFill="1" applyBorder="1" applyAlignment="1">
      <alignment horizontal="center" vertical="center"/>
    </xf>
    <xf numFmtId="164" fontId="41" fillId="21" borderId="1" xfId="0" applyNumberFormat="1" applyFont="1" applyFill="1" applyBorder="1" applyAlignment="1">
      <alignment horizontal="left" vertical="center" wrapText="1"/>
    </xf>
    <xf numFmtId="14" fontId="41" fillId="21" borderId="1" xfId="0" applyNumberFormat="1" applyFont="1" applyFill="1" applyBorder="1" applyAlignment="1">
      <alignment horizontal="center" vertical="center"/>
    </xf>
    <xf numFmtId="1" fontId="41" fillId="21" borderId="1" xfId="0" applyNumberFormat="1" applyFont="1" applyFill="1" applyBorder="1" applyAlignment="1">
      <alignment horizontal="left" vertical="center" wrapText="1"/>
    </xf>
    <xf numFmtId="14" fontId="41" fillId="21" borderId="1" xfId="0" applyNumberFormat="1" applyFont="1" applyFill="1" applyBorder="1" applyAlignment="1">
      <alignment horizontal="center" vertical="center" wrapText="1"/>
    </xf>
    <xf numFmtId="15" fontId="41" fillId="21" borderId="1" xfId="0" applyNumberFormat="1" applyFont="1" applyFill="1" applyBorder="1" applyAlignment="1">
      <alignment horizontal="left" vertical="center" wrapText="1"/>
    </xf>
    <xf numFmtId="0" fontId="41" fillId="21" borderId="1" xfId="0" applyFont="1" applyFill="1" applyBorder="1" applyAlignment="1">
      <alignment horizontal="center" vertical="center" wrapText="1"/>
    </xf>
    <xf numFmtId="1" fontId="41" fillId="21" borderId="1" xfId="0" applyNumberFormat="1" applyFont="1" applyFill="1" applyBorder="1" applyAlignment="1">
      <alignment horizontal="center" vertical="center" wrapText="1"/>
    </xf>
    <xf numFmtId="0" fontId="41" fillId="21" borderId="1" xfId="0" applyFont="1" applyFill="1" applyBorder="1" applyAlignment="1">
      <alignment horizontal="center" vertical="center"/>
    </xf>
    <xf numFmtId="0" fontId="40" fillId="20" borderId="1" xfId="0" applyFont="1" applyFill="1" applyBorder="1" applyAlignment="1">
      <alignment vertical="center" wrapText="1"/>
    </xf>
    <xf numFmtId="0" fontId="42" fillId="21" borderId="1" xfId="0" applyFont="1" applyFill="1" applyBorder="1" applyAlignment="1">
      <alignment vertical="center"/>
    </xf>
    <xf numFmtId="0" fontId="41" fillId="21" borderId="10" xfId="0" applyFont="1" applyFill="1" applyBorder="1" applyAlignment="1">
      <alignment horizontal="center" vertical="center" wrapText="1"/>
    </xf>
    <xf numFmtId="0" fontId="68" fillId="21" borderId="10" xfId="0" applyFont="1" applyFill="1" applyBorder="1" applyAlignment="1">
      <alignment vertical="center" wrapText="1"/>
    </xf>
    <xf numFmtId="0" fontId="40" fillId="21" borderId="1" xfId="4" applyFont="1" applyFill="1" applyBorder="1" applyAlignment="1">
      <alignment horizontal="center" vertical="center"/>
    </xf>
    <xf numFmtId="0" fontId="40" fillId="21" borderId="1" xfId="4" applyFont="1" applyFill="1" applyBorder="1" applyAlignment="1">
      <alignment vertical="center"/>
    </xf>
    <xf numFmtId="0" fontId="41" fillId="21" borderId="1" xfId="4" applyFont="1" applyFill="1" applyBorder="1" applyAlignment="1">
      <alignment horizontal="left" vertical="center"/>
    </xf>
    <xf numFmtId="0" fontId="67" fillId="21" borderId="1" xfId="5" applyFont="1" applyFill="1" applyBorder="1" applyAlignment="1" applyProtection="1">
      <alignment horizontal="left" vertical="center"/>
    </xf>
    <xf numFmtId="0" fontId="41" fillId="21" borderId="1" xfId="4" applyFont="1" applyFill="1" applyBorder="1" applyAlignment="1">
      <alignment vertical="center"/>
    </xf>
    <xf numFmtId="14" fontId="41" fillId="21" borderId="1" xfId="4" applyNumberFormat="1" applyFont="1" applyFill="1" applyBorder="1" applyAlignment="1">
      <alignment horizontal="center" vertical="center"/>
    </xf>
    <xf numFmtId="1" fontId="41" fillId="21" borderId="1" xfId="4" applyNumberFormat="1" applyFont="1" applyFill="1" applyBorder="1" applyAlignment="1">
      <alignment horizontal="left" vertical="center"/>
    </xf>
    <xf numFmtId="49" fontId="41" fillId="21" borderId="1" xfId="4" applyNumberFormat="1" applyFont="1" applyFill="1" applyBorder="1" applyAlignment="1">
      <alignment horizontal="left" vertical="center"/>
    </xf>
    <xf numFmtId="14" fontId="41" fillId="21" borderId="1" xfId="4" applyNumberFormat="1" applyFont="1" applyFill="1" applyBorder="1" applyAlignment="1">
      <alignment horizontal="left" vertical="center"/>
    </xf>
    <xf numFmtId="0" fontId="41" fillId="21" borderId="10" xfId="4" applyFont="1" applyFill="1" applyBorder="1" applyAlignment="1">
      <alignment horizontal="center" vertical="center"/>
    </xf>
    <xf numFmtId="0" fontId="41" fillId="21" borderId="1" xfId="4" applyFont="1" applyFill="1" applyBorder="1" applyAlignment="1">
      <alignment horizontal="center" vertical="center" wrapText="1"/>
    </xf>
    <xf numFmtId="0" fontId="61" fillId="21" borderId="1" xfId="4" applyFont="1" applyFill="1" applyBorder="1" applyAlignment="1">
      <alignment horizontal="center" vertical="center"/>
    </xf>
    <xf numFmtId="0" fontId="42" fillId="21" borderId="1" xfId="4" applyFont="1" applyFill="1" applyBorder="1" applyAlignment="1">
      <alignment horizontal="left" vertical="center"/>
    </xf>
    <xf numFmtId="0" fontId="69" fillId="21" borderId="1" xfId="5" applyFont="1" applyFill="1" applyBorder="1" applyAlignment="1" applyProtection="1">
      <alignment horizontal="left" vertical="center"/>
    </xf>
    <xf numFmtId="0" fontId="42" fillId="21" borderId="1" xfId="4" applyFont="1" applyFill="1" applyBorder="1" applyAlignment="1">
      <alignment vertical="center"/>
    </xf>
    <xf numFmtId="14" fontId="42" fillId="21" borderId="1" xfId="4" applyNumberFormat="1" applyFont="1" applyFill="1" applyBorder="1" applyAlignment="1">
      <alignment horizontal="center" vertical="center"/>
    </xf>
    <xf numFmtId="1" fontId="42" fillId="21" borderId="1" xfId="4" applyNumberFormat="1" applyFont="1" applyFill="1" applyBorder="1" applyAlignment="1">
      <alignment horizontal="left" vertical="center"/>
    </xf>
    <xf numFmtId="49" fontId="42" fillId="21" borderId="1" xfId="4" applyNumberFormat="1" applyFont="1" applyFill="1" applyBorder="1" applyAlignment="1">
      <alignment horizontal="left" vertical="center"/>
    </xf>
    <xf numFmtId="15" fontId="42" fillId="21" borderId="1" xfId="0" applyNumberFormat="1" applyFont="1" applyFill="1" applyBorder="1" applyAlignment="1">
      <alignment horizontal="left" vertical="center" wrapText="1"/>
    </xf>
    <xf numFmtId="49" fontId="42" fillId="21" borderId="1" xfId="4" applyNumberFormat="1" applyFont="1" applyFill="1" applyBorder="1" applyAlignment="1">
      <alignment horizontal="center" vertical="center"/>
    </xf>
    <xf numFmtId="1" fontId="42" fillId="21" borderId="1" xfId="0" applyNumberFormat="1" applyFont="1" applyFill="1" applyBorder="1" applyAlignment="1">
      <alignment horizontal="center" vertical="center" wrapText="1"/>
    </xf>
    <xf numFmtId="49" fontId="42" fillId="21" borderId="1" xfId="4" applyNumberFormat="1" applyFont="1" applyFill="1" applyBorder="1" applyAlignment="1">
      <alignment horizontal="center" vertical="center" wrapText="1"/>
    </xf>
    <xf numFmtId="14" fontId="41" fillId="20" borderId="2" xfId="0" applyNumberFormat="1" applyFont="1" applyFill="1" applyBorder="1" applyAlignment="1">
      <alignment horizontal="right" vertical="center"/>
    </xf>
    <xf numFmtId="14" fontId="41" fillId="21" borderId="2" xfId="0" applyNumberFormat="1" applyFont="1" applyFill="1" applyBorder="1" applyAlignment="1">
      <alignment horizontal="right" vertical="center"/>
    </xf>
    <xf numFmtId="14" fontId="41" fillId="20" borderId="2" xfId="0" applyNumberFormat="1" applyFont="1" applyFill="1" applyBorder="1" applyAlignment="1">
      <alignment horizontal="right" vertical="center" wrapText="1"/>
    </xf>
    <xf numFmtId="14" fontId="42" fillId="21" borderId="1" xfId="0" applyNumberFormat="1" applyFont="1" applyFill="1" applyBorder="1" applyAlignment="1">
      <alignment horizontal="right" vertical="center"/>
    </xf>
    <xf numFmtId="0" fontId="55" fillId="21" borderId="30" xfId="0" applyFont="1" applyFill="1" applyBorder="1" applyAlignment="1">
      <alignment horizontal="center" vertical="center"/>
    </xf>
    <xf numFmtId="0" fontId="52" fillId="21" borderId="29" xfId="0" applyFont="1" applyFill="1" applyBorder="1" applyAlignment="1">
      <alignment horizontal="right" vertical="center"/>
    </xf>
    <xf numFmtId="0" fontId="54" fillId="21" borderId="12" xfId="0" applyFont="1" applyFill="1" applyBorder="1" applyAlignment="1">
      <alignment vertical="center"/>
    </xf>
    <xf numFmtId="0" fontId="51" fillId="21" borderId="12" xfId="0" applyFont="1" applyFill="1" applyBorder="1"/>
    <xf numFmtId="49" fontId="70" fillId="21" borderId="11" xfId="5" applyNumberFormat="1" applyFont="1" applyFill="1" applyBorder="1"/>
    <xf numFmtId="0" fontId="36" fillId="21" borderId="10" xfId="4" applyFont="1" applyFill="1" applyBorder="1" applyAlignment="1">
      <alignment horizontal="center" vertical="center"/>
    </xf>
    <xf numFmtId="14" fontId="51" fillId="21" borderId="12" xfId="0" applyNumberFormat="1" applyFont="1" applyFill="1" applyBorder="1"/>
    <xf numFmtId="14" fontId="51" fillId="21" borderId="12" xfId="0" applyNumberFormat="1" applyFont="1" applyFill="1" applyBorder="1" applyAlignment="1">
      <alignment horizontal="right"/>
    </xf>
    <xf numFmtId="15" fontId="52" fillId="21" borderId="10" xfId="0" applyNumberFormat="1" applyFont="1" applyFill="1" applyBorder="1" applyAlignment="1">
      <alignment horizontal="left" vertical="center" wrapText="1"/>
    </xf>
    <xf numFmtId="0" fontId="51" fillId="21" borderId="12" xfId="0" applyFont="1" applyFill="1" applyBorder="1" applyAlignment="1">
      <alignment horizontal="center" vertical="center"/>
    </xf>
    <xf numFmtId="0" fontId="54" fillId="21" borderId="12" xfId="0" applyFont="1" applyFill="1" applyBorder="1" applyAlignment="1">
      <alignment horizontal="center" vertical="center"/>
    </xf>
    <xf numFmtId="0" fontId="51" fillId="21" borderId="12" xfId="0" applyFont="1" applyFill="1" applyBorder="1" applyAlignment="1">
      <alignment vertical="center"/>
    </xf>
    <xf numFmtId="14" fontId="51" fillId="21" borderId="12" xfId="0" applyNumberFormat="1" applyFont="1" applyFill="1" applyBorder="1" applyAlignment="1">
      <alignment horizontal="right" wrapText="1"/>
    </xf>
    <xf numFmtId="0" fontId="51" fillId="21" borderId="12" xfId="0" applyFont="1" applyFill="1" applyBorder="1" applyAlignment="1">
      <alignment horizontal="right"/>
    </xf>
    <xf numFmtId="0" fontId="51" fillId="21" borderId="12" xfId="0" applyFont="1" applyFill="1" applyBorder="1" applyAlignment="1">
      <alignment wrapText="1"/>
    </xf>
    <xf numFmtId="0" fontId="51" fillId="21" borderId="12" xfId="0" applyFont="1" applyFill="1" applyBorder="1" applyAlignment="1">
      <alignment horizontal="center" vertical="center" wrapText="1"/>
    </xf>
    <xf numFmtId="1" fontId="57" fillId="21" borderId="11" xfId="0" applyNumberFormat="1" applyFont="1" applyFill="1" applyBorder="1" applyAlignment="1">
      <alignment horizontal="right" vertical="center" wrapText="1"/>
    </xf>
    <xf numFmtId="166" fontId="57" fillId="21" borderId="11" xfId="2" applyNumberFormat="1" applyFont="1" applyFill="1" applyBorder="1" applyAlignment="1">
      <alignment vertical="center"/>
    </xf>
    <xf numFmtId="0" fontId="0" fillId="21" borderId="12" xfId="0" applyFill="1" applyBorder="1" applyAlignment="1">
      <alignment wrapText="1"/>
    </xf>
    <xf numFmtId="0" fontId="71" fillId="21" borderId="12" xfId="0" applyFont="1" applyFill="1" applyBorder="1" applyAlignment="1">
      <alignment wrapText="1"/>
    </xf>
    <xf numFmtId="49" fontId="75" fillId="18" borderId="4" xfId="0" applyNumberFormat="1" applyFont="1" applyFill="1" applyBorder="1" applyAlignment="1">
      <alignment vertical="center" wrapText="1"/>
    </xf>
    <xf numFmtId="49" fontId="54" fillId="21" borderId="12" xfId="0" applyNumberFormat="1" applyFont="1" applyFill="1" applyBorder="1" applyAlignment="1">
      <alignment horizontal="center" vertical="center"/>
    </xf>
    <xf numFmtId="49" fontId="12" fillId="16" borderId="11" xfId="0" applyNumberFormat="1" applyFont="1" applyFill="1" applyBorder="1" applyAlignment="1">
      <alignment horizontal="center" vertical="center"/>
    </xf>
    <xf numFmtId="49" fontId="12" fillId="16" borderId="0" xfId="0" applyNumberFormat="1" applyFont="1" applyFill="1" applyAlignment="1">
      <alignment horizontal="center" vertical="center"/>
    </xf>
    <xf numFmtId="49" fontId="0" fillId="0" borderId="0" xfId="0" applyNumberFormat="1"/>
    <xf numFmtId="0" fontId="6" fillId="18" borderId="11" xfId="0" applyFont="1" applyFill="1" applyBorder="1"/>
    <xf numFmtId="0" fontId="24" fillId="18" borderId="11" xfId="0" applyFont="1" applyFill="1" applyBorder="1"/>
    <xf numFmtId="0" fontId="6" fillId="26" borderId="11" xfId="0" applyFont="1" applyFill="1" applyBorder="1"/>
    <xf numFmtId="0" fontId="72" fillId="21" borderId="11" xfId="0" applyFont="1" applyFill="1" applyBorder="1" applyAlignment="1">
      <alignment horizontal="right" vertical="center"/>
    </xf>
    <xf numFmtId="0" fontId="73" fillId="21" borderId="11" xfId="0" applyFont="1" applyFill="1" applyBorder="1" applyAlignment="1">
      <alignment vertical="center"/>
    </xf>
    <xf numFmtId="0" fontId="0" fillId="21" borderId="11" xfId="0" applyFill="1" applyBorder="1" applyAlignment="1">
      <alignment wrapText="1"/>
    </xf>
    <xf numFmtId="0" fontId="51" fillId="21" borderId="11" xfId="0" applyFont="1" applyFill="1" applyBorder="1" applyAlignment="1">
      <alignment wrapText="1"/>
    </xf>
    <xf numFmtId="0" fontId="0" fillId="16" borderId="15" xfId="0" applyFill="1" applyBorder="1"/>
    <xf numFmtId="0" fontId="0" fillId="0" borderId="15" xfId="0" applyBorder="1"/>
    <xf numFmtId="0" fontId="12" fillId="16" borderId="14" xfId="0" applyFont="1" applyFill="1" applyBorder="1"/>
    <xf numFmtId="0" fontId="6" fillId="21" borderId="14" xfId="0" applyFont="1" applyFill="1" applyBorder="1"/>
    <xf numFmtId="0" fontId="10" fillId="16" borderId="14" xfId="0" applyFont="1" applyFill="1" applyBorder="1"/>
    <xf numFmtId="0" fontId="6" fillId="16" borderId="14" xfId="0" applyFont="1" applyFill="1" applyBorder="1"/>
    <xf numFmtId="0" fontId="6" fillId="16" borderId="14" xfId="0" applyFont="1" applyFill="1" applyBorder="1" applyAlignment="1">
      <alignment horizontal="left"/>
    </xf>
    <xf numFmtId="0" fontId="12" fillId="16" borderId="14" xfId="0" applyFont="1" applyFill="1" applyBorder="1" applyAlignment="1">
      <alignment vertical="center"/>
    </xf>
    <xf numFmtId="0" fontId="12" fillId="16" borderId="14" xfId="0" applyFont="1" applyFill="1" applyBorder="1" applyAlignment="1">
      <alignment horizontal="center" vertical="center"/>
    </xf>
    <xf numFmtId="0" fontId="6" fillId="16" borderId="14" xfId="0" applyFont="1" applyFill="1" applyBorder="1" applyAlignment="1">
      <alignment horizontal="center" vertical="center"/>
    </xf>
    <xf numFmtId="0" fontId="15" fillId="16" borderId="14" xfId="0" applyFont="1" applyFill="1" applyBorder="1" applyAlignment="1">
      <alignment vertical="center"/>
    </xf>
    <xf numFmtId="49" fontId="12" fillId="16" borderId="14" xfId="0" applyNumberFormat="1" applyFont="1" applyFill="1" applyBorder="1" applyAlignment="1">
      <alignment horizontal="center" vertical="center"/>
    </xf>
    <xf numFmtId="49" fontId="12" fillId="16" borderId="14" xfId="0" applyNumberFormat="1" applyFont="1" applyFill="1" applyBorder="1" applyAlignment="1">
      <alignment vertical="center"/>
    </xf>
    <xf numFmtId="0" fontId="6" fillId="16" borderId="14" xfId="0" applyFont="1" applyFill="1" applyBorder="1" applyAlignment="1">
      <alignment vertical="center"/>
    </xf>
    <xf numFmtId="0" fontId="73" fillId="21" borderId="14" xfId="0" applyFont="1" applyFill="1" applyBorder="1" applyAlignment="1">
      <alignment vertical="center"/>
    </xf>
    <xf numFmtId="0" fontId="55" fillId="20" borderId="1" xfId="0" applyFont="1" applyFill="1" applyBorder="1" applyAlignment="1">
      <alignment horizontal="center" vertical="center"/>
    </xf>
    <xf numFmtId="0" fontId="52" fillId="20" borderId="1" xfId="0" applyFont="1" applyFill="1" applyBorder="1" applyAlignment="1">
      <alignment horizontal="right" vertical="center"/>
    </xf>
    <xf numFmtId="0" fontId="52" fillId="20" borderId="1" xfId="0" applyFont="1" applyFill="1" applyBorder="1" applyAlignment="1">
      <alignment vertical="center"/>
    </xf>
    <xf numFmtId="0" fontId="36" fillId="20" borderId="1" xfId="0" applyFont="1" applyFill="1" applyBorder="1" applyAlignment="1">
      <alignment wrapText="1"/>
    </xf>
    <xf numFmtId="49" fontId="78" fillId="20" borderId="1" xfId="5" applyNumberFormat="1" applyFont="1" applyFill="1" applyBorder="1"/>
    <xf numFmtId="0" fontId="36" fillId="20" borderId="1" xfId="4" applyFont="1" applyFill="1" applyBorder="1" applyAlignment="1">
      <alignment horizontal="center" vertical="center"/>
    </xf>
    <xf numFmtId="0" fontId="36" fillId="20" borderId="1" xfId="0" applyFont="1" applyFill="1" applyBorder="1" applyAlignment="1">
      <alignment horizontal="right" wrapText="1"/>
    </xf>
    <xf numFmtId="0" fontId="36" fillId="20" borderId="1" xfId="0" applyFont="1" applyFill="1" applyBorder="1" applyAlignment="1">
      <alignment horizontal="right"/>
    </xf>
    <xf numFmtId="166" fontId="57" fillId="20" borderId="1" xfId="2" applyNumberFormat="1" applyFont="1" applyFill="1" applyBorder="1" applyAlignment="1">
      <alignment vertical="center"/>
    </xf>
    <xf numFmtId="14" fontId="36" fillId="20" borderId="1" xfId="0" applyNumberFormat="1" applyFont="1" applyFill="1" applyBorder="1" applyAlignment="1">
      <alignment horizontal="right" vertical="center"/>
    </xf>
    <xf numFmtId="15" fontId="52" fillId="20" borderId="1" xfId="0" applyNumberFormat="1" applyFont="1" applyFill="1" applyBorder="1" applyAlignment="1">
      <alignment horizontal="left" vertical="center" wrapText="1"/>
    </xf>
    <xf numFmtId="0" fontId="36" fillId="20" borderId="1" xfId="0" applyFont="1" applyFill="1" applyBorder="1" applyAlignment="1">
      <alignment horizontal="center" vertical="center"/>
    </xf>
    <xf numFmtId="0" fontId="36" fillId="20" borderId="1" xfId="0" applyFont="1" applyFill="1" applyBorder="1"/>
    <xf numFmtId="14" fontId="36" fillId="20" borderId="1" xfId="0" applyNumberFormat="1" applyFont="1" applyFill="1" applyBorder="1" applyAlignment="1">
      <alignment horizontal="right"/>
    </xf>
    <xf numFmtId="1" fontId="57" fillId="20" borderId="1" xfId="0" applyNumberFormat="1" applyFont="1" applyFill="1" applyBorder="1" applyAlignment="1">
      <alignment horizontal="right" vertical="center" wrapText="1"/>
    </xf>
    <xf numFmtId="0" fontId="36" fillId="20" borderId="1" xfId="0" applyFont="1" applyFill="1" applyBorder="1" applyAlignment="1">
      <alignment horizontal="left"/>
    </xf>
    <xf numFmtId="0" fontId="36" fillId="20" borderId="1" xfId="0" applyFont="1" applyFill="1" applyBorder="1" applyAlignment="1">
      <alignment vertical="center"/>
    </xf>
    <xf numFmtId="0" fontId="36" fillId="20" borderId="1" xfId="0" applyFont="1" applyFill="1" applyBorder="1" applyAlignment="1">
      <alignment horizontal="right" vertical="center"/>
    </xf>
    <xf numFmtId="49" fontId="78" fillId="20" borderId="1" xfId="5" applyNumberFormat="1" applyFont="1" applyFill="1" applyBorder="1" applyAlignment="1">
      <alignment wrapText="1"/>
    </xf>
    <xf numFmtId="0" fontId="36" fillId="20" borderId="1" xfId="0" applyFont="1" applyFill="1" applyBorder="1" applyAlignment="1">
      <alignment horizontal="right" vertical="center" wrapText="1"/>
    </xf>
    <xf numFmtId="0" fontId="0" fillId="21" borderId="14" xfId="0" applyFill="1" applyBorder="1" applyAlignment="1">
      <alignment wrapText="1"/>
    </xf>
    <xf numFmtId="49" fontId="56" fillId="21" borderId="14" xfId="0" applyNumberFormat="1" applyFont="1" applyFill="1" applyBorder="1" applyAlignment="1">
      <alignment wrapText="1"/>
    </xf>
    <xf numFmtId="0" fontId="51" fillId="21" borderId="14" xfId="0" applyFont="1" applyFill="1" applyBorder="1" applyAlignment="1">
      <alignment wrapText="1"/>
    </xf>
    <xf numFmtId="0" fontId="55" fillId="17" borderId="0" xfId="0" applyFont="1" applyFill="1" applyAlignment="1">
      <alignment horizontal="center" vertical="center"/>
    </xf>
    <xf numFmtId="0" fontId="72" fillId="16" borderId="14" xfId="0" applyFont="1" applyFill="1" applyBorder="1" applyAlignment="1">
      <alignment horizontal="right" vertical="center"/>
    </xf>
    <xf numFmtId="0" fontId="73" fillId="16" borderId="14" xfId="0" applyFont="1" applyFill="1" applyBorder="1" applyAlignment="1">
      <alignment vertical="center"/>
    </xf>
    <xf numFmtId="0" fontId="0" fillId="16" borderId="14" xfId="0" applyFill="1" applyBorder="1"/>
    <xf numFmtId="0" fontId="12" fillId="16" borderId="14" xfId="0" applyFont="1" applyFill="1" applyBorder="1" applyAlignment="1">
      <alignment vertical="center" wrapText="1"/>
    </xf>
    <xf numFmtId="0" fontId="0" fillId="16" borderId="14" xfId="0" applyFill="1" applyBorder="1" applyAlignment="1">
      <alignment wrapText="1"/>
    </xf>
    <xf numFmtId="49" fontId="56" fillId="16" borderId="14" xfId="0" applyNumberFormat="1" applyFont="1" applyFill="1" applyBorder="1" applyAlignment="1">
      <alignment wrapText="1"/>
    </xf>
    <xf numFmtId="0" fontId="51" fillId="16" borderId="14" xfId="0" applyFont="1" applyFill="1" applyBorder="1" applyAlignment="1">
      <alignment wrapText="1"/>
    </xf>
    <xf numFmtId="0" fontId="63" fillId="32" borderId="30" xfId="0" applyFont="1" applyFill="1" applyBorder="1" applyAlignment="1">
      <alignment horizontal="center" vertical="center"/>
    </xf>
    <xf numFmtId="0" fontId="62" fillId="32" borderId="27" xfId="0" applyFont="1" applyFill="1" applyBorder="1" applyAlignment="1">
      <alignment horizontal="right" vertical="center"/>
    </xf>
    <xf numFmtId="49" fontId="63" fillId="32" borderId="14" xfId="0" applyNumberFormat="1" applyFont="1" applyFill="1" applyBorder="1" applyAlignment="1">
      <alignment horizontal="left" vertical="center" wrapText="1"/>
    </xf>
    <xf numFmtId="0" fontId="79" fillId="32" borderId="14" xfId="4" applyFont="1" applyFill="1" applyBorder="1" applyAlignment="1">
      <alignment horizontal="left" vertical="center" wrapText="1"/>
    </xf>
    <xf numFmtId="49" fontId="80" fillId="32" borderId="14" xfId="0" applyNumberFormat="1" applyFont="1" applyFill="1" applyBorder="1" applyAlignment="1">
      <alignment vertical="center"/>
    </xf>
    <xf numFmtId="49" fontId="79" fillId="32" borderId="14" xfId="0" applyNumberFormat="1" applyFont="1" applyFill="1" applyBorder="1" applyAlignment="1">
      <alignment horizontal="left" vertical="center" wrapText="1"/>
    </xf>
    <xf numFmtId="0" fontId="79" fillId="32" borderId="14" xfId="4" applyFont="1" applyFill="1" applyBorder="1" applyAlignment="1">
      <alignment horizontal="center" vertical="center"/>
    </xf>
    <xf numFmtId="14" fontId="79" fillId="32" borderId="14" xfId="0" applyNumberFormat="1" applyFont="1" applyFill="1" applyBorder="1" applyAlignment="1">
      <alignment horizontal="right" vertical="center"/>
    </xf>
    <xf numFmtId="1" fontId="79" fillId="32" borderId="14" xfId="0" applyNumberFormat="1" applyFont="1" applyFill="1" applyBorder="1" applyAlignment="1">
      <alignment horizontal="right" vertical="center"/>
    </xf>
    <xf numFmtId="0" fontId="79" fillId="32" borderId="14" xfId="4" applyFont="1" applyFill="1" applyBorder="1" applyAlignment="1">
      <alignment horizontal="right" vertical="center"/>
    </xf>
    <xf numFmtId="42" fontId="79" fillId="32" borderId="14" xfId="2" applyFont="1" applyFill="1" applyBorder="1" applyAlignment="1">
      <alignment vertical="center"/>
    </xf>
    <xf numFmtId="49" fontId="63" fillId="32" borderId="14" xfId="0" applyNumberFormat="1" applyFont="1" applyFill="1" applyBorder="1" applyAlignment="1">
      <alignment horizontal="center" vertical="center" wrapText="1"/>
    </xf>
    <xf numFmtId="49" fontId="79" fillId="32" borderId="14" xfId="0" applyNumberFormat="1" applyFont="1" applyFill="1" applyBorder="1" applyAlignment="1">
      <alignment horizontal="center" vertical="center" wrapText="1"/>
    </xf>
    <xf numFmtId="0" fontId="79" fillId="32" borderId="14" xfId="0" applyFont="1" applyFill="1" applyBorder="1" applyAlignment="1">
      <alignment horizontal="center" vertical="center"/>
    </xf>
    <xf numFmtId="0" fontId="63" fillId="32" borderId="14" xfId="0" applyFont="1" applyFill="1" applyBorder="1" applyAlignment="1">
      <alignment horizontal="center" vertical="center"/>
    </xf>
    <xf numFmtId="49" fontId="55" fillId="32" borderId="14" xfId="0" applyNumberFormat="1" applyFont="1" applyFill="1" applyBorder="1" applyAlignment="1">
      <alignment horizontal="left" vertical="center" wrapText="1"/>
    </xf>
    <xf numFmtId="49" fontId="63" fillId="32" borderId="14" xfId="0" applyNumberFormat="1" applyFont="1" applyFill="1" applyBorder="1" applyAlignment="1">
      <alignment vertical="center"/>
    </xf>
    <xf numFmtId="42" fontId="79" fillId="32" borderId="14" xfId="2" applyFont="1" applyFill="1" applyBorder="1" applyAlignment="1">
      <alignment horizontal="right" vertical="center"/>
    </xf>
    <xf numFmtId="0" fontId="79" fillId="32" borderId="14" xfId="0" applyFont="1" applyFill="1" applyBorder="1" applyAlignment="1">
      <alignment vertical="center" wrapText="1"/>
    </xf>
    <xf numFmtId="0" fontId="79" fillId="32" borderId="14" xfId="0" applyFont="1" applyFill="1" applyBorder="1" applyAlignment="1">
      <alignment horizontal="center" vertical="center" wrapText="1"/>
    </xf>
    <xf numFmtId="49" fontId="79" fillId="32" borderId="14" xfId="0" applyNumberFormat="1" applyFont="1" applyFill="1" applyBorder="1" applyAlignment="1">
      <alignment horizontal="center" vertical="center"/>
    </xf>
    <xf numFmtId="49" fontId="81" fillId="32" borderId="14" xfId="0" applyNumberFormat="1" applyFont="1" applyFill="1" applyBorder="1" applyAlignment="1">
      <alignment horizontal="center" vertical="center" wrapText="1"/>
    </xf>
    <xf numFmtId="14" fontId="79" fillId="32" borderId="14" xfId="0" applyNumberFormat="1" applyFont="1" applyFill="1" applyBorder="1" applyAlignment="1">
      <alignment horizontal="center" vertical="center" wrapText="1"/>
    </xf>
    <xf numFmtId="49" fontId="79" fillId="32" borderId="14" xfId="0" applyNumberFormat="1" applyFont="1" applyFill="1" applyBorder="1" applyAlignment="1">
      <alignment horizontal="left" vertical="center"/>
    </xf>
    <xf numFmtId="0" fontId="79" fillId="32" borderId="14" xfId="0" applyFont="1" applyFill="1" applyBorder="1" applyAlignment="1">
      <alignment horizontal="right" vertical="center"/>
    </xf>
    <xf numFmtId="0" fontId="79" fillId="32" borderId="14" xfId="0" applyFont="1" applyFill="1" applyBorder="1" applyAlignment="1">
      <alignment horizontal="left" vertical="center"/>
    </xf>
    <xf numFmtId="0" fontId="79" fillId="32" borderId="14" xfId="0" applyFont="1" applyFill="1" applyBorder="1" applyAlignment="1">
      <alignment vertical="center"/>
    </xf>
    <xf numFmtId="14" fontId="79" fillId="32" borderId="14" xfId="0" applyNumberFormat="1" applyFont="1" applyFill="1" applyBorder="1" applyAlignment="1">
      <alignment horizontal="right" vertical="center" wrapText="1"/>
    </xf>
    <xf numFmtId="49" fontId="79" fillId="32" borderId="26" xfId="0" applyNumberFormat="1" applyFont="1" applyFill="1" applyBorder="1" applyAlignment="1">
      <alignment horizontal="left" vertical="center"/>
    </xf>
    <xf numFmtId="0" fontId="79" fillId="32" borderId="26" xfId="0" applyFont="1" applyFill="1" applyBorder="1" applyAlignment="1">
      <alignment vertical="center"/>
    </xf>
    <xf numFmtId="0" fontId="82" fillId="32" borderId="17" xfId="0" applyFont="1" applyFill="1" applyBorder="1" applyAlignment="1">
      <alignment horizontal="center" vertical="center"/>
    </xf>
    <xf numFmtId="49" fontId="79" fillId="32" borderId="17" xfId="0" applyNumberFormat="1" applyFont="1" applyFill="1" applyBorder="1" applyAlignment="1">
      <alignment horizontal="center" vertical="center"/>
    </xf>
    <xf numFmtId="49" fontId="79" fillId="32" borderId="17" xfId="0" applyNumberFormat="1" applyFont="1" applyFill="1" applyBorder="1" applyAlignment="1">
      <alignment horizontal="left" vertical="center"/>
    </xf>
    <xf numFmtId="14" fontId="79" fillId="32" borderId="17" xfId="0" applyNumberFormat="1" applyFont="1" applyFill="1" applyBorder="1" applyAlignment="1">
      <alignment horizontal="right" vertical="center"/>
    </xf>
    <xf numFmtId="0" fontId="79" fillId="32" borderId="17" xfId="0" applyFont="1" applyFill="1" applyBorder="1" applyAlignment="1">
      <alignment horizontal="right" vertical="center"/>
    </xf>
    <xf numFmtId="0" fontId="79" fillId="32" borderId="27" xfId="0" applyFont="1" applyFill="1" applyBorder="1" applyAlignment="1">
      <alignment vertical="center"/>
    </xf>
    <xf numFmtId="0" fontId="79" fillId="32" borderId="0" xfId="0" applyFont="1" applyFill="1" applyAlignment="1">
      <alignment vertical="center"/>
    </xf>
    <xf numFmtId="0" fontId="36" fillId="32" borderId="14" xfId="0" applyFont="1" applyFill="1" applyBorder="1" applyAlignment="1">
      <alignment vertical="center" wrapText="1"/>
    </xf>
    <xf numFmtId="0" fontId="62" fillId="32" borderId="15" xfId="0" applyFont="1" applyFill="1" applyBorder="1" applyAlignment="1">
      <alignment horizontal="right" vertical="center"/>
    </xf>
    <xf numFmtId="49" fontId="63" fillId="32" borderId="11" xfId="0" applyNumberFormat="1" applyFont="1" applyFill="1" applyBorder="1" applyAlignment="1">
      <alignment horizontal="left" vertical="center" wrapText="1"/>
    </xf>
    <xf numFmtId="0" fontId="79" fillId="32" borderId="11" xfId="4" applyFont="1" applyFill="1" applyBorder="1" applyAlignment="1">
      <alignment horizontal="left" wrapText="1"/>
    </xf>
    <xf numFmtId="0" fontId="80" fillId="32" borderId="11" xfId="0" applyFont="1" applyFill="1" applyBorder="1"/>
    <xf numFmtId="0" fontId="81" fillId="32" borderId="11" xfId="0" applyFont="1" applyFill="1" applyBorder="1" applyAlignment="1">
      <alignment horizontal="left" vertical="center" wrapText="1"/>
    </xf>
    <xf numFmtId="0" fontId="63" fillId="32" borderId="11" xfId="4" applyFont="1" applyFill="1" applyBorder="1" applyAlignment="1">
      <alignment horizontal="center" vertical="center"/>
    </xf>
    <xf numFmtId="0" fontId="63" fillId="32" borderId="11" xfId="4" applyFont="1" applyFill="1" applyBorder="1" applyAlignment="1">
      <alignment horizontal="left" vertical="center"/>
    </xf>
    <xf numFmtId="0" fontId="79" fillId="32" borderId="11" xfId="4" applyFont="1" applyFill="1" applyBorder="1" applyAlignment="1">
      <alignment horizontal="center"/>
    </xf>
    <xf numFmtId="14" fontId="81" fillId="32" borderId="11" xfId="0" applyNumberFormat="1" applyFont="1" applyFill="1" applyBorder="1" applyAlignment="1">
      <alignment horizontal="right" wrapText="1"/>
    </xf>
    <xf numFmtId="1" fontId="81" fillId="32" borderId="11" xfId="0" applyNumberFormat="1" applyFont="1" applyFill="1" applyBorder="1" applyAlignment="1">
      <alignment horizontal="right" vertical="center" wrapText="1"/>
    </xf>
    <xf numFmtId="166" fontId="81" fillId="32" borderId="11" xfId="2" applyNumberFormat="1" applyFont="1" applyFill="1" applyBorder="1" applyAlignment="1">
      <alignment vertical="center"/>
    </xf>
    <xf numFmtId="49" fontId="63" fillId="32" borderId="11" xfId="0" applyNumberFormat="1" applyFont="1" applyFill="1" applyBorder="1" applyAlignment="1">
      <alignment horizontal="center" vertical="center" wrapText="1"/>
    </xf>
    <xf numFmtId="49" fontId="79" fillId="32" borderId="11" xfId="0" applyNumberFormat="1" applyFont="1" applyFill="1" applyBorder="1" applyAlignment="1">
      <alignment horizontal="center" vertical="center" wrapText="1"/>
    </xf>
    <xf numFmtId="0" fontId="81" fillId="32" borderId="11" xfId="0" applyFont="1" applyFill="1" applyBorder="1" applyAlignment="1">
      <alignment horizontal="center" vertical="center" wrapText="1"/>
    </xf>
    <xf numFmtId="1" fontId="83" fillId="32" borderId="11" xfId="0" applyNumberFormat="1" applyFont="1" applyFill="1" applyBorder="1" applyAlignment="1">
      <alignment horizontal="center" vertical="center" wrapText="1"/>
    </xf>
    <xf numFmtId="0" fontId="63" fillId="32" borderId="11" xfId="0" applyFont="1" applyFill="1" applyBorder="1" applyAlignment="1">
      <alignment horizontal="center" vertical="center"/>
    </xf>
    <xf numFmtId="49" fontId="55" fillId="32" borderId="11" xfId="0" applyNumberFormat="1" applyFont="1" applyFill="1" applyBorder="1" applyAlignment="1">
      <alignment horizontal="center" vertical="center" wrapText="1"/>
    </xf>
    <xf numFmtId="49" fontId="55" fillId="32" borderId="11" xfId="0" applyNumberFormat="1" applyFont="1" applyFill="1" applyBorder="1" applyAlignment="1">
      <alignment horizontal="left" vertical="center" wrapText="1"/>
    </xf>
    <xf numFmtId="49" fontId="63" fillId="32" borderId="11" xfId="0" applyNumberFormat="1" applyFont="1" applyFill="1" applyBorder="1" applyAlignment="1">
      <alignment vertical="center"/>
    </xf>
    <xf numFmtId="14" fontId="81" fillId="32" borderId="11" xfId="0" applyNumberFormat="1" applyFont="1" applyFill="1" applyBorder="1" applyAlignment="1">
      <alignment horizontal="center" vertical="center" wrapText="1"/>
    </xf>
    <xf numFmtId="14" fontId="81" fillId="32" borderId="11" xfId="0" applyNumberFormat="1" applyFont="1" applyFill="1" applyBorder="1" applyAlignment="1">
      <alignment horizontal="right" vertical="center" wrapText="1"/>
    </xf>
    <xf numFmtId="0" fontId="81" fillId="32" borderId="11" xfId="0" applyFont="1" applyFill="1" applyBorder="1" applyAlignment="1">
      <alignment horizontal="right" wrapText="1"/>
    </xf>
    <xf numFmtId="0" fontId="81" fillId="32" borderId="11" xfId="0" applyFont="1" applyFill="1" applyBorder="1" applyAlignment="1">
      <alignment horizontal="right" vertical="center" wrapText="1"/>
    </xf>
    <xf numFmtId="0" fontId="81" fillId="32" borderId="11" xfId="0" applyFont="1" applyFill="1" applyBorder="1" applyAlignment="1">
      <alignment horizontal="left" vertical="center"/>
    </xf>
    <xf numFmtId="1" fontId="81" fillId="32" borderId="11" xfId="0" applyNumberFormat="1" applyFont="1" applyFill="1" applyBorder="1" applyAlignment="1">
      <alignment wrapText="1"/>
    </xf>
    <xf numFmtId="0" fontId="81" fillId="32" borderId="11" xfId="0" applyFont="1" applyFill="1" applyBorder="1" applyAlignment="1">
      <alignment horizontal="left" wrapText="1"/>
    </xf>
    <xf numFmtId="14" fontId="81" fillId="32" borderId="11" xfId="0" applyNumberFormat="1" applyFont="1" applyFill="1" applyBorder="1" applyAlignment="1">
      <alignment horizontal="left" vertical="center" wrapText="1"/>
    </xf>
    <xf numFmtId="3" fontId="81" fillId="32" borderId="11" xfId="0" applyNumberFormat="1" applyFont="1" applyFill="1" applyBorder="1" applyAlignment="1">
      <alignment horizontal="left" vertical="center" wrapText="1"/>
    </xf>
    <xf numFmtId="0" fontId="81" fillId="32" borderId="14" xfId="0" applyFont="1" applyFill="1" applyBorder="1" applyAlignment="1">
      <alignment horizontal="left" vertical="center" wrapText="1"/>
    </xf>
    <xf numFmtId="1" fontId="81" fillId="32" borderId="14" xfId="0" applyNumberFormat="1" applyFont="1" applyFill="1" applyBorder="1" applyAlignment="1">
      <alignment horizontal="center" vertical="center" wrapText="1"/>
    </xf>
    <xf numFmtId="0" fontId="81" fillId="32" borderId="14" xfId="0" applyFont="1" applyFill="1" applyBorder="1" applyAlignment="1">
      <alignment vertical="center" wrapText="1"/>
    </xf>
    <xf numFmtId="0" fontId="79" fillId="32" borderId="11" xfId="0" applyFont="1" applyFill="1" applyBorder="1" applyAlignment="1">
      <alignment wrapText="1"/>
    </xf>
    <xf numFmtId="0" fontId="36" fillId="32" borderId="11" xfId="0" applyFont="1" applyFill="1" applyBorder="1" applyAlignment="1">
      <alignment vertical="center" wrapText="1"/>
    </xf>
    <xf numFmtId="0" fontId="79" fillId="32" borderId="11" xfId="4" applyFont="1" applyFill="1" applyBorder="1" applyAlignment="1">
      <alignment horizontal="left" vertical="center" wrapText="1"/>
    </xf>
    <xf numFmtId="49" fontId="80" fillId="32" borderId="11" xfId="0" applyNumberFormat="1" applyFont="1" applyFill="1" applyBorder="1" applyAlignment="1">
      <alignment vertical="center"/>
    </xf>
    <xf numFmtId="49" fontId="81" fillId="32" borderId="11" xfId="0" applyNumberFormat="1" applyFont="1" applyFill="1" applyBorder="1" applyAlignment="1">
      <alignment horizontal="left" vertical="center" wrapText="1"/>
    </xf>
    <xf numFmtId="0" fontId="79" fillId="32" borderId="11" xfId="4" applyFont="1" applyFill="1" applyBorder="1" applyAlignment="1">
      <alignment horizontal="center" vertical="center"/>
    </xf>
    <xf numFmtId="42" fontId="81" fillId="32" borderId="11" xfId="2" applyFont="1" applyFill="1" applyBorder="1" applyAlignment="1">
      <alignment vertical="center" wrapText="1"/>
    </xf>
    <xf numFmtId="49" fontId="81" fillId="32" borderId="11" xfId="0" applyNumberFormat="1" applyFont="1" applyFill="1" applyBorder="1" applyAlignment="1">
      <alignment horizontal="center" vertical="center" wrapText="1"/>
    </xf>
    <xf numFmtId="49" fontId="52" fillId="32" borderId="11" xfId="0" applyNumberFormat="1" applyFont="1" applyFill="1" applyBorder="1" applyAlignment="1">
      <alignment horizontal="center" vertical="center"/>
    </xf>
    <xf numFmtId="0" fontId="79" fillId="32" borderId="11" xfId="0" applyFont="1" applyFill="1" applyBorder="1" applyAlignment="1">
      <alignment horizontal="left" vertical="center"/>
    </xf>
    <xf numFmtId="1" fontId="81" fillId="32" borderId="11" xfId="0" applyNumberFormat="1" applyFont="1" applyFill="1" applyBorder="1" applyAlignment="1">
      <alignment vertical="center" wrapText="1"/>
    </xf>
    <xf numFmtId="49" fontId="81" fillId="32" borderId="11" xfId="0" applyNumberFormat="1" applyFont="1" applyFill="1" applyBorder="1" applyAlignment="1">
      <alignment vertical="center" wrapText="1"/>
    </xf>
    <xf numFmtId="49" fontId="81" fillId="32" borderId="11" xfId="0" applyNumberFormat="1" applyFont="1" applyFill="1" applyBorder="1" applyAlignment="1">
      <alignment horizontal="right" vertical="center" wrapText="1"/>
    </xf>
    <xf numFmtId="49" fontId="79" fillId="32" borderId="11" xfId="0" applyNumberFormat="1" applyFont="1" applyFill="1" applyBorder="1" applyAlignment="1">
      <alignment vertical="center" wrapText="1"/>
    </xf>
    <xf numFmtId="0" fontId="79" fillId="32" borderId="11" xfId="0" applyFont="1" applyFill="1" applyBorder="1"/>
    <xf numFmtId="0" fontId="75" fillId="32" borderId="11" xfId="0" applyFont="1" applyFill="1" applyBorder="1" applyAlignment="1">
      <alignment vertical="center" wrapText="1"/>
    </xf>
    <xf numFmtId="0" fontId="80" fillId="32" borderId="11" xfId="0" applyFont="1" applyFill="1" applyBorder="1" applyAlignment="1">
      <alignment horizontal="left" vertical="center"/>
    </xf>
    <xf numFmtId="0" fontId="83" fillId="32" borderId="11" xfId="0" applyFont="1" applyFill="1" applyBorder="1" applyAlignment="1">
      <alignment horizontal="left" vertical="center"/>
    </xf>
    <xf numFmtId="1" fontId="81" fillId="32" borderId="11" xfId="0" applyNumberFormat="1" applyFont="1" applyFill="1" applyBorder="1" applyAlignment="1">
      <alignment horizontal="right" vertical="center"/>
    </xf>
    <xf numFmtId="14" fontId="81" fillId="32" borderId="11" xfId="0" applyNumberFormat="1" applyFont="1" applyFill="1" applyBorder="1" applyAlignment="1">
      <alignment horizontal="right"/>
    </xf>
    <xf numFmtId="0" fontId="81" fillId="32" borderId="11" xfId="0" applyFont="1" applyFill="1" applyBorder="1" applyAlignment="1">
      <alignment horizontal="center" vertical="center"/>
    </xf>
    <xf numFmtId="0" fontId="52" fillId="32" borderId="11" xfId="0" applyFont="1" applyFill="1" applyBorder="1" applyAlignment="1">
      <alignment horizontal="center" vertical="center"/>
    </xf>
    <xf numFmtId="49" fontId="55" fillId="32" borderId="11" xfId="0" applyNumberFormat="1" applyFont="1" applyFill="1" applyBorder="1" applyAlignment="1">
      <alignment horizontal="center" vertical="center"/>
    </xf>
    <xf numFmtId="0" fontId="81" fillId="32" borderId="11" xfId="0" applyFont="1" applyFill="1" applyBorder="1" applyAlignment="1">
      <alignment horizontal="right"/>
    </xf>
    <xf numFmtId="0" fontId="81" fillId="32" borderId="11" xfId="0" applyFont="1" applyFill="1" applyBorder="1" applyAlignment="1">
      <alignment horizontal="left"/>
    </xf>
    <xf numFmtId="1" fontId="81" fillId="32" borderId="11" xfId="0" applyNumberFormat="1" applyFont="1" applyFill="1" applyBorder="1"/>
    <xf numFmtId="14" fontId="81" fillId="32" borderId="11" xfId="0" applyNumberFormat="1" applyFont="1" applyFill="1" applyBorder="1" applyAlignment="1">
      <alignment horizontal="right" vertical="center"/>
    </xf>
    <xf numFmtId="14" fontId="81" fillId="32" borderId="11" xfId="0" applyNumberFormat="1" applyFont="1" applyFill="1" applyBorder="1" applyAlignment="1">
      <alignment horizontal="center" vertical="center"/>
    </xf>
    <xf numFmtId="0" fontId="81" fillId="32" borderId="11" xfId="0" applyFont="1" applyFill="1" applyBorder="1" applyAlignment="1">
      <alignment horizontal="right" vertical="center"/>
    </xf>
    <xf numFmtId="14" fontId="81" fillId="32" borderId="11" xfId="0" applyNumberFormat="1" applyFont="1" applyFill="1" applyBorder="1" applyAlignment="1">
      <alignment horizontal="left" vertical="center"/>
    </xf>
    <xf numFmtId="14" fontId="81" fillId="32" borderId="11" xfId="0" applyNumberFormat="1" applyFont="1" applyFill="1" applyBorder="1"/>
    <xf numFmtId="3" fontId="81" fillId="32" borderId="11" xfId="0" applyNumberFormat="1" applyFont="1" applyFill="1" applyBorder="1" applyAlignment="1">
      <alignment horizontal="left" vertical="center"/>
    </xf>
    <xf numFmtId="1" fontId="81" fillId="32" borderId="11" xfId="0" applyNumberFormat="1" applyFont="1" applyFill="1" applyBorder="1" applyAlignment="1">
      <alignment horizontal="center" vertical="center" wrapText="1"/>
    </xf>
    <xf numFmtId="0" fontId="81" fillId="32" borderId="11" xfId="0" applyFont="1" applyFill="1" applyBorder="1" applyAlignment="1">
      <alignment vertical="center" wrapText="1"/>
    </xf>
    <xf numFmtId="1" fontId="81" fillId="32" borderId="11" xfId="0" applyNumberFormat="1" applyFont="1" applyFill="1" applyBorder="1" applyAlignment="1">
      <alignment horizontal="right"/>
    </xf>
    <xf numFmtId="1" fontId="79" fillId="32" borderId="11" xfId="0" applyNumberFormat="1" applyFont="1" applyFill="1" applyBorder="1" applyAlignment="1">
      <alignment wrapText="1"/>
    </xf>
    <xf numFmtId="0" fontId="81" fillId="32" borderId="11" xfId="0" applyFont="1" applyFill="1" applyBorder="1" applyAlignment="1">
      <alignment wrapText="1"/>
    </xf>
    <xf numFmtId="0" fontId="81" fillId="32" borderId="11" xfId="0" applyFont="1" applyFill="1" applyBorder="1"/>
    <xf numFmtId="3" fontId="81" fillId="32" borderId="11" xfId="0" applyNumberFormat="1" applyFont="1" applyFill="1" applyBorder="1"/>
    <xf numFmtId="0" fontId="36" fillId="32" borderId="0" xfId="0" applyFont="1" applyFill="1"/>
    <xf numFmtId="49" fontId="79" fillId="32" borderId="11" xfId="0" applyNumberFormat="1" applyFont="1" applyFill="1" applyBorder="1" applyAlignment="1">
      <alignment horizontal="left" vertical="center" wrapText="1"/>
    </xf>
    <xf numFmtId="14" fontId="79" fillId="32" borderId="11" xfId="0" applyNumberFormat="1" applyFont="1" applyFill="1" applyBorder="1" applyAlignment="1">
      <alignment horizontal="right" vertical="center"/>
    </xf>
    <xf numFmtId="1" fontId="79" fillId="32" borderId="11" xfId="0" applyNumberFormat="1" applyFont="1" applyFill="1" applyBorder="1" applyAlignment="1">
      <alignment horizontal="right" vertical="center"/>
    </xf>
    <xf numFmtId="0" fontId="79" fillId="32" borderId="11" xfId="4" applyFont="1" applyFill="1" applyBorder="1" applyAlignment="1">
      <alignment horizontal="right" vertical="center"/>
    </xf>
    <xf numFmtId="42" fontId="79" fillId="32" borderId="11" xfId="2" applyFont="1" applyFill="1" applyBorder="1" applyAlignment="1">
      <alignment vertical="center"/>
    </xf>
    <xf numFmtId="0" fontId="79" fillId="32" borderId="11" xfId="0" applyFont="1" applyFill="1" applyBorder="1" applyAlignment="1">
      <alignment horizontal="center" vertical="center"/>
    </xf>
    <xf numFmtId="49" fontId="63" fillId="32" borderId="11" xfId="0" applyNumberFormat="1" applyFont="1" applyFill="1" applyBorder="1" applyAlignment="1">
      <alignment horizontal="center" vertical="center"/>
    </xf>
    <xf numFmtId="49" fontId="83" fillId="32" borderId="11" xfId="0" applyNumberFormat="1" applyFont="1" applyFill="1" applyBorder="1" applyAlignment="1">
      <alignment horizontal="center" vertical="center" wrapText="1"/>
    </xf>
    <xf numFmtId="14" fontId="79" fillId="32" borderId="11" xfId="0" applyNumberFormat="1" applyFont="1" applyFill="1" applyBorder="1" applyAlignment="1">
      <alignment horizontal="center" vertical="center" wrapText="1"/>
    </xf>
    <xf numFmtId="49" fontId="79" fillId="32" borderId="11" xfId="0" applyNumberFormat="1" applyFont="1" applyFill="1" applyBorder="1" applyAlignment="1">
      <alignment horizontal="left" vertical="center"/>
    </xf>
    <xf numFmtId="0" fontId="79" fillId="32" borderId="11" xfId="0" applyFont="1" applyFill="1" applyBorder="1" applyAlignment="1">
      <alignment horizontal="right" vertical="center"/>
    </xf>
    <xf numFmtId="0" fontId="79" fillId="32" borderId="11" xfId="0" applyFont="1" applyFill="1" applyBorder="1" applyAlignment="1">
      <alignment horizontal="center" vertical="center" wrapText="1"/>
    </xf>
    <xf numFmtId="0" fontId="79" fillId="32" borderId="11" xfId="0" applyFont="1" applyFill="1" applyBorder="1" applyAlignment="1">
      <alignment vertical="center"/>
    </xf>
    <xf numFmtId="14" fontId="79" fillId="32" borderId="11" xfId="0" applyNumberFormat="1" applyFont="1" applyFill="1" applyBorder="1" applyAlignment="1">
      <alignment horizontal="right" vertical="center" wrapText="1"/>
    </xf>
    <xf numFmtId="49" fontId="79" fillId="32" borderId="11" xfId="0" applyNumberFormat="1" applyFont="1" applyFill="1" applyBorder="1" applyAlignment="1">
      <alignment horizontal="center" vertical="center"/>
    </xf>
    <xf numFmtId="14" fontId="79" fillId="32" borderId="11" xfId="0" applyNumberFormat="1" applyFont="1" applyFill="1" applyBorder="1" applyAlignment="1">
      <alignment vertical="center"/>
    </xf>
    <xf numFmtId="3" fontId="79" fillId="32" borderId="11" xfId="0" applyNumberFormat="1" applyFont="1" applyFill="1" applyBorder="1" applyAlignment="1">
      <alignment vertical="center"/>
    </xf>
    <xf numFmtId="49" fontId="52" fillId="32" borderId="11" xfId="4" applyNumberFormat="1" applyFont="1" applyFill="1" applyBorder="1" applyAlignment="1">
      <alignment horizontal="center" vertical="center"/>
    </xf>
    <xf numFmtId="14" fontId="79" fillId="32" borderId="11" xfId="0" applyNumberFormat="1" applyFont="1" applyFill="1" applyBorder="1" applyAlignment="1">
      <alignment horizontal="right" wrapText="1"/>
    </xf>
    <xf numFmtId="0" fontId="79" fillId="32" borderId="11" xfId="0" applyFont="1" applyFill="1" applyBorder="1" applyAlignment="1">
      <alignment horizontal="left" vertical="center" wrapText="1"/>
    </xf>
    <xf numFmtId="43" fontId="81" fillId="32" borderId="11" xfId="1" applyFont="1" applyFill="1" applyBorder="1" applyAlignment="1">
      <alignment horizontal="left" vertical="center"/>
    </xf>
    <xf numFmtId="3" fontId="81" fillId="32" borderId="11" xfId="1" applyNumberFormat="1" applyFont="1" applyFill="1" applyBorder="1" applyAlignment="1">
      <alignment horizontal="left" vertical="center"/>
    </xf>
    <xf numFmtId="0" fontId="63" fillId="32" borderId="11" xfId="4" applyNumberFormat="1" applyFont="1" applyFill="1" applyBorder="1" applyAlignment="1">
      <alignment horizontal="center" vertical="center"/>
    </xf>
    <xf numFmtId="164" fontId="83" fillId="32" borderId="11" xfId="0" applyNumberFormat="1" applyFont="1" applyFill="1" applyBorder="1" applyAlignment="1">
      <alignment horizontal="left" vertical="center" wrapText="1"/>
    </xf>
    <xf numFmtId="0" fontId="83" fillId="32" borderId="11" xfId="0" applyFont="1" applyFill="1" applyBorder="1" applyAlignment="1">
      <alignment horizontal="center" vertical="center"/>
    </xf>
    <xf numFmtId="3" fontId="81" fillId="32" borderId="11" xfId="0" applyNumberFormat="1" applyFont="1" applyFill="1" applyBorder="1" applyAlignment="1">
      <alignment horizontal="center" vertical="center"/>
    </xf>
    <xf numFmtId="0" fontId="63" fillId="32" borderId="11" xfId="4" applyFont="1" applyFill="1" applyBorder="1" applyAlignment="1">
      <alignment horizontal="center" vertical="center" wrapText="1"/>
    </xf>
    <xf numFmtId="0" fontId="81" fillId="32" borderId="11" xfId="0" applyFont="1" applyFill="1" applyBorder="1" applyAlignment="1">
      <alignment vertical="center"/>
    </xf>
    <xf numFmtId="0" fontId="79" fillId="32" borderId="11" xfId="0" applyFont="1" applyFill="1" applyBorder="1" applyAlignment="1">
      <alignment horizontal="left"/>
    </xf>
    <xf numFmtId="49" fontId="80" fillId="32" borderId="11" xfId="0" applyNumberFormat="1" applyFont="1" applyFill="1" applyBorder="1"/>
    <xf numFmtId="49" fontId="81" fillId="32" borderId="11" xfId="0" applyNumberFormat="1" applyFont="1" applyFill="1" applyBorder="1" applyAlignment="1">
      <alignment horizontal="center" vertical="center"/>
    </xf>
    <xf numFmtId="49" fontId="63" fillId="32" borderId="11" xfId="0" applyNumberFormat="1" applyFont="1" applyFill="1" applyBorder="1" applyAlignment="1" applyProtection="1">
      <alignment horizontal="center" vertical="center"/>
      <protection locked="0"/>
    </xf>
    <xf numFmtId="49" fontId="81" fillId="32" borderId="11" xfId="0" applyNumberFormat="1" applyFont="1" applyFill="1" applyBorder="1" applyAlignment="1">
      <alignment horizontal="right"/>
    </xf>
    <xf numFmtId="14" fontId="81" fillId="32" borderId="11" xfId="0" applyNumberFormat="1" applyFont="1" applyFill="1" applyBorder="1" applyAlignment="1">
      <alignment wrapText="1"/>
    </xf>
    <xf numFmtId="49" fontId="81" fillId="32" borderId="11" xfId="0" applyNumberFormat="1" applyFont="1" applyFill="1" applyBorder="1" applyAlignment="1">
      <alignment horizontal="left" wrapText="1"/>
    </xf>
    <xf numFmtId="49" fontId="81" fillId="32" borderId="11" xfId="0" applyNumberFormat="1" applyFont="1" applyFill="1" applyBorder="1" applyAlignment="1">
      <alignment horizontal="left" vertical="center"/>
    </xf>
    <xf numFmtId="49" fontId="79" fillId="32" borderId="11" xfId="0" applyNumberFormat="1" applyFont="1" applyFill="1" applyBorder="1" applyAlignment="1">
      <alignment wrapText="1"/>
    </xf>
    <xf numFmtId="49" fontId="81" fillId="32" borderId="11" xfId="0" applyNumberFormat="1" applyFont="1" applyFill="1" applyBorder="1" applyAlignment="1">
      <alignment horizontal="right" vertical="center"/>
    </xf>
    <xf numFmtId="42" fontId="81" fillId="32" borderId="11" xfId="2" applyFont="1" applyFill="1" applyBorder="1" applyAlignment="1">
      <alignment vertical="center"/>
    </xf>
    <xf numFmtId="49" fontId="83" fillId="32" borderId="11" xfId="0" applyNumberFormat="1" applyFont="1" applyFill="1" applyBorder="1" applyAlignment="1">
      <alignment horizontal="center" vertical="center"/>
    </xf>
    <xf numFmtId="49" fontId="81" fillId="32" borderId="11" xfId="0" applyNumberFormat="1" applyFont="1" applyFill="1" applyBorder="1" applyAlignment="1">
      <alignment vertical="center"/>
    </xf>
    <xf numFmtId="14" fontId="84" fillId="32" borderId="11" xfId="0" applyNumberFormat="1" applyFont="1" applyFill="1" applyBorder="1" applyAlignment="1">
      <alignment horizontal="center" vertical="center" wrapText="1"/>
    </xf>
    <xf numFmtId="0" fontId="81" fillId="32" borderId="11" xfId="6" applyFont="1" applyFill="1" applyBorder="1"/>
    <xf numFmtId="0" fontId="81" fillId="32" borderId="11" xfId="6" applyFont="1" applyFill="1" applyBorder="1" applyAlignment="1">
      <alignment horizontal="right"/>
    </xf>
    <xf numFmtId="1" fontId="81" fillId="32" borderId="11" xfId="6" applyNumberFormat="1" applyFont="1" applyFill="1" applyBorder="1" applyAlignment="1">
      <alignment horizontal="center"/>
    </xf>
    <xf numFmtId="0" fontId="81" fillId="32" borderId="11" xfId="6" applyNumberFormat="1" applyFont="1" applyFill="1" applyBorder="1" applyAlignment="1">
      <alignment horizontal="right"/>
    </xf>
    <xf numFmtId="0" fontId="81" fillId="32" borderId="11" xfId="6" applyNumberFormat="1" applyFont="1" applyFill="1" applyBorder="1" applyAlignment="1">
      <alignment horizontal="center" vertical="center"/>
    </xf>
    <xf numFmtId="0" fontId="63" fillId="32" borderId="11" xfId="6" applyNumberFormat="1" applyFont="1" applyFill="1" applyBorder="1" applyAlignment="1">
      <alignment horizontal="center" wrapText="1"/>
    </xf>
    <xf numFmtId="0" fontId="81" fillId="32" borderId="11" xfId="6" applyFont="1" applyFill="1" applyBorder="1" applyAlignment="1">
      <alignment horizontal="right" wrapText="1"/>
    </xf>
    <xf numFmtId="0" fontId="81" fillId="32" borderId="11" xfId="6" applyFont="1" applyFill="1" applyBorder="1" applyAlignment="1">
      <alignment horizontal="center" vertical="center" wrapText="1"/>
    </xf>
    <xf numFmtId="14" fontId="79" fillId="32" borderId="11" xfId="0" applyNumberFormat="1" applyFont="1" applyFill="1" applyBorder="1" applyAlignment="1">
      <alignment horizontal="right"/>
    </xf>
    <xf numFmtId="0" fontId="79" fillId="32" borderId="11" xfId="0" applyFont="1" applyFill="1" applyBorder="1" applyAlignment="1">
      <alignment horizontal="right"/>
    </xf>
    <xf numFmtId="0" fontId="81" fillId="32" borderId="11" xfId="6" applyFont="1" applyFill="1" applyBorder="1" applyAlignment="1">
      <alignment horizontal="left"/>
    </xf>
    <xf numFmtId="0" fontId="79" fillId="32" borderId="11" xfId="4" applyNumberFormat="1" applyFont="1" applyFill="1" applyBorder="1" applyAlignment="1">
      <alignment horizontal="right"/>
    </xf>
    <xf numFmtId="3" fontId="79" fillId="32" borderId="11" xfId="0" applyNumberFormat="1" applyFont="1" applyFill="1" applyBorder="1"/>
    <xf numFmtId="49" fontId="81" fillId="32" borderId="11" xfId="6" applyNumberFormat="1" applyFont="1" applyFill="1" applyBorder="1" applyAlignment="1">
      <alignment wrapText="1"/>
    </xf>
    <xf numFmtId="0" fontId="79" fillId="32" borderId="11" xfId="4" applyFont="1" applyFill="1" applyBorder="1" applyAlignment="1">
      <alignment horizontal="left"/>
    </xf>
    <xf numFmtId="0" fontId="79" fillId="32" borderId="11" xfId="4" applyFont="1" applyFill="1" applyBorder="1" applyAlignment="1">
      <alignment wrapText="1"/>
    </xf>
    <xf numFmtId="0" fontId="79" fillId="32" borderId="11" xfId="0" applyFont="1" applyFill="1" applyBorder="1" applyAlignment="1">
      <alignment horizontal="left" wrapText="1"/>
    </xf>
    <xf numFmtId="14" fontId="79" fillId="32" borderId="11" xfId="4" applyNumberFormat="1" applyFont="1" applyFill="1" applyBorder="1" applyAlignment="1">
      <alignment horizontal="right"/>
    </xf>
    <xf numFmtId="1" fontId="79" fillId="32" borderId="11" xfId="4" applyNumberFormat="1" applyFont="1" applyFill="1" applyBorder="1" applyAlignment="1">
      <alignment horizontal="center"/>
    </xf>
    <xf numFmtId="14" fontId="79" fillId="32" borderId="11" xfId="4" applyNumberFormat="1" applyFont="1" applyFill="1" applyBorder="1" applyAlignment="1">
      <alignment horizontal="center" vertical="center" wrapText="1"/>
    </xf>
    <xf numFmtId="49" fontId="79" fillId="32" borderId="11" xfId="4" applyNumberFormat="1" applyFont="1" applyFill="1" applyBorder="1" applyAlignment="1">
      <alignment horizontal="left"/>
    </xf>
    <xf numFmtId="0" fontId="79" fillId="32" borderId="11" xfId="4" applyFont="1" applyFill="1" applyBorder="1" applyAlignment="1">
      <alignment horizontal="right"/>
    </xf>
    <xf numFmtId="0" fontId="79" fillId="32" borderId="11" xfId="4" applyFont="1" applyFill="1" applyBorder="1" applyAlignment="1"/>
    <xf numFmtId="49" fontId="79" fillId="32" borderId="11" xfId="4" applyNumberFormat="1" applyFont="1" applyFill="1" applyBorder="1" applyAlignment="1">
      <alignment horizontal="center" vertical="center"/>
    </xf>
    <xf numFmtId="14" fontId="79" fillId="32" borderId="11" xfId="4" applyNumberFormat="1" applyFont="1" applyFill="1" applyBorder="1" applyAlignment="1">
      <alignment horizontal="left"/>
    </xf>
    <xf numFmtId="14" fontId="79" fillId="32" borderId="11" xfId="4" applyNumberFormat="1" applyFont="1" applyFill="1" applyBorder="1" applyAlignment="1">
      <alignment horizontal="center"/>
    </xf>
    <xf numFmtId="3" fontId="79" fillId="32" borderId="11" xfId="4" applyNumberFormat="1" applyFont="1" applyFill="1" applyBorder="1" applyAlignment="1">
      <alignment horizontal="center"/>
    </xf>
    <xf numFmtId="0" fontId="79" fillId="32" borderId="11" xfId="4" applyFont="1" applyFill="1" applyBorder="1" applyAlignment="1">
      <alignment horizontal="center" wrapText="1"/>
    </xf>
    <xf numFmtId="49" fontId="81" fillId="32" borderId="11" xfId="6" applyNumberFormat="1" applyFont="1" applyFill="1" applyBorder="1" applyAlignment="1">
      <alignment horizontal="center" vertical="center"/>
    </xf>
    <xf numFmtId="1" fontId="79" fillId="32" borderId="11" xfId="0" applyNumberFormat="1" applyFont="1" applyFill="1" applyBorder="1" applyAlignment="1">
      <alignment horizontal="center" wrapText="1"/>
    </xf>
    <xf numFmtId="0" fontId="83" fillId="32" borderId="11" xfId="0" applyFont="1" applyFill="1" applyBorder="1" applyAlignment="1">
      <alignment horizontal="left" vertical="center" wrapText="1"/>
    </xf>
    <xf numFmtId="0" fontId="81" fillId="32" borderId="11" xfId="0" applyFont="1" applyFill="1" applyBorder="1" applyAlignment="1">
      <alignment horizontal="center"/>
    </xf>
    <xf numFmtId="0" fontId="85" fillId="32" borderId="11" xfId="5" applyFont="1" applyFill="1" applyBorder="1" applyAlignment="1">
      <alignment horizontal="center" vertical="center"/>
    </xf>
    <xf numFmtId="49" fontId="63" fillId="32" borderId="11" xfId="0" applyNumberFormat="1" applyFont="1" applyFill="1" applyBorder="1" applyAlignment="1">
      <alignment vertical="center" wrapText="1"/>
    </xf>
    <xf numFmtId="0" fontId="79" fillId="32" borderId="11" xfId="0" applyFont="1" applyFill="1" applyBorder="1" applyAlignment="1">
      <alignment horizontal="right" wrapText="1"/>
    </xf>
    <xf numFmtId="0" fontId="64" fillId="32" borderId="11" xfId="0" applyFont="1" applyFill="1" applyBorder="1" applyAlignment="1">
      <alignment wrapText="1"/>
    </xf>
    <xf numFmtId="0" fontId="72" fillId="32" borderId="11" xfId="0" applyFont="1" applyFill="1" applyBorder="1" applyAlignment="1">
      <alignment vertical="center" wrapText="1"/>
    </xf>
    <xf numFmtId="1" fontId="79" fillId="32" borderId="11" xfId="0" applyNumberFormat="1" applyFont="1" applyFill="1" applyBorder="1" applyAlignment="1">
      <alignment horizontal="right" wrapText="1"/>
    </xf>
    <xf numFmtId="0" fontId="79" fillId="32" borderId="11" xfId="0" applyFont="1" applyFill="1" applyBorder="1" applyAlignment="1">
      <alignment horizontal="center"/>
    </xf>
    <xf numFmtId="49" fontId="80" fillId="32" borderId="11" xfId="6" applyNumberFormat="1" applyFont="1" applyFill="1" applyBorder="1"/>
    <xf numFmtId="1" fontId="79" fillId="32" borderId="11" xfId="0" applyNumberFormat="1" applyFont="1" applyFill="1" applyBorder="1" applyAlignment="1">
      <alignment horizontal="right"/>
    </xf>
    <xf numFmtId="0" fontId="80" fillId="32" borderId="11" xfId="5" applyFont="1" applyFill="1" applyBorder="1" applyAlignment="1" applyProtection="1"/>
    <xf numFmtId="167" fontId="79" fillId="32" borderId="11" xfId="0" applyNumberFormat="1" applyFont="1" applyFill="1" applyBorder="1" applyAlignment="1">
      <alignment horizontal="right"/>
    </xf>
    <xf numFmtId="49" fontId="80" fillId="32" borderId="11" xfId="5" applyNumberFormat="1" applyFont="1" applyFill="1" applyBorder="1"/>
    <xf numFmtId="49" fontId="83" fillId="32" borderId="11" xfId="6" applyNumberFormat="1" applyFont="1" applyFill="1" applyBorder="1" applyAlignment="1">
      <alignment horizontal="center" vertical="center"/>
    </xf>
    <xf numFmtId="14" fontId="79" fillId="32" borderId="11" xfId="0" applyNumberFormat="1" applyFont="1" applyFill="1" applyBorder="1"/>
    <xf numFmtId="49" fontId="81" fillId="32" borderId="11" xfId="6" applyNumberFormat="1" applyFont="1" applyFill="1" applyBorder="1" applyAlignment="1">
      <alignment horizontal="center" vertical="center" wrapText="1"/>
    </xf>
    <xf numFmtId="0" fontId="87" fillId="32" borderId="11" xfId="0" applyFont="1" applyFill="1" applyBorder="1" applyAlignment="1">
      <alignment vertical="center"/>
    </xf>
    <xf numFmtId="0" fontId="62" fillId="32" borderId="30" xfId="0" applyFont="1" applyFill="1" applyBorder="1" applyAlignment="1">
      <alignment horizontal="center" vertical="center"/>
    </xf>
    <xf numFmtId="0" fontId="65" fillId="32" borderId="29" xfId="0" applyFont="1" applyFill="1" applyBorder="1" applyAlignment="1">
      <alignment horizontal="right" vertical="center"/>
    </xf>
    <xf numFmtId="0" fontId="66" fillId="32" borderId="10" xfId="4" applyFont="1" applyFill="1" applyBorder="1" applyAlignment="1">
      <alignment horizontal="left" vertical="center"/>
    </xf>
    <xf numFmtId="15" fontId="65" fillId="32" borderId="10" xfId="0" applyNumberFormat="1" applyFont="1" applyFill="1" applyBorder="1" applyAlignment="1">
      <alignment horizontal="left" vertical="center" wrapText="1"/>
    </xf>
    <xf numFmtId="0" fontId="65" fillId="32" borderId="10" xfId="0" applyFont="1" applyFill="1" applyBorder="1" applyAlignment="1">
      <alignment horizontal="center" vertical="center"/>
    </xf>
    <xf numFmtId="0" fontId="66" fillId="32" borderId="10" xfId="0" applyFont="1" applyFill="1" applyBorder="1" applyAlignment="1">
      <alignment horizontal="center" vertical="center"/>
    </xf>
    <xf numFmtId="49" fontId="66" fillId="32" borderId="10" xfId="4" applyNumberFormat="1" applyFont="1" applyFill="1" applyBorder="1" applyAlignment="1">
      <alignment horizontal="center" vertical="center"/>
    </xf>
    <xf numFmtId="49" fontId="66" fillId="32" borderId="10" xfId="0" applyNumberFormat="1" applyFont="1" applyFill="1" applyBorder="1" applyAlignment="1">
      <alignment horizontal="left" vertical="center" wrapText="1"/>
    </xf>
    <xf numFmtId="49" fontId="63" fillId="32" borderId="12" xfId="0" applyNumberFormat="1" applyFont="1" applyFill="1" applyBorder="1" applyAlignment="1">
      <alignment vertical="center"/>
    </xf>
    <xf numFmtId="49" fontId="21" fillId="3" borderId="31" xfId="0" applyNumberFormat="1" applyFont="1" applyFill="1" applyBorder="1" applyAlignment="1">
      <alignment horizontal="center" vertical="center" wrapText="1"/>
    </xf>
    <xf numFmtId="49" fontId="5" fillId="3" borderId="32"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14" fontId="5" fillId="4" borderId="13" xfId="0" applyNumberFormat="1" applyFont="1" applyFill="1" applyBorder="1" applyAlignment="1">
      <alignment horizontal="center" vertical="center" wrapText="1"/>
    </xf>
    <xf numFmtId="42" fontId="5" fillId="4" borderId="13" xfId="2" applyFont="1" applyFill="1" applyBorder="1" applyAlignment="1">
      <alignment horizontal="left" vertical="center" wrapText="1"/>
    </xf>
    <xf numFmtId="0" fontId="54" fillId="21" borderId="11" xfId="0" applyFont="1" applyFill="1" applyBorder="1" applyAlignment="1">
      <alignment vertical="center"/>
    </xf>
    <xf numFmtId="0" fontId="72" fillId="32" borderId="11" xfId="4" applyFont="1" applyFill="1" applyBorder="1" applyAlignment="1">
      <alignment horizontal="left" vertical="center" wrapText="1"/>
    </xf>
    <xf numFmtId="0" fontId="52" fillId="21" borderId="1" xfId="0" applyFont="1" applyFill="1" applyBorder="1" applyAlignment="1">
      <alignment vertical="center"/>
    </xf>
    <xf numFmtId="49" fontId="51" fillId="21" borderId="12" xfId="0" applyNumberFormat="1" applyFont="1" applyFill="1" applyBorder="1"/>
    <xf numFmtId="0" fontId="72" fillId="21" borderId="27" xfId="0" applyFont="1" applyFill="1" applyBorder="1" applyAlignment="1">
      <alignment horizontal="right" vertical="center"/>
    </xf>
    <xf numFmtId="0" fontId="55" fillId="20" borderId="10" xfId="0" applyFont="1" applyFill="1" applyBorder="1" applyAlignment="1">
      <alignment horizontal="center" vertical="center"/>
    </xf>
    <xf numFmtId="0" fontId="55" fillId="20" borderId="11" xfId="0" applyFont="1" applyFill="1" applyBorder="1" applyAlignment="1">
      <alignment horizontal="center" vertical="center"/>
    </xf>
    <xf numFmtId="49" fontId="75" fillId="25" borderId="4" xfId="0" applyNumberFormat="1" applyFont="1" applyFill="1" applyBorder="1" applyAlignment="1">
      <alignment vertical="center" wrapText="1"/>
    </xf>
    <xf numFmtId="49" fontId="51" fillId="21" borderId="12" xfId="0" applyNumberFormat="1" applyFont="1" applyFill="1" applyBorder="1" applyAlignment="1">
      <alignment horizontal="center" vertical="center"/>
    </xf>
    <xf numFmtId="49" fontId="0" fillId="21" borderId="14" xfId="0" applyNumberFormat="1" applyFill="1" applyBorder="1" applyAlignment="1">
      <alignment wrapText="1"/>
    </xf>
    <xf numFmtId="49" fontId="0" fillId="16" borderId="14" xfId="0" applyNumberFormat="1" applyFill="1" applyBorder="1" applyAlignment="1">
      <alignment wrapText="1"/>
    </xf>
    <xf numFmtId="0" fontId="75" fillId="21" borderId="11" xfId="0" applyFont="1" applyFill="1" applyBorder="1" applyAlignment="1">
      <alignment wrapText="1"/>
    </xf>
    <xf numFmtId="14" fontId="36" fillId="20" borderId="1" xfId="0" applyNumberFormat="1" applyFont="1" applyFill="1" applyBorder="1" applyAlignment="1">
      <alignment horizontal="right" wrapText="1"/>
    </xf>
    <xf numFmtId="0" fontId="129" fillId="21" borderId="10" xfId="0" applyFont="1" applyFill="1" applyBorder="1" applyAlignment="1">
      <alignment vertical="center" wrapText="1"/>
    </xf>
    <xf numFmtId="0" fontId="36" fillId="20" borderId="1" xfId="0" applyFont="1" applyFill="1" applyBorder="1" applyAlignment="1">
      <alignment horizontal="left" wrapText="1"/>
    </xf>
    <xf numFmtId="49" fontId="131" fillId="18" borderId="4" xfId="0" applyNumberFormat="1" applyFont="1" applyFill="1" applyBorder="1" applyAlignment="1">
      <alignment vertical="center" wrapText="1"/>
    </xf>
    <xf numFmtId="0" fontId="75" fillId="18" borderId="4" xfId="0" applyFont="1" applyFill="1" applyBorder="1" applyAlignment="1">
      <alignment vertical="center" wrapText="1"/>
    </xf>
    <xf numFmtId="0" fontId="0" fillId="31" borderId="0" xfId="0" applyFill="1"/>
    <xf numFmtId="0" fontId="75" fillId="25" borderId="4" xfId="0" applyFont="1" applyFill="1" applyBorder="1" applyAlignment="1">
      <alignment vertical="center" wrapText="1"/>
    </xf>
    <xf numFmtId="0" fontId="71" fillId="21" borderId="11" xfId="0" applyFont="1" applyFill="1" applyBorder="1" applyAlignment="1">
      <alignment wrapText="1"/>
    </xf>
    <xf numFmtId="0" fontId="55" fillId="20" borderId="12" xfId="0" applyFont="1" applyFill="1" applyBorder="1" applyAlignment="1">
      <alignment horizontal="center" vertical="center"/>
    </xf>
    <xf numFmtId="0" fontId="55" fillId="21" borderId="1" xfId="0" applyFont="1" applyFill="1" applyBorder="1" applyAlignment="1">
      <alignment horizontal="center" vertical="center"/>
    </xf>
    <xf numFmtId="0" fontId="55" fillId="19" borderId="1" xfId="0" applyFont="1" applyFill="1" applyBorder="1" applyAlignment="1">
      <alignment horizontal="left" vertical="center" wrapText="1"/>
    </xf>
    <xf numFmtId="14" fontId="4" fillId="28" borderId="1" xfId="0" applyNumberFormat="1" applyFont="1" applyFill="1" applyBorder="1" applyAlignment="1">
      <alignment horizontal="center" vertical="center"/>
    </xf>
    <xf numFmtId="14" fontId="4" fillId="27" borderId="1" xfId="0" applyNumberFormat="1" applyFont="1" applyFill="1" applyBorder="1" applyAlignment="1">
      <alignment horizontal="center" vertical="center"/>
    </xf>
    <xf numFmtId="49" fontId="4" fillId="27" borderId="1" xfId="0" applyNumberFormat="1" applyFont="1" applyFill="1" applyBorder="1" applyAlignment="1">
      <alignment horizontal="center" vertical="center"/>
    </xf>
    <xf numFmtId="49" fontId="4" fillId="27" borderId="9" xfId="0" applyNumberFormat="1" applyFont="1" applyFill="1" applyBorder="1" applyAlignment="1">
      <alignment horizontal="center" vertical="center"/>
    </xf>
    <xf numFmtId="0" fontId="62" fillId="27" borderId="1" xfId="0" applyFont="1" applyFill="1" applyBorder="1" applyAlignment="1">
      <alignment horizontal="left" vertical="center" wrapText="1"/>
    </xf>
    <xf numFmtId="0" fontId="62" fillId="28" borderId="1" xfId="0" applyFont="1" applyFill="1" applyBorder="1" applyAlignment="1">
      <alignment horizontal="left" vertical="center" wrapText="1"/>
    </xf>
    <xf numFmtId="0" fontId="62" fillId="28" borderId="9" xfId="0" applyFont="1" applyFill="1" applyBorder="1" applyAlignment="1">
      <alignment horizontal="left" vertical="center" wrapText="1"/>
    </xf>
    <xf numFmtId="0" fontId="11" fillId="22" borderId="18" xfId="0" applyFont="1" applyFill="1" applyBorder="1" applyAlignment="1">
      <alignment horizontal="center" vertical="center" wrapText="1"/>
    </xf>
    <xf numFmtId="0" fontId="11" fillId="22" borderId="19" xfId="0" applyFont="1" applyFill="1" applyBorder="1" applyAlignment="1">
      <alignment horizontal="center" vertical="center" wrapText="1"/>
    </xf>
    <xf numFmtId="14" fontId="11" fillId="22" borderId="19" xfId="0" applyNumberFormat="1" applyFont="1" applyFill="1" applyBorder="1" applyAlignment="1">
      <alignment horizontal="center" vertical="center" wrapText="1"/>
    </xf>
    <xf numFmtId="1" fontId="11" fillId="23" borderId="19" xfId="0" applyNumberFormat="1" applyFont="1" applyFill="1" applyBorder="1" applyAlignment="1">
      <alignment horizontal="center" vertical="center" wrapText="1"/>
    </xf>
    <xf numFmtId="1" fontId="11" fillId="23" borderId="19" xfId="0" applyNumberFormat="1" applyFont="1" applyFill="1" applyBorder="1" applyAlignment="1">
      <alignment horizontal="left" vertical="center" wrapText="1"/>
    </xf>
    <xf numFmtId="1" fontId="11" fillId="23" borderId="19" xfId="0" applyNumberFormat="1" applyFont="1" applyFill="1" applyBorder="1" applyAlignment="1">
      <alignment wrapText="1"/>
    </xf>
    <xf numFmtId="0" fontId="11" fillId="23" borderId="19" xfId="0" applyFont="1" applyFill="1" applyBorder="1" applyAlignment="1">
      <alignment horizontal="center" vertical="center" wrapText="1"/>
    </xf>
    <xf numFmtId="1" fontId="11" fillId="22" borderId="19" xfId="0" applyNumberFormat="1" applyFont="1" applyFill="1" applyBorder="1" applyAlignment="1">
      <alignment horizontal="center" vertical="center" wrapText="1"/>
    </xf>
    <xf numFmtId="14" fontId="11" fillId="23" borderId="19" xfId="0" applyNumberFormat="1" applyFont="1" applyFill="1" applyBorder="1" applyAlignment="1">
      <alignment horizontal="center" vertical="center" wrapText="1"/>
    </xf>
    <xf numFmtId="14" fontId="11" fillId="25" borderId="19" xfId="0" applyNumberFormat="1" applyFont="1" applyFill="1" applyBorder="1" applyAlignment="1">
      <alignment horizontal="center" vertical="center" wrapText="1"/>
    </xf>
    <xf numFmtId="43" fontId="11" fillId="23" borderId="19" xfId="1" applyFont="1" applyFill="1" applyBorder="1" applyAlignment="1">
      <alignment horizontal="center" vertical="center" wrapText="1"/>
    </xf>
    <xf numFmtId="3" fontId="11" fillId="23" borderId="19" xfId="1" applyNumberFormat="1" applyFont="1" applyFill="1" applyBorder="1" applyAlignment="1">
      <alignment horizontal="center" vertical="center" wrapText="1"/>
    </xf>
    <xf numFmtId="1" fontId="11" fillId="24" borderId="19" xfId="0" applyNumberFormat="1" applyFont="1" applyFill="1" applyBorder="1" applyAlignment="1">
      <alignment horizontal="left" vertical="center" wrapText="1"/>
    </xf>
    <xf numFmtId="1" fontId="11" fillId="23" borderId="20" xfId="0" applyNumberFormat="1" applyFont="1" applyFill="1" applyBorder="1" applyAlignment="1">
      <alignment horizontal="left" vertical="center" wrapText="1"/>
    </xf>
    <xf numFmtId="0" fontId="11" fillId="27" borderId="16" xfId="0" applyFont="1" applyFill="1" applyBorder="1" applyAlignment="1">
      <alignment horizontal="center" vertical="center"/>
    </xf>
    <xf numFmtId="0" fontId="11" fillId="27" borderId="6" xfId="0" applyFont="1" applyFill="1" applyBorder="1" applyAlignment="1">
      <alignment horizontal="right" vertical="center" wrapText="1"/>
    </xf>
    <xf numFmtId="0" fontId="11" fillId="27" borderId="6" xfId="3" applyNumberFormat="1" applyFont="1" applyFill="1" applyBorder="1" applyAlignment="1">
      <alignment vertical="center"/>
    </xf>
    <xf numFmtId="0" fontId="18" fillId="27" borderId="6" xfId="4" applyFont="1" applyFill="1" applyBorder="1" applyAlignment="1">
      <alignment horizontal="left" wrapText="1"/>
    </xf>
    <xf numFmtId="49" fontId="19" fillId="27" borderId="6" xfId="0" applyNumberFormat="1" applyFont="1" applyFill="1" applyBorder="1"/>
    <xf numFmtId="49" fontId="4" fillId="27" borderId="6" xfId="0" applyNumberFormat="1" applyFont="1" applyFill="1" applyBorder="1" applyAlignment="1">
      <alignment horizontal="left" vertical="center" wrapText="1"/>
    </xf>
    <xf numFmtId="0" fontId="18" fillId="27" borderId="6" xfId="4" applyFont="1" applyFill="1" applyBorder="1" applyAlignment="1">
      <alignment horizontal="center" vertical="center"/>
    </xf>
    <xf numFmtId="14" fontId="4" fillId="27" borderId="6" xfId="0" applyNumberFormat="1" applyFont="1" applyFill="1" applyBorder="1" applyAlignment="1">
      <alignment horizontal="right" wrapText="1"/>
    </xf>
    <xf numFmtId="1" fontId="4" fillId="27" borderId="6" xfId="0" applyNumberFormat="1" applyFont="1" applyFill="1" applyBorder="1" applyAlignment="1">
      <alignment horizontal="right" vertical="center"/>
    </xf>
    <xf numFmtId="42" fontId="4" fillId="27" borderId="6" xfId="2" applyFont="1" applyFill="1" applyBorder="1" applyAlignment="1">
      <alignment horizontal="right" vertical="center"/>
    </xf>
    <xf numFmtId="14" fontId="4" fillId="27" borderId="6" xfId="0" applyNumberFormat="1" applyFont="1" applyFill="1" applyBorder="1" applyAlignment="1">
      <alignment horizontal="center" vertical="center"/>
    </xf>
    <xf numFmtId="15" fontId="4" fillId="27" borderId="6" xfId="0" applyNumberFormat="1" applyFont="1" applyFill="1" applyBorder="1" applyAlignment="1">
      <alignment horizontal="left" vertical="center" wrapText="1"/>
    </xf>
    <xf numFmtId="49" fontId="4" fillId="27" borderId="6" xfId="0" applyNumberFormat="1" applyFont="1" applyFill="1" applyBorder="1" applyAlignment="1">
      <alignment vertical="center"/>
    </xf>
    <xf numFmtId="49" fontId="4" fillId="27" borderId="6" xfId="0" applyNumberFormat="1" applyFont="1" applyFill="1" applyBorder="1" applyAlignment="1">
      <alignment horizontal="center" vertical="center"/>
    </xf>
    <xf numFmtId="1" fontId="4" fillId="27" borderId="6" xfId="0" applyNumberFormat="1" applyFont="1" applyFill="1" applyBorder="1" applyAlignment="1">
      <alignment horizontal="center" vertical="center" wrapText="1"/>
    </xf>
    <xf numFmtId="49" fontId="18" fillId="27" borderId="6" xfId="0" applyNumberFormat="1" applyFont="1" applyFill="1" applyBorder="1" applyAlignment="1">
      <alignment horizontal="center" vertical="center"/>
    </xf>
    <xf numFmtId="14" fontId="4" fillId="27" borderId="6" xfId="0" applyNumberFormat="1" applyFont="1" applyFill="1" applyBorder="1" applyAlignment="1">
      <alignment horizontal="right"/>
    </xf>
    <xf numFmtId="14" fontId="4" fillId="27" borderId="6" xfId="0" applyNumberFormat="1" applyFont="1" applyFill="1" applyBorder="1" applyAlignment="1">
      <alignment horizontal="center" vertical="center" wrapText="1"/>
    </xf>
    <xf numFmtId="0" fontId="4" fillId="27" borderId="6" xfId="0" applyFont="1" applyFill="1" applyBorder="1" applyAlignment="1">
      <alignment horizontal="right"/>
    </xf>
    <xf numFmtId="0" fontId="4" fillId="27" borderId="6" xfId="0" applyFont="1" applyFill="1" applyBorder="1" applyAlignment="1">
      <alignment horizontal="center" vertical="center"/>
    </xf>
    <xf numFmtId="0" fontId="18" fillId="27" borderId="6" xfId="0" applyFont="1" applyFill="1" applyBorder="1" applyAlignment="1">
      <alignment horizontal="left" vertical="center"/>
    </xf>
    <xf numFmtId="0" fontId="4" fillId="27" borderId="6" xfId="0" applyFont="1" applyFill="1" applyBorder="1" applyAlignment="1">
      <alignment horizontal="center" vertical="center" wrapText="1"/>
    </xf>
    <xf numFmtId="1" fontId="4" fillId="27" borderId="6" xfId="0" applyNumberFormat="1" applyFont="1" applyFill="1" applyBorder="1"/>
    <xf numFmtId="49" fontId="4" fillId="27" borderId="6" xfId="0" applyNumberFormat="1" applyFont="1" applyFill="1" applyBorder="1" applyAlignment="1">
      <alignment horizontal="right"/>
    </xf>
    <xf numFmtId="14" fontId="4" fillId="27" borderId="6" xfId="0" applyNumberFormat="1" applyFont="1" applyFill="1" applyBorder="1" applyAlignment="1">
      <alignment horizontal="center" wrapText="1"/>
    </xf>
    <xf numFmtId="49" fontId="4" fillId="27" borderId="6" xfId="0" applyNumberFormat="1" applyFont="1" applyFill="1" applyBorder="1" applyAlignment="1">
      <alignment horizontal="left"/>
    </xf>
    <xf numFmtId="49" fontId="4" fillId="27" borderId="6" xfId="0" applyNumberFormat="1" applyFont="1" applyFill="1" applyBorder="1" applyAlignment="1">
      <alignment horizontal="left" vertical="center"/>
    </xf>
    <xf numFmtId="14" fontId="18" fillId="27" borderId="6" xfId="0" applyNumberFormat="1" applyFont="1" applyFill="1" applyBorder="1" applyAlignment="1">
      <alignment horizontal="left" vertical="center" wrapText="1"/>
    </xf>
    <xf numFmtId="14" fontId="4" fillId="27" borderId="6" xfId="0" applyNumberFormat="1" applyFont="1" applyFill="1" applyBorder="1" applyAlignment="1">
      <alignment horizontal="left" vertical="center" wrapText="1"/>
    </xf>
    <xf numFmtId="0" fontId="4" fillId="27" borderId="6" xfId="0" applyFont="1" applyFill="1" applyBorder="1" applyAlignment="1">
      <alignment horizontal="left" vertical="center"/>
    </xf>
    <xf numFmtId="3" fontId="4" fillId="27" borderId="6" xfId="0" applyNumberFormat="1" applyFont="1" applyFill="1" applyBorder="1" applyAlignment="1">
      <alignment horizontal="left" vertical="center"/>
    </xf>
    <xf numFmtId="49" fontId="18" fillId="27" borderId="6" xfId="0" applyNumberFormat="1" applyFont="1" applyFill="1" applyBorder="1" applyAlignment="1">
      <alignment wrapText="1"/>
    </xf>
    <xf numFmtId="0" fontId="18" fillId="27" borderId="6" xfId="0" applyFont="1" applyFill="1" applyBorder="1"/>
    <xf numFmtId="0" fontId="62" fillId="27" borderId="6" xfId="0" applyFont="1" applyFill="1" applyBorder="1" applyAlignment="1">
      <alignment horizontal="left" wrapText="1"/>
    </xf>
    <xf numFmtId="14" fontId="18" fillId="27" borderId="7" xfId="0" applyNumberFormat="1" applyFont="1" applyFill="1" applyBorder="1" applyAlignment="1">
      <alignment horizontal="left" vertical="center"/>
    </xf>
    <xf numFmtId="42" fontId="4" fillId="27" borderId="9" xfId="2" applyFont="1" applyFill="1" applyBorder="1" applyAlignment="1">
      <alignment horizontal="right" vertical="center"/>
    </xf>
    <xf numFmtId="0" fontId="4" fillId="27" borderId="9" xfId="0" applyFont="1" applyFill="1" applyBorder="1" applyAlignment="1">
      <alignment vertical="center" wrapText="1"/>
    </xf>
    <xf numFmtId="0" fontId="75" fillId="31" borderId="11" xfId="0" applyFont="1" applyFill="1" applyBorder="1" applyAlignment="1">
      <alignment vertical="center" wrapText="1"/>
    </xf>
    <xf numFmtId="0" fontId="75" fillId="32" borderId="11" xfId="0" applyFont="1" applyFill="1" applyBorder="1" applyAlignment="1">
      <alignment wrapText="1"/>
    </xf>
    <xf numFmtId="0" fontId="75" fillId="31" borderId="11" xfId="0" applyFont="1" applyFill="1" applyBorder="1" applyAlignment="1">
      <alignment wrapText="1"/>
    </xf>
    <xf numFmtId="0" fontId="36" fillId="31" borderId="11" xfId="0" applyFont="1" applyFill="1" applyBorder="1" applyAlignment="1">
      <alignment vertical="center" wrapText="1"/>
    </xf>
    <xf numFmtId="49" fontId="75" fillId="31" borderId="4" xfId="0" applyNumberFormat="1" applyFont="1" applyFill="1" applyBorder="1" applyAlignment="1">
      <alignment vertical="center" wrapText="1"/>
    </xf>
    <xf numFmtId="0" fontId="36" fillId="31" borderId="11" xfId="4" applyFont="1" applyFill="1" applyBorder="1" applyAlignment="1">
      <alignment horizontal="left" vertical="center" wrapText="1"/>
    </xf>
    <xf numFmtId="0" fontId="134" fillId="32" borderId="11" xfId="0" applyFont="1" applyFill="1" applyBorder="1" applyAlignment="1">
      <alignment vertical="center" wrapText="1"/>
    </xf>
    <xf numFmtId="0" fontId="75" fillId="32" borderId="10" xfId="0" applyFont="1" applyFill="1" applyBorder="1" applyAlignment="1">
      <alignment horizontal="left" vertical="center" wrapText="1"/>
    </xf>
    <xf numFmtId="0" fontId="6" fillId="66" borderId="0" xfId="0" applyFont="1" applyFill="1" applyAlignment="1">
      <alignment wrapText="1"/>
    </xf>
    <xf numFmtId="0" fontId="40" fillId="21" borderId="1" xfId="0" applyFont="1" applyFill="1" applyBorder="1" applyAlignment="1">
      <alignment horizontal="left" vertical="center" wrapText="1"/>
    </xf>
    <xf numFmtId="49" fontId="75" fillId="18" borderId="7" xfId="0" applyNumberFormat="1" applyFont="1" applyFill="1" applyBorder="1" applyAlignment="1">
      <alignment vertical="center" wrapText="1"/>
    </xf>
    <xf numFmtId="0" fontId="75" fillId="18" borderId="4" xfId="0" applyFont="1" applyFill="1" applyBorder="1" applyAlignment="1">
      <alignment horizontal="left" vertical="center" wrapText="1"/>
    </xf>
    <xf numFmtId="0" fontId="40" fillId="21" borderId="1" xfId="4" applyFont="1" applyFill="1" applyBorder="1" applyAlignment="1">
      <alignment horizontal="left" vertical="center"/>
    </xf>
    <xf numFmtId="0" fontId="6" fillId="31" borderId="12" xfId="0" applyFont="1" applyFill="1" applyBorder="1" applyAlignment="1">
      <alignment wrapText="1"/>
    </xf>
    <xf numFmtId="0" fontId="6" fillId="66" borderId="12" xfId="0" applyFont="1" applyFill="1" applyBorder="1" applyAlignment="1">
      <alignment wrapText="1"/>
    </xf>
    <xf numFmtId="0" fontId="135" fillId="66" borderId="11" xfId="0" applyFont="1" applyFill="1" applyBorder="1" applyAlignment="1">
      <alignment wrapText="1"/>
    </xf>
    <xf numFmtId="0" fontId="41" fillId="21" borderId="2" xfId="0" applyFont="1" applyFill="1" applyBorder="1" applyAlignment="1">
      <alignment horizontal="right" vertical="center"/>
    </xf>
    <xf numFmtId="0" fontId="56" fillId="66" borderId="12" xfId="0" applyFont="1" applyFill="1" applyBorder="1" applyAlignment="1">
      <alignment wrapText="1"/>
    </xf>
    <xf numFmtId="49" fontId="75" fillId="18" borderId="4" xfId="0" applyNumberFormat="1" applyFont="1" applyFill="1" applyBorder="1" applyAlignment="1">
      <alignment horizontal="left" vertical="center" wrapText="1"/>
    </xf>
    <xf numFmtId="0" fontId="55" fillId="21" borderId="10" xfId="0" applyFont="1" applyFill="1" applyBorder="1" applyAlignment="1">
      <alignment horizontal="center" vertical="center"/>
    </xf>
    <xf numFmtId="0" fontId="72" fillId="21" borderId="47" xfId="0" applyFont="1" applyFill="1" applyBorder="1" applyAlignment="1">
      <alignment horizontal="right" vertical="center"/>
    </xf>
    <xf numFmtId="0" fontId="73" fillId="21" borderId="46" xfId="0" applyFont="1" applyFill="1" applyBorder="1" applyAlignment="1">
      <alignment vertical="center"/>
    </xf>
    <xf numFmtId="0" fontId="36" fillId="20" borderId="10" xfId="0" applyFont="1" applyFill="1" applyBorder="1" applyAlignment="1">
      <alignment horizontal="left" wrapText="1"/>
    </xf>
    <xf numFmtId="49" fontId="78" fillId="20" borderId="10" xfId="5" applyNumberFormat="1" applyFont="1" applyFill="1" applyBorder="1" applyAlignment="1">
      <alignment wrapText="1"/>
    </xf>
    <xf numFmtId="0" fontId="36" fillId="20" borderId="10" xfId="0" applyFont="1" applyFill="1" applyBorder="1" applyAlignment="1">
      <alignment wrapText="1"/>
    </xf>
    <xf numFmtId="0" fontId="36" fillId="20" borderId="10" xfId="4" applyFont="1" applyFill="1" applyBorder="1" applyAlignment="1">
      <alignment horizontal="center" vertical="center"/>
    </xf>
    <xf numFmtId="14" fontId="36" fillId="20" borderId="10" xfId="0" applyNumberFormat="1" applyFont="1" applyFill="1" applyBorder="1" applyAlignment="1">
      <alignment horizontal="right"/>
    </xf>
    <xf numFmtId="0" fontId="36" fillId="20" borderId="10" xfId="0" applyFont="1" applyFill="1" applyBorder="1" applyAlignment="1">
      <alignment horizontal="right"/>
    </xf>
    <xf numFmtId="166" fontId="57" fillId="20" borderId="10" xfId="2" applyNumberFormat="1" applyFont="1" applyFill="1" applyBorder="1" applyAlignment="1">
      <alignment vertical="center"/>
    </xf>
    <xf numFmtId="14" fontId="36" fillId="20" borderId="10" xfId="0" applyNumberFormat="1" applyFont="1" applyFill="1" applyBorder="1" applyAlignment="1">
      <alignment horizontal="right" vertical="center"/>
    </xf>
    <xf numFmtId="15" fontId="52" fillId="20" borderId="10" xfId="0" applyNumberFormat="1" applyFont="1" applyFill="1" applyBorder="1" applyAlignment="1">
      <alignment horizontal="left" vertical="center" wrapText="1"/>
    </xf>
    <xf numFmtId="0" fontId="36" fillId="20" borderId="10" xfId="0" applyFont="1" applyFill="1" applyBorder="1" applyAlignment="1">
      <alignment horizontal="center" vertical="center"/>
    </xf>
    <xf numFmtId="0" fontId="0" fillId="21" borderId="46" xfId="0" applyFill="1" applyBorder="1" applyAlignment="1">
      <alignment wrapText="1"/>
    </xf>
    <xf numFmtId="49" fontId="56" fillId="21" borderId="46" xfId="0" applyNumberFormat="1" applyFont="1" applyFill="1" applyBorder="1" applyAlignment="1">
      <alignment wrapText="1"/>
    </xf>
    <xf numFmtId="49" fontId="0" fillId="21" borderId="46" xfId="0" applyNumberFormat="1" applyFill="1" applyBorder="1" applyAlignment="1">
      <alignment wrapText="1"/>
    </xf>
    <xf numFmtId="0" fontId="51" fillId="21" borderId="46" xfId="0" applyFont="1" applyFill="1" applyBorder="1" applyAlignment="1">
      <alignment wrapText="1"/>
    </xf>
    <xf numFmtId="0" fontId="54" fillId="16" borderId="46" xfId="0" applyFont="1" applyFill="1" applyBorder="1" applyAlignment="1">
      <alignment horizontal="center" vertical="center"/>
    </xf>
    <xf numFmtId="0" fontId="72" fillId="21" borderId="1" xfId="0" applyFont="1" applyFill="1" applyBorder="1" applyAlignment="1">
      <alignment horizontal="right" vertical="center"/>
    </xf>
    <xf numFmtId="0" fontId="73" fillId="21" borderId="1" xfId="0" applyFont="1" applyFill="1" applyBorder="1" applyAlignment="1">
      <alignment vertical="center"/>
    </xf>
    <xf numFmtId="0" fontId="0" fillId="21" borderId="1" xfId="0" applyFill="1" applyBorder="1" applyAlignment="1">
      <alignment wrapText="1"/>
    </xf>
    <xf numFmtId="0" fontId="51" fillId="21" borderId="1" xfId="0" applyFont="1" applyFill="1" applyBorder="1" applyAlignment="1">
      <alignment horizontal="center" vertical="center"/>
    </xf>
    <xf numFmtId="0" fontId="54" fillId="21" borderId="1" xfId="0" applyFont="1" applyFill="1" applyBorder="1" applyAlignment="1">
      <alignment horizontal="center" vertical="center"/>
    </xf>
    <xf numFmtId="49" fontId="56" fillId="21" borderId="1" xfId="0" applyNumberFormat="1" applyFont="1" applyFill="1" applyBorder="1" applyAlignment="1">
      <alignment wrapText="1"/>
    </xf>
    <xf numFmtId="49" fontId="0" fillId="21" borderId="1" xfId="0" applyNumberFormat="1" applyFill="1" applyBorder="1" applyAlignment="1">
      <alignment wrapText="1"/>
    </xf>
    <xf numFmtId="0" fontId="51" fillId="21" borderId="1" xfId="0" applyFont="1" applyFill="1" applyBorder="1" applyAlignment="1">
      <alignment wrapText="1"/>
    </xf>
    <xf numFmtId="49" fontId="36" fillId="20" borderId="1" xfId="0" applyNumberFormat="1" applyFont="1" applyFill="1" applyBorder="1" applyAlignment="1">
      <alignment horizontal="right"/>
    </xf>
    <xf numFmtId="0" fontId="136" fillId="21" borderId="1" xfId="0" applyFont="1" applyFill="1" applyBorder="1" applyAlignment="1">
      <alignment horizontal="center" vertical="center"/>
    </xf>
    <xf numFmtId="0" fontId="0" fillId="0" borderId="0" xfId="0" quotePrefix="1"/>
    <xf numFmtId="1" fontId="0" fillId="0" borderId="0" xfId="0" applyNumberFormat="1"/>
    <xf numFmtId="181" fontId="0" fillId="0" borderId="0" xfId="0" applyNumberFormat="1"/>
    <xf numFmtId="182" fontId="0" fillId="0" borderId="0" xfId="0" applyNumberFormat="1"/>
  </cellXfs>
  <cellStyles count="22717">
    <cellStyle name="%" xfId="15366" xr:uid="{DCE123F5-FED5-43C5-8C50-6D9447C83E4C}"/>
    <cellStyle name="20% - Énfasis1" xfId="26" builtinId="30" customBuiltin="1"/>
    <cellStyle name="20% - Énfasis2" xfId="29" builtinId="34" customBuiltin="1"/>
    <cellStyle name="20% - Énfasis3" xfId="32" builtinId="38" customBuiltin="1"/>
    <cellStyle name="20% - Énfasis4" xfId="35" builtinId="42" customBuiltin="1"/>
    <cellStyle name="20% - Énfasis5" xfId="38" builtinId="46" customBuiltin="1"/>
    <cellStyle name="20% - Énfasis6" xfId="41" builtinId="50" customBuiltin="1"/>
    <cellStyle name="40% - Énfasis1" xfId="27" builtinId="31" customBuiltin="1"/>
    <cellStyle name="40% - Énfasis2" xfId="30" builtinId="35" customBuiltin="1"/>
    <cellStyle name="40% - Énfasis3" xfId="33" builtinId="39" customBuiltin="1"/>
    <cellStyle name="40% - Énfasis4" xfId="36" builtinId="43" customBuiltin="1"/>
    <cellStyle name="40% - Énfasis5" xfId="39" builtinId="47" customBuiltin="1"/>
    <cellStyle name="40% - Énfasis6" xfId="42" builtinId="51" customBuiltin="1"/>
    <cellStyle name="60% - Énfasis1 2" xfId="46" xr:uid="{525D9500-7A5D-478B-BB6D-DFFF2999CE1D}"/>
    <cellStyle name="60% - Énfasis2 2" xfId="47" xr:uid="{E081C850-D64E-4EF9-B677-045A7A8A0285}"/>
    <cellStyle name="60% - Énfasis3 2" xfId="48" xr:uid="{F4C8980C-F765-47B6-9F57-0531BA727662}"/>
    <cellStyle name="60% - Énfasis4 2" xfId="49" xr:uid="{EB41F40C-8E96-4545-A3A3-FD43FCAC8A5B}"/>
    <cellStyle name="60% - Énfasis5 2" xfId="50" xr:uid="{5C9389EB-A556-417C-B0AC-D0DCC2AC2132}"/>
    <cellStyle name="60% - Énfasis6 2" xfId="51" xr:uid="{57DAB421-73EB-4524-8EB6-D6C24AEE033C}"/>
    <cellStyle name="75" xfId="15377" xr:uid="{BCA23A03-6B01-4091-BD1E-B04C700779FA}"/>
    <cellStyle name="ÅëÈ­ [0]_±âÅ¸" xfId="15378" xr:uid="{456E97CC-48BE-4A73-8A7A-F7674A82F6C6}"/>
    <cellStyle name="ÅëÈ­_±âÅ¸" xfId="15379" xr:uid="{1618E716-1B18-4A1A-B306-39E78B45620B}"/>
    <cellStyle name="args.style" xfId="15380" xr:uid="{08F85D0B-7CC2-4C19-9613-ADD5690A767B}"/>
    <cellStyle name="ÄÞ¸¶ [0]_±âÅ¸" xfId="15381" xr:uid="{C913E7AF-CC3A-42C3-BBE0-ABFC75ED6A34}"/>
    <cellStyle name="ÄÞ¸¶_±âÅ¸" xfId="15382" xr:uid="{93C50B61-308B-4348-87BD-2B2D9A960AD0}"/>
    <cellStyle name="Bueno" xfId="4" builtinId="26" customBuiltin="1"/>
    <cellStyle name="Ç¥ÁØ_¿¬°£´©°è¿¹»ó" xfId="15383" xr:uid="{7B6AB050-F9EE-43E0-89C3-B7E97659D9AC}"/>
    <cellStyle name="Calc Currency (0)" xfId="15384" xr:uid="{E100A946-DF48-4A88-8876-F05427425B06}"/>
    <cellStyle name="Cálculo" xfId="18" builtinId="22" customBuiltin="1"/>
    <cellStyle name="Cancel" xfId="55" xr:uid="{80DC1199-4169-4A5A-B498-B8E2BCC61CBB}"/>
    <cellStyle name="Cancel 2" xfId="84" xr:uid="{FDC2BB37-1E16-481E-A520-284633CEBC0B}"/>
    <cellStyle name="Cancel 3" xfId="9301" xr:uid="{69B83387-1128-4ADE-A12A-809FB6174CD7}"/>
    <cellStyle name="Cancel 4" xfId="15437" xr:uid="{6BC75C68-71B3-4AFC-A56E-5304417D901B}"/>
    <cellStyle name="Celda de comprobación" xfId="20" builtinId="23" customBuiltin="1"/>
    <cellStyle name="Celda vinculada" xfId="19" builtinId="24" customBuiltin="1"/>
    <cellStyle name="Comma" xfId="43" xr:uid="{0BEC3476-5DFF-4101-BF71-01F0310DB9A2}"/>
    <cellStyle name="Comma  - Style1" xfId="15385" xr:uid="{D8BC4D7E-A039-4AAF-98DC-CA63584A1C7E}"/>
    <cellStyle name="Comma  - Style2" xfId="15386" xr:uid="{B8C37DDD-D93F-44C3-B09D-8104432448D3}"/>
    <cellStyle name="Comma  - Style3" xfId="15387" xr:uid="{4DD10B65-3CD0-48F4-A915-EA7FC0534EA5}"/>
    <cellStyle name="Comma  - Style4" xfId="15388" xr:uid="{A825797E-64B2-45AC-9461-7D38FFD1E61F}"/>
    <cellStyle name="Comma  - Style5" xfId="15389" xr:uid="{1278F9BD-E484-400E-9F30-253B01516612}"/>
    <cellStyle name="Comma  - Style6" xfId="15390" xr:uid="{BB9D302F-5E23-41C0-B3F0-5C80007662A5}"/>
    <cellStyle name="Comma  - Style7" xfId="15391" xr:uid="{7D0EC08A-CF4A-46B4-AF27-3AB98AFA3641}"/>
    <cellStyle name="Comma  - Style8" xfId="15392" xr:uid="{9C86CBF0-835D-42B8-BA73-76D3D96CF713}"/>
    <cellStyle name="Comma [0]" xfId="15418" xr:uid="{31960274-8596-4FD8-959D-D7D3EA055573}"/>
    <cellStyle name="Comma [0] 2" xfId="15421" xr:uid="{7001860B-2A04-4B6B-B467-E0AD2038C655}"/>
    <cellStyle name="Comma 10" xfId="15429" xr:uid="{054736EB-B6E1-4F9C-A961-F073DD599C98}"/>
    <cellStyle name="Comma 11" xfId="15430" xr:uid="{88E8C004-1E14-4E6D-B2BD-0CD3430F818D}"/>
    <cellStyle name="Comma 12" xfId="15431" xr:uid="{DA801E7C-9892-4282-8A7D-34C0F4B63611}"/>
    <cellStyle name="Comma 13" xfId="15432" xr:uid="{02144AE2-043C-46D7-A614-8381F44CBB8B}"/>
    <cellStyle name="Comma 14" xfId="15433" xr:uid="{A9FEE07D-BB87-446B-A8BA-3BC458E78B48}"/>
    <cellStyle name="Comma 15" xfId="15434" xr:uid="{E0FE5D27-38E3-4064-BF9F-D0F6B5E62589}"/>
    <cellStyle name="Comma 16" xfId="15435" xr:uid="{A2F9C1DE-EC72-440A-BA60-04B77C33A71A}"/>
    <cellStyle name="Comma 17" xfId="15436" xr:uid="{35353423-4E05-46D4-83BF-D0981E722C9B}"/>
    <cellStyle name="Comma 2" xfId="15420" xr:uid="{B146BA32-ADD2-4DE5-AD56-78A825A1D400}"/>
    <cellStyle name="Comma 3" xfId="15422" xr:uid="{D8C9A007-CB86-462F-8C8B-340716BAF095}"/>
    <cellStyle name="Comma 4" xfId="15423" xr:uid="{9284C47E-74C2-4B55-BB88-CB8C1F4C1A64}"/>
    <cellStyle name="Comma 5" xfId="15424" xr:uid="{13A9E62F-83C5-4154-BC6C-8C0E1F0974BB}"/>
    <cellStyle name="Comma 6" xfId="15425" xr:uid="{98645731-B314-410F-B6FA-862EADA4A66F}"/>
    <cellStyle name="Comma 7" xfId="15426" xr:uid="{24DC6FBF-757E-423B-B021-E8897512C7B0}"/>
    <cellStyle name="Comma 8" xfId="15427" xr:uid="{0151FB91-A8E8-4155-B8B7-8E414373BFEE}"/>
    <cellStyle name="Comma 9" xfId="15428" xr:uid="{98C40119-291E-40F4-BEDB-C64E853E4F70}"/>
    <cellStyle name="Copied" xfId="15393" xr:uid="{FCEA4DC7-3602-48DB-BE87-DF2A747DD4F5}"/>
    <cellStyle name="Currency" xfId="15416" xr:uid="{9DEE8314-5F8C-4A7E-A6C5-E495C3E6D64D}"/>
    <cellStyle name="Currency [0]" xfId="15417" xr:uid="{93C39F31-4C52-40AC-999A-EAC3779F68CD}"/>
    <cellStyle name="Currency [0] 2" xfId="15419" xr:uid="{26B50FD1-3D8D-4AA9-BFCF-C06907266C37}"/>
    <cellStyle name="Currency [0] 2 2" xfId="21234" xr:uid="{C35E9478-3DFD-426B-9005-26311A3E24C3}"/>
    <cellStyle name="Currency [0] 2 3" xfId="18337" xr:uid="{880805E8-3205-422A-B641-08B603C951F9}"/>
    <cellStyle name="Currency 2" xfId="21233" xr:uid="{CDCA9AE0-3D6D-4812-8741-2C77BEC71AC5}"/>
    <cellStyle name="Currency 3" xfId="18336" xr:uid="{20FAAF95-B996-4A9E-B6E2-88E0448132D1}"/>
    <cellStyle name="Currency 4" xfId="22681" xr:uid="{CB03A70B-995C-445C-AF48-F9BD3FAFA427}"/>
    <cellStyle name="Encabezado 1" xfId="11" builtinId="16" customBuiltin="1"/>
    <cellStyle name="Encabezado 4" xfId="14" builtinId="19" customBuiltin="1"/>
    <cellStyle name="Énfasis1" xfId="25" builtinId="29" customBuiltin="1"/>
    <cellStyle name="Énfasis2" xfId="28" builtinId="33" customBuiltin="1"/>
    <cellStyle name="Énfasis3" xfId="31" builtinId="37" customBuiltin="1"/>
    <cellStyle name="Énfasis4" xfId="34" builtinId="41" customBuiltin="1"/>
    <cellStyle name="Énfasis5" xfId="37" builtinId="45" customBuiltin="1"/>
    <cellStyle name="Énfasis6" xfId="40" builtinId="49" customBuiltin="1"/>
    <cellStyle name="Entered" xfId="15394" xr:uid="{E06956DA-1E33-4B18-8200-CF07D7D87ADE}"/>
    <cellStyle name="Entrada" xfId="16" builtinId="20" customBuiltin="1"/>
    <cellStyle name="Estilo 1" xfId="6" xr:uid="{6D4864ED-AEFE-4C33-AA24-B327D321A993}"/>
    <cellStyle name="Estilo 1 2" xfId="15367" xr:uid="{0B8CD69F-C961-4974-B8A8-9AB08A0947FD}"/>
    <cellStyle name="Euro" xfId="56" xr:uid="{3B63496D-0CA8-4025-90D1-F19A0AF92ABC}"/>
    <cellStyle name="Followed Hyperlink_OFFICE_" xfId="15395" xr:uid="{F890126D-1B50-4B7B-B4F8-428D4678293C}"/>
    <cellStyle name="Formula" xfId="15396" xr:uid="{6D2695C6-6120-4B99-9CC4-DD032E905FE2}"/>
    <cellStyle name="Grey" xfId="15397" xr:uid="{480A4480-22F6-4504-B094-3F5F8436D2C5}"/>
    <cellStyle name="Header1" xfId="15398" xr:uid="{4BE0E833-3C87-4EBF-9D16-0FA10FEFB3F6}"/>
    <cellStyle name="Header2" xfId="15399" xr:uid="{E5E0CF0A-4078-4257-9051-766097716212}"/>
    <cellStyle name="HEADINGS" xfId="15400" xr:uid="{11B48F28-1899-4455-8DFB-E7D08E853873}"/>
    <cellStyle name="HEADINGSTOP" xfId="15401" xr:uid="{6380B9A1-2AE3-4046-B492-069CDEC0D537}"/>
    <cellStyle name="Hipervínculo" xfId="5" builtinId="8"/>
    <cellStyle name="Hipervínculo 2" xfId="85" xr:uid="{1B5200FF-9755-4093-AD3C-ECB2A9001FF3}"/>
    <cellStyle name="Hyperlink" xfId="22716" xr:uid="{00000000-000B-0000-0000-000008000000}"/>
    <cellStyle name="Hypertextový odkaz" xfId="15402" xr:uid="{4361D63F-3AC0-455B-98F4-A5A11E4E5005}"/>
    <cellStyle name="Incorrecto" xfId="15" builtinId="27" customBuiltin="1"/>
    <cellStyle name="Input [yellow]" xfId="15403" xr:uid="{679A329E-A2CF-451A-B4AB-B02570C74BD5}"/>
    <cellStyle name="Millares" xfId="1" builtinId="3"/>
    <cellStyle name="Millares 10" xfId="277" xr:uid="{72389FA6-4FDD-42C8-929F-A67940C7F2D5}"/>
    <cellStyle name="Millares 10 2" xfId="661" xr:uid="{0020D433-6A2F-46A5-ADC4-6D05A173709E}"/>
    <cellStyle name="Millares 10 2 2" xfId="1429" xr:uid="{0221B7DF-26C1-4B92-8EEC-D60E203FF145}"/>
    <cellStyle name="Millares 10 2 2 2" xfId="2965" xr:uid="{4E4897F1-41C9-4911-A6A9-FE766D511484}"/>
    <cellStyle name="Millares 10 2 2 2 2" xfId="7573" xr:uid="{639B2F47-AFF9-427B-B004-AD12803A07FA}"/>
    <cellStyle name="Millares 10 2 2 2 3" xfId="12188" xr:uid="{0483DAB0-4F01-4051-8FFE-7541A34D66CD}"/>
    <cellStyle name="Millares 10 2 2 3" xfId="4501" xr:uid="{8F92363A-F950-4564-82D8-E8FDBA276F9C}"/>
    <cellStyle name="Millares 10 2 2 3 2" xfId="9109" xr:uid="{F2074C12-1724-4358-A82A-D2A0CB931E6B}"/>
    <cellStyle name="Millares 10 2 2 3 3" xfId="13724" xr:uid="{34135C97-573D-49C7-B220-F71B9BB9D7EE}"/>
    <cellStyle name="Millares 10 2 2 4" xfId="6037" xr:uid="{57A70690-3050-4086-B2EA-56E362DC830A}"/>
    <cellStyle name="Millares 10 2 2 5" xfId="10652" xr:uid="{FAE4F06D-0516-4EFB-BA80-831DF93F8761}"/>
    <cellStyle name="Millares 10 2 3" xfId="2197" xr:uid="{B6175894-4D8E-4E18-949F-15CDCE750D98}"/>
    <cellStyle name="Millares 10 2 3 2" xfId="6805" xr:uid="{106DB880-A3C2-4AA5-AAAA-BFFE7F4EBA38}"/>
    <cellStyle name="Millares 10 2 3 3" xfId="11420" xr:uid="{A516AA90-A243-4E12-9C9F-11B1C19E1E12}"/>
    <cellStyle name="Millares 10 2 4" xfId="3733" xr:uid="{ED1823EA-7FB4-4EEF-B007-763EE2DEC470}"/>
    <cellStyle name="Millares 10 2 4 2" xfId="8341" xr:uid="{A39EBDA1-A234-436E-93B9-3CBCAF1EE34A}"/>
    <cellStyle name="Millares 10 2 4 3" xfId="12956" xr:uid="{F6CA0601-B91F-4ED5-A6F2-64F82CCB536B}"/>
    <cellStyle name="Millares 10 2 5" xfId="5269" xr:uid="{98314AF0-8D33-4088-B4BA-707587C35533}"/>
    <cellStyle name="Millares 10 2 6" xfId="9884" xr:uid="{FE55D973-555A-4E07-8D55-8EFA6048B74F}"/>
    <cellStyle name="Millares 10 3" xfId="1045" xr:uid="{27849098-A269-4ACB-B60D-FDE4E5FE2A7F}"/>
    <cellStyle name="Millares 10 3 2" xfId="2581" xr:uid="{6FAF6274-7EB6-4A76-B606-9AA0D3C9C6E8}"/>
    <cellStyle name="Millares 10 3 2 2" xfId="7189" xr:uid="{F9E10F0D-CC69-4937-A3D0-911C5A4E5E50}"/>
    <cellStyle name="Millares 10 3 2 3" xfId="11804" xr:uid="{DF2ADB4B-6F47-43A0-BBC6-0BB772CF3683}"/>
    <cellStyle name="Millares 10 3 3" xfId="4117" xr:uid="{D79691C0-705B-4562-BDD1-0C78F2CD5034}"/>
    <cellStyle name="Millares 10 3 3 2" xfId="8725" xr:uid="{940DF9A5-F044-4E4E-A291-4728F4416F24}"/>
    <cellStyle name="Millares 10 3 3 3" xfId="13340" xr:uid="{6A77AC3A-CE56-42E6-85F0-B4C56A43FA65}"/>
    <cellStyle name="Millares 10 3 4" xfId="5653" xr:uid="{59247551-1887-4B2C-B069-92596122181A}"/>
    <cellStyle name="Millares 10 3 5" xfId="10268" xr:uid="{3B8B0F53-9C1D-4979-8CC7-BB0C1F2B2E44}"/>
    <cellStyle name="Millares 10 4" xfId="1813" xr:uid="{4AA2C0C3-5508-47F6-8034-9F76EC883A5A}"/>
    <cellStyle name="Millares 10 4 2" xfId="6421" xr:uid="{BDAEAED3-5B1D-492C-AEBE-155CDC32F637}"/>
    <cellStyle name="Millares 10 4 3" xfId="11036" xr:uid="{49D924D6-97F4-4F3E-83F0-F87B7CB8FBCE}"/>
    <cellStyle name="Millares 10 5" xfId="3349" xr:uid="{8112DF8B-B02F-471B-929A-55E297720116}"/>
    <cellStyle name="Millares 10 5 2" xfId="7957" xr:uid="{9C6E5327-F4EC-44B4-85F4-66125C6A26C2}"/>
    <cellStyle name="Millares 10 5 3" xfId="12572" xr:uid="{7D79B889-8978-446A-9FA5-05FC75613616}"/>
    <cellStyle name="Millares 10 6" xfId="4885" xr:uid="{2F16677C-4BBF-4DF3-93F4-C75D1BD208C8}"/>
    <cellStyle name="Millares 10 7" xfId="9500" xr:uid="{C5A62B07-DF1E-4DAF-BA60-4F2C843A08A1}"/>
    <cellStyle name="Millares 11" xfId="469" xr:uid="{2874CCFF-98CB-4010-8457-9ECADE86FFD9}"/>
    <cellStyle name="Millares 11 2" xfId="1237" xr:uid="{28553F09-7C43-40E9-BB0E-49A24057A715}"/>
    <cellStyle name="Millares 11 2 2" xfId="2773" xr:uid="{5CDABA7E-7C11-4743-ABC7-149224DCD14C}"/>
    <cellStyle name="Millares 11 2 2 2" xfId="7381" xr:uid="{98CA632F-B7CB-44CF-A924-09A78CE8BCF6}"/>
    <cellStyle name="Millares 11 2 2 3" xfId="11996" xr:uid="{1941351D-8A86-4B45-BEA2-2FF38353A416}"/>
    <cellStyle name="Millares 11 2 3" xfId="4309" xr:uid="{4D5C9BDA-459B-4526-9F7E-10BE684A911C}"/>
    <cellStyle name="Millares 11 2 3 2" xfId="8917" xr:uid="{8F84A55E-9E4F-45F2-BFC1-58ADEA0B52F6}"/>
    <cellStyle name="Millares 11 2 3 3" xfId="13532" xr:uid="{71269DA8-ED29-4399-81D6-232AD8954A15}"/>
    <cellStyle name="Millares 11 2 4" xfId="5845" xr:uid="{E84942DA-BF8D-4B14-8872-628E5A1DFDCC}"/>
    <cellStyle name="Millares 11 2 5" xfId="10460" xr:uid="{0A835053-99F5-41B5-8434-4B1CB6D417BB}"/>
    <cellStyle name="Millares 11 3" xfId="2005" xr:uid="{779CBF91-CB4B-41A3-911A-8113827A1ABA}"/>
    <cellStyle name="Millares 11 3 2" xfId="6613" xr:uid="{43059CEB-0587-4BAD-92E6-845D6B1433FC}"/>
    <cellStyle name="Millares 11 3 3" xfId="11228" xr:uid="{F43C3F95-770B-4B4D-B87C-337689E92C48}"/>
    <cellStyle name="Millares 11 4" xfId="3541" xr:uid="{7A533FB3-7F44-4453-B383-DF6AD150B12E}"/>
    <cellStyle name="Millares 11 4 2" xfId="8149" xr:uid="{0353014E-CF93-4C8C-A942-C6CF88DC3B8B}"/>
    <cellStyle name="Millares 11 4 3" xfId="12764" xr:uid="{2F4F47E9-D064-48D9-83A2-9DCE0159CC29}"/>
    <cellStyle name="Millares 11 5" xfId="5077" xr:uid="{9307E245-3D6A-4137-AE26-D3B2C7A305BC}"/>
    <cellStyle name="Millares 11 6" xfId="9692" xr:uid="{69E6DC52-D467-4AA7-A36B-46871528EB83}"/>
    <cellStyle name="Millares 12" xfId="853" xr:uid="{37761BFD-9447-4DE2-BD54-83D661B11BA3}"/>
    <cellStyle name="Millares 12 2" xfId="2389" xr:uid="{30A9BEF1-AE62-430D-A585-93244463D128}"/>
    <cellStyle name="Millares 12 2 2" xfId="6997" xr:uid="{46F1EC9F-6FF4-4B31-8253-0DC2EABE3D3A}"/>
    <cellStyle name="Millares 12 2 3" xfId="11612" xr:uid="{9AFD1A46-2DA6-459B-8556-1CD0CC5EB85A}"/>
    <cellStyle name="Millares 12 3" xfId="3925" xr:uid="{4659C603-AB5A-46C4-AAC2-5ED6D87F314E}"/>
    <cellStyle name="Millares 12 3 2" xfId="8533" xr:uid="{E1476CF7-41A2-4F64-AD7B-CC112089F449}"/>
    <cellStyle name="Millares 12 3 3" xfId="13148" xr:uid="{A52D71CE-2EC2-4983-BCFA-5001412840CE}"/>
    <cellStyle name="Millares 12 4" xfId="5461" xr:uid="{3A6460FB-1F24-4464-93CF-9FD08168BF87}"/>
    <cellStyle name="Millares 12 5" xfId="10076" xr:uid="{05933852-6691-43E6-8FF2-5E069907E663}"/>
    <cellStyle name="Millares 13" xfId="1621" xr:uid="{28703856-E0EE-48E7-8DC9-D333A462751D}"/>
    <cellStyle name="Millares 13 2" xfId="3157" xr:uid="{D4C147E4-79AE-4283-9C8C-B194B740B2E0}"/>
    <cellStyle name="Millares 13 2 2" xfId="7765" xr:uid="{AF8B5881-5B24-4C55-8BD7-CE7C3586B5BF}"/>
    <cellStyle name="Millares 13 2 3" xfId="12380" xr:uid="{DAD2F755-C392-4985-8460-10E63753042E}"/>
    <cellStyle name="Millares 13 3" xfId="6229" xr:uid="{76ABD473-62DF-409F-A653-2CDE397D1C69}"/>
    <cellStyle name="Millares 13 4" xfId="10844" xr:uid="{853F211C-3125-4E2B-BE2B-2D8F29FD2C11}"/>
    <cellStyle name="Millares 14" xfId="4693" xr:uid="{C783201A-86A6-4F8C-8DD5-7297A80F7C8B}"/>
    <cellStyle name="Millares 14 2" xfId="9308" xr:uid="{A8D66708-C594-4643-8FCF-43A078C0F9C5}"/>
    <cellStyle name="Millares 15" xfId="9307" xr:uid="{46E0922D-BFD4-4F3A-85B7-906DCB6B9C78}"/>
    <cellStyle name="Millares 16" xfId="13916" xr:uid="{D27B1C9F-DFC2-4926-832D-3E1E3EC02363}"/>
    <cellStyle name="Millares 17" xfId="13921" xr:uid="{A61469D2-B412-4F0F-8A69-3476F69C5403}"/>
    <cellStyle name="Millares 18" xfId="13922" xr:uid="{D6FBD4A9-0F0E-4EDD-BC04-25FC804A0BFB}"/>
    <cellStyle name="Millares 19" xfId="13923" xr:uid="{714586CF-06B5-49E9-93FF-8D409F7B396E}"/>
    <cellStyle name="Millares 2" xfId="54" xr:uid="{DE5ED858-4B22-45B4-8405-7690FEE08D9C}"/>
    <cellStyle name="Millares 2 2" xfId="74" xr:uid="{65452D71-5D98-4EA1-B42D-B0CA56EAF225}"/>
    <cellStyle name="Millares 20" xfId="9" xr:uid="{D4A94406-E04B-4074-A8B3-5798FAE3F33C}"/>
    <cellStyle name="Millares 20 2" xfId="13932" xr:uid="{62D5F024-2C5B-4C47-BFDD-C8BA324D5104}"/>
    <cellStyle name="Millares 3" xfId="86" xr:uid="{76A99BE6-AFEF-46BF-937C-CD9E2869200A}"/>
    <cellStyle name="Millares 3 10" xfId="470" xr:uid="{8A34C2BF-AE68-48AE-A2C1-B8A44D1E8362}"/>
    <cellStyle name="Millares 3 10 2" xfId="1238" xr:uid="{A9DDB53C-4193-4E8A-A3BB-713755166546}"/>
    <cellStyle name="Millares 3 10 2 2" xfId="2774" xr:uid="{499B055F-1468-41B8-BEC8-E7C6A40C6A5C}"/>
    <cellStyle name="Millares 3 10 2 2 2" xfId="7382" xr:uid="{1A02E819-6C2E-4131-9F84-17E194193DFD}"/>
    <cellStyle name="Millares 3 10 2 2 3" xfId="11997" xr:uid="{5F9DCDC8-86AE-4478-B2B4-7900DC176843}"/>
    <cellStyle name="Millares 3 10 2 3" xfId="4310" xr:uid="{4706A9CB-ADF9-4B51-BD69-134E87761CEA}"/>
    <cellStyle name="Millares 3 10 2 3 2" xfId="8918" xr:uid="{A2305AF4-4930-49A1-B225-424CC27D175E}"/>
    <cellStyle name="Millares 3 10 2 3 3" xfId="13533" xr:uid="{090B64CE-CF0A-4E4F-A002-DDD02AEC5EFB}"/>
    <cellStyle name="Millares 3 10 2 4" xfId="5846" xr:uid="{DB0712A1-B8CD-484C-87CB-14ED4ABD3C0C}"/>
    <cellStyle name="Millares 3 10 2 5" xfId="10461" xr:uid="{05254A96-2319-498E-A42B-F4D414D88BDF}"/>
    <cellStyle name="Millares 3 10 3" xfId="2006" xr:uid="{05F9B584-3DDA-45F5-ADD6-A1EA7F8F9B5E}"/>
    <cellStyle name="Millares 3 10 3 2" xfId="6614" xr:uid="{5491AE27-856C-4A28-9221-D2E04B1A138D}"/>
    <cellStyle name="Millares 3 10 3 3" xfId="11229" xr:uid="{9165BB97-518C-46F6-AE40-3F326CFBBF3F}"/>
    <cellStyle name="Millares 3 10 4" xfId="3542" xr:uid="{6391F6CC-2B59-40D3-8177-21586A30086D}"/>
    <cellStyle name="Millares 3 10 4 2" xfId="8150" xr:uid="{5AD5F233-0F5C-47A2-99EF-17EF71986177}"/>
    <cellStyle name="Millares 3 10 4 3" xfId="12765" xr:uid="{B247485C-F128-4DC6-8780-F0DC63EB7833}"/>
    <cellStyle name="Millares 3 10 5" xfId="5078" xr:uid="{9ABFE5B1-C5A5-4C97-8495-3392813CF89D}"/>
    <cellStyle name="Millares 3 10 6" xfId="9693" xr:uid="{5DBB98B1-88E5-4A9C-A8EA-AA8501BDCB44}"/>
    <cellStyle name="Millares 3 11" xfId="854" xr:uid="{969437B6-B0D1-44CA-93C1-33E520F5C9DE}"/>
    <cellStyle name="Millares 3 11 2" xfId="2390" xr:uid="{E66C5A2D-F9CC-47CF-BB42-3A4D3DD4C885}"/>
    <cellStyle name="Millares 3 11 2 2" xfId="6998" xr:uid="{7539FE5C-0D1F-4E55-8A1E-B9F3890A80D5}"/>
    <cellStyle name="Millares 3 11 2 3" xfId="11613" xr:uid="{1DE488F3-4476-4AAE-805E-4339400D433C}"/>
    <cellStyle name="Millares 3 11 3" xfId="3926" xr:uid="{2FC251C6-4C5B-462C-81B2-332177C44200}"/>
    <cellStyle name="Millares 3 11 3 2" xfId="8534" xr:uid="{71615406-28FF-4527-93EA-742F5A88E2AF}"/>
    <cellStyle name="Millares 3 11 3 3" xfId="13149" xr:uid="{95879C02-D840-4393-82F0-DBBB63A8329F}"/>
    <cellStyle name="Millares 3 11 4" xfId="5462" xr:uid="{FC70849D-D158-4E19-AEAA-0EE2D1E27D4E}"/>
    <cellStyle name="Millares 3 11 5" xfId="10077" xr:uid="{1968CE32-B02A-4D3E-AFC1-E4DEC75E8AB2}"/>
    <cellStyle name="Millares 3 12" xfId="1622" xr:uid="{E1546A3B-AF45-42F1-A5B9-56EC9F666D3A}"/>
    <cellStyle name="Millares 3 12 2" xfId="6230" xr:uid="{239B2B84-0459-4EF5-960F-E7E98E2FCDAE}"/>
    <cellStyle name="Millares 3 12 3" xfId="10845" xr:uid="{9875EA25-55AE-4490-A8D2-3B5AD5E91D80}"/>
    <cellStyle name="Millares 3 13" xfId="3158" xr:uid="{3DA3B735-17DC-4E22-BAFF-91ECF70DCD0E}"/>
    <cellStyle name="Millares 3 13 2" xfId="7766" xr:uid="{5BC10842-0264-4B52-94F9-6EDFB4D0557E}"/>
    <cellStyle name="Millares 3 13 3" xfId="12381" xr:uid="{A8875441-CAD2-4353-96A7-B27ED16C7AB1}"/>
    <cellStyle name="Millares 3 14" xfId="4694" xr:uid="{A346EFD7-7AF0-44D4-8C19-0280A98F75F5}"/>
    <cellStyle name="Millares 3 15" xfId="9309" xr:uid="{5BA26876-6F6F-4B0D-AB7C-F08FFBD32828}"/>
    <cellStyle name="Millares 3 2" xfId="87" xr:uid="{F8A048F9-60B6-46E1-872F-49A6F7965F35}"/>
    <cellStyle name="Millares 3 2 10" xfId="855" xr:uid="{D83EB587-E777-46A1-8D9D-EEC6E6B944A9}"/>
    <cellStyle name="Millares 3 2 10 2" xfId="2391" xr:uid="{F1FC0565-4277-4C4C-B45C-3B94900938F7}"/>
    <cellStyle name="Millares 3 2 10 2 2" xfId="6999" xr:uid="{AE94923D-54DA-413D-85C9-FACE8B8E0824}"/>
    <cellStyle name="Millares 3 2 10 2 3" xfId="11614" xr:uid="{A574EBB9-877E-46AE-884A-FB268E8D63C4}"/>
    <cellStyle name="Millares 3 2 10 3" xfId="3927" xr:uid="{B72BE88D-647D-42EC-9D3A-BBFBA775C8A8}"/>
    <cellStyle name="Millares 3 2 10 3 2" xfId="8535" xr:uid="{3E072DA9-B2E0-447E-AB1C-84EFE2860A23}"/>
    <cellStyle name="Millares 3 2 10 3 3" xfId="13150" xr:uid="{3A0FCA49-0A44-4E4B-BDFB-8831C5186BDB}"/>
    <cellStyle name="Millares 3 2 10 4" xfId="5463" xr:uid="{E1369297-7F37-4DFF-A3D1-9364EC0DF97D}"/>
    <cellStyle name="Millares 3 2 10 5" xfId="10078" xr:uid="{2A70CC0F-0B37-4F0F-8F3F-AED8144DA2BA}"/>
    <cellStyle name="Millares 3 2 11" xfId="1623" xr:uid="{2B1869C1-80AC-4B5C-8F8C-E15FB7081C8D}"/>
    <cellStyle name="Millares 3 2 11 2" xfId="6231" xr:uid="{9D667B71-8570-4323-933B-A4606E80764D}"/>
    <cellStyle name="Millares 3 2 11 3" xfId="10846" xr:uid="{F9F82705-C097-48F4-82CD-91C316B97301}"/>
    <cellStyle name="Millares 3 2 12" xfId="3159" xr:uid="{2D1A6525-E65C-4C5A-908B-6DADF4401E0C}"/>
    <cellStyle name="Millares 3 2 12 2" xfId="7767" xr:uid="{4351DB37-2AA0-4D8A-B256-9E35CFDA649C}"/>
    <cellStyle name="Millares 3 2 12 3" xfId="12382" xr:uid="{BDF54AD3-D85C-475E-ACC1-A053F9480633}"/>
    <cellStyle name="Millares 3 2 13" xfId="4695" xr:uid="{44044562-4280-4B91-9B73-84FE4681D941}"/>
    <cellStyle name="Millares 3 2 14" xfId="9310" xr:uid="{51AD4C18-5019-4BA5-A1C5-3F6E3F39B2D3}"/>
    <cellStyle name="Millares 3 2 2" xfId="90" xr:uid="{5541FD12-F3EF-4FC2-9FA9-CC8FDE338369}"/>
    <cellStyle name="Millares 3 2 2 10" xfId="1626" xr:uid="{103FE04D-87D9-45F8-8BE8-BFD07F640748}"/>
    <cellStyle name="Millares 3 2 2 10 2" xfId="6234" xr:uid="{6ECF18CE-1907-4446-AD64-AFDA1B80D8F9}"/>
    <cellStyle name="Millares 3 2 2 10 3" xfId="10849" xr:uid="{C46AB733-1822-431E-A10D-AE5667223A05}"/>
    <cellStyle name="Millares 3 2 2 11" xfId="3162" xr:uid="{336B02E3-6ABD-42DD-BB60-3B29328E108C}"/>
    <cellStyle name="Millares 3 2 2 11 2" xfId="7770" xr:uid="{C7EF8221-2267-4650-860C-BDBB2FB5FA36}"/>
    <cellStyle name="Millares 3 2 2 11 3" xfId="12385" xr:uid="{55CE0202-958E-42AD-A128-40F92966565C}"/>
    <cellStyle name="Millares 3 2 2 12" xfId="4698" xr:uid="{C9DEC972-FCE0-4E5F-A761-92DD3048A88F}"/>
    <cellStyle name="Millares 3 2 2 13" xfId="9313" xr:uid="{F2E8587E-28E8-4536-A18D-6D4820740FC0}"/>
    <cellStyle name="Millares 3 2 2 2" xfId="96" xr:uid="{3971079E-713A-461C-839A-19E8D93010AB}"/>
    <cellStyle name="Millares 3 2 2 2 10" xfId="3168" xr:uid="{37C1316D-4DE1-4AF3-942E-488467499661}"/>
    <cellStyle name="Millares 3 2 2 2 10 2" xfId="7776" xr:uid="{5617D026-E7B9-4BDE-81DD-C959D3BA3682}"/>
    <cellStyle name="Millares 3 2 2 2 10 3" xfId="12391" xr:uid="{061FCA2E-228C-455E-98ED-410B7572EDFC}"/>
    <cellStyle name="Millares 3 2 2 2 11" xfId="4704" xr:uid="{B24F2113-E162-4D54-9363-CD9234E99385}"/>
    <cellStyle name="Millares 3 2 2 2 12" xfId="9319" xr:uid="{B9E9C6B9-096F-4C92-A97B-7778734D8EDA}"/>
    <cellStyle name="Millares 3 2 2 2 2" xfId="108" xr:uid="{F0B97F38-7829-442C-A31F-AF195C67901E}"/>
    <cellStyle name="Millares 3 2 2 2 2 10" xfId="4716" xr:uid="{5FDAA45D-44CF-428F-857A-6CCF1BA36A39}"/>
    <cellStyle name="Millares 3 2 2 2 2 11" xfId="9331" xr:uid="{43FDD829-9D58-4797-BEA3-ADDBD5D5F0A5}"/>
    <cellStyle name="Millares 3 2 2 2 2 2" xfId="132" xr:uid="{0977577B-4C39-441E-8DF8-DFD714F6F131}"/>
    <cellStyle name="Millares 3 2 2 2 2 2 10" xfId="9355" xr:uid="{92514FB4-EA1D-45A9-BF44-29F1CF3B0AC3}"/>
    <cellStyle name="Millares 3 2 2 2 2 2 2" xfId="180" xr:uid="{3C5D50D6-9A47-4F62-852F-BB3CF834CB2C}"/>
    <cellStyle name="Millares 3 2 2 2 2 2 2 2" xfId="276" xr:uid="{942A5FAC-B28B-427D-8906-0E6ADE630D27}"/>
    <cellStyle name="Millares 3 2 2 2 2 2 2 2 2" xfId="468" xr:uid="{9E86BEB8-6808-4162-98BE-3BB535BDA6FF}"/>
    <cellStyle name="Millares 3 2 2 2 2 2 2 2 2 2" xfId="852" xr:uid="{ACC7DE14-E69D-4FAE-9A88-282CB9CD10AF}"/>
    <cellStyle name="Millares 3 2 2 2 2 2 2 2 2 2 2" xfId="1620" xr:uid="{042CC6FF-C8A7-48FA-A350-26DC74E0F4BB}"/>
    <cellStyle name="Millares 3 2 2 2 2 2 2 2 2 2 2 2" xfId="3156" xr:uid="{37814D42-838A-4E6C-A30E-9BCADE66E395}"/>
    <cellStyle name="Millares 3 2 2 2 2 2 2 2 2 2 2 2 2" xfId="7764" xr:uid="{921EE2B2-60A5-4853-8296-BA4C152733F0}"/>
    <cellStyle name="Millares 3 2 2 2 2 2 2 2 2 2 2 2 3" xfId="12379" xr:uid="{C50F5ECB-358D-4BAE-A909-4CA39D7B2088}"/>
    <cellStyle name="Millares 3 2 2 2 2 2 2 2 2 2 2 3" xfId="4692" xr:uid="{00871F25-E595-4575-9411-1FD6FD759AC4}"/>
    <cellStyle name="Millares 3 2 2 2 2 2 2 2 2 2 2 3 2" xfId="9300" xr:uid="{4EE864D5-CF27-4FB4-8223-2A09D80489CC}"/>
    <cellStyle name="Millares 3 2 2 2 2 2 2 2 2 2 2 3 3" xfId="13915" xr:uid="{153BB728-407A-44AE-80C3-FFC02BDCEBD6}"/>
    <cellStyle name="Millares 3 2 2 2 2 2 2 2 2 2 2 4" xfId="6228" xr:uid="{FAD4C6CB-0148-417A-AF16-EC312267474C}"/>
    <cellStyle name="Millares 3 2 2 2 2 2 2 2 2 2 2 5" xfId="10843" xr:uid="{95EB84E1-810A-4791-9150-ABD7C4BD868B}"/>
    <cellStyle name="Millares 3 2 2 2 2 2 2 2 2 2 3" xfId="2388" xr:uid="{3958DD7E-4796-4B7D-BD83-E823B5425E2F}"/>
    <cellStyle name="Millares 3 2 2 2 2 2 2 2 2 2 3 2" xfId="6996" xr:uid="{19D2F6E3-72EE-4305-8077-FA7BE40B5D3E}"/>
    <cellStyle name="Millares 3 2 2 2 2 2 2 2 2 2 3 3" xfId="11611" xr:uid="{F78EA1E9-56FD-444E-98E4-673DD0CA4284}"/>
    <cellStyle name="Millares 3 2 2 2 2 2 2 2 2 2 4" xfId="3924" xr:uid="{D52B1E6C-20C8-4CB2-BDB5-05516A21378D}"/>
    <cellStyle name="Millares 3 2 2 2 2 2 2 2 2 2 4 2" xfId="8532" xr:uid="{9B18594C-E466-4B8C-B5D6-BD346209440D}"/>
    <cellStyle name="Millares 3 2 2 2 2 2 2 2 2 2 4 3" xfId="13147" xr:uid="{6FA47235-1B9C-4E8C-BB36-7AA4006599AB}"/>
    <cellStyle name="Millares 3 2 2 2 2 2 2 2 2 2 5" xfId="5460" xr:uid="{6E9BFDAA-CAE5-4E9A-BC0F-AB1EE2B8ACC4}"/>
    <cellStyle name="Millares 3 2 2 2 2 2 2 2 2 2 6" xfId="10075" xr:uid="{FDC7F29C-52C6-430B-8BDD-AC96A23E8A5C}"/>
    <cellStyle name="Millares 3 2 2 2 2 2 2 2 2 3" xfId="1236" xr:uid="{DC3AED93-AE97-4B97-9F6E-8F1128A054E1}"/>
    <cellStyle name="Millares 3 2 2 2 2 2 2 2 2 3 2" xfId="2772" xr:uid="{722934C1-2888-4CD3-8A37-B40800B8D204}"/>
    <cellStyle name="Millares 3 2 2 2 2 2 2 2 2 3 2 2" xfId="7380" xr:uid="{A78BC02B-8DCC-4023-87DE-53D0BF521464}"/>
    <cellStyle name="Millares 3 2 2 2 2 2 2 2 2 3 2 3" xfId="11995" xr:uid="{6DE5B8BC-F0A6-40DA-B12D-70520FC71AB4}"/>
    <cellStyle name="Millares 3 2 2 2 2 2 2 2 2 3 3" xfId="4308" xr:uid="{6EA812A4-EE99-43CF-A6DE-BC0EDF2C2CFC}"/>
    <cellStyle name="Millares 3 2 2 2 2 2 2 2 2 3 3 2" xfId="8916" xr:uid="{FA9BC03A-6818-46D7-92A6-CA95084D1848}"/>
    <cellStyle name="Millares 3 2 2 2 2 2 2 2 2 3 3 3" xfId="13531" xr:uid="{A0108674-66E6-4728-B286-180CB361C172}"/>
    <cellStyle name="Millares 3 2 2 2 2 2 2 2 2 3 4" xfId="5844" xr:uid="{20DDAD11-EF13-46A5-AE8F-C5FD2BFE655F}"/>
    <cellStyle name="Millares 3 2 2 2 2 2 2 2 2 3 5" xfId="10459" xr:uid="{1D9E8D37-64BD-49AE-A3CE-DDFA2FD6BFBE}"/>
    <cellStyle name="Millares 3 2 2 2 2 2 2 2 2 4" xfId="2004" xr:uid="{DF781EBD-15EE-486F-8DAD-98937634B209}"/>
    <cellStyle name="Millares 3 2 2 2 2 2 2 2 2 4 2" xfId="6612" xr:uid="{5A3ADE16-9A38-4296-9AD2-75E9D676336E}"/>
    <cellStyle name="Millares 3 2 2 2 2 2 2 2 2 4 3" xfId="11227" xr:uid="{D21158EA-07F9-4508-852A-087E8B143A91}"/>
    <cellStyle name="Millares 3 2 2 2 2 2 2 2 2 5" xfId="3540" xr:uid="{FC82D128-7304-4ADE-AE69-3E5F7598020F}"/>
    <cellStyle name="Millares 3 2 2 2 2 2 2 2 2 5 2" xfId="8148" xr:uid="{7D900375-8A1A-46EA-B36E-29728E1D8952}"/>
    <cellStyle name="Millares 3 2 2 2 2 2 2 2 2 5 3" xfId="12763" xr:uid="{6FE4B015-9771-4ACD-8D0C-CE4D264551CA}"/>
    <cellStyle name="Millares 3 2 2 2 2 2 2 2 2 6" xfId="5076" xr:uid="{BE89DA70-F445-409B-A661-7676A7A50F2A}"/>
    <cellStyle name="Millares 3 2 2 2 2 2 2 2 2 7" xfId="9691" xr:uid="{044AC220-7BE9-471F-A05A-0301852429F3}"/>
    <cellStyle name="Millares 3 2 2 2 2 2 2 2 3" xfId="660" xr:uid="{A20DA8C0-7B66-45AB-B7D7-D3218DAD08AD}"/>
    <cellStyle name="Millares 3 2 2 2 2 2 2 2 3 2" xfId="1428" xr:uid="{E7D2061F-8014-4BE2-8175-3EB47894AA53}"/>
    <cellStyle name="Millares 3 2 2 2 2 2 2 2 3 2 2" xfId="2964" xr:uid="{5E9A8BCD-62C8-4B5C-8A7D-AC33E9C3ACAF}"/>
    <cellStyle name="Millares 3 2 2 2 2 2 2 2 3 2 2 2" xfId="7572" xr:uid="{3ECC3358-EC99-4463-9361-67C7BE6A54B4}"/>
    <cellStyle name="Millares 3 2 2 2 2 2 2 2 3 2 2 3" xfId="12187" xr:uid="{AECA75DE-ECB1-4039-83BE-A78D826604E6}"/>
    <cellStyle name="Millares 3 2 2 2 2 2 2 2 3 2 3" xfId="4500" xr:uid="{A407219A-DD01-4645-96C3-FFDA348A8238}"/>
    <cellStyle name="Millares 3 2 2 2 2 2 2 2 3 2 3 2" xfId="9108" xr:uid="{2CA8E197-0BBA-43A0-9F17-3B00EEFA5BA0}"/>
    <cellStyle name="Millares 3 2 2 2 2 2 2 2 3 2 3 3" xfId="13723" xr:uid="{2D9FA4F5-D039-4B51-9955-BB8788126509}"/>
    <cellStyle name="Millares 3 2 2 2 2 2 2 2 3 2 4" xfId="6036" xr:uid="{8D63BC8C-B004-48E9-A0F2-BBAD103A0B20}"/>
    <cellStyle name="Millares 3 2 2 2 2 2 2 2 3 2 5" xfId="10651" xr:uid="{43DD620F-7D48-47E9-9B78-2B60F5BC03CC}"/>
    <cellStyle name="Millares 3 2 2 2 2 2 2 2 3 3" xfId="2196" xr:uid="{DA6F6B85-F771-4E17-AC73-6476681DBD03}"/>
    <cellStyle name="Millares 3 2 2 2 2 2 2 2 3 3 2" xfId="6804" xr:uid="{5B6742D1-453B-4967-A6C3-C4AE702B0789}"/>
    <cellStyle name="Millares 3 2 2 2 2 2 2 2 3 3 3" xfId="11419" xr:uid="{6338BD88-0950-4064-9351-A64EF79B6832}"/>
    <cellStyle name="Millares 3 2 2 2 2 2 2 2 3 4" xfId="3732" xr:uid="{E24E50C6-C717-4FA8-B67B-A3C2FFF68808}"/>
    <cellStyle name="Millares 3 2 2 2 2 2 2 2 3 4 2" xfId="8340" xr:uid="{06A288B0-53AD-4AC2-B3F7-A62A486232B0}"/>
    <cellStyle name="Millares 3 2 2 2 2 2 2 2 3 4 3" xfId="12955" xr:uid="{B79FB0F2-4454-4B8C-830F-6BF5E1010123}"/>
    <cellStyle name="Millares 3 2 2 2 2 2 2 2 3 5" xfId="5268" xr:uid="{CA2DE1C0-A2D4-48AB-9BC3-F3058E92C49F}"/>
    <cellStyle name="Millares 3 2 2 2 2 2 2 2 3 6" xfId="9883" xr:uid="{51E6987F-C816-4F4D-B8F8-57322B40CE33}"/>
    <cellStyle name="Millares 3 2 2 2 2 2 2 2 4" xfId="1044" xr:uid="{68426E28-6B85-492B-9423-2E73BB813529}"/>
    <cellStyle name="Millares 3 2 2 2 2 2 2 2 4 2" xfId="2580" xr:uid="{E8824ED0-ADCF-487A-876A-3454FDD12BD5}"/>
    <cellStyle name="Millares 3 2 2 2 2 2 2 2 4 2 2" xfId="7188" xr:uid="{70C8FCCB-E40F-4E79-B04F-6EF1D1573674}"/>
    <cellStyle name="Millares 3 2 2 2 2 2 2 2 4 2 3" xfId="11803" xr:uid="{55915DE3-12B1-4EC4-BDF6-96C6E550357D}"/>
    <cellStyle name="Millares 3 2 2 2 2 2 2 2 4 3" xfId="4116" xr:uid="{DABFE3BF-767C-4089-9C9F-2101F03DD8C2}"/>
    <cellStyle name="Millares 3 2 2 2 2 2 2 2 4 3 2" xfId="8724" xr:uid="{D890F47C-56DE-49D7-8C9E-C34C323EE60A}"/>
    <cellStyle name="Millares 3 2 2 2 2 2 2 2 4 3 3" xfId="13339" xr:uid="{6184C85F-C964-4400-80C3-9DA51F930A93}"/>
    <cellStyle name="Millares 3 2 2 2 2 2 2 2 4 4" xfId="5652" xr:uid="{8E1C99A0-3A7C-4152-8FE2-2B7BF7C4FEDA}"/>
    <cellStyle name="Millares 3 2 2 2 2 2 2 2 4 5" xfId="10267" xr:uid="{DE70569B-6D17-4F1E-BC68-816741DF1481}"/>
    <cellStyle name="Millares 3 2 2 2 2 2 2 2 5" xfId="1812" xr:uid="{BFDAC1FF-D435-4E5E-A2D0-82CE4C9898D0}"/>
    <cellStyle name="Millares 3 2 2 2 2 2 2 2 5 2" xfId="6420" xr:uid="{B56036D3-F726-4179-A866-17B03D202FBA}"/>
    <cellStyle name="Millares 3 2 2 2 2 2 2 2 5 3" xfId="11035" xr:uid="{9D72615F-EC02-4400-8E03-1B900411686B}"/>
    <cellStyle name="Millares 3 2 2 2 2 2 2 2 6" xfId="3348" xr:uid="{FB659C8C-8EFD-4923-90D6-42BA97ACBD79}"/>
    <cellStyle name="Millares 3 2 2 2 2 2 2 2 6 2" xfId="7956" xr:uid="{191B9ACC-268A-466C-B35A-5791E2622145}"/>
    <cellStyle name="Millares 3 2 2 2 2 2 2 2 6 3" xfId="12571" xr:uid="{076AFF55-4AA7-4274-BB78-25124E9BD851}"/>
    <cellStyle name="Millares 3 2 2 2 2 2 2 2 7" xfId="4884" xr:uid="{F3800D28-00A8-4CCB-B38C-6F59B8AFD456}"/>
    <cellStyle name="Millares 3 2 2 2 2 2 2 2 8" xfId="9499" xr:uid="{2EF3C04A-A8C6-455A-AAC1-E6D483ACF0E7}"/>
    <cellStyle name="Millares 3 2 2 2 2 2 2 3" xfId="372" xr:uid="{DCF9FFF8-AFA7-4AE8-901E-BDEBE02EEB7B}"/>
    <cellStyle name="Millares 3 2 2 2 2 2 2 3 2" xfId="756" xr:uid="{53488647-03F5-49F0-88A5-8A0C8FD88845}"/>
    <cellStyle name="Millares 3 2 2 2 2 2 2 3 2 2" xfId="1524" xr:uid="{1AA23F90-0612-4434-AA06-9683EC274F92}"/>
    <cellStyle name="Millares 3 2 2 2 2 2 2 3 2 2 2" xfId="3060" xr:uid="{467509D6-61F0-44A0-A2AE-2E484D67F197}"/>
    <cellStyle name="Millares 3 2 2 2 2 2 2 3 2 2 2 2" xfId="7668" xr:uid="{E40C9975-2B63-43D7-905F-2F851E450DE4}"/>
    <cellStyle name="Millares 3 2 2 2 2 2 2 3 2 2 2 3" xfId="12283" xr:uid="{F206ACB4-52FA-487C-A791-1BCE27CA7EC0}"/>
    <cellStyle name="Millares 3 2 2 2 2 2 2 3 2 2 3" xfId="4596" xr:uid="{12C4858F-4CF9-4EF1-8DF9-2591008DCBAC}"/>
    <cellStyle name="Millares 3 2 2 2 2 2 2 3 2 2 3 2" xfId="9204" xr:uid="{676536D0-4E62-4E42-B51C-D4985B159EB2}"/>
    <cellStyle name="Millares 3 2 2 2 2 2 2 3 2 2 3 3" xfId="13819" xr:uid="{E9813D75-DF76-45FA-B42D-5E56F49AD789}"/>
    <cellStyle name="Millares 3 2 2 2 2 2 2 3 2 2 4" xfId="6132" xr:uid="{355A161D-BE7D-4D68-9491-BC7C92208D1F}"/>
    <cellStyle name="Millares 3 2 2 2 2 2 2 3 2 2 5" xfId="10747" xr:uid="{59FD9DE2-8496-43C5-B876-A37DDC2FB664}"/>
    <cellStyle name="Millares 3 2 2 2 2 2 2 3 2 3" xfId="2292" xr:uid="{4D2DDEC6-D4C1-4C2D-8768-D6BDD74580DB}"/>
    <cellStyle name="Millares 3 2 2 2 2 2 2 3 2 3 2" xfId="6900" xr:uid="{2EEAD03A-0063-4F9A-A276-48CBCFD9056E}"/>
    <cellStyle name="Millares 3 2 2 2 2 2 2 3 2 3 3" xfId="11515" xr:uid="{F1C8FC5B-0717-4E24-9107-641411FF3BEB}"/>
    <cellStyle name="Millares 3 2 2 2 2 2 2 3 2 4" xfId="3828" xr:uid="{16D83F57-7009-4768-947C-9E64C004DFBB}"/>
    <cellStyle name="Millares 3 2 2 2 2 2 2 3 2 4 2" xfId="8436" xr:uid="{F516DD56-F5F1-4A56-A591-0B5DFC6EE9E7}"/>
    <cellStyle name="Millares 3 2 2 2 2 2 2 3 2 4 3" xfId="13051" xr:uid="{7FFB5E71-0FAC-4442-AF09-E74C59CAF8F6}"/>
    <cellStyle name="Millares 3 2 2 2 2 2 2 3 2 5" xfId="5364" xr:uid="{5F0D572D-D7C9-47DA-95AD-9E7268760462}"/>
    <cellStyle name="Millares 3 2 2 2 2 2 2 3 2 6" xfId="9979" xr:uid="{C8F09C3E-FFC4-4971-9FE5-D54AD602BEA5}"/>
    <cellStyle name="Millares 3 2 2 2 2 2 2 3 3" xfId="1140" xr:uid="{977B1082-71A4-4A81-810C-264BA875ED74}"/>
    <cellStyle name="Millares 3 2 2 2 2 2 2 3 3 2" xfId="2676" xr:uid="{44AF4326-6C93-4F93-9208-DC7101A298EF}"/>
    <cellStyle name="Millares 3 2 2 2 2 2 2 3 3 2 2" xfId="7284" xr:uid="{872BCE07-287C-42EB-9589-CED9159878EF}"/>
    <cellStyle name="Millares 3 2 2 2 2 2 2 3 3 2 3" xfId="11899" xr:uid="{66C917A5-5896-41CF-8353-5FD155BA2DF4}"/>
    <cellStyle name="Millares 3 2 2 2 2 2 2 3 3 3" xfId="4212" xr:uid="{CAF6F6F8-E8CE-460E-BBD9-5C406996F348}"/>
    <cellStyle name="Millares 3 2 2 2 2 2 2 3 3 3 2" xfId="8820" xr:uid="{9A7FBDCF-9061-4C13-84AA-C03F69786309}"/>
    <cellStyle name="Millares 3 2 2 2 2 2 2 3 3 3 3" xfId="13435" xr:uid="{D6DA0ADF-D5F6-442D-918F-085539C91E1E}"/>
    <cellStyle name="Millares 3 2 2 2 2 2 2 3 3 4" xfId="5748" xr:uid="{F8ECF118-FA5B-41FB-BE05-388EC81F0006}"/>
    <cellStyle name="Millares 3 2 2 2 2 2 2 3 3 5" xfId="10363" xr:uid="{E8956251-D78B-4B3F-9CCC-0F6AF949DB6F}"/>
    <cellStyle name="Millares 3 2 2 2 2 2 2 3 4" xfId="1908" xr:uid="{F6393443-7838-4573-BA63-1B324923A67F}"/>
    <cellStyle name="Millares 3 2 2 2 2 2 2 3 4 2" xfId="6516" xr:uid="{79BDA838-C59F-43B0-8EE2-163203AEA535}"/>
    <cellStyle name="Millares 3 2 2 2 2 2 2 3 4 3" xfId="11131" xr:uid="{56740FA8-0E81-4EC5-95C0-2A42FD9CCA23}"/>
    <cellStyle name="Millares 3 2 2 2 2 2 2 3 5" xfId="3444" xr:uid="{16004E5B-F585-43FD-BC0E-9A07E0BCFE85}"/>
    <cellStyle name="Millares 3 2 2 2 2 2 2 3 5 2" xfId="8052" xr:uid="{F99031CE-47A3-44DB-8841-FC9C106E006B}"/>
    <cellStyle name="Millares 3 2 2 2 2 2 2 3 5 3" xfId="12667" xr:uid="{7C8021C6-7714-4925-8F08-719E7EF76DA4}"/>
    <cellStyle name="Millares 3 2 2 2 2 2 2 3 6" xfId="4980" xr:uid="{33A54AB6-2AB7-4A6E-AF7F-E38C610676FE}"/>
    <cellStyle name="Millares 3 2 2 2 2 2 2 3 7" xfId="9595" xr:uid="{88832B4F-D05D-430A-AE60-712695B4D599}"/>
    <cellStyle name="Millares 3 2 2 2 2 2 2 4" xfId="564" xr:uid="{5464E52F-87F3-489F-AA12-67CBA712B57F}"/>
    <cellStyle name="Millares 3 2 2 2 2 2 2 4 2" xfId="1332" xr:uid="{32E2E4C9-1CC2-4265-A833-3EE62A70C880}"/>
    <cellStyle name="Millares 3 2 2 2 2 2 2 4 2 2" xfId="2868" xr:uid="{71E461A3-18ED-4EC2-BB44-333D672E963E}"/>
    <cellStyle name="Millares 3 2 2 2 2 2 2 4 2 2 2" xfId="7476" xr:uid="{161FB9BB-6569-4578-B3DB-BFEC6A5C8D09}"/>
    <cellStyle name="Millares 3 2 2 2 2 2 2 4 2 2 3" xfId="12091" xr:uid="{5F7251BD-C488-4A3A-811E-1397CB773516}"/>
    <cellStyle name="Millares 3 2 2 2 2 2 2 4 2 3" xfId="4404" xr:uid="{4F8DE179-9ECC-4994-9D27-933F0F95F291}"/>
    <cellStyle name="Millares 3 2 2 2 2 2 2 4 2 3 2" xfId="9012" xr:uid="{ACCB9A10-EFD8-4DF0-A183-D19AB225A55E}"/>
    <cellStyle name="Millares 3 2 2 2 2 2 2 4 2 3 3" xfId="13627" xr:uid="{3BE1A9CA-6D2B-4879-8AB4-07673E210C6E}"/>
    <cellStyle name="Millares 3 2 2 2 2 2 2 4 2 4" xfId="5940" xr:uid="{401531EB-A1CF-487C-AFDA-AA72D14FB74B}"/>
    <cellStyle name="Millares 3 2 2 2 2 2 2 4 2 5" xfId="10555" xr:uid="{CF726BAB-8279-4B28-92B7-75CB5C33ACBA}"/>
    <cellStyle name="Millares 3 2 2 2 2 2 2 4 3" xfId="2100" xr:uid="{584B3DF1-16E6-430E-807D-E5F8E81AC109}"/>
    <cellStyle name="Millares 3 2 2 2 2 2 2 4 3 2" xfId="6708" xr:uid="{A44A720E-11E5-4EAB-902F-8F8736D8F80A}"/>
    <cellStyle name="Millares 3 2 2 2 2 2 2 4 3 3" xfId="11323" xr:uid="{CC260E0E-1968-4649-B6B1-B136478FF440}"/>
    <cellStyle name="Millares 3 2 2 2 2 2 2 4 4" xfId="3636" xr:uid="{BA207F96-BE1B-426B-BAC1-0C3B8F7E60F1}"/>
    <cellStyle name="Millares 3 2 2 2 2 2 2 4 4 2" xfId="8244" xr:uid="{A1127D25-F182-4D5F-8EE0-9E11B1203852}"/>
    <cellStyle name="Millares 3 2 2 2 2 2 2 4 4 3" xfId="12859" xr:uid="{EB802E1B-CF8F-4B60-8B66-24428D71B989}"/>
    <cellStyle name="Millares 3 2 2 2 2 2 2 4 5" xfId="5172" xr:uid="{700578BC-D3AE-4351-87E6-8BFB5143B059}"/>
    <cellStyle name="Millares 3 2 2 2 2 2 2 4 6" xfId="9787" xr:uid="{A3AAEB5E-D463-4CFF-90BE-259180FE5600}"/>
    <cellStyle name="Millares 3 2 2 2 2 2 2 5" xfId="948" xr:uid="{F6FD2A38-E98D-4345-B795-73EB8B2EC7D3}"/>
    <cellStyle name="Millares 3 2 2 2 2 2 2 5 2" xfId="2484" xr:uid="{7C73A40D-7409-47C6-928D-1750CE98D8DA}"/>
    <cellStyle name="Millares 3 2 2 2 2 2 2 5 2 2" xfId="7092" xr:uid="{031E8337-0F1A-46D8-81A2-A0126E652070}"/>
    <cellStyle name="Millares 3 2 2 2 2 2 2 5 2 3" xfId="11707" xr:uid="{1FF26049-57C1-4051-8B05-B8E074DC436E}"/>
    <cellStyle name="Millares 3 2 2 2 2 2 2 5 3" xfId="4020" xr:uid="{57779FB1-7D93-480D-A223-0D5BF12030BF}"/>
    <cellStyle name="Millares 3 2 2 2 2 2 2 5 3 2" xfId="8628" xr:uid="{DA5C8375-2A20-4A84-A9CE-1A6EB7DF7925}"/>
    <cellStyle name="Millares 3 2 2 2 2 2 2 5 3 3" xfId="13243" xr:uid="{7A776EF9-D168-4192-AF99-AE360A381B4D}"/>
    <cellStyle name="Millares 3 2 2 2 2 2 2 5 4" xfId="5556" xr:uid="{9ED350D0-0CD9-49A7-804A-5E29E151964B}"/>
    <cellStyle name="Millares 3 2 2 2 2 2 2 5 5" xfId="10171" xr:uid="{33F0FC95-88CC-4574-B417-830813FEE1FB}"/>
    <cellStyle name="Millares 3 2 2 2 2 2 2 6" xfId="1716" xr:uid="{FFD94FEA-BC8F-4F84-A2A1-CB3AB5B46EA7}"/>
    <cellStyle name="Millares 3 2 2 2 2 2 2 6 2" xfId="6324" xr:uid="{29DF90F2-1901-43A2-9C10-FD82CAEC3B49}"/>
    <cellStyle name="Millares 3 2 2 2 2 2 2 6 3" xfId="10939" xr:uid="{3B0D0617-2F4E-4702-8192-B6A7B905BF35}"/>
    <cellStyle name="Millares 3 2 2 2 2 2 2 7" xfId="3252" xr:uid="{801AB68A-C8AA-4578-ADBC-8DB38BBB0198}"/>
    <cellStyle name="Millares 3 2 2 2 2 2 2 7 2" xfId="7860" xr:uid="{B8C70D54-59D3-485E-B66B-31A705ABB59D}"/>
    <cellStyle name="Millares 3 2 2 2 2 2 2 7 3" xfId="12475" xr:uid="{1F4BED5A-0370-4B30-B253-0BC5604264C4}"/>
    <cellStyle name="Millares 3 2 2 2 2 2 2 8" xfId="4788" xr:uid="{C6E74457-86D8-4CD3-A08C-3B0270DF7FD8}"/>
    <cellStyle name="Millares 3 2 2 2 2 2 2 9" xfId="9403" xr:uid="{32174C97-FD60-43CD-9BDA-72D42E078336}"/>
    <cellStyle name="Millares 3 2 2 2 2 2 3" xfId="228" xr:uid="{24057DE3-B3FF-4B9A-B732-057EFD377C47}"/>
    <cellStyle name="Millares 3 2 2 2 2 2 3 2" xfId="420" xr:uid="{439E5B53-C9FF-47ED-882F-C5BB34385BB4}"/>
    <cellStyle name="Millares 3 2 2 2 2 2 3 2 2" xfId="804" xr:uid="{53748CD4-C25A-4CE9-9A1C-3629EF5E2AFB}"/>
    <cellStyle name="Millares 3 2 2 2 2 2 3 2 2 2" xfId="1572" xr:uid="{7A7934CF-11F0-4D68-80EB-0AEB0CE4A6C6}"/>
    <cellStyle name="Millares 3 2 2 2 2 2 3 2 2 2 2" xfId="3108" xr:uid="{AD4B0226-6EEE-41EA-BEB6-0C508EBFBC79}"/>
    <cellStyle name="Millares 3 2 2 2 2 2 3 2 2 2 2 2" xfId="7716" xr:uid="{8D101264-0079-4EDE-81D5-27537DCEE9F5}"/>
    <cellStyle name="Millares 3 2 2 2 2 2 3 2 2 2 2 3" xfId="12331" xr:uid="{D0138C8C-77A7-45DF-B731-C747C13A4D9B}"/>
    <cellStyle name="Millares 3 2 2 2 2 2 3 2 2 2 3" xfId="4644" xr:uid="{8E5DFC14-D7F2-4497-8FAF-E958529B7DA9}"/>
    <cellStyle name="Millares 3 2 2 2 2 2 3 2 2 2 3 2" xfId="9252" xr:uid="{6A73700E-FA23-47BC-9329-5BBBCD7EA5A7}"/>
    <cellStyle name="Millares 3 2 2 2 2 2 3 2 2 2 3 3" xfId="13867" xr:uid="{0006BC91-E743-4167-9C9C-B5749EA87C2D}"/>
    <cellStyle name="Millares 3 2 2 2 2 2 3 2 2 2 4" xfId="6180" xr:uid="{FB703A15-B994-4D47-A82D-90792E75614A}"/>
    <cellStyle name="Millares 3 2 2 2 2 2 3 2 2 2 5" xfId="10795" xr:uid="{9AFFFD23-9A23-4D4B-9945-4B02BB013E22}"/>
    <cellStyle name="Millares 3 2 2 2 2 2 3 2 2 3" xfId="2340" xr:uid="{E7EAA8F7-F07B-4214-A5D6-A738F2E74201}"/>
    <cellStyle name="Millares 3 2 2 2 2 2 3 2 2 3 2" xfId="6948" xr:uid="{0E41CC26-1037-43BB-A1FB-CE47A3A58E08}"/>
    <cellStyle name="Millares 3 2 2 2 2 2 3 2 2 3 3" xfId="11563" xr:uid="{9A4DB60F-4B48-4ABF-9AC1-07A05039037E}"/>
    <cellStyle name="Millares 3 2 2 2 2 2 3 2 2 4" xfId="3876" xr:uid="{8EE5DEB8-FEF1-4657-A806-8CA45CE20907}"/>
    <cellStyle name="Millares 3 2 2 2 2 2 3 2 2 4 2" xfId="8484" xr:uid="{2FDAAE91-6FCF-4A11-96B4-3B65E55B2FF1}"/>
    <cellStyle name="Millares 3 2 2 2 2 2 3 2 2 4 3" xfId="13099" xr:uid="{28E2344C-CCAA-4C87-B902-491C0BE15685}"/>
    <cellStyle name="Millares 3 2 2 2 2 2 3 2 2 5" xfId="5412" xr:uid="{0B3F941B-5742-4BD9-9222-30DD8FDF6586}"/>
    <cellStyle name="Millares 3 2 2 2 2 2 3 2 2 6" xfId="10027" xr:uid="{6C2D9539-7876-443E-8C7B-B9B4F5B20D9F}"/>
    <cellStyle name="Millares 3 2 2 2 2 2 3 2 3" xfId="1188" xr:uid="{023A314D-33AB-4F8D-8F50-46D3309F31B6}"/>
    <cellStyle name="Millares 3 2 2 2 2 2 3 2 3 2" xfId="2724" xr:uid="{CF2DA332-2A68-4639-BFC5-CDD396C53D89}"/>
    <cellStyle name="Millares 3 2 2 2 2 2 3 2 3 2 2" xfId="7332" xr:uid="{CB6156FB-FF2B-40CB-BA88-09012F80C407}"/>
    <cellStyle name="Millares 3 2 2 2 2 2 3 2 3 2 3" xfId="11947" xr:uid="{9647A64F-E1DA-4ABE-AAE9-28D5092E7AF4}"/>
    <cellStyle name="Millares 3 2 2 2 2 2 3 2 3 3" xfId="4260" xr:uid="{A1E72626-6957-445B-8BB4-8C37B19E0AC9}"/>
    <cellStyle name="Millares 3 2 2 2 2 2 3 2 3 3 2" xfId="8868" xr:uid="{6843C4A2-0C47-4921-BE7A-53E736CDA0E6}"/>
    <cellStyle name="Millares 3 2 2 2 2 2 3 2 3 3 3" xfId="13483" xr:uid="{6D991CC1-5D3F-4E29-8687-6C2B560DD376}"/>
    <cellStyle name="Millares 3 2 2 2 2 2 3 2 3 4" xfId="5796" xr:uid="{9E3B21DA-FAB1-44D1-A7A9-0103FB1DC6DD}"/>
    <cellStyle name="Millares 3 2 2 2 2 2 3 2 3 5" xfId="10411" xr:uid="{D4C07AF7-30ED-4E1E-B8A1-CBCED287080A}"/>
    <cellStyle name="Millares 3 2 2 2 2 2 3 2 4" xfId="1956" xr:uid="{21D5C340-2580-4E3E-9711-EFF25AAF6B00}"/>
    <cellStyle name="Millares 3 2 2 2 2 2 3 2 4 2" xfId="6564" xr:uid="{39137334-CF24-4C2E-9951-F8323AA3F767}"/>
    <cellStyle name="Millares 3 2 2 2 2 2 3 2 4 3" xfId="11179" xr:uid="{65F7FC73-CEFC-487A-9D96-C66DFEE65EA4}"/>
    <cellStyle name="Millares 3 2 2 2 2 2 3 2 5" xfId="3492" xr:uid="{AFB91135-9A2F-46D7-A62C-DB83CF387B6C}"/>
    <cellStyle name="Millares 3 2 2 2 2 2 3 2 5 2" xfId="8100" xr:uid="{5B547994-8115-47E6-B15B-5C91C28B3507}"/>
    <cellStyle name="Millares 3 2 2 2 2 2 3 2 5 3" xfId="12715" xr:uid="{A9486859-4BCC-4C61-A714-2B63D073C87C}"/>
    <cellStyle name="Millares 3 2 2 2 2 2 3 2 6" xfId="5028" xr:uid="{E51B9369-6CD2-49CA-BA53-0DF4C6C0893A}"/>
    <cellStyle name="Millares 3 2 2 2 2 2 3 2 7" xfId="9643" xr:uid="{9A1E913F-7C0E-491C-B5C0-0D5D81FFEAA8}"/>
    <cellStyle name="Millares 3 2 2 2 2 2 3 3" xfId="612" xr:uid="{68676A79-461C-46B2-B6D3-72B2D1343765}"/>
    <cellStyle name="Millares 3 2 2 2 2 2 3 3 2" xfId="1380" xr:uid="{F027FEFD-DE25-4269-B3CC-FDFE9A2ED683}"/>
    <cellStyle name="Millares 3 2 2 2 2 2 3 3 2 2" xfId="2916" xr:uid="{35BF7D46-8F46-45E1-B73B-899DDEE9F996}"/>
    <cellStyle name="Millares 3 2 2 2 2 2 3 3 2 2 2" xfId="7524" xr:uid="{94433B0C-6789-4DE3-B3CE-03D6AC69380E}"/>
    <cellStyle name="Millares 3 2 2 2 2 2 3 3 2 2 3" xfId="12139" xr:uid="{AD74721B-12D4-40F5-ABF7-9B0E61343105}"/>
    <cellStyle name="Millares 3 2 2 2 2 2 3 3 2 3" xfId="4452" xr:uid="{ACABEE14-0347-474A-AF72-8C3DE688C64E}"/>
    <cellStyle name="Millares 3 2 2 2 2 2 3 3 2 3 2" xfId="9060" xr:uid="{DC952C17-FE9B-4130-B997-DE344BAD80AD}"/>
    <cellStyle name="Millares 3 2 2 2 2 2 3 3 2 3 3" xfId="13675" xr:uid="{145936D9-78C3-4364-914D-457B688FE5EA}"/>
    <cellStyle name="Millares 3 2 2 2 2 2 3 3 2 4" xfId="5988" xr:uid="{3865BE83-897E-478A-97BD-DFB9F8AD996E}"/>
    <cellStyle name="Millares 3 2 2 2 2 2 3 3 2 5" xfId="10603" xr:uid="{4B57C782-BBBD-4703-9A4A-18C0F83E2D9E}"/>
    <cellStyle name="Millares 3 2 2 2 2 2 3 3 3" xfId="2148" xr:uid="{D4F8D79A-48FA-42D4-99A7-C08DBB1D8C2F}"/>
    <cellStyle name="Millares 3 2 2 2 2 2 3 3 3 2" xfId="6756" xr:uid="{D96502B1-8AD2-4A7F-8D60-DE2C9FFDDB93}"/>
    <cellStyle name="Millares 3 2 2 2 2 2 3 3 3 3" xfId="11371" xr:uid="{2F4F14DF-CA2A-4EC0-8D3E-4E3C6DB8F763}"/>
    <cellStyle name="Millares 3 2 2 2 2 2 3 3 4" xfId="3684" xr:uid="{B8E30C3C-0BDC-42FD-AC07-FDBF4E1E9B73}"/>
    <cellStyle name="Millares 3 2 2 2 2 2 3 3 4 2" xfId="8292" xr:uid="{5B26C5AE-20A6-4B79-8AD1-85542DB94545}"/>
    <cellStyle name="Millares 3 2 2 2 2 2 3 3 4 3" xfId="12907" xr:uid="{41873628-D4FE-42F5-92ED-2AC6FA4BC5D6}"/>
    <cellStyle name="Millares 3 2 2 2 2 2 3 3 5" xfId="5220" xr:uid="{CED74C43-A99C-4DCF-821E-490BFADC0474}"/>
    <cellStyle name="Millares 3 2 2 2 2 2 3 3 6" xfId="9835" xr:uid="{CF0A9DDD-4B42-4378-AE6D-75521D4DD8BA}"/>
    <cellStyle name="Millares 3 2 2 2 2 2 3 4" xfId="996" xr:uid="{6C22A9BD-E6C2-4344-8F50-259B66DB96F2}"/>
    <cellStyle name="Millares 3 2 2 2 2 2 3 4 2" xfId="2532" xr:uid="{9BF7F494-4027-4D15-AA76-17C6C8C2496B}"/>
    <cellStyle name="Millares 3 2 2 2 2 2 3 4 2 2" xfId="7140" xr:uid="{0E11F615-96DF-4A00-A364-EB923D18C278}"/>
    <cellStyle name="Millares 3 2 2 2 2 2 3 4 2 3" xfId="11755" xr:uid="{E1975302-59C2-4B58-BF83-F28C890A977D}"/>
    <cellStyle name="Millares 3 2 2 2 2 2 3 4 3" xfId="4068" xr:uid="{E6A5B36A-91AC-4124-983C-B704C44536AC}"/>
    <cellStyle name="Millares 3 2 2 2 2 2 3 4 3 2" xfId="8676" xr:uid="{1F21F0DB-1DFD-49BE-A7AE-86192FF63C9A}"/>
    <cellStyle name="Millares 3 2 2 2 2 2 3 4 3 3" xfId="13291" xr:uid="{0962B1D8-09FC-4BD2-92A5-80C9B96C483D}"/>
    <cellStyle name="Millares 3 2 2 2 2 2 3 4 4" xfId="5604" xr:uid="{FDB41E2E-3FCE-4423-9E0F-D9004AA7D31D}"/>
    <cellStyle name="Millares 3 2 2 2 2 2 3 4 5" xfId="10219" xr:uid="{22D24B87-1F31-40F7-A7BE-5E3A4D16E1D9}"/>
    <cellStyle name="Millares 3 2 2 2 2 2 3 5" xfId="1764" xr:uid="{9CD6DE9B-2697-4AA4-87B9-B4089B7DD71F}"/>
    <cellStyle name="Millares 3 2 2 2 2 2 3 5 2" xfId="6372" xr:uid="{75415A50-C6B7-4120-BAB6-657FE38F1855}"/>
    <cellStyle name="Millares 3 2 2 2 2 2 3 5 3" xfId="10987" xr:uid="{58815F2E-E03D-45EA-865F-7BD0D54F041A}"/>
    <cellStyle name="Millares 3 2 2 2 2 2 3 6" xfId="3300" xr:uid="{8F53319E-60B3-4835-842A-FF431914949E}"/>
    <cellStyle name="Millares 3 2 2 2 2 2 3 6 2" xfId="7908" xr:uid="{16B0FD1D-7A9A-46CA-B046-2656A7D83B90}"/>
    <cellStyle name="Millares 3 2 2 2 2 2 3 6 3" xfId="12523" xr:uid="{AC3B35E2-D5B1-4E76-9BE4-DAE4A791B9E8}"/>
    <cellStyle name="Millares 3 2 2 2 2 2 3 7" xfId="4836" xr:uid="{07A7BF81-2C77-4C68-8F03-16A7A642FB10}"/>
    <cellStyle name="Millares 3 2 2 2 2 2 3 8" xfId="9451" xr:uid="{38C2EF02-98BA-4B7C-B2DB-F11C576BABF8}"/>
    <cellStyle name="Millares 3 2 2 2 2 2 4" xfId="324" xr:uid="{A0AD07C0-9182-4768-9001-30D03BB229E2}"/>
    <cellStyle name="Millares 3 2 2 2 2 2 4 2" xfId="708" xr:uid="{AAA55E67-D654-4838-9126-8CC46D98E916}"/>
    <cellStyle name="Millares 3 2 2 2 2 2 4 2 2" xfId="1476" xr:uid="{508395F0-0DF3-4614-9236-1976F42F01C2}"/>
    <cellStyle name="Millares 3 2 2 2 2 2 4 2 2 2" xfId="3012" xr:uid="{D4343F2C-731A-4DF6-8CE3-DFAF4A55FB95}"/>
    <cellStyle name="Millares 3 2 2 2 2 2 4 2 2 2 2" xfId="7620" xr:uid="{99527023-4E00-48ED-87BF-CCC9021C0C3B}"/>
    <cellStyle name="Millares 3 2 2 2 2 2 4 2 2 2 3" xfId="12235" xr:uid="{AA10E6D4-DAC0-407B-85E1-3839A2D6ACFD}"/>
    <cellStyle name="Millares 3 2 2 2 2 2 4 2 2 3" xfId="4548" xr:uid="{DA3995A1-0DF7-4E5D-B3B5-17B9C4022FC1}"/>
    <cellStyle name="Millares 3 2 2 2 2 2 4 2 2 3 2" xfId="9156" xr:uid="{5A6E0CA1-B47F-465B-94F7-D051CE763D93}"/>
    <cellStyle name="Millares 3 2 2 2 2 2 4 2 2 3 3" xfId="13771" xr:uid="{90C3EF91-6A20-46F5-9447-4782706EDC27}"/>
    <cellStyle name="Millares 3 2 2 2 2 2 4 2 2 4" xfId="6084" xr:uid="{24E92DFC-A0D6-48D5-8DE2-D85D2CB1F8A5}"/>
    <cellStyle name="Millares 3 2 2 2 2 2 4 2 2 5" xfId="10699" xr:uid="{EE4B46FC-7434-408F-B309-5E8DEF35853B}"/>
    <cellStyle name="Millares 3 2 2 2 2 2 4 2 3" xfId="2244" xr:uid="{4E12DB5F-C342-4DC0-B481-3812D96FA9F9}"/>
    <cellStyle name="Millares 3 2 2 2 2 2 4 2 3 2" xfId="6852" xr:uid="{155EA214-8BF6-4A37-9B61-6E6A24B6B766}"/>
    <cellStyle name="Millares 3 2 2 2 2 2 4 2 3 3" xfId="11467" xr:uid="{4BC50339-E784-4F83-BAFB-09BB80EB33DE}"/>
    <cellStyle name="Millares 3 2 2 2 2 2 4 2 4" xfId="3780" xr:uid="{06042ED5-9734-4AB2-BDC5-4F503D11B16B}"/>
    <cellStyle name="Millares 3 2 2 2 2 2 4 2 4 2" xfId="8388" xr:uid="{5F186187-557E-41D3-8F66-185989EAB7BF}"/>
    <cellStyle name="Millares 3 2 2 2 2 2 4 2 4 3" xfId="13003" xr:uid="{DB4EC343-9C84-4F58-9E9F-B8C59B031408}"/>
    <cellStyle name="Millares 3 2 2 2 2 2 4 2 5" xfId="5316" xr:uid="{19E70D19-3B5D-4027-AD89-32F704947657}"/>
    <cellStyle name="Millares 3 2 2 2 2 2 4 2 6" xfId="9931" xr:uid="{3DF93985-1A53-4857-83C6-BE8C41F379CF}"/>
    <cellStyle name="Millares 3 2 2 2 2 2 4 3" xfId="1092" xr:uid="{8BAEAF77-FDB5-4B5D-B72D-A06AD1E44E17}"/>
    <cellStyle name="Millares 3 2 2 2 2 2 4 3 2" xfId="2628" xr:uid="{C8497B7A-CEBF-4361-A399-2AB245D29F41}"/>
    <cellStyle name="Millares 3 2 2 2 2 2 4 3 2 2" xfId="7236" xr:uid="{DDFD954E-59FC-4C17-8820-2C81B4401AE4}"/>
    <cellStyle name="Millares 3 2 2 2 2 2 4 3 2 3" xfId="11851" xr:uid="{A4E73102-7CE1-422B-9727-44ECD09324D4}"/>
    <cellStyle name="Millares 3 2 2 2 2 2 4 3 3" xfId="4164" xr:uid="{D65F1E24-1517-47A3-B67A-433C69431983}"/>
    <cellStyle name="Millares 3 2 2 2 2 2 4 3 3 2" xfId="8772" xr:uid="{4250539F-D0E4-479C-B443-C319035E5EB4}"/>
    <cellStyle name="Millares 3 2 2 2 2 2 4 3 3 3" xfId="13387" xr:uid="{39E0DAD6-8682-43F1-861A-4236BA638F6E}"/>
    <cellStyle name="Millares 3 2 2 2 2 2 4 3 4" xfId="5700" xr:uid="{DD9307AE-B849-443F-A9AE-5C46BA0F708D}"/>
    <cellStyle name="Millares 3 2 2 2 2 2 4 3 5" xfId="10315" xr:uid="{15A6F15C-340A-452D-8CFC-73EE250BD02A}"/>
    <cellStyle name="Millares 3 2 2 2 2 2 4 4" xfId="1860" xr:uid="{5907D37F-94BB-4586-8C0D-7536BA1C9095}"/>
    <cellStyle name="Millares 3 2 2 2 2 2 4 4 2" xfId="6468" xr:uid="{BF537D56-3C5B-4EDA-8826-74D776E3527A}"/>
    <cellStyle name="Millares 3 2 2 2 2 2 4 4 3" xfId="11083" xr:uid="{B9F60ED3-22F5-4375-B427-D91382C8D0FF}"/>
    <cellStyle name="Millares 3 2 2 2 2 2 4 5" xfId="3396" xr:uid="{ED5E9BA1-6123-4022-A7AE-8E83D691BC8A}"/>
    <cellStyle name="Millares 3 2 2 2 2 2 4 5 2" xfId="8004" xr:uid="{D55402A9-72F9-4156-B865-9F0AE289AA29}"/>
    <cellStyle name="Millares 3 2 2 2 2 2 4 5 3" xfId="12619" xr:uid="{4E596D04-E2B4-479C-A5D6-C8208B314B48}"/>
    <cellStyle name="Millares 3 2 2 2 2 2 4 6" xfId="4932" xr:uid="{D067EFF1-5820-4EAB-86CC-F492C27EC034}"/>
    <cellStyle name="Millares 3 2 2 2 2 2 4 7" xfId="9547" xr:uid="{487FA3B5-88CD-4F6E-9369-CC2E67BAB6A9}"/>
    <cellStyle name="Millares 3 2 2 2 2 2 5" xfId="516" xr:uid="{41852525-4B3C-42E6-AE00-2398CB73F6CB}"/>
    <cellStyle name="Millares 3 2 2 2 2 2 5 2" xfId="1284" xr:uid="{B7A0BE1F-E184-4BF4-8CF1-6953085923DF}"/>
    <cellStyle name="Millares 3 2 2 2 2 2 5 2 2" xfId="2820" xr:uid="{D47EA555-592A-4690-A12E-7AA8E5980245}"/>
    <cellStyle name="Millares 3 2 2 2 2 2 5 2 2 2" xfId="7428" xr:uid="{20837C59-6981-4F2E-9433-C60895E33538}"/>
    <cellStyle name="Millares 3 2 2 2 2 2 5 2 2 3" xfId="12043" xr:uid="{1F4D76D6-617B-4AF6-88A2-5B3FF838CF58}"/>
    <cellStyle name="Millares 3 2 2 2 2 2 5 2 3" xfId="4356" xr:uid="{9B313467-8864-45BF-B5D0-C0A8EAC744C3}"/>
    <cellStyle name="Millares 3 2 2 2 2 2 5 2 3 2" xfId="8964" xr:uid="{6C456021-2F9D-4226-AED4-4F9B18182D77}"/>
    <cellStyle name="Millares 3 2 2 2 2 2 5 2 3 3" xfId="13579" xr:uid="{3EC9E19A-1BCB-4C6C-9FF3-68CED4BD1C99}"/>
    <cellStyle name="Millares 3 2 2 2 2 2 5 2 4" xfId="5892" xr:uid="{49D724A2-2065-4D61-BC40-B7FA233BF26E}"/>
    <cellStyle name="Millares 3 2 2 2 2 2 5 2 5" xfId="10507" xr:uid="{5459FD4D-C2AC-4371-BB3F-ACBC5DA646B8}"/>
    <cellStyle name="Millares 3 2 2 2 2 2 5 3" xfId="2052" xr:uid="{29F1FC3B-FDD4-4059-9C88-7C290AD2FCFA}"/>
    <cellStyle name="Millares 3 2 2 2 2 2 5 3 2" xfId="6660" xr:uid="{9591CAEE-21B5-45E3-B696-6C9A976A6E16}"/>
    <cellStyle name="Millares 3 2 2 2 2 2 5 3 3" xfId="11275" xr:uid="{489EC269-19F9-4F76-A4B7-43A5854ED283}"/>
    <cellStyle name="Millares 3 2 2 2 2 2 5 4" xfId="3588" xr:uid="{5625493C-E1A5-40AF-A5DC-923CC8A45966}"/>
    <cellStyle name="Millares 3 2 2 2 2 2 5 4 2" xfId="8196" xr:uid="{A87AB89D-93F9-4A56-8FE6-A1096D3E1503}"/>
    <cellStyle name="Millares 3 2 2 2 2 2 5 4 3" xfId="12811" xr:uid="{09510F6D-9F13-47AE-A76D-08C910171846}"/>
    <cellStyle name="Millares 3 2 2 2 2 2 5 5" xfId="5124" xr:uid="{2DCD950A-49E2-4DDF-A40C-CC5C3986D259}"/>
    <cellStyle name="Millares 3 2 2 2 2 2 5 6" xfId="9739" xr:uid="{680D295F-89D4-4CE0-8B1A-609C1C6BD35E}"/>
    <cellStyle name="Millares 3 2 2 2 2 2 6" xfId="900" xr:uid="{ED6E6536-9A9B-42F4-9E6A-0F61A386D4DF}"/>
    <cellStyle name="Millares 3 2 2 2 2 2 6 2" xfId="2436" xr:uid="{0551E908-A325-48F5-BEEF-5D14CF78D580}"/>
    <cellStyle name="Millares 3 2 2 2 2 2 6 2 2" xfId="7044" xr:uid="{6344E051-72D1-4EE1-8CA5-41F3568B78B6}"/>
    <cellStyle name="Millares 3 2 2 2 2 2 6 2 3" xfId="11659" xr:uid="{83750F62-D9F2-4FAF-8B59-5BB67CC9FAF7}"/>
    <cellStyle name="Millares 3 2 2 2 2 2 6 3" xfId="3972" xr:uid="{0BCE9B76-C954-4D77-9698-63E3658F1517}"/>
    <cellStyle name="Millares 3 2 2 2 2 2 6 3 2" xfId="8580" xr:uid="{B8E3559A-AE98-4B58-A7E4-A4C3AF80D0C2}"/>
    <cellStyle name="Millares 3 2 2 2 2 2 6 3 3" xfId="13195" xr:uid="{02400ECA-45A7-4588-A597-5ECE46738366}"/>
    <cellStyle name="Millares 3 2 2 2 2 2 6 4" xfId="5508" xr:uid="{DAD2D325-A427-4F1A-9F10-16AC5227C6C5}"/>
    <cellStyle name="Millares 3 2 2 2 2 2 6 5" xfId="10123" xr:uid="{0F62C082-6630-46F1-A759-E45B42117D89}"/>
    <cellStyle name="Millares 3 2 2 2 2 2 7" xfId="1668" xr:uid="{B49F3F8E-617C-4140-BA24-06686AE1D430}"/>
    <cellStyle name="Millares 3 2 2 2 2 2 7 2" xfId="6276" xr:uid="{D79199EE-0577-4E8E-90E7-1A79992A2AD3}"/>
    <cellStyle name="Millares 3 2 2 2 2 2 7 3" xfId="10891" xr:uid="{11ECAD00-3A8F-4D55-A3E0-7EABBC7DE2B0}"/>
    <cellStyle name="Millares 3 2 2 2 2 2 8" xfId="3204" xr:uid="{8B36D1A3-A412-4612-A3EA-3B41B5E75C6D}"/>
    <cellStyle name="Millares 3 2 2 2 2 2 8 2" xfId="7812" xr:uid="{CCA1FE92-5547-4B99-AF8C-9B593FE8B952}"/>
    <cellStyle name="Millares 3 2 2 2 2 2 8 3" xfId="12427" xr:uid="{F7123BA1-114B-4D16-95BE-37318973C50E}"/>
    <cellStyle name="Millares 3 2 2 2 2 2 9" xfId="4740" xr:uid="{42E78639-E30F-4F86-BEB7-E5145ABDCBD9}"/>
    <cellStyle name="Millares 3 2 2 2 2 3" xfId="156" xr:uid="{69B93D48-1DAC-45DB-817E-220B155E247C}"/>
    <cellStyle name="Millares 3 2 2 2 2 3 2" xfId="252" xr:uid="{3349C10E-ADEF-47AC-85AB-3B2CB730A674}"/>
    <cellStyle name="Millares 3 2 2 2 2 3 2 2" xfId="444" xr:uid="{47F16EC0-ED0C-432B-B0FB-D1A5032164D0}"/>
    <cellStyle name="Millares 3 2 2 2 2 3 2 2 2" xfId="828" xr:uid="{3BA07C19-A22A-4EE1-A29F-9F8B4BF6545E}"/>
    <cellStyle name="Millares 3 2 2 2 2 3 2 2 2 2" xfId="1596" xr:uid="{20811F03-BB7F-49C1-9C87-AEE0044FE2BB}"/>
    <cellStyle name="Millares 3 2 2 2 2 3 2 2 2 2 2" xfId="3132" xr:uid="{8C08971B-974C-47B9-929C-E3AD7CC0ACBB}"/>
    <cellStyle name="Millares 3 2 2 2 2 3 2 2 2 2 2 2" xfId="7740" xr:uid="{9036CED7-065D-4519-9DFA-DA478A1C19A8}"/>
    <cellStyle name="Millares 3 2 2 2 2 3 2 2 2 2 2 3" xfId="12355" xr:uid="{3D287BAA-2B3B-4481-9EA1-7EDA5E53AA20}"/>
    <cellStyle name="Millares 3 2 2 2 2 3 2 2 2 2 3" xfId="4668" xr:uid="{10446FDA-7555-43B7-A36F-784546C61103}"/>
    <cellStyle name="Millares 3 2 2 2 2 3 2 2 2 2 3 2" xfId="9276" xr:uid="{D89F6506-EF50-4151-B298-F68B8DB9DE30}"/>
    <cellStyle name="Millares 3 2 2 2 2 3 2 2 2 2 3 3" xfId="13891" xr:uid="{47B82EEE-4B67-410C-AB0B-2E5CDEC76BCF}"/>
    <cellStyle name="Millares 3 2 2 2 2 3 2 2 2 2 4" xfId="6204" xr:uid="{73AF4B5C-7967-4C0B-A737-0619433DC584}"/>
    <cellStyle name="Millares 3 2 2 2 2 3 2 2 2 2 5" xfId="10819" xr:uid="{55E8BB76-FE35-4A84-B651-F7DC5F5E00EE}"/>
    <cellStyle name="Millares 3 2 2 2 2 3 2 2 2 3" xfId="2364" xr:uid="{440B7923-334E-4534-8CD4-DBC14DD14F7A}"/>
    <cellStyle name="Millares 3 2 2 2 2 3 2 2 2 3 2" xfId="6972" xr:uid="{CB883FE4-49A1-40EE-9667-5AE3F5D225D0}"/>
    <cellStyle name="Millares 3 2 2 2 2 3 2 2 2 3 3" xfId="11587" xr:uid="{89EDADAE-E5F0-4DB5-875B-C02B807C28E0}"/>
    <cellStyle name="Millares 3 2 2 2 2 3 2 2 2 4" xfId="3900" xr:uid="{39B5E0F2-EEA7-4962-B880-5DA54B48FC4F}"/>
    <cellStyle name="Millares 3 2 2 2 2 3 2 2 2 4 2" xfId="8508" xr:uid="{F7E5BC83-1828-4158-BE2C-E4541F9CFE6A}"/>
    <cellStyle name="Millares 3 2 2 2 2 3 2 2 2 4 3" xfId="13123" xr:uid="{85B61451-449B-4EC3-B088-FE6F6DB4BDE5}"/>
    <cellStyle name="Millares 3 2 2 2 2 3 2 2 2 5" xfId="5436" xr:uid="{F19C73EC-282E-4FDD-A9B2-30E58F053852}"/>
    <cellStyle name="Millares 3 2 2 2 2 3 2 2 2 6" xfId="10051" xr:uid="{80093D50-6E50-4827-8C50-6BAD738FFF40}"/>
    <cellStyle name="Millares 3 2 2 2 2 3 2 2 3" xfId="1212" xr:uid="{9C78654E-B244-4BE6-BC95-E69FAD627554}"/>
    <cellStyle name="Millares 3 2 2 2 2 3 2 2 3 2" xfId="2748" xr:uid="{FAF22616-35D6-467C-A9FB-1A4AD0231357}"/>
    <cellStyle name="Millares 3 2 2 2 2 3 2 2 3 2 2" xfId="7356" xr:uid="{2F0BD409-F2CD-48A5-B6B9-DB41184DA690}"/>
    <cellStyle name="Millares 3 2 2 2 2 3 2 2 3 2 3" xfId="11971" xr:uid="{3BC1C65D-F6BE-4FF4-B570-205C077B273C}"/>
    <cellStyle name="Millares 3 2 2 2 2 3 2 2 3 3" xfId="4284" xr:uid="{9443D702-9F5D-4D7E-9081-91BAD43C9BBD}"/>
    <cellStyle name="Millares 3 2 2 2 2 3 2 2 3 3 2" xfId="8892" xr:uid="{B69EB54D-01F5-4680-B0A8-CDB4D2032E7C}"/>
    <cellStyle name="Millares 3 2 2 2 2 3 2 2 3 3 3" xfId="13507" xr:uid="{43FAA801-48DD-457E-B26D-FC414012A748}"/>
    <cellStyle name="Millares 3 2 2 2 2 3 2 2 3 4" xfId="5820" xr:uid="{C7D5FF48-2E6B-4F63-87A9-9A80E9716F1D}"/>
    <cellStyle name="Millares 3 2 2 2 2 3 2 2 3 5" xfId="10435" xr:uid="{07D60B35-7614-49E1-9C60-2B7C9D60E9A1}"/>
    <cellStyle name="Millares 3 2 2 2 2 3 2 2 4" xfId="1980" xr:uid="{7DA247CE-A9E0-48FA-87BF-04244095CF7C}"/>
    <cellStyle name="Millares 3 2 2 2 2 3 2 2 4 2" xfId="6588" xr:uid="{6F5C8D8C-F896-411C-9807-05FAAFC885CE}"/>
    <cellStyle name="Millares 3 2 2 2 2 3 2 2 4 3" xfId="11203" xr:uid="{21122285-8AED-4E87-8AD5-BD987BC69B60}"/>
    <cellStyle name="Millares 3 2 2 2 2 3 2 2 5" xfId="3516" xr:uid="{179D1140-4D52-4C89-A523-3C262954B6FB}"/>
    <cellStyle name="Millares 3 2 2 2 2 3 2 2 5 2" xfId="8124" xr:uid="{18C44EFE-6903-4CCB-A555-C13780289DC3}"/>
    <cellStyle name="Millares 3 2 2 2 2 3 2 2 5 3" xfId="12739" xr:uid="{AB15A5DE-BF39-4FF6-BAAE-C5BD5DC8CD2B}"/>
    <cellStyle name="Millares 3 2 2 2 2 3 2 2 6" xfId="5052" xr:uid="{91DBC5B0-C6FF-46B1-B0DB-68276E3DEBB1}"/>
    <cellStyle name="Millares 3 2 2 2 2 3 2 2 7" xfId="9667" xr:uid="{BC5ABAF0-BC42-49CD-95D7-11D45DACB376}"/>
    <cellStyle name="Millares 3 2 2 2 2 3 2 3" xfId="636" xr:uid="{4759E4CB-0310-4452-AB63-0530CD56D797}"/>
    <cellStyle name="Millares 3 2 2 2 2 3 2 3 2" xfId="1404" xr:uid="{0B763CAE-A649-465B-A5EF-1EE222EC5AC3}"/>
    <cellStyle name="Millares 3 2 2 2 2 3 2 3 2 2" xfId="2940" xr:uid="{C0CC709E-9B78-4719-BDA2-B953CD4B981E}"/>
    <cellStyle name="Millares 3 2 2 2 2 3 2 3 2 2 2" xfId="7548" xr:uid="{240AE422-3926-4416-B11A-3C943FB58812}"/>
    <cellStyle name="Millares 3 2 2 2 2 3 2 3 2 2 3" xfId="12163" xr:uid="{E9952FAB-28C4-4BE6-ACE7-B8663A47B7C1}"/>
    <cellStyle name="Millares 3 2 2 2 2 3 2 3 2 3" xfId="4476" xr:uid="{590A6E6E-6E60-4538-9971-F2B768B025D4}"/>
    <cellStyle name="Millares 3 2 2 2 2 3 2 3 2 3 2" xfId="9084" xr:uid="{5EB52AC0-1F6B-4AA9-8D78-D5C5C9B3BADF}"/>
    <cellStyle name="Millares 3 2 2 2 2 3 2 3 2 3 3" xfId="13699" xr:uid="{35316756-E1E8-49F6-9CBC-446A89F5D1B7}"/>
    <cellStyle name="Millares 3 2 2 2 2 3 2 3 2 4" xfId="6012" xr:uid="{6A28DA71-6195-4E00-8502-73BE8294D479}"/>
    <cellStyle name="Millares 3 2 2 2 2 3 2 3 2 5" xfId="10627" xr:uid="{9F4D0E39-AB68-42CA-A501-F5A38BEBF25B}"/>
    <cellStyle name="Millares 3 2 2 2 2 3 2 3 3" xfId="2172" xr:uid="{F4976ACF-3FD3-4228-A305-E4ECAF137918}"/>
    <cellStyle name="Millares 3 2 2 2 2 3 2 3 3 2" xfId="6780" xr:uid="{3E37D34E-94CD-47C9-96ED-215FBBDF718B}"/>
    <cellStyle name="Millares 3 2 2 2 2 3 2 3 3 3" xfId="11395" xr:uid="{A46C75B1-18CD-409C-B3F3-CA5447428106}"/>
    <cellStyle name="Millares 3 2 2 2 2 3 2 3 4" xfId="3708" xr:uid="{A46A6219-1514-4B65-980E-84A493194FF9}"/>
    <cellStyle name="Millares 3 2 2 2 2 3 2 3 4 2" xfId="8316" xr:uid="{B0D1206E-EA77-449E-859B-277C030C6D56}"/>
    <cellStyle name="Millares 3 2 2 2 2 3 2 3 4 3" xfId="12931" xr:uid="{36876AD3-A2C6-41BB-891A-C5D1E4886B86}"/>
    <cellStyle name="Millares 3 2 2 2 2 3 2 3 5" xfId="5244" xr:uid="{2C6CC9CE-4154-4DBC-B458-719B4B6A3FE3}"/>
    <cellStyle name="Millares 3 2 2 2 2 3 2 3 6" xfId="9859" xr:uid="{D819C681-43C8-45FF-BB2B-FF9F423456F3}"/>
    <cellStyle name="Millares 3 2 2 2 2 3 2 4" xfId="1020" xr:uid="{D7E51637-E5D4-4767-940B-70937320459C}"/>
    <cellStyle name="Millares 3 2 2 2 2 3 2 4 2" xfId="2556" xr:uid="{38A1DD52-CADA-49F0-8AB4-79ED289C6FC3}"/>
    <cellStyle name="Millares 3 2 2 2 2 3 2 4 2 2" xfId="7164" xr:uid="{5EDE8EE9-48CA-4D49-A0B7-E7971B64C07B}"/>
    <cellStyle name="Millares 3 2 2 2 2 3 2 4 2 3" xfId="11779" xr:uid="{699DC363-89CF-4898-835A-E412D9047393}"/>
    <cellStyle name="Millares 3 2 2 2 2 3 2 4 3" xfId="4092" xr:uid="{ADD0D0DA-23F2-4573-A6A6-92A19035662A}"/>
    <cellStyle name="Millares 3 2 2 2 2 3 2 4 3 2" xfId="8700" xr:uid="{2F92643D-759F-45B2-BE08-8F31ED9BA58D}"/>
    <cellStyle name="Millares 3 2 2 2 2 3 2 4 3 3" xfId="13315" xr:uid="{E0857DCE-3366-4AB4-B5F1-A24C5AE17947}"/>
    <cellStyle name="Millares 3 2 2 2 2 3 2 4 4" xfId="5628" xr:uid="{F36A84E8-EFB2-4703-942F-E408C53490D3}"/>
    <cellStyle name="Millares 3 2 2 2 2 3 2 4 5" xfId="10243" xr:uid="{223949E3-01A6-404D-802B-1816619A648C}"/>
    <cellStyle name="Millares 3 2 2 2 2 3 2 5" xfId="1788" xr:uid="{BC799227-C0E1-4AE0-9F2C-EBF20F706F11}"/>
    <cellStyle name="Millares 3 2 2 2 2 3 2 5 2" xfId="6396" xr:uid="{7A0C12D8-5544-4FE3-9FA8-F92A23CE3D50}"/>
    <cellStyle name="Millares 3 2 2 2 2 3 2 5 3" xfId="11011" xr:uid="{C7ABB82E-9BDD-44DC-B651-DA3A1A282713}"/>
    <cellStyle name="Millares 3 2 2 2 2 3 2 6" xfId="3324" xr:uid="{FBF6EE7D-6715-4203-88C3-FC2ECAF4B3A0}"/>
    <cellStyle name="Millares 3 2 2 2 2 3 2 6 2" xfId="7932" xr:uid="{9E834FFD-51BE-4DD8-8339-3E39EBC0225D}"/>
    <cellStyle name="Millares 3 2 2 2 2 3 2 6 3" xfId="12547" xr:uid="{409B74E2-03C2-4F3C-BC40-E6766BB1ABE0}"/>
    <cellStyle name="Millares 3 2 2 2 2 3 2 7" xfId="4860" xr:uid="{FD822B77-7429-464C-8888-639B5F5EA764}"/>
    <cellStyle name="Millares 3 2 2 2 2 3 2 8" xfId="9475" xr:uid="{748BFB44-CEF3-4E0A-B8FE-5677B39CD343}"/>
    <cellStyle name="Millares 3 2 2 2 2 3 3" xfId="348" xr:uid="{DEA0543C-6ECC-407B-9398-691111AEA986}"/>
    <cellStyle name="Millares 3 2 2 2 2 3 3 2" xfId="732" xr:uid="{D8C91829-11D0-44EE-B503-A41435B50AF7}"/>
    <cellStyle name="Millares 3 2 2 2 2 3 3 2 2" xfId="1500" xr:uid="{1C8790F5-D75D-44A5-A48A-93FA81DC38DB}"/>
    <cellStyle name="Millares 3 2 2 2 2 3 3 2 2 2" xfId="3036" xr:uid="{C58A84FA-2578-4BDE-A94F-2B1A0CBC1382}"/>
    <cellStyle name="Millares 3 2 2 2 2 3 3 2 2 2 2" xfId="7644" xr:uid="{CA01EA6F-33D0-4726-9191-61E348AC2722}"/>
    <cellStyle name="Millares 3 2 2 2 2 3 3 2 2 2 3" xfId="12259" xr:uid="{30AD0D8C-FBBA-42D1-8F05-92058ED21FB1}"/>
    <cellStyle name="Millares 3 2 2 2 2 3 3 2 2 3" xfId="4572" xr:uid="{64C2C6FB-5FED-463F-BDB8-A7DB61A5CBB8}"/>
    <cellStyle name="Millares 3 2 2 2 2 3 3 2 2 3 2" xfId="9180" xr:uid="{BCAFB712-FF67-450B-90B7-160939A28FA0}"/>
    <cellStyle name="Millares 3 2 2 2 2 3 3 2 2 3 3" xfId="13795" xr:uid="{ED751C40-299B-43B8-A49F-DB3E701ED230}"/>
    <cellStyle name="Millares 3 2 2 2 2 3 3 2 2 4" xfId="6108" xr:uid="{8D31C8BB-45A9-4B33-9229-939277AA9A38}"/>
    <cellStyle name="Millares 3 2 2 2 2 3 3 2 2 5" xfId="10723" xr:uid="{0A8B561D-532F-45B1-98CA-42DACF4A9563}"/>
    <cellStyle name="Millares 3 2 2 2 2 3 3 2 3" xfId="2268" xr:uid="{4DD13F17-8356-44F2-BE7E-502AB5BB65A3}"/>
    <cellStyle name="Millares 3 2 2 2 2 3 3 2 3 2" xfId="6876" xr:uid="{407C6ECA-7CBD-4D1A-80AD-BBB91F40D4C0}"/>
    <cellStyle name="Millares 3 2 2 2 2 3 3 2 3 3" xfId="11491" xr:uid="{CEA5A529-2A1B-4CB2-B553-865D30C20F50}"/>
    <cellStyle name="Millares 3 2 2 2 2 3 3 2 4" xfId="3804" xr:uid="{1BA26468-C4E7-4821-B0BD-FC2966D65ADC}"/>
    <cellStyle name="Millares 3 2 2 2 2 3 3 2 4 2" xfId="8412" xr:uid="{5DEB961C-3B75-4BA2-B8C8-7B38B150A1CE}"/>
    <cellStyle name="Millares 3 2 2 2 2 3 3 2 4 3" xfId="13027" xr:uid="{C90DE547-4312-4DA5-AEC5-E4AD82D680F7}"/>
    <cellStyle name="Millares 3 2 2 2 2 3 3 2 5" xfId="5340" xr:uid="{E1A594FA-E047-452B-B5E9-2DB6C340A7A5}"/>
    <cellStyle name="Millares 3 2 2 2 2 3 3 2 6" xfId="9955" xr:uid="{1CEB0349-EA38-4A12-8BF0-A7CEF8C954C6}"/>
    <cellStyle name="Millares 3 2 2 2 2 3 3 3" xfId="1116" xr:uid="{FF4703B8-3B36-42C6-AAEC-C4EF596AED01}"/>
    <cellStyle name="Millares 3 2 2 2 2 3 3 3 2" xfId="2652" xr:uid="{2ADE3C2D-5091-4AD0-BB2E-8B52E6BF8EA1}"/>
    <cellStyle name="Millares 3 2 2 2 2 3 3 3 2 2" xfId="7260" xr:uid="{3A8EF927-5DBF-4455-B218-C328C10E011E}"/>
    <cellStyle name="Millares 3 2 2 2 2 3 3 3 2 3" xfId="11875" xr:uid="{61180C46-BD8D-48F9-B274-0524883F71E8}"/>
    <cellStyle name="Millares 3 2 2 2 2 3 3 3 3" xfId="4188" xr:uid="{107348F1-B5AC-41A8-AF83-FAC42AA0A418}"/>
    <cellStyle name="Millares 3 2 2 2 2 3 3 3 3 2" xfId="8796" xr:uid="{AE434F7B-B51C-4C3A-BE8B-28B6EE5197BE}"/>
    <cellStyle name="Millares 3 2 2 2 2 3 3 3 3 3" xfId="13411" xr:uid="{3A78D5E4-6EB3-4936-9447-4D0156E58BC4}"/>
    <cellStyle name="Millares 3 2 2 2 2 3 3 3 4" xfId="5724" xr:uid="{B1C1A155-185D-4CB3-82E9-DD4D7040C9EE}"/>
    <cellStyle name="Millares 3 2 2 2 2 3 3 3 5" xfId="10339" xr:uid="{13E38C4C-6D92-471B-8F5E-C999FBAEC37D}"/>
    <cellStyle name="Millares 3 2 2 2 2 3 3 4" xfId="1884" xr:uid="{1BEE8BBC-F2EB-475B-A27E-46C1C3C3FA7E}"/>
    <cellStyle name="Millares 3 2 2 2 2 3 3 4 2" xfId="6492" xr:uid="{718CC354-8C21-448B-9776-1E62A196E42D}"/>
    <cellStyle name="Millares 3 2 2 2 2 3 3 4 3" xfId="11107" xr:uid="{DC4EF234-BCC5-4651-ABD7-093B14928656}"/>
    <cellStyle name="Millares 3 2 2 2 2 3 3 5" xfId="3420" xr:uid="{0987B81C-359C-4A93-BDB8-D5F599E0672B}"/>
    <cellStyle name="Millares 3 2 2 2 2 3 3 5 2" xfId="8028" xr:uid="{60997ACA-9E5E-4AD9-A355-DD706CBD8A31}"/>
    <cellStyle name="Millares 3 2 2 2 2 3 3 5 3" xfId="12643" xr:uid="{22CF7140-2A82-4A9C-8019-BE7423788F4A}"/>
    <cellStyle name="Millares 3 2 2 2 2 3 3 6" xfId="4956" xr:uid="{9BFA0DC8-0413-4310-A63F-A9776F02F05A}"/>
    <cellStyle name="Millares 3 2 2 2 2 3 3 7" xfId="9571" xr:uid="{DE25027C-E9E7-46C1-918C-BBF97C824EA1}"/>
    <cellStyle name="Millares 3 2 2 2 2 3 4" xfId="540" xr:uid="{75B38996-0651-49D4-BAF3-F387C0E8BACB}"/>
    <cellStyle name="Millares 3 2 2 2 2 3 4 2" xfId="1308" xr:uid="{A6830811-4D2A-4130-8966-1A641CCCF0FA}"/>
    <cellStyle name="Millares 3 2 2 2 2 3 4 2 2" xfId="2844" xr:uid="{EBC4C120-75AB-40E4-A9FB-278E0A567BCC}"/>
    <cellStyle name="Millares 3 2 2 2 2 3 4 2 2 2" xfId="7452" xr:uid="{C77AA66F-4ABB-4EC7-A9E8-91D2D4D8C5A2}"/>
    <cellStyle name="Millares 3 2 2 2 2 3 4 2 2 3" xfId="12067" xr:uid="{D2FAC3C9-1DCC-467D-AA13-AEE3F150B7B6}"/>
    <cellStyle name="Millares 3 2 2 2 2 3 4 2 3" xfId="4380" xr:uid="{B2702954-A0B9-45BD-81C0-4CCEF2079C10}"/>
    <cellStyle name="Millares 3 2 2 2 2 3 4 2 3 2" xfId="8988" xr:uid="{8A40E820-345E-499C-8D6D-7CA79F7D6DF0}"/>
    <cellStyle name="Millares 3 2 2 2 2 3 4 2 3 3" xfId="13603" xr:uid="{7B0FF74D-0550-4D9C-9801-3B417A8233DE}"/>
    <cellStyle name="Millares 3 2 2 2 2 3 4 2 4" xfId="5916" xr:uid="{2F95FF1E-E43C-42BD-9BBF-BEA280F5F0B3}"/>
    <cellStyle name="Millares 3 2 2 2 2 3 4 2 5" xfId="10531" xr:uid="{3F0A6C82-2A94-4C49-B922-B78361381DD9}"/>
    <cellStyle name="Millares 3 2 2 2 2 3 4 3" xfId="2076" xr:uid="{DF7B88FA-ADA4-403E-A361-92166389D890}"/>
    <cellStyle name="Millares 3 2 2 2 2 3 4 3 2" xfId="6684" xr:uid="{EDC3F94C-4FA9-4377-BB77-E2D321AAB33A}"/>
    <cellStyle name="Millares 3 2 2 2 2 3 4 3 3" xfId="11299" xr:uid="{AA109497-510C-443A-A8AB-24BB0E6F4754}"/>
    <cellStyle name="Millares 3 2 2 2 2 3 4 4" xfId="3612" xr:uid="{B7ABA236-30F1-43A5-9353-F33B42B28B73}"/>
    <cellStyle name="Millares 3 2 2 2 2 3 4 4 2" xfId="8220" xr:uid="{C0CA9471-6587-497F-8C0F-DF05B9734B32}"/>
    <cellStyle name="Millares 3 2 2 2 2 3 4 4 3" xfId="12835" xr:uid="{7F88C945-7ABC-4C13-9692-7CD0CC9EF8A0}"/>
    <cellStyle name="Millares 3 2 2 2 2 3 4 5" xfId="5148" xr:uid="{1BAB9C70-2F73-47D0-9397-D5F560550172}"/>
    <cellStyle name="Millares 3 2 2 2 2 3 4 6" xfId="9763" xr:uid="{7CB818C9-B4B8-4635-8E70-6955FC2BA703}"/>
    <cellStyle name="Millares 3 2 2 2 2 3 5" xfId="924" xr:uid="{35CB38FE-4507-49FE-A109-9F7135A18B2D}"/>
    <cellStyle name="Millares 3 2 2 2 2 3 5 2" xfId="2460" xr:uid="{BC2BFC65-B087-4BE1-8948-3CEBF763866B}"/>
    <cellStyle name="Millares 3 2 2 2 2 3 5 2 2" xfId="7068" xr:uid="{00F97DA7-44BD-4E9E-9EE3-57E4D1EE6D99}"/>
    <cellStyle name="Millares 3 2 2 2 2 3 5 2 3" xfId="11683" xr:uid="{B383CC0B-64EA-4980-AB04-2C3C00366DF6}"/>
    <cellStyle name="Millares 3 2 2 2 2 3 5 3" xfId="3996" xr:uid="{482DBD23-AF8C-445F-88D6-5462EFA28380}"/>
    <cellStyle name="Millares 3 2 2 2 2 3 5 3 2" xfId="8604" xr:uid="{2D58ACE0-39E6-4503-AF69-2065557D175F}"/>
    <cellStyle name="Millares 3 2 2 2 2 3 5 3 3" xfId="13219" xr:uid="{425FFC4E-73B6-4782-8DBD-3382E0C61A61}"/>
    <cellStyle name="Millares 3 2 2 2 2 3 5 4" xfId="5532" xr:uid="{75FEC491-9A02-4C78-BC12-08DFE2AA650D}"/>
    <cellStyle name="Millares 3 2 2 2 2 3 5 5" xfId="10147" xr:uid="{7FAE14C5-7A45-4440-B380-371E93D9EF5D}"/>
    <cellStyle name="Millares 3 2 2 2 2 3 6" xfId="1692" xr:uid="{755D3E64-8A15-467A-8665-DF6AA1D8CC11}"/>
    <cellStyle name="Millares 3 2 2 2 2 3 6 2" xfId="6300" xr:uid="{245EFF65-394D-4EF6-A093-35573F69B232}"/>
    <cellStyle name="Millares 3 2 2 2 2 3 6 3" xfId="10915" xr:uid="{434B7F61-8248-4866-9A44-9FC2091CF538}"/>
    <cellStyle name="Millares 3 2 2 2 2 3 7" xfId="3228" xr:uid="{92D90022-44F9-49B5-8A11-6BF32222D1FB}"/>
    <cellStyle name="Millares 3 2 2 2 2 3 7 2" xfId="7836" xr:uid="{3EA1CA1C-F7D3-4366-85F1-FFA203E2C861}"/>
    <cellStyle name="Millares 3 2 2 2 2 3 7 3" xfId="12451" xr:uid="{B98B3D27-1B2B-4DDA-8B4C-11EF131C79E9}"/>
    <cellStyle name="Millares 3 2 2 2 2 3 8" xfId="4764" xr:uid="{979407C8-266D-4B50-8D31-05AAEBD9B1D7}"/>
    <cellStyle name="Millares 3 2 2 2 2 3 9" xfId="9379" xr:uid="{3EB22B6B-C080-40BA-8F1B-2557A7866ABC}"/>
    <cellStyle name="Millares 3 2 2 2 2 4" xfId="204" xr:uid="{0EE74918-27EB-4BB7-9E16-96883F7EB9F8}"/>
    <cellStyle name="Millares 3 2 2 2 2 4 2" xfId="396" xr:uid="{055D2D8C-9B7C-43BC-BC2C-B7187E6E44D6}"/>
    <cellStyle name="Millares 3 2 2 2 2 4 2 2" xfId="780" xr:uid="{E263267D-13F6-4724-9430-D541E7032055}"/>
    <cellStyle name="Millares 3 2 2 2 2 4 2 2 2" xfId="1548" xr:uid="{3BB984D6-3DA6-4088-A2A7-DDF97EF8E9C9}"/>
    <cellStyle name="Millares 3 2 2 2 2 4 2 2 2 2" xfId="3084" xr:uid="{EFD3EC57-11D7-4E11-9CB0-DC2E805A785C}"/>
    <cellStyle name="Millares 3 2 2 2 2 4 2 2 2 2 2" xfId="7692" xr:uid="{6C83F3B9-F7B1-479B-BF53-A3E4B10E10CB}"/>
    <cellStyle name="Millares 3 2 2 2 2 4 2 2 2 2 3" xfId="12307" xr:uid="{0F641DF2-9181-4882-92E4-D67FEA3BCD9F}"/>
    <cellStyle name="Millares 3 2 2 2 2 4 2 2 2 3" xfId="4620" xr:uid="{FDB58929-2408-456B-A4CC-CF1FF2E684C0}"/>
    <cellStyle name="Millares 3 2 2 2 2 4 2 2 2 3 2" xfId="9228" xr:uid="{C0BB3B76-CDEC-495C-A5A8-6B6523C0BBC1}"/>
    <cellStyle name="Millares 3 2 2 2 2 4 2 2 2 3 3" xfId="13843" xr:uid="{4FA623EB-E158-44EE-BAB6-8F0EA72510F7}"/>
    <cellStyle name="Millares 3 2 2 2 2 4 2 2 2 4" xfId="6156" xr:uid="{4D42242D-7A40-495D-A168-966657B1AA53}"/>
    <cellStyle name="Millares 3 2 2 2 2 4 2 2 2 5" xfId="10771" xr:uid="{AFAA0636-3021-47A9-876F-F2D776AFAAC3}"/>
    <cellStyle name="Millares 3 2 2 2 2 4 2 2 3" xfId="2316" xr:uid="{D5C440B6-4E90-4CF9-B921-6CF2EB1AE479}"/>
    <cellStyle name="Millares 3 2 2 2 2 4 2 2 3 2" xfId="6924" xr:uid="{6574AEB8-D0A5-441C-8713-C285E4F0116C}"/>
    <cellStyle name="Millares 3 2 2 2 2 4 2 2 3 3" xfId="11539" xr:uid="{8971BBB7-A841-4246-ADC2-764E1D0B5BD8}"/>
    <cellStyle name="Millares 3 2 2 2 2 4 2 2 4" xfId="3852" xr:uid="{5EA4C1DD-147E-46E5-A4CF-35A6ABA75A24}"/>
    <cellStyle name="Millares 3 2 2 2 2 4 2 2 4 2" xfId="8460" xr:uid="{42664E91-2C53-496C-98F4-F0A923F9F3D3}"/>
    <cellStyle name="Millares 3 2 2 2 2 4 2 2 4 3" xfId="13075" xr:uid="{3EA8A48C-5C8B-459D-B372-12AA4DBC3052}"/>
    <cellStyle name="Millares 3 2 2 2 2 4 2 2 5" xfId="5388" xr:uid="{395DAA2E-1043-4C76-9517-EEC7FE1EA69A}"/>
    <cellStyle name="Millares 3 2 2 2 2 4 2 2 6" xfId="10003" xr:uid="{7E8BE238-7243-44EC-88EB-D47ED9B17C68}"/>
    <cellStyle name="Millares 3 2 2 2 2 4 2 3" xfId="1164" xr:uid="{1320A402-C359-45F5-8BA7-AB6D93F765FE}"/>
    <cellStyle name="Millares 3 2 2 2 2 4 2 3 2" xfId="2700" xr:uid="{55DA5033-74E8-452F-92B9-663468821183}"/>
    <cellStyle name="Millares 3 2 2 2 2 4 2 3 2 2" xfId="7308" xr:uid="{A8EAE1AD-1D4B-46B0-8418-4F9C2628A2F8}"/>
    <cellStyle name="Millares 3 2 2 2 2 4 2 3 2 3" xfId="11923" xr:uid="{DD1B3AA3-8E52-435C-AFA9-D8582E8A1AA0}"/>
    <cellStyle name="Millares 3 2 2 2 2 4 2 3 3" xfId="4236" xr:uid="{9DB59692-DB0F-438A-9E6B-8CD65C8EB4D6}"/>
    <cellStyle name="Millares 3 2 2 2 2 4 2 3 3 2" xfId="8844" xr:uid="{061CB01C-FC73-49EF-A2C4-95E8F6C270A4}"/>
    <cellStyle name="Millares 3 2 2 2 2 4 2 3 3 3" xfId="13459" xr:uid="{C0BD8D4E-216B-4ECF-9954-73709D73B3B1}"/>
    <cellStyle name="Millares 3 2 2 2 2 4 2 3 4" xfId="5772" xr:uid="{F90D31B9-3FB3-405E-85B7-7F5F7AEE84AC}"/>
    <cellStyle name="Millares 3 2 2 2 2 4 2 3 5" xfId="10387" xr:uid="{D98541C3-EF77-4E4A-8C63-7DE8185E11E9}"/>
    <cellStyle name="Millares 3 2 2 2 2 4 2 4" xfId="1932" xr:uid="{CB190D9F-6C29-42D4-8C94-DDFCE0232D4C}"/>
    <cellStyle name="Millares 3 2 2 2 2 4 2 4 2" xfId="6540" xr:uid="{C9E97528-AAB0-404D-AA9C-655C76C44B0A}"/>
    <cellStyle name="Millares 3 2 2 2 2 4 2 4 3" xfId="11155" xr:uid="{AAADB34D-CE79-4095-BD1E-2419B9284379}"/>
    <cellStyle name="Millares 3 2 2 2 2 4 2 5" xfId="3468" xr:uid="{5C39E18D-8C7D-47B4-A24F-90DFFCBEB7B9}"/>
    <cellStyle name="Millares 3 2 2 2 2 4 2 5 2" xfId="8076" xr:uid="{29C44760-93EA-475A-A847-3F1C95261DAD}"/>
    <cellStyle name="Millares 3 2 2 2 2 4 2 5 3" xfId="12691" xr:uid="{9D367921-641B-4204-BEAF-4EC2E425B43E}"/>
    <cellStyle name="Millares 3 2 2 2 2 4 2 6" xfId="5004" xr:uid="{BB55B698-7F17-478B-A9DD-7AB25AADF2A5}"/>
    <cellStyle name="Millares 3 2 2 2 2 4 2 7" xfId="9619" xr:uid="{AA0F3898-1D18-4D78-8029-A1A38229F5B3}"/>
    <cellStyle name="Millares 3 2 2 2 2 4 3" xfId="588" xr:uid="{F5F8E233-B768-4F34-A989-8EBAF67067AF}"/>
    <cellStyle name="Millares 3 2 2 2 2 4 3 2" xfId="1356" xr:uid="{5FDA5041-CCA4-429C-9526-0A73DDA01FDE}"/>
    <cellStyle name="Millares 3 2 2 2 2 4 3 2 2" xfId="2892" xr:uid="{3E15FD2A-71CF-464F-B558-5A5A65BD0919}"/>
    <cellStyle name="Millares 3 2 2 2 2 4 3 2 2 2" xfId="7500" xr:uid="{28756303-41BF-4657-BC18-18A6167B8AD9}"/>
    <cellStyle name="Millares 3 2 2 2 2 4 3 2 2 3" xfId="12115" xr:uid="{9169DB82-FB34-4C34-B32B-11705EFD2FA2}"/>
    <cellStyle name="Millares 3 2 2 2 2 4 3 2 3" xfId="4428" xr:uid="{E2F7154C-F9D2-4E16-9E1A-B59AC347098E}"/>
    <cellStyle name="Millares 3 2 2 2 2 4 3 2 3 2" xfId="9036" xr:uid="{72C3D4D7-387B-4092-847B-23D2AE732C9C}"/>
    <cellStyle name="Millares 3 2 2 2 2 4 3 2 3 3" xfId="13651" xr:uid="{FC08D305-0932-43CA-9BA3-FF99073D9D67}"/>
    <cellStyle name="Millares 3 2 2 2 2 4 3 2 4" xfId="5964" xr:uid="{A76DE808-3C5B-4258-98E4-005517E47DB1}"/>
    <cellStyle name="Millares 3 2 2 2 2 4 3 2 5" xfId="10579" xr:uid="{4C3D80AA-81A9-4D26-8D0D-B763DBB3319E}"/>
    <cellStyle name="Millares 3 2 2 2 2 4 3 3" xfId="2124" xr:uid="{B20FBFB0-9EC8-4A53-88B2-2A5253E69A2D}"/>
    <cellStyle name="Millares 3 2 2 2 2 4 3 3 2" xfId="6732" xr:uid="{D54094D0-1909-486C-9584-59F81D6453FF}"/>
    <cellStyle name="Millares 3 2 2 2 2 4 3 3 3" xfId="11347" xr:uid="{140C548B-452C-4D4C-BC92-100831D8CEC5}"/>
    <cellStyle name="Millares 3 2 2 2 2 4 3 4" xfId="3660" xr:uid="{7589F598-3F5E-4CDA-B924-332F337F8204}"/>
    <cellStyle name="Millares 3 2 2 2 2 4 3 4 2" xfId="8268" xr:uid="{5C8C094E-53D1-4967-B7E8-E002609AA2A5}"/>
    <cellStyle name="Millares 3 2 2 2 2 4 3 4 3" xfId="12883" xr:uid="{22AE352A-401E-4BBF-AB39-3F43F75D61FD}"/>
    <cellStyle name="Millares 3 2 2 2 2 4 3 5" xfId="5196" xr:uid="{56465F8B-1B34-402C-AC98-F7FD2BB9B71B}"/>
    <cellStyle name="Millares 3 2 2 2 2 4 3 6" xfId="9811" xr:uid="{1ED4E3C1-CEC7-4A36-BACF-63483161593E}"/>
    <cellStyle name="Millares 3 2 2 2 2 4 4" xfId="972" xr:uid="{A6B55255-E3E0-400C-A3B3-A3D1FEB95B7E}"/>
    <cellStyle name="Millares 3 2 2 2 2 4 4 2" xfId="2508" xr:uid="{AE244D6C-B18F-48BD-AF70-CF9E20AF70A8}"/>
    <cellStyle name="Millares 3 2 2 2 2 4 4 2 2" xfId="7116" xr:uid="{193D786E-AE2C-4395-B448-A544734D9846}"/>
    <cellStyle name="Millares 3 2 2 2 2 4 4 2 3" xfId="11731" xr:uid="{EDA5B6FD-EE4F-4CE5-9AAC-193EFD5CEC6F}"/>
    <cellStyle name="Millares 3 2 2 2 2 4 4 3" xfId="4044" xr:uid="{E6E85355-3F80-4E2E-B410-514076D71F55}"/>
    <cellStyle name="Millares 3 2 2 2 2 4 4 3 2" xfId="8652" xr:uid="{6DA69E16-3011-4370-9541-8E183EDB9918}"/>
    <cellStyle name="Millares 3 2 2 2 2 4 4 3 3" xfId="13267" xr:uid="{A84C7E4A-7E9B-4790-952A-5AE192F1376C}"/>
    <cellStyle name="Millares 3 2 2 2 2 4 4 4" xfId="5580" xr:uid="{6F44FEDF-186A-42ED-AB97-9B16B1B58607}"/>
    <cellStyle name="Millares 3 2 2 2 2 4 4 5" xfId="10195" xr:uid="{A3F5973E-ACFD-4E69-8454-1BFB5ED3B29C}"/>
    <cellStyle name="Millares 3 2 2 2 2 4 5" xfId="1740" xr:uid="{6E8B0476-6203-41B4-9985-68762A7270A2}"/>
    <cellStyle name="Millares 3 2 2 2 2 4 5 2" xfId="6348" xr:uid="{916B1262-4821-4156-9ED7-96686D97BFC8}"/>
    <cellStyle name="Millares 3 2 2 2 2 4 5 3" xfId="10963" xr:uid="{C77A7EDA-2796-41D3-B1CE-B94AE9C77899}"/>
    <cellStyle name="Millares 3 2 2 2 2 4 6" xfId="3276" xr:uid="{7032CC3B-E856-4036-91EF-115B3E09AF1D}"/>
    <cellStyle name="Millares 3 2 2 2 2 4 6 2" xfId="7884" xr:uid="{9A70541E-0670-429A-BF9B-FA68D68E4AC3}"/>
    <cellStyle name="Millares 3 2 2 2 2 4 6 3" xfId="12499" xr:uid="{20FB77F6-9F7A-494E-B5EF-ACCEAE80D88D}"/>
    <cellStyle name="Millares 3 2 2 2 2 4 7" xfId="4812" xr:uid="{98EBC7F1-E2F2-46C6-96C6-9EE510C2C2EE}"/>
    <cellStyle name="Millares 3 2 2 2 2 4 8" xfId="9427" xr:uid="{305C195D-A66D-4BC3-9D77-93444F918615}"/>
    <cellStyle name="Millares 3 2 2 2 2 5" xfId="300" xr:uid="{125A6FED-E730-42B0-8F21-00EF5366554A}"/>
    <cellStyle name="Millares 3 2 2 2 2 5 2" xfId="684" xr:uid="{CB5D831F-4831-439E-8387-3B3A2C3FBEEF}"/>
    <cellStyle name="Millares 3 2 2 2 2 5 2 2" xfId="1452" xr:uid="{F11C33A2-809A-4E67-BB45-F947A7F76723}"/>
    <cellStyle name="Millares 3 2 2 2 2 5 2 2 2" xfId="2988" xr:uid="{EFB1706B-32D1-43DC-A080-DC5DEC5FEEC8}"/>
    <cellStyle name="Millares 3 2 2 2 2 5 2 2 2 2" xfId="7596" xr:uid="{53682A0E-332D-451E-8E7C-95A60DA0447E}"/>
    <cellStyle name="Millares 3 2 2 2 2 5 2 2 2 3" xfId="12211" xr:uid="{AA991DEC-D525-4FAD-9AED-0A2F4D077DA1}"/>
    <cellStyle name="Millares 3 2 2 2 2 5 2 2 3" xfId="4524" xr:uid="{4B40BEAC-DD7F-4B52-8B1A-69A404B7E2D4}"/>
    <cellStyle name="Millares 3 2 2 2 2 5 2 2 3 2" xfId="9132" xr:uid="{520DCD37-BDE6-473A-B067-0E5E817D1960}"/>
    <cellStyle name="Millares 3 2 2 2 2 5 2 2 3 3" xfId="13747" xr:uid="{A9E98929-51CA-4B39-A502-20C964D1E24E}"/>
    <cellStyle name="Millares 3 2 2 2 2 5 2 2 4" xfId="6060" xr:uid="{25D8B011-6455-44B2-81D7-A61ABA77FC3C}"/>
    <cellStyle name="Millares 3 2 2 2 2 5 2 2 5" xfId="10675" xr:uid="{7C543FF7-4B7D-4726-BE3A-595D244636AA}"/>
    <cellStyle name="Millares 3 2 2 2 2 5 2 3" xfId="2220" xr:uid="{D81097AA-D3CD-4084-97E7-70F1277E2D60}"/>
    <cellStyle name="Millares 3 2 2 2 2 5 2 3 2" xfId="6828" xr:uid="{C62A6C7D-3D4F-4535-84C7-241EAABA6D90}"/>
    <cellStyle name="Millares 3 2 2 2 2 5 2 3 3" xfId="11443" xr:uid="{0279BC48-6EC3-41E8-927F-858D7B65D604}"/>
    <cellStyle name="Millares 3 2 2 2 2 5 2 4" xfId="3756" xr:uid="{E7E4D398-AD1C-46B3-835E-C90FEE9462C8}"/>
    <cellStyle name="Millares 3 2 2 2 2 5 2 4 2" xfId="8364" xr:uid="{3DEBCCAF-9370-482F-BE30-04DB9248A3C1}"/>
    <cellStyle name="Millares 3 2 2 2 2 5 2 4 3" xfId="12979" xr:uid="{696A9D89-E85F-443D-AA6F-3BF3B2603124}"/>
    <cellStyle name="Millares 3 2 2 2 2 5 2 5" xfId="5292" xr:uid="{F9174379-51A7-4390-B65F-E0A4ECED6DFC}"/>
    <cellStyle name="Millares 3 2 2 2 2 5 2 6" xfId="9907" xr:uid="{9AB786E7-D5A9-42A3-9313-43BA98016DAF}"/>
    <cellStyle name="Millares 3 2 2 2 2 5 3" xfId="1068" xr:uid="{A1EF80D1-C323-4679-9251-6D00EAEF2C57}"/>
    <cellStyle name="Millares 3 2 2 2 2 5 3 2" xfId="2604" xr:uid="{19088F27-3C7A-44C3-9181-542BFE6E4B2A}"/>
    <cellStyle name="Millares 3 2 2 2 2 5 3 2 2" xfId="7212" xr:uid="{B301781D-9792-40CE-980A-BE392ADD9FD8}"/>
    <cellStyle name="Millares 3 2 2 2 2 5 3 2 3" xfId="11827" xr:uid="{8BC2106C-B24C-49CD-87D1-064D33851043}"/>
    <cellStyle name="Millares 3 2 2 2 2 5 3 3" xfId="4140" xr:uid="{CA309213-2082-44C6-8F7A-E7F4F6277607}"/>
    <cellStyle name="Millares 3 2 2 2 2 5 3 3 2" xfId="8748" xr:uid="{70663AAB-5475-4C04-B9EF-04D6D0D4A8F3}"/>
    <cellStyle name="Millares 3 2 2 2 2 5 3 3 3" xfId="13363" xr:uid="{2B94D373-6CC6-4C74-8E05-61CFF693E336}"/>
    <cellStyle name="Millares 3 2 2 2 2 5 3 4" xfId="5676" xr:uid="{73F0C784-BE9B-48A1-ADF6-E390C6A7359A}"/>
    <cellStyle name="Millares 3 2 2 2 2 5 3 5" xfId="10291" xr:uid="{C4BC1269-52E1-4D1C-8193-5EE1527BCA38}"/>
    <cellStyle name="Millares 3 2 2 2 2 5 4" xfId="1836" xr:uid="{AAC8855D-6ED5-4970-9D41-517A7E095C4A}"/>
    <cellStyle name="Millares 3 2 2 2 2 5 4 2" xfId="6444" xr:uid="{9799E54A-3596-480C-86C4-AAF41297B3BF}"/>
    <cellStyle name="Millares 3 2 2 2 2 5 4 3" xfId="11059" xr:uid="{C6F2CBEB-19EA-418E-964C-25ADCDB2F77B}"/>
    <cellStyle name="Millares 3 2 2 2 2 5 5" xfId="3372" xr:uid="{AB41A548-F4EF-4B14-8379-257FD70AFA21}"/>
    <cellStyle name="Millares 3 2 2 2 2 5 5 2" xfId="7980" xr:uid="{6F83CD9A-A44E-42BC-AB96-F906A0E1A282}"/>
    <cellStyle name="Millares 3 2 2 2 2 5 5 3" xfId="12595" xr:uid="{F0BD0133-0ADC-4DA1-9FAD-FBA33DE655B5}"/>
    <cellStyle name="Millares 3 2 2 2 2 5 6" xfId="4908" xr:uid="{ED8FA475-3035-4728-8A76-67ED34064438}"/>
    <cellStyle name="Millares 3 2 2 2 2 5 7" xfId="9523" xr:uid="{7F9F07E3-7D5A-40B6-BD49-2781274A3295}"/>
    <cellStyle name="Millares 3 2 2 2 2 6" xfId="492" xr:uid="{3CCA0FB2-7F7A-48BB-B114-984E83965DE2}"/>
    <cellStyle name="Millares 3 2 2 2 2 6 2" xfId="1260" xr:uid="{94840243-EC32-486F-8914-F4CD5C7D10D0}"/>
    <cellStyle name="Millares 3 2 2 2 2 6 2 2" xfId="2796" xr:uid="{217EE0A1-B4FF-4753-AD27-7EBFC555A8B9}"/>
    <cellStyle name="Millares 3 2 2 2 2 6 2 2 2" xfId="7404" xr:uid="{8DBB9977-0527-43A5-A59D-6EA62062A30B}"/>
    <cellStyle name="Millares 3 2 2 2 2 6 2 2 3" xfId="12019" xr:uid="{7CE57484-996B-43E3-A214-1474BC03961F}"/>
    <cellStyle name="Millares 3 2 2 2 2 6 2 3" xfId="4332" xr:uid="{E65DBDE3-D459-4413-8212-C70ADE0601CE}"/>
    <cellStyle name="Millares 3 2 2 2 2 6 2 3 2" xfId="8940" xr:uid="{53A32133-E162-45AF-A34B-8ADEF9283F14}"/>
    <cellStyle name="Millares 3 2 2 2 2 6 2 3 3" xfId="13555" xr:uid="{CD3B57AF-CFBF-4C86-BB48-91B99E34EB1C}"/>
    <cellStyle name="Millares 3 2 2 2 2 6 2 4" xfId="5868" xr:uid="{F0AAA7F2-3D03-4CF4-A580-0020F400CB64}"/>
    <cellStyle name="Millares 3 2 2 2 2 6 2 5" xfId="10483" xr:uid="{F8B2673C-CB98-4B2F-B133-9D2314681352}"/>
    <cellStyle name="Millares 3 2 2 2 2 6 3" xfId="2028" xr:uid="{10591A21-AA58-4E3B-B0BD-2522DBF98EE0}"/>
    <cellStyle name="Millares 3 2 2 2 2 6 3 2" xfId="6636" xr:uid="{09991C18-9A14-48A2-A30B-AB681C7A827E}"/>
    <cellStyle name="Millares 3 2 2 2 2 6 3 3" xfId="11251" xr:uid="{5FB75EAE-2B45-468B-9608-51F410B12F0D}"/>
    <cellStyle name="Millares 3 2 2 2 2 6 4" xfId="3564" xr:uid="{6C4FFDB8-8195-4103-B93C-24A6E8BA6F49}"/>
    <cellStyle name="Millares 3 2 2 2 2 6 4 2" xfId="8172" xr:uid="{3A3F5789-2DF3-4E0E-991E-BECC74153C30}"/>
    <cellStyle name="Millares 3 2 2 2 2 6 4 3" xfId="12787" xr:uid="{4FD89160-2544-464B-BABC-E922F42E96B2}"/>
    <cellStyle name="Millares 3 2 2 2 2 6 5" xfId="5100" xr:uid="{732535EB-BFA0-4C11-B789-9963DDDDEFF8}"/>
    <cellStyle name="Millares 3 2 2 2 2 6 6" xfId="9715" xr:uid="{28065BD5-5ED1-49B9-9EBA-2F46F71B8F91}"/>
    <cellStyle name="Millares 3 2 2 2 2 7" xfId="876" xr:uid="{771294F1-7895-4574-A62E-25B41EDB159C}"/>
    <cellStyle name="Millares 3 2 2 2 2 7 2" xfId="2412" xr:uid="{8878550A-A36C-4547-A423-B102F788C4CD}"/>
    <cellStyle name="Millares 3 2 2 2 2 7 2 2" xfId="7020" xr:uid="{8ECFCC74-EE62-4878-AF3B-6CF22E9374ED}"/>
    <cellStyle name="Millares 3 2 2 2 2 7 2 3" xfId="11635" xr:uid="{9A98B147-26C5-42C5-8AE2-778A97A9839B}"/>
    <cellStyle name="Millares 3 2 2 2 2 7 3" xfId="3948" xr:uid="{1106F315-9412-40DC-AFA1-61890DAFDA6C}"/>
    <cellStyle name="Millares 3 2 2 2 2 7 3 2" xfId="8556" xr:uid="{83FF20E7-4ECE-48A1-BAD9-099E9FC35E3E}"/>
    <cellStyle name="Millares 3 2 2 2 2 7 3 3" xfId="13171" xr:uid="{0E333D6E-32FF-4E4D-96DD-A1707B48882D}"/>
    <cellStyle name="Millares 3 2 2 2 2 7 4" xfId="5484" xr:uid="{7D8C9811-D050-4FC1-9785-A29A5AE5E810}"/>
    <cellStyle name="Millares 3 2 2 2 2 7 5" xfId="10099" xr:uid="{411D0153-4CBE-4A60-9003-A26F9418DA66}"/>
    <cellStyle name="Millares 3 2 2 2 2 8" xfId="1644" xr:uid="{120A0A4D-15D6-44A2-A5CA-2239FA726A80}"/>
    <cellStyle name="Millares 3 2 2 2 2 8 2" xfId="6252" xr:uid="{2C892527-3325-430F-B442-E7E82FA79D13}"/>
    <cellStyle name="Millares 3 2 2 2 2 8 3" xfId="10867" xr:uid="{395A4848-F987-47C4-80DA-CE6B6E56F518}"/>
    <cellStyle name="Millares 3 2 2 2 2 9" xfId="3180" xr:uid="{D738D51F-A206-4A05-B7BC-BF80B9CADFAC}"/>
    <cellStyle name="Millares 3 2 2 2 2 9 2" xfId="7788" xr:uid="{46612E92-2B92-4460-A2F3-FC3C16016061}"/>
    <cellStyle name="Millares 3 2 2 2 2 9 3" xfId="12403" xr:uid="{6DBB32CA-A988-45B5-8C7E-B2CE5B55F419}"/>
    <cellStyle name="Millares 3 2 2 2 3" xfId="120" xr:uid="{36924A99-DFCB-486C-9E41-2AD522C28820}"/>
    <cellStyle name="Millares 3 2 2 2 3 10" xfId="9343" xr:uid="{5FD56C5F-D378-4043-9F68-D794B8BF31C9}"/>
    <cellStyle name="Millares 3 2 2 2 3 2" xfId="168" xr:uid="{F439C7C4-2F23-4C1B-8F02-1472C54BBF5E}"/>
    <cellStyle name="Millares 3 2 2 2 3 2 2" xfId="264" xr:uid="{E95FF72B-4EEA-4634-B1F8-3B3922B0C1AB}"/>
    <cellStyle name="Millares 3 2 2 2 3 2 2 2" xfId="456" xr:uid="{55034C4B-D04F-4F04-883C-E82BD5A210D0}"/>
    <cellStyle name="Millares 3 2 2 2 3 2 2 2 2" xfId="840" xr:uid="{1607164D-D6AA-464B-8CEA-FCD877F43138}"/>
    <cellStyle name="Millares 3 2 2 2 3 2 2 2 2 2" xfId="1608" xr:uid="{EE4C43EF-D082-442C-8A8B-D6A5243491F2}"/>
    <cellStyle name="Millares 3 2 2 2 3 2 2 2 2 2 2" xfId="3144" xr:uid="{AD8C6945-863C-42A6-BF6F-3E7AC446C514}"/>
    <cellStyle name="Millares 3 2 2 2 3 2 2 2 2 2 2 2" xfId="7752" xr:uid="{CF1A64EA-484F-4DCD-B3EC-FC2892456A03}"/>
    <cellStyle name="Millares 3 2 2 2 3 2 2 2 2 2 2 3" xfId="12367" xr:uid="{E8C8DDB9-646D-4F2F-973E-7E1309AA0157}"/>
    <cellStyle name="Millares 3 2 2 2 3 2 2 2 2 2 3" xfId="4680" xr:uid="{350E7360-6B71-40C2-8D4E-AE52818F6A61}"/>
    <cellStyle name="Millares 3 2 2 2 3 2 2 2 2 2 3 2" xfId="9288" xr:uid="{BF2F5A57-A564-4169-B99C-93B30A562D4F}"/>
    <cellStyle name="Millares 3 2 2 2 3 2 2 2 2 2 3 3" xfId="13903" xr:uid="{9B1FFD20-8C89-404F-B3CC-D3F7540D3477}"/>
    <cellStyle name="Millares 3 2 2 2 3 2 2 2 2 2 4" xfId="6216" xr:uid="{475E4D9F-E7FF-4900-82FE-E50373769D4C}"/>
    <cellStyle name="Millares 3 2 2 2 3 2 2 2 2 2 5" xfId="10831" xr:uid="{B747B5D7-D74A-4302-A56E-149362AA726A}"/>
    <cellStyle name="Millares 3 2 2 2 3 2 2 2 2 3" xfId="2376" xr:uid="{C0077A58-6E68-49DB-9854-89EB158CCD72}"/>
    <cellStyle name="Millares 3 2 2 2 3 2 2 2 2 3 2" xfId="6984" xr:uid="{7B832B16-FCFC-410B-A303-5CE40A5A7105}"/>
    <cellStyle name="Millares 3 2 2 2 3 2 2 2 2 3 3" xfId="11599" xr:uid="{6F6B4D87-D33E-407B-9D40-97C257A8A916}"/>
    <cellStyle name="Millares 3 2 2 2 3 2 2 2 2 4" xfId="3912" xr:uid="{7D0365AC-292A-4005-96B7-54440E6864E3}"/>
    <cellStyle name="Millares 3 2 2 2 3 2 2 2 2 4 2" xfId="8520" xr:uid="{AA535A4F-25A3-446E-BC8B-C4641299F0B3}"/>
    <cellStyle name="Millares 3 2 2 2 3 2 2 2 2 4 3" xfId="13135" xr:uid="{FF991F5D-B0EF-461F-B2F4-78BC2668452A}"/>
    <cellStyle name="Millares 3 2 2 2 3 2 2 2 2 5" xfId="5448" xr:uid="{89413E09-2D70-4146-ABE6-53176CD5446B}"/>
    <cellStyle name="Millares 3 2 2 2 3 2 2 2 2 6" xfId="10063" xr:uid="{D31D18BE-AE45-431D-A8A2-A931D7632710}"/>
    <cellStyle name="Millares 3 2 2 2 3 2 2 2 3" xfId="1224" xr:uid="{AECC3296-458C-42C3-B894-E7CA6EB7393A}"/>
    <cellStyle name="Millares 3 2 2 2 3 2 2 2 3 2" xfId="2760" xr:uid="{E153A2E9-6BE9-4399-8C3E-66B65384F8C3}"/>
    <cellStyle name="Millares 3 2 2 2 3 2 2 2 3 2 2" xfId="7368" xr:uid="{C78AC9B1-8ECE-49CE-B3F3-61CE18544BA1}"/>
    <cellStyle name="Millares 3 2 2 2 3 2 2 2 3 2 3" xfId="11983" xr:uid="{81C70023-76C6-4B4F-A7BF-9E11A1B30D3B}"/>
    <cellStyle name="Millares 3 2 2 2 3 2 2 2 3 3" xfId="4296" xr:uid="{15346334-466C-4C9F-9CDB-AB3B27BE1D67}"/>
    <cellStyle name="Millares 3 2 2 2 3 2 2 2 3 3 2" xfId="8904" xr:uid="{3C66CA14-F981-460E-B990-E2E6F73E1A0D}"/>
    <cellStyle name="Millares 3 2 2 2 3 2 2 2 3 3 3" xfId="13519" xr:uid="{12F520A4-C496-4749-8DD7-38C0E50EE623}"/>
    <cellStyle name="Millares 3 2 2 2 3 2 2 2 3 4" xfId="5832" xr:uid="{09D9EA4F-8010-4CD8-8FE7-F0B00B8962F8}"/>
    <cellStyle name="Millares 3 2 2 2 3 2 2 2 3 5" xfId="10447" xr:uid="{A65B25C3-B7AE-4B04-8167-E05123906CA0}"/>
    <cellStyle name="Millares 3 2 2 2 3 2 2 2 4" xfId="1992" xr:uid="{398BEAEE-328D-4F77-8118-17CB997B9341}"/>
    <cellStyle name="Millares 3 2 2 2 3 2 2 2 4 2" xfId="6600" xr:uid="{D613F9ED-9758-4F64-A094-9AC66B142339}"/>
    <cellStyle name="Millares 3 2 2 2 3 2 2 2 4 3" xfId="11215" xr:uid="{6FEC2992-EF24-423A-9A08-B3880610F535}"/>
    <cellStyle name="Millares 3 2 2 2 3 2 2 2 5" xfId="3528" xr:uid="{4943871F-463F-44D0-9CA9-8905E6458621}"/>
    <cellStyle name="Millares 3 2 2 2 3 2 2 2 5 2" xfId="8136" xr:uid="{83381E58-A7F3-41E0-AC6F-079AE9CAE5D4}"/>
    <cellStyle name="Millares 3 2 2 2 3 2 2 2 5 3" xfId="12751" xr:uid="{0C57EB36-BC57-486A-BD0C-8415F63097AE}"/>
    <cellStyle name="Millares 3 2 2 2 3 2 2 2 6" xfId="5064" xr:uid="{E52E576E-9A0D-46B7-83F0-E5D7447E343F}"/>
    <cellStyle name="Millares 3 2 2 2 3 2 2 2 7" xfId="9679" xr:uid="{BCE6464D-87D9-42C9-92FE-77EBC759A1B0}"/>
    <cellStyle name="Millares 3 2 2 2 3 2 2 3" xfId="648" xr:uid="{105571B4-6BAD-4CDD-95B5-B10330BA000E}"/>
    <cellStyle name="Millares 3 2 2 2 3 2 2 3 2" xfId="1416" xr:uid="{CF82CDEF-EB5E-44F6-B050-7F4AC33849FE}"/>
    <cellStyle name="Millares 3 2 2 2 3 2 2 3 2 2" xfId="2952" xr:uid="{289432E0-C2E9-4233-9EF3-AC551B5BF061}"/>
    <cellStyle name="Millares 3 2 2 2 3 2 2 3 2 2 2" xfId="7560" xr:uid="{81BB3550-195E-4BCD-AE02-9EA36C49EE0D}"/>
    <cellStyle name="Millares 3 2 2 2 3 2 2 3 2 2 3" xfId="12175" xr:uid="{78706B71-1387-473B-A88C-74B9237F2BC2}"/>
    <cellStyle name="Millares 3 2 2 2 3 2 2 3 2 3" xfId="4488" xr:uid="{F4A15919-3680-422F-B740-FDCBBECE715A}"/>
    <cellStyle name="Millares 3 2 2 2 3 2 2 3 2 3 2" xfId="9096" xr:uid="{7CA1312B-B56D-4521-A5DA-B2390A049808}"/>
    <cellStyle name="Millares 3 2 2 2 3 2 2 3 2 3 3" xfId="13711" xr:uid="{8956E55F-3FB9-40B7-8DF2-083C097779CF}"/>
    <cellStyle name="Millares 3 2 2 2 3 2 2 3 2 4" xfId="6024" xr:uid="{2ED66DE9-6192-47A9-8A74-8FDC07AF8624}"/>
    <cellStyle name="Millares 3 2 2 2 3 2 2 3 2 5" xfId="10639" xr:uid="{361FFA69-211C-42E7-A825-0310002C4B4E}"/>
    <cellStyle name="Millares 3 2 2 2 3 2 2 3 3" xfId="2184" xr:uid="{9AE48E3C-906B-4050-8DA8-3D7F2FABF2E9}"/>
    <cellStyle name="Millares 3 2 2 2 3 2 2 3 3 2" xfId="6792" xr:uid="{9BCF51F6-1055-4D11-AC46-C762E49DB025}"/>
    <cellStyle name="Millares 3 2 2 2 3 2 2 3 3 3" xfId="11407" xr:uid="{561F67EE-708A-4337-9408-1C2C8B735D88}"/>
    <cellStyle name="Millares 3 2 2 2 3 2 2 3 4" xfId="3720" xr:uid="{4BE24D88-85EB-4F85-9D33-FCEECA1DB194}"/>
    <cellStyle name="Millares 3 2 2 2 3 2 2 3 4 2" xfId="8328" xr:uid="{A800699F-FBDC-4F3D-8BBD-BACB0F5837AD}"/>
    <cellStyle name="Millares 3 2 2 2 3 2 2 3 4 3" xfId="12943" xr:uid="{170C398E-B6F3-4AD2-8624-9D5755E16AA6}"/>
    <cellStyle name="Millares 3 2 2 2 3 2 2 3 5" xfId="5256" xr:uid="{5D4E060C-5168-4A7F-81FC-945153049CDB}"/>
    <cellStyle name="Millares 3 2 2 2 3 2 2 3 6" xfId="9871" xr:uid="{0EB57FD6-3FD2-4EE0-9B8F-64D9ADDB384A}"/>
    <cellStyle name="Millares 3 2 2 2 3 2 2 4" xfId="1032" xr:uid="{B77C2CD2-6F2C-4819-950E-26699CD829ED}"/>
    <cellStyle name="Millares 3 2 2 2 3 2 2 4 2" xfId="2568" xr:uid="{D894E06E-4760-49B4-B461-D17796CDEE94}"/>
    <cellStyle name="Millares 3 2 2 2 3 2 2 4 2 2" xfId="7176" xr:uid="{C1ADF69C-CABE-4A91-9E6A-797C830CE87C}"/>
    <cellStyle name="Millares 3 2 2 2 3 2 2 4 2 3" xfId="11791" xr:uid="{D5342D47-DC9D-4B3A-8C5A-655EF3241B01}"/>
    <cellStyle name="Millares 3 2 2 2 3 2 2 4 3" xfId="4104" xr:uid="{E075CD0F-2D42-4FC1-92CF-AF62975E7BFD}"/>
    <cellStyle name="Millares 3 2 2 2 3 2 2 4 3 2" xfId="8712" xr:uid="{EB5CA1DD-147A-4CA5-8154-2177FA3744DE}"/>
    <cellStyle name="Millares 3 2 2 2 3 2 2 4 3 3" xfId="13327" xr:uid="{F6D07FF1-A7FC-4825-B401-3D6D5CB1769F}"/>
    <cellStyle name="Millares 3 2 2 2 3 2 2 4 4" xfId="5640" xr:uid="{6FF00289-B949-4A93-97BA-3D4F550553BB}"/>
    <cellStyle name="Millares 3 2 2 2 3 2 2 4 5" xfId="10255" xr:uid="{40A37A84-92FD-4557-B06A-73027797124A}"/>
    <cellStyle name="Millares 3 2 2 2 3 2 2 5" xfId="1800" xr:uid="{EA9DEE99-2834-4FA7-8EF6-DFD53B61FDE4}"/>
    <cellStyle name="Millares 3 2 2 2 3 2 2 5 2" xfId="6408" xr:uid="{7BC58447-A5E8-4E3D-BB18-8081CD0B221F}"/>
    <cellStyle name="Millares 3 2 2 2 3 2 2 5 3" xfId="11023" xr:uid="{D31553B9-F9EC-4528-875B-87A761507017}"/>
    <cellStyle name="Millares 3 2 2 2 3 2 2 6" xfId="3336" xr:uid="{B939BA83-CB2A-4E50-99BF-15C174E5AE97}"/>
    <cellStyle name="Millares 3 2 2 2 3 2 2 6 2" xfId="7944" xr:uid="{3CD6BD05-24E3-4104-9D5C-2AFFB8723EC1}"/>
    <cellStyle name="Millares 3 2 2 2 3 2 2 6 3" xfId="12559" xr:uid="{B86AD693-3233-4C7D-A99D-63C7AE23504D}"/>
    <cellStyle name="Millares 3 2 2 2 3 2 2 7" xfId="4872" xr:uid="{3D192108-6B28-490E-B584-790581B73A43}"/>
    <cellStyle name="Millares 3 2 2 2 3 2 2 8" xfId="9487" xr:uid="{88C82A00-0D52-4285-AC47-4495A54B1E47}"/>
    <cellStyle name="Millares 3 2 2 2 3 2 3" xfId="360" xr:uid="{DF7F953F-6915-4266-B66D-9540EAADEE31}"/>
    <cellStyle name="Millares 3 2 2 2 3 2 3 2" xfId="744" xr:uid="{8F619DEB-CE56-4A82-AE15-65342D359722}"/>
    <cellStyle name="Millares 3 2 2 2 3 2 3 2 2" xfId="1512" xr:uid="{245C6983-D2A3-4FF6-872E-84855A69291B}"/>
    <cellStyle name="Millares 3 2 2 2 3 2 3 2 2 2" xfId="3048" xr:uid="{FA61C482-BC5E-4C1E-8127-17029C58F54F}"/>
    <cellStyle name="Millares 3 2 2 2 3 2 3 2 2 2 2" xfId="7656" xr:uid="{80E7C87C-F216-40BD-BB95-5020067750E9}"/>
    <cellStyle name="Millares 3 2 2 2 3 2 3 2 2 2 3" xfId="12271" xr:uid="{4D5D256A-0F9B-4959-99DB-E19C29DD1CB6}"/>
    <cellStyle name="Millares 3 2 2 2 3 2 3 2 2 3" xfId="4584" xr:uid="{51C0F3B6-8AA6-4CC0-83F7-520FCA9B8E27}"/>
    <cellStyle name="Millares 3 2 2 2 3 2 3 2 2 3 2" xfId="9192" xr:uid="{1FA0B909-791B-4417-A209-4E3CCB6BAD37}"/>
    <cellStyle name="Millares 3 2 2 2 3 2 3 2 2 3 3" xfId="13807" xr:uid="{BDDE2542-923E-4E3C-B166-F4B7764AFC81}"/>
    <cellStyle name="Millares 3 2 2 2 3 2 3 2 2 4" xfId="6120" xr:uid="{DBD05157-2BF5-4D6E-8DC1-0E3DB2144B55}"/>
    <cellStyle name="Millares 3 2 2 2 3 2 3 2 2 5" xfId="10735" xr:uid="{668E84FC-94A2-4110-B014-B20406912C6F}"/>
    <cellStyle name="Millares 3 2 2 2 3 2 3 2 3" xfId="2280" xr:uid="{F4739184-45FC-45AD-BA47-850D5F1CFD89}"/>
    <cellStyle name="Millares 3 2 2 2 3 2 3 2 3 2" xfId="6888" xr:uid="{14AB1B56-3B8F-4261-B589-C1889A00AA30}"/>
    <cellStyle name="Millares 3 2 2 2 3 2 3 2 3 3" xfId="11503" xr:uid="{9B0A01DB-6FFC-4FB2-8F7C-135F992ECFD1}"/>
    <cellStyle name="Millares 3 2 2 2 3 2 3 2 4" xfId="3816" xr:uid="{91CB741E-41E7-4E78-B5C6-62436E2B22CF}"/>
    <cellStyle name="Millares 3 2 2 2 3 2 3 2 4 2" xfId="8424" xr:uid="{AB0E30CC-EFE4-47A6-A68A-22A466E472A6}"/>
    <cellStyle name="Millares 3 2 2 2 3 2 3 2 4 3" xfId="13039" xr:uid="{800C9F06-31E9-4A3E-B049-8521342FE945}"/>
    <cellStyle name="Millares 3 2 2 2 3 2 3 2 5" xfId="5352" xr:uid="{A77628D1-6F43-436B-8BEF-57AAB0BBE92F}"/>
    <cellStyle name="Millares 3 2 2 2 3 2 3 2 6" xfId="9967" xr:uid="{D706144E-72AF-4558-A2BE-750D3A906CFE}"/>
    <cellStyle name="Millares 3 2 2 2 3 2 3 3" xfId="1128" xr:uid="{257790EB-1B40-4CF8-8815-207CABD93BA9}"/>
    <cellStyle name="Millares 3 2 2 2 3 2 3 3 2" xfId="2664" xr:uid="{D419989F-0E33-4979-BFD1-7E6E382E09E7}"/>
    <cellStyle name="Millares 3 2 2 2 3 2 3 3 2 2" xfId="7272" xr:uid="{175311CE-9C1F-4AF8-966B-CF0E9DA497FC}"/>
    <cellStyle name="Millares 3 2 2 2 3 2 3 3 2 3" xfId="11887" xr:uid="{A39C7532-E71A-4D94-B1C3-1A08BF997C5F}"/>
    <cellStyle name="Millares 3 2 2 2 3 2 3 3 3" xfId="4200" xr:uid="{3C9766D5-2E44-474D-9541-F01A6C01EC83}"/>
    <cellStyle name="Millares 3 2 2 2 3 2 3 3 3 2" xfId="8808" xr:uid="{7A50D657-2A8F-4EA4-B061-80F19C5E87BE}"/>
    <cellStyle name="Millares 3 2 2 2 3 2 3 3 3 3" xfId="13423" xr:uid="{62BF7D3F-7CBC-4137-832F-A0E0FB439AD0}"/>
    <cellStyle name="Millares 3 2 2 2 3 2 3 3 4" xfId="5736" xr:uid="{59D21408-8C29-4394-9B73-62615B7F6896}"/>
    <cellStyle name="Millares 3 2 2 2 3 2 3 3 5" xfId="10351" xr:uid="{8755BA3D-D851-42ED-85E5-DF55FE59ECC5}"/>
    <cellStyle name="Millares 3 2 2 2 3 2 3 4" xfId="1896" xr:uid="{A51EAD6A-8DED-4AD1-9E87-5293380FA315}"/>
    <cellStyle name="Millares 3 2 2 2 3 2 3 4 2" xfId="6504" xr:uid="{E59BEF2A-6091-4EDB-8E32-47D41D50DF3A}"/>
    <cellStyle name="Millares 3 2 2 2 3 2 3 4 3" xfId="11119" xr:uid="{C7515DAC-EA40-4D35-961A-43FDDE38047F}"/>
    <cellStyle name="Millares 3 2 2 2 3 2 3 5" xfId="3432" xr:uid="{081D2866-FD4F-4A5C-8081-5C7813EE4566}"/>
    <cellStyle name="Millares 3 2 2 2 3 2 3 5 2" xfId="8040" xr:uid="{272961AC-84CC-4098-BC14-A1F6E1B278CD}"/>
    <cellStyle name="Millares 3 2 2 2 3 2 3 5 3" xfId="12655" xr:uid="{39480B1F-27BB-4B40-8D25-6D429633913D}"/>
    <cellStyle name="Millares 3 2 2 2 3 2 3 6" xfId="4968" xr:uid="{3A8F518D-1CD8-4DFF-92C4-EA4E800B3F2D}"/>
    <cellStyle name="Millares 3 2 2 2 3 2 3 7" xfId="9583" xr:uid="{17F88850-32CE-4C75-A221-BBEE94A74A07}"/>
    <cellStyle name="Millares 3 2 2 2 3 2 4" xfId="552" xr:uid="{FB9556D5-6F04-4265-B6BC-E4C321ABCF82}"/>
    <cellStyle name="Millares 3 2 2 2 3 2 4 2" xfId="1320" xr:uid="{52D231B0-C971-4872-B4A6-AB31B2CE797B}"/>
    <cellStyle name="Millares 3 2 2 2 3 2 4 2 2" xfId="2856" xr:uid="{3C9CAD78-79E0-4412-8EA3-808AB0511D39}"/>
    <cellStyle name="Millares 3 2 2 2 3 2 4 2 2 2" xfId="7464" xr:uid="{D119D5BC-8250-4356-A969-6EDE434514EC}"/>
    <cellStyle name="Millares 3 2 2 2 3 2 4 2 2 3" xfId="12079" xr:uid="{67217B31-9256-45E9-9D79-91824753EE27}"/>
    <cellStyle name="Millares 3 2 2 2 3 2 4 2 3" xfId="4392" xr:uid="{D22CC377-A8B2-45D5-8025-868AB5E2D7A5}"/>
    <cellStyle name="Millares 3 2 2 2 3 2 4 2 3 2" xfId="9000" xr:uid="{B721B68A-E0A0-417A-BBFB-53C4DACFE4EB}"/>
    <cellStyle name="Millares 3 2 2 2 3 2 4 2 3 3" xfId="13615" xr:uid="{9D14A6E5-DEE7-496F-8B9F-346D85F4E9BC}"/>
    <cellStyle name="Millares 3 2 2 2 3 2 4 2 4" xfId="5928" xr:uid="{7A5B0F03-4D68-4C63-8BBE-63BF3E72D8F7}"/>
    <cellStyle name="Millares 3 2 2 2 3 2 4 2 5" xfId="10543" xr:uid="{8C3E0410-EA6F-4B64-97BE-C5D1B38D81E7}"/>
    <cellStyle name="Millares 3 2 2 2 3 2 4 3" xfId="2088" xr:uid="{20CAAD01-B7EB-4612-B431-31BE5E7F1661}"/>
    <cellStyle name="Millares 3 2 2 2 3 2 4 3 2" xfId="6696" xr:uid="{6646B091-9DF1-4A6C-9DB2-BEB007FBB3C3}"/>
    <cellStyle name="Millares 3 2 2 2 3 2 4 3 3" xfId="11311" xr:uid="{5D864816-62BE-42C6-9248-C264A776E536}"/>
    <cellStyle name="Millares 3 2 2 2 3 2 4 4" xfId="3624" xr:uid="{6198E3AC-741F-49B0-9909-3E9D25D19914}"/>
    <cellStyle name="Millares 3 2 2 2 3 2 4 4 2" xfId="8232" xr:uid="{03FFF37D-3478-4EBB-A3F9-F848B3F94596}"/>
    <cellStyle name="Millares 3 2 2 2 3 2 4 4 3" xfId="12847" xr:uid="{A1F172CB-692D-412B-B500-2C89FE9B54DF}"/>
    <cellStyle name="Millares 3 2 2 2 3 2 4 5" xfId="5160" xr:uid="{FB45E22F-E6DE-4AE3-AB8A-B7F354C74731}"/>
    <cellStyle name="Millares 3 2 2 2 3 2 4 6" xfId="9775" xr:uid="{405D2830-7545-4626-B99C-648DFA9017FF}"/>
    <cellStyle name="Millares 3 2 2 2 3 2 5" xfId="936" xr:uid="{164095F3-F628-4BCD-80D0-8D3EE698EF05}"/>
    <cellStyle name="Millares 3 2 2 2 3 2 5 2" xfId="2472" xr:uid="{1F9FFA34-D05E-4746-8E1F-485F6525EAD6}"/>
    <cellStyle name="Millares 3 2 2 2 3 2 5 2 2" xfId="7080" xr:uid="{0FB2F4AE-6D86-4E72-8082-84A3FF4D6A81}"/>
    <cellStyle name="Millares 3 2 2 2 3 2 5 2 3" xfId="11695" xr:uid="{F50CF177-6975-49A7-A853-5335F6CAC761}"/>
    <cellStyle name="Millares 3 2 2 2 3 2 5 3" xfId="4008" xr:uid="{413D405E-2427-4A00-977B-70F7760369CB}"/>
    <cellStyle name="Millares 3 2 2 2 3 2 5 3 2" xfId="8616" xr:uid="{8581F9C1-B4BF-4CA3-A344-4A073D4C6741}"/>
    <cellStyle name="Millares 3 2 2 2 3 2 5 3 3" xfId="13231" xr:uid="{7648DECD-C423-4A08-BA81-F6D00A0B17E7}"/>
    <cellStyle name="Millares 3 2 2 2 3 2 5 4" xfId="5544" xr:uid="{383001AA-63D2-4E41-A55E-B99B49EB1946}"/>
    <cellStyle name="Millares 3 2 2 2 3 2 5 5" xfId="10159" xr:uid="{9667C59A-BBDF-4A2C-BF4E-F1C509F89D26}"/>
    <cellStyle name="Millares 3 2 2 2 3 2 6" xfId="1704" xr:uid="{8D78200F-2D49-4448-8EA1-E7C6E3BE286B}"/>
    <cellStyle name="Millares 3 2 2 2 3 2 6 2" xfId="6312" xr:uid="{B153E29A-96D2-472D-BFFA-3C8ED4FD226F}"/>
    <cellStyle name="Millares 3 2 2 2 3 2 6 3" xfId="10927" xr:uid="{E01126ED-C5A1-4D7B-9495-DAB1F326FD56}"/>
    <cellStyle name="Millares 3 2 2 2 3 2 7" xfId="3240" xr:uid="{E74B6AE2-02EA-466B-92D0-D703E0DA1DDE}"/>
    <cellStyle name="Millares 3 2 2 2 3 2 7 2" xfId="7848" xr:uid="{6D66685F-B574-4362-B4DE-3FEB8AFE8753}"/>
    <cellStyle name="Millares 3 2 2 2 3 2 7 3" xfId="12463" xr:uid="{16445CEF-0572-40F4-AD19-23E05DEB65FB}"/>
    <cellStyle name="Millares 3 2 2 2 3 2 8" xfId="4776" xr:uid="{70BE1FF8-72D8-4F82-AA12-524898219F5B}"/>
    <cellStyle name="Millares 3 2 2 2 3 2 9" xfId="9391" xr:uid="{722830AD-7312-4AED-9F38-0D2BC34ED21B}"/>
    <cellStyle name="Millares 3 2 2 2 3 3" xfId="216" xr:uid="{F165A4B7-E2B2-43E1-9D7F-83E1351ACEFB}"/>
    <cellStyle name="Millares 3 2 2 2 3 3 2" xfId="408" xr:uid="{2BBEC812-005A-4C94-BEA1-FFC8C80C8B98}"/>
    <cellStyle name="Millares 3 2 2 2 3 3 2 2" xfId="792" xr:uid="{8540B4BD-A31A-40FC-B362-F748CEE003F1}"/>
    <cellStyle name="Millares 3 2 2 2 3 3 2 2 2" xfId="1560" xr:uid="{9C5475C5-0E38-4610-B672-85A40D4EEE3B}"/>
    <cellStyle name="Millares 3 2 2 2 3 3 2 2 2 2" xfId="3096" xr:uid="{34590BE5-49C4-4206-9BF5-BA858FDC80B5}"/>
    <cellStyle name="Millares 3 2 2 2 3 3 2 2 2 2 2" xfId="7704" xr:uid="{C739B451-1A1B-4D46-996A-94863733545D}"/>
    <cellStyle name="Millares 3 2 2 2 3 3 2 2 2 2 3" xfId="12319" xr:uid="{D50EA600-2161-4715-85AB-0EBB017E67CD}"/>
    <cellStyle name="Millares 3 2 2 2 3 3 2 2 2 3" xfId="4632" xr:uid="{7CB37A6A-CDDF-4DBC-8D7F-DD5501C923FA}"/>
    <cellStyle name="Millares 3 2 2 2 3 3 2 2 2 3 2" xfId="9240" xr:uid="{22AE25A5-F5D7-4044-867D-CCBCBEF38ADB}"/>
    <cellStyle name="Millares 3 2 2 2 3 3 2 2 2 3 3" xfId="13855" xr:uid="{DCC005FF-A17E-4CE7-A93E-CA51084B1452}"/>
    <cellStyle name="Millares 3 2 2 2 3 3 2 2 2 4" xfId="6168" xr:uid="{FCF80A15-A2BB-4754-A5CB-3EB763A4FBEB}"/>
    <cellStyle name="Millares 3 2 2 2 3 3 2 2 2 5" xfId="10783" xr:uid="{CBAF8E05-B472-4285-8BCF-E3A36459942A}"/>
    <cellStyle name="Millares 3 2 2 2 3 3 2 2 3" xfId="2328" xr:uid="{15CD9D62-C0A8-4104-9F4B-8DF22A472837}"/>
    <cellStyle name="Millares 3 2 2 2 3 3 2 2 3 2" xfId="6936" xr:uid="{CE493505-EDA8-4E9E-920A-DB388D9F74C1}"/>
    <cellStyle name="Millares 3 2 2 2 3 3 2 2 3 3" xfId="11551" xr:uid="{D1B53A8A-1CCB-4A17-B348-88A20901A897}"/>
    <cellStyle name="Millares 3 2 2 2 3 3 2 2 4" xfId="3864" xr:uid="{FC4A91E3-86BF-49E9-BE27-1C01D632E9EC}"/>
    <cellStyle name="Millares 3 2 2 2 3 3 2 2 4 2" xfId="8472" xr:uid="{4E996D93-EEBC-4D91-91AC-36B9007438C9}"/>
    <cellStyle name="Millares 3 2 2 2 3 3 2 2 4 3" xfId="13087" xr:uid="{E3082525-9FE6-431D-B8B7-868331140616}"/>
    <cellStyle name="Millares 3 2 2 2 3 3 2 2 5" xfId="5400" xr:uid="{92782E37-3D80-4942-AD96-B92711C60EF5}"/>
    <cellStyle name="Millares 3 2 2 2 3 3 2 2 6" xfId="10015" xr:uid="{373CD36A-EBBC-4B9C-8BE0-674182114206}"/>
    <cellStyle name="Millares 3 2 2 2 3 3 2 3" xfId="1176" xr:uid="{6C48FD25-2836-4C6A-8196-252A21A268FF}"/>
    <cellStyle name="Millares 3 2 2 2 3 3 2 3 2" xfId="2712" xr:uid="{F9116885-CDD1-4B39-A8D2-5F4C01FCD23A}"/>
    <cellStyle name="Millares 3 2 2 2 3 3 2 3 2 2" xfId="7320" xr:uid="{A22A7F89-A21B-4CEE-8802-45FC8B3EBF7A}"/>
    <cellStyle name="Millares 3 2 2 2 3 3 2 3 2 3" xfId="11935" xr:uid="{FF1DC81E-ADD4-4B73-9E16-B9F80CDCBE40}"/>
    <cellStyle name="Millares 3 2 2 2 3 3 2 3 3" xfId="4248" xr:uid="{342DFE41-E5DB-4591-B562-729B38B5587C}"/>
    <cellStyle name="Millares 3 2 2 2 3 3 2 3 3 2" xfId="8856" xr:uid="{0CD10E75-A9D2-4FED-A2D0-538D3BA14253}"/>
    <cellStyle name="Millares 3 2 2 2 3 3 2 3 3 3" xfId="13471" xr:uid="{EAD366CA-295E-459C-812E-F56E940FF2AC}"/>
    <cellStyle name="Millares 3 2 2 2 3 3 2 3 4" xfId="5784" xr:uid="{FB6CFAA1-AC1F-4132-89E1-D6D555F035AB}"/>
    <cellStyle name="Millares 3 2 2 2 3 3 2 3 5" xfId="10399" xr:uid="{11A0980A-078B-49AA-9482-0F7ED02E30CB}"/>
    <cellStyle name="Millares 3 2 2 2 3 3 2 4" xfId="1944" xr:uid="{CC5D0F25-A909-4172-8264-2100D916B2CC}"/>
    <cellStyle name="Millares 3 2 2 2 3 3 2 4 2" xfId="6552" xr:uid="{9E5087CB-8D1B-4169-962A-E6ECE15FE19D}"/>
    <cellStyle name="Millares 3 2 2 2 3 3 2 4 3" xfId="11167" xr:uid="{8C5AB611-6D1E-4476-8744-6F5A79A0D61C}"/>
    <cellStyle name="Millares 3 2 2 2 3 3 2 5" xfId="3480" xr:uid="{DA3B5A5C-3FC4-44A8-A83A-11D9A88F7C52}"/>
    <cellStyle name="Millares 3 2 2 2 3 3 2 5 2" xfId="8088" xr:uid="{C5210FB4-22B2-4218-B130-D37BB2F9B332}"/>
    <cellStyle name="Millares 3 2 2 2 3 3 2 5 3" xfId="12703" xr:uid="{24E16EBC-0A53-4DD2-BAED-38D261855580}"/>
    <cellStyle name="Millares 3 2 2 2 3 3 2 6" xfId="5016" xr:uid="{6D8CBA02-0309-4323-98D2-02654A2F93EB}"/>
    <cellStyle name="Millares 3 2 2 2 3 3 2 7" xfId="9631" xr:uid="{C855CF85-4614-4B48-B16B-AB3AD665B16C}"/>
    <cellStyle name="Millares 3 2 2 2 3 3 3" xfId="600" xr:uid="{AC575341-C8A2-4F8B-9D75-9F6F1108DDD6}"/>
    <cellStyle name="Millares 3 2 2 2 3 3 3 2" xfId="1368" xr:uid="{7A98728C-41D8-4C0C-A84F-3393EFC8C67E}"/>
    <cellStyle name="Millares 3 2 2 2 3 3 3 2 2" xfId="2904" xr:uid="{D1D40B4D-8E8B-4616-A0C2-0D5A4DA97E8F}"/>
    <cellStyle name="Millares 3 2 2 2 3 3 3 2 2 2" xfId="7512" xr:uid="{ACF66BEE-BA24-4751-B938-547F787B59BF}"/>
    <cellStyle name="Millares 3 2 2 2 3 3 3 2 2 3" xfId="12127" xr:uid="{9D9AED82-92A1-40CB-9DDA-DA9101FA92D6}"/>
    <cellStyle name="Millares 3 2 2 2 3 3 3 2 3" xfId="4440" xr:uid="{407EDFF9-771C-4769-840F-18CE389EC510}"/>
    <cellStyle name="Millares 3 2 2 2 3 3 3 2 3 2" xfId="9048" xr:uid="{DEFA9739-19D2-402E-A37B-7EB7C699530C}"/>
    <cellStyle name="Millares 3 2 2 2 3 3 3 2 3 3" xfId="13663" xr:uid="{1C5FF9E3-34E1-41E8-A074-4C555A69F4F1}"/>
    <cellStyle name="Millares 3 2 2 2 3 3 3 2 4" xfId="5976" xr:uid="{0CFD5B06-E3FA-40B4-BDE4-CBC9A77CDA05}"/>
    <cellStyle name="Millares 3 2 2 2 3 3 3 2 5" xfId="10591" xr:uid="{65A7182C-885D-4A65-81F0-1C5C2554A567}"/>
    <cellStyle name="Millares 3 2 2 2 3 3 3 3" xfId="2136" xr:uid="{66A1ADDD-3331-4FA1-98CD-1D6FC506B53E}"/>
    <cellStyle name="Millares 3 2 2 2 3 3 3 3 2" xfId="6744" xr:uid="{C666D898-262C-44EB-B487-379A857D29F3}"/>
    <cellStyle name="Millares 3 2 2 2 3 3 3 3 3" xfId="11359" xr:uid="{85CBD16C-7AB6-49C2-B3F4-12A6D12ED28A}"/>
    <cellStyle name="Millares 3 2 2 2 3 3 3 4" xfId="3672" xr:uid="{802E5395-C872-4C29-8D87-E4327D35289C}"/>
    <cellStyle name="Millares 3 2 2 2 3 3 3 4 2" xfId="8280" xr:uid="{14B71FEE-6CEB-4483-9E16-F2ED11585817}"/>
    <cellStyle name="Millares 3 2 2 2 3 3 3 4 3" xfId="12895" xr:uid="{FBB53172-FCF4-4D6A-A9DA-D30ACF358183}"/>
    <cellStyle name="Millares 3 2 2 2 3 3 3 5" xfId="5208" xr:uid="{ADBF6CC7-A94B-48B6-AD5F-803F6634D440}"/>
    <cellStyle name="Millares 3 2 2 2 3 3 3 6" xfId="9823" xr:uid="{1B769976-68F6-455F-9DB5-622D09CDE889}"/>
    <cellStyle name="Millares 3 2 2 2 3 3 4" xfId="984" xr:uid="{F7D4207D-7BFF-4EAA-ADBC-9590B817323F}"/>
    <cellStyle name="Millares 3 2 2 2 3 3 4 2" xfId="2520" xr:uid="{835ABC56-0D90-4288-AA33-1EC9DBA04169}"/>
    <cellStyle name="Millares 3 2 2 2 3 3 4 2 2" xfId="7128" xr:uid="{068E7161-55DB-4491-84C9-D710873FFFD8}"/>
    <cellStyle name="Millares 3 2 2 2 3 3 4 2 3" xfId="11743" xr:uid="{00BE2D6D-AA24-4FF6-99B0-D5168EC5A1BF}"/>
    <cellStyle name="Millares 3 2 2 2 3 3 4 3" xfId="4056" xr:uid="{608E5C4E-7825-4575-A1E6-CD6B80936989}"/>
    <cellStyle name="Millares 3 2 2 2 3 3 4 3 2" xfId="8664" xr:uid="{08691BD0-76B0-4CCC-B05A-0B06FCC22F55}"/>
    <cellStyle name="Millares 3 2 2 2 3 3 4 3 3" xfId="13279" xr:uid="{BB80A30F-1C76-4799-AF2E-95FCE23FEBE4}"/>
    <cellStyle name="Millares 3 2 2 2 3 3 4 4" xfId="5592" xr:uid="{6A6B346B-85AF-429D-B12F-FC0F5771B875}"/>
    <cellStyle name="Millares 3 2 2 2 3 3 4 5" xfId="10207" xr:uid="{1B503120-8543-49FE-806B-8043189C167D}"/>
    <cellStyle name="Millares 3 2 2 2 3 3 5" xfId="1752" xr:uid="{83903381-5750-4AAE-9F30-F4D4AE5663FB}"/>
    <cellStyle name="Millares 3 2 2 2 3 3 5 2" xfId="6360" xr:uid="{29918C7B-1EEC-4054-8888-D9012B4D366B}"/>
    <cellStyle name="Millares 3 2 2 2 3 3 5 3" xfId="10975" xr:uid="{69BE82E8-BD0F-4973-9A9C-A36DBA3E1011}"/>
    <cellStyle name="Millares 3 2 2 2 3 3 6" xfId="3288" xr:uid="{732ABF59-F027-46FE-9BB5-98AD38435FDB}"/>
    <cellStyle name="Millares 3 2 2 2 3 3 6 2" xfId="7896" xr:uid="{7FA8F32A-36D0-4D5E-8950-1CE8508B7701}"/>
    <cellStyle name="Millares 3 2 2 2 3 3 6 3" xfId="12511" xr:uid="{ED9D50AF-8BB8-46BC-A6B1-21A1BF8F5948}"/>
    <cellStyle name="Millares 3 2 2 2 3 3 7" xfId="4824" xr:uid="{B050D360-311B-4D28-8131-4DFD29774DC6}"/>
    <cellStyle name="Millares 3 2 2 2 3 3 8" xfId="9439" xr:uid="{8ABDA514-86B2-411E-A51C-B772CE23D928}"/>
    <cellStyle name="Millares 3 2 2 2 3 4" xfId="312" xr:uid="{C93B4F16-F7A6-44F3-8C77-A69513149868}"/>
    <cellStyle name="Millares 3 2 2 2 3 4 2" xfId="696" xr:uid="{ABC09D95-E72F-4219-8CAF-141F479A53E4}"/>
    <cellStyle name="Millares 3 2 2 2 3 4 2 2" xfId="1464" xr:uid="{0E25C69D-67A8-4A99-8D1D-0C58C73F785B}"/>
    <cellStyle name="Millares 3 2 2 2 3 4 2 2 2" xfId="3000" xr:uid="{2F08DA8E-25E2-433F-83F2-D0E78C11B858}"/>
    <cellStyle name="Millares 3 2 2 2 3 4 2 2 2 2" xfId="7608" xr:uid="{4E2BA87E-8612-4246-BC1E-9AB9C370BEC6}"/>
    <cellStyle name="Millares 3 2 2 2 3 4 2 2 2 3" xfId="12223" xr:uid="{F61D6819-999B-4E4A-B355-6153C08CCDFE}"/>
    <cellStyle name="Millares 3 2 2 2 3 4 2 2 3" xfId="4536" xr:uid="{9C1823AD-6E12-447C-AE56-95478717FC29}"/>
    <cellStyle name="Millares 3 2 2 2 3 4 2 2 3 2" xfId="9144" xr:uid="{32EA4056-D1F1-4217-82E3-774610899152}"/>
    <cellStyle name="Millares 3 2 2 2 3 4 2 2 3 3" xfId="13759" xr:uid="{14A3740F-808B-448E-9BA6-FED71C96C62A}"/>
    <cellStyle name="Millares 3 2 2 2 3 4 2 2 4" xfId="6072" xr:uid="{8ACC2A1D-F7C5-4E34-9297-20D613FDCF34}"/>
    <cellStyle name="Millares 3 2 2 2 3 4 2 2 5" xfId="10687" xr:uid="{B018ACBF-30B2-4808-B2F6-23DCC7000ED0}"/>
    <cellStyle name="Millares 3 2 2 2 3 4 2 3" xfId="2232" xr:uid="{E03FBC04-A565-403F-ABA0-D376971F8F9B}"/>
    <cellStyle name="Millares 3 2 2 2 3 4 2 3 2" xfId="6840" xr:uid="{57678397-3118-4A60-895D-4CDAC10FCF6E}"/>
    <cellStyle name="Millares 3 2 2 2 3 4 2 3 3" xfId="11455" xr:uid="{0366BEBA-E9A4-48A2-89DE-0CA8650681A0}"/>
    <cellStyle name="Millares 3 2 2 2 3 4 2 4" xfId="3768" xr:uid="{27208BF3-4DE3-4D4F-B920-914848066E6B}"/>
    <cellStyle name="Millares 3 2 2 2 3 4 2 4 2" xfId="8376" xr:uid="{FF940EF8-E520-49B7-A6FA-3F70C2663A91}"/>
    <cellStyle name="Millares 3 2 2 2 3 4 2 4 3" xfId="12991" xr:uid="{01E394B4-5755-4D7B-B992-49E4CB64ADF1}"/>
    <cellStyle name="Millares 3 2 2 2 3 4 2 5" xfId="5304" xr:uid="{8D8A8D90-9926-4F2B-84A9-25CF3D8BBC42}"/>
    <cellStyle name="Millares 3 2 2 2 3 4 2 6" xfId="9919" xr:uid="{E7C5D3D0-C6BB-4FA4-A7F4-18B141F3ADBC}"/>
    <cellStyle name="Millares 3 2 2 2 3 4 3" xfId="1080" xr:uid="{0EDB75CE-D7F1-4C4F-AF6F-D75BD981E063}"/>
    <cellStyle name="Millares 3 2 2 2 3 4 3 2" xfId="2616" xr:uid="{BD31B7D8-5CD6-4CC2-AE74-F373858E63EF}"/>
    <cellStyle name="Millares 3 2 2 2 3 4 3 2 2" xfId="7224" xr:uid="{D26C1D70-E42B-4B65-A9AC-0B9A5B911677}"/>
    <cellStyle name="Millares 3 2 2 2 3 4 3 2 3" xfId="11839" xr:uid="{46C1490E-9D71-48D7-A785-5777A06B78EC}"/>
    <cellStyle name="Millares 3 2 2 2 3 4 3 3" xfId="4152" xr:uid="{FF082A4E-E9FE-4007-8536-0C1D60EA9410}"/>
    <cellStyle name="Millares 3 2 2 2 3 4 3 3 2" xfId="8760" xr:uid="{3F5D5CFC-E089-49ED-9247-879D9BDE136D}"/>
    <cellStyle name="Millares 3 2 2 2 3 4 3 3 3" xfId="13375" xr:uid="{51E5C14B-EE5B-44F1-AEC1-AECCA6C2ED55}"/>
    <cellStyle name="Millares 3 2 2 2 3 4 3 4" xfId="5688" xr:uid="{E6D2D533-1953-4437-90AD-674BAD1D2834}"/>
    <cellStyle name="Millares 3 2 2 2 3 4 3 5" xfId="10303" xr:uid="{97C664C1-03D9-47F3-B657-2DB8F8B0CA04}"/>
    <cellStyle name="Millares 3 2 2 2 3 4 4" xfId="1848" xr:uid="{9510732C-AAB5-4322-BD27-35AA47E80BCF}"/>
    <cellStyle name="Millares 3 2 2 2 3 4 4 2" xfId="6456" xr:uid="{65938FD2-3E6B-4131-8B2C-330F0B082550}"/>
    <cellStyle name="Millares 3 2 2 2 3 4 4 3" xfId="11071" xr:uid="{37BAC640-96F7-49E0-9ED8-DC0547A4E6BA}"/>
    <cellStyle name="Millares 3 2 2 2 3 4 5" xfId="3384" xr:uid="{53304722-7805-49A6-BF8F-C8ACFFA2CBA5}"/>
    <cellStyle name="Millares 3 2 2 2 3 4 5 2" xfId="7992" xr:uid="{6B569240-5C0B-4658-8811-3DADB2D64872}"/>
    <cellStyle name="Millares 3 2 2 2 3 4 5 3" xfId="12607" xr:uid="{8B2C1853-72AA-49B2-9858-A44ADABA7ED8}"/>
    <cellStyle name="Millares 3 2 2 2 3 4 6" xfId="4920" xr:uid="{E6F4BA21-0EA4-448A-BE5C-31D2BBEA9ED8}"/>
    <cellStyle name="Millares 3 2 2 2 3 4 7" xfId="9535" xr:uid="{D5029371-2CC7-4D36-92BB-01398E0B3D44}"/>
    <cellStyle name="Millares 3 2 2 2 3 5" xfId="504" xr:uid="{597225CF-FADC-47D8-B2D0-F9360C67D592}"/>
    <cellStyle name="Millares 3 2 2 2 3 5 2" xfId="1272" xr:uid="{8258C2DA-5668-4502-A51F-704FB15D8F5B}"/>
    <cellStyle name="Millares 3 2 2 2 3 5 2 2" xfId="2808" xr:uid="{B5966343-0B11-4E7D-92E0-E33F3469B8E7}"/>
    <cellStyle name="Millares 3 2 2 2 3 5 2 2 2" xfId="7416" xr:uid="{CCF12760-1DC4-452A-84E9-4CB336358597}"/>
    <cellStyle name="Millares 3 2 2 2 3 5 2 2 3" xfId="12031" xr:uid="{00EFEF5E-1331-48B6-B064-18F2828B044E}"/>
    <cellStyle name="Millares 3 2 2 2 3 5 2 3" xfId="4344" xr:uid="{4841EEB1-967B-4918-AE21-022C295F7456}"/>
    <cellStyle name="Millares 3 2 2 2 3 5 2 3 2" xfId="8952" xr:uid="{42B3B7F1-2E5C-484E-AF05-D24E6BDBB1F9}"/>
    <cellStyle name="Millares 3 2 2 2 3 5 2 3 3" xfId="13567" xr:uid="{E30A0EC6-89A0-4A4E-AA2C-A6655E2C0FBC}"/>
    <cellStyle name="Millares 3 2 2 2 3 5 2 4" xfId="5880" xr:uid="{1968AE67-3628-4C9D-9EFB-9C98D94D6D69}"/>
    <cellStyle name="Millares 3 2 2 2 3 5 2 5" xfId="10495" xr:uid="{F4BB6086-AC2C-4A22-B1AE-1E50CA80A1F0}"/>
    <cellStyle name="Millares 3 2 2 2 3 5 3" xfId="2040" xr:uid="{240B312A-1965-41EF-8DC5-00DA383A5A44}"/>
    <cellStyle name="Millares 3 2 2 2 3 5 3 2" xfId="6648" xr:uid="{23CF5D93-6A00-4371-8FE7-CCDFA8736B0A}"/>
    <cellStyle name="Millares 3 2 2 2 3 5 3 3" xfId="11263" xr:uid="{04F6A1DA-3D52-4D8D-BF26-665A4FF16369}"/>
    <cellStyle name="Millares 3 2 2 2 3 5 4" xfId="3576" xr:uid="{CFA9F1A2-9109-4CA1-8F39-AA49F3532B9C}"/>
    <cellStyle name="Millares 3 2 2 2 3 5 4 2" xfId="8184" xr:uid="{64BF3348-4A67-4255-B51A-323ADF9013C6}"/>
    <cellStyle name="Millares 3 2 2 2 3 5 4 3" xfId="12799" xr:uid="{5F89CCCA-B7F0-4D88-8F4F-FD9BA350B759}"/>
    <cellStyle name="Millares 3 2 2 2 3 5 5" xfId="5112" xr:uid="{F1AF5D18-659E-45FE-9CC7-D1B886503447}"/>
    <cellStyle name="Millares 3 2 2 2 3 5 6" xfId="9727" xr:uid="{D02D93B6-E599-480E-B7E4-C58BBA756239}"/>
    <cellStyle name="Millares 3 2 2 2 3 6" xfId="888" xr:uid="{81BE016A-658C-46C9-9251-0D1AB053B1FE}"/>
    <cellStyle name="Millares 3 2 2 2 3 6 2" xfId="2424" xr:uid="{F454249E-91CA-4572-8B27-829E90DE5DE9}"/>
    <cellStyle name="Millares 3 2 2 2 3 6 2 2" xfId="7032" xr:uid="{F878F308-8335-4A60-805A-715669BC88BF}"/>
    <cellStyle name="Millares 3 2 2 2 3 6 2 3" xfId="11647" xr:uid="{C423FC2F-0F5A-4948-9579-315A517C3E19}"/>
    <cellStyle name="Millares 3 2 2 2 3 6 3" xfId="3960" xr:uid="{6446C449-45C1-4AE1-8F3E-4944277B4F3A}"/>
    <cellStyle name="Millares 3 2 2 2 3 6 3 2" xfId="8568" xr:uid="{6B38B4A7-2937-4C62-B0AE-3C4C267C228A}"/>
    <cellStyle name="Millares 3 2 2 2 3 6 3 3" xfId="13183" xr:uid="{3B4490FB-732E-4BA2-9DE5-38A1AF1EFB1B}"/>
    <cellStyle name="Millares 3 2 2 2 3 6 4" xfId="5496" xr:uid="{2403A30B-B6BD-40F5-8CA6-F48295CF5A82}"/>
    <cellStyle name="Millares 3 2 2 2 3 6 5" xfId="10111" xr:uid="{B5A4A8B1-C86D-4D5D-ABF6-62F827362562}"/>
    <cellStyle name="Millares 3 2 2 2 3 7" xfId="1656" xr:uid="{51BDF01E-3C56-46C4-A318-6FC2E470C47A}"/>
    <cellStyle name="Millares 3 2 2 2 3 7 2" xfId="6264" xr:uid="{FAE631B2-420C-4209-8ABD-F2F6CA764B0C}"/>
    <cellStyle name="Millares 3 2 2 2 3 7 3" xfId="10879" xr:uid="{28F5AC89-BEF1-462A-A1CE-A3164E7E7C4E}"/>
    <cellStyle name="Millares 3 2 2 2 3 8" xfId="3192" xr:uid="{116DF187-9D70-422D-A4B2-914D6D950C54}"/>
    <cellStyle name="Millares 3 2 2 2 3 8 2" xfId="7800" xr:uid="{16EA00D9-6B4F-4FD4-9CC3-A3652510E2DA}"/>
    <cellStyle name="Millares 3 2 2 2 3 8 3" xfId="12415" xr:uid="{23C7D307-EE28-4088-925F-4EEE6A9B1701}"/>
    <cellStyle name="Millares 3 2 2 2 3 9" xfId="4728" xr:uid="{6B8AC3A8-251A-46BD-AD5C-6EE52DDE5E57}"/>
    <cellStyle name="Millares 3 2 2 2 4" xfId="144" xr:uid="{EF9019E6-E910-438F-A149-D2AD5B413271}"/>
    <cellStyle name="Millares 3 2 2 2 4 2" xfId="240" xr:uid="{3B55C258-C6B8-485D-93AE-D6B489101807}"/>
    <cellStyle name="Millares 3 2 2 2 4 2 2" xfId="432" xr:uid="{9AEA4C72-26D9-4082-9EA0-3AA0E8E0AB31}"/>
    <cellStyle name="Millares 3 2 2 2 4 2 2 2" xfId="816" xr:uid="{5969D23B-EE76-495C-BF78-A13CB3BC69A8}"/>
    <cellStyle name="Millares 3 2 2 2 4 2 2 2 2" xfId="1584" xr:uid="{D520863C-A41B-4175-B987-97ED0721765B}"/>
    <cellStyle name="Millares 3 2 2 2 4 2 2 2 2 2" xfId="3120" xr:uid="{A88074C1-77E8-4B70-81EA-CDABFA728FDC}"/>
    <cellStyle name="Millares 3 2 2 2 4 2 2 2 2 2 2" xfId="7728" xr:uid="{FE9B86B3-EAFB-47A4-BD29-2A2C62EC937C}"/>
    <cellStyle name="Millares 3 2 2 2 4 2 2 2 2 2 3" xfId="12343" xr:uid="{5344E613-D17B-47F9-9484-6B4A3E411603}"/>
    <cellStyle name="Millares 3 2 2 2 4 2 2 2 2 3" xfId="4656" xr:uid="{6DB037B1-F008-4DBC-ACC9-10028FC9A16F}"/>
    <cellStyle name="Millares 3 2 2 2 4 2 2 2 2 3 2" xfId="9264" xr:uid="{0ED6D483-A6DB-4BA8-856B-C04626143E6C}"/>
    <cellStyle name="Millares 3 2 2 2 4 2 2 2 2 3 3" xfId="13879" xr:uid="{5C705237-A4E6-4041-824B-E6A4DD8843C9}"/>
    <cellStyle name="Millares 3 2 2 2 4 2 2 2 2 4" xfId="6192" xr:uid="{E0463F03-60BE-4B5E-BE42-88A0F63B20EF}"/>
    <cellStyle name="Millares 3 2 2 2 4 2 2 2 2 5" xfId="10807" xr:uid="{7A80D45A-3A48-4ED4-8CB3-322E354CB445}"/>
    <cellStyle name="Millares 3 2 2 2 4 2 2 2 3" xfId="2352" xr:uid="{9AA659F9-85FF-4D07-AD16-21004F9A2930}"/>
    <cellStyle name="Millares 3 2 2 2 4 2 2 2 3 2" xfId="6960" xr:uid="{CF50B860-6F69-44C6-87D0-BB4AF35A9B8F}"/>
    <cellStyle name="Millares 3 2 2 2 4 2 2 2 3 3" xfId="11575" xr:uid="{8EEE752E-76D7-4683-B9C2-0F743EDEADC7}"/>
    <cellStyle name="Millares 3 2 2 2 4 2 2 2 4" xfId="3888" xr:uid="{9EF3D9D4-DE7D-4A83-8EB7-CFDC0CD7D2D2}"/>
    <cellStyle name="Millares 3 2 2 2 4 2 2 2 4 2" xfId="8496" xr:uid="{3579BC66-63D0-435C-8DDB-AF4BAE8096F1}"/>
    <cellStyle name="Millares 3 2 2 2 4 2 2 2 4 3" xfId="13111" xr:uid="{E38092C3-E782-485A-BF2F-EFF403A68321}"/>
    <cellStyle name="Millares 3 2 2 2 4 2 2 2 5" xfId="5424" xr:uid="{CFC7D696-D871-4DAB-BD0E-8028F775C77B}"/>
    <cellStyle name="Millares 3 2 2 2 4 2 2 2 6" xfId="10039" xr:uid="{94B3268C-710E-46A1-82E4-7AB80A5E66E3}"/>
    <cellStyle name="Millares 3 2 2 2 4 2 2 3" xfId="1200" xr:uid="{F0DB813E-3F62-4E6F-96C8-8FCCA6FCFD1C}"/>
    <cellStyle name="Millares 3 2 2 2 4 2 2 3 2" xfId="2736" xr:uid="{17C34BB1-27C4-42F0-A8E0-0FC31E8F2103}"/>
    <cellStyle name="Millares 3 2 2 2 4 2 2 3 2 2" xfId="7344" xr:uid="{2130D3A4-AA15-4001-AEB9-98246F55B0E1}"/>
    <cellStyle name="Millares 3 2 2 2 4 2 2 3 2 3" xfId="11959" xr:uid="{79677A16-ED55-4921-B77E-0BD60B22B9ED}"/>
    <cellStyle name="Millares 3 2 2 2 4 2 2 3 3" xfId="4272" xr:uid="{68D59041-0B6C-4ACF-B0BF-752115B6D277}"/>
    <cellStyle name="Millares 3 2 2 2 4 2 2 3 3 2" xfId="8880" xr:uid="{62EFDAFA-35E9-4635-8A2D-87BD44B56252}"/>
    <cellStyle name="Millares 3 2 2 2 4 2 2 3 3 3" xfId="13495" xr:uid="{5075D9EB-5628-485E-A630-27758E85A3D0}"/>
    <cellStyle name="Millares 3 2 2 2 4 2 2 3 4" xfId="5808" xr:uid="{18A25301-4C6C-45E8-825C-FC896380099C}"/>
    <cellStyle name="Millares 3 2 2 2 4 2 2 3 5" xfId="10423" xr:uid="{57FEAF0A-9BCE-4673-84E2-1F132865239D}"/>
    <cellStyle name="Millares 3 2 2 2 4 2 2 4" xfId="1968" xr:uid="{8556A277-5854-4F35-B8E5-2A567D7C0246}"/>
    <cellStyle name="Millares 3 2 2 2 4 2 2 4 2" xfId="6576" xr:uid="{D81FC0D5-0DA5-4E9C-B6AD-9FBABF725921}"/>
    <cellStyle name="Millares 3 2 2 2 4 2 2 4 3" xfId="11191" xr:uid="{8BF61798-31DF-4A4F-8FC1-B9FFC9F637CD}"/>
    <cellStyle name="Millares 3 2 2 2 4 2 2 5" xfId="3504" xr:uid="{2075FECF-71F9-44E5-8458-6A97D8E5CD64}"/>
    <cellStyle name="Millares 3 2 2 2 4 2 2 5 2" xfId="8112" xr:uid="{0EAB3F79-9ECC-4B31-AE74-4DCFD3F2C2E0}"/>
    <cellStyle name="Millares 3 2 2 2 4 2 2 5 3" xfId="12727" xr:uid="{14E9DEF7-615F-4A75-9E9C-6D4520FA629E}"/>
    <cellStyle name="Millares 3 2 2 2 4 2 2 6" xfId="5040" xr:uid="{8F20EC5F-9517-4FB5-8F53-5530C8D061E4}"/>
    <cellStyle name="Millares 3 2 2 2 4 2 2 7" xfId="9655" xr:uid="{2C8C9E76-70B2-4871-93B7-A45DE262FF23}"/>
    <cellStyle name="Millares 3 2 2 2 4 2 3" xfId="624" xr:uid="{CDCD28B6-3C43-430E-9919-CEC9928880FF}"/>
    <cellStyle name="Millares 3 2 2 2 4 2 3 2" xfId="1392" xr:uid="{9C4B6950-415A-49AD-8224-9E4C4CA2D500}"/>
    <cellStyle name="Millares 3 2 2 2 4 2 3 2 2" xfId="2928" xr:uid="{50D8AFCE-0730-4335-B534-241E9D759702}"/>
    <cellStyle name="Millares 3 2 2 2 4 2 3 2 2 2" xfId="7536" xr:uid="{E9640D66-B9FA-4372-A7AE-C4C915AE8E18}"/>
    <cellStyle name="Millares 3 2 2 2 4 2 3 2 2 3" xfId="12151" xr:uid="{AE2074EA-59C9-4F98-8649-DB29CF7DD2EB}"/>
    <cellStyle name="Millares 3 2 2 2 4 2 3 2 3" xfId="4464" xr:uid="{65A57C9C-8504-4DC6-AE22-211C1F518DC8}"/>
    <cellStyle name="Millares 3 2 2 2 4 2 3 2 3 2" xfId="9072" xr:uid="{31DBFFA0-240E-4369-BF10-752C102AD405}"/>
    <cellStyle name="Millares 3 2 2 2 4 2 3 2 3 3" xfId="13687" xr:uid="{9EC234B2-3A70-4D17-AB0A-815D72805D4D}"/>
    <cellStyle name="Millares 3 2 2 2 4 2 3 2 4" xfId="6000" xr:uid="{761169EF-A907-4C17-B4B3-74D57CFF51C0}"/>
    <cellStyle name="Millares 3 2 2 2 4 2 3 2 5" xfId="10615" xr:uid="{949638D9-2BDC-47D6-852D-AD56346996D1}"/>
    <cellStyle name="Millares 3 2 2 2 4 2 3 3" xfId="2160" xr:uid="{CF7572B8-8D4D-4F67-B3F3-DA3C6EC07FE5}"/>
    <cellStyle name="Millares 3 2 2 2 4 2 3 3 2" xfId="6768" xr:uid="{E23E231D-11F4-43D5-BA3E-0E805C776360}"/>
    <cellStyle name="Millares 3 2 2 2 4 2 3 3 3" xfId="11383" xr:uid="{6B25F51D-D350-47CF-BE13-E2A7872C831F}"/>
    <cellStyle name="Millares 3 2 2 2 4 2 3 4" xfId="3696" xr:uid="{EFD4331E-8467-409F-AD70-EF47CC013E87}"/>
    <cellStyle name="Millares 3 2 2 2 4 2 3 4 2" xfId="8304" xr:uid="{10A2D5D0-ECBE-4BC8-BFE3-7782D861D6C5}"/>
    <cellStyle name="Millares 3 2 2 2 4 2 3 4 3" xfId="12919" xr:uid="{C1A73F4D-8981-4FEA-988D-D0D4964617B4}"/>
    <cellStyle name="Millares 3 2 2 2 4 2 3 5" xfId="5232" xr:uid="{B361D05C-0433-49DB-A0B0-668B8B087955}"/>
    <cellStyle name="Millares 3 2 2 2 4 2 3 6" xfId="9847" xr:uid="{A1CAB990-8954-4298-94C3-74C4BB531EF1}"/>
    <cellStyle name="Millares 3 2 2 2 4 2 4" xfId="1008" xr:uid="{C11910CA-E0A9-408E-BFFF-F33190AF299C}"/>
    <cellStyle name="Millares 3 2 2 2 4 2 4 2" xfId="2544" xr:uid="{5CDC8B34-8A01-4172-A95A-32C53A61FCCE}"/>
    <cellStyle name="Millares 3 2 2 2 4 2 4 2 2" xfId="7152" xr:uid="{FE139538-B4FC-466C-820F-4EE8D1506FC8}"/>
    <cellStyle name="Millares 3 2 2 2 4 2 4 2 3" xfId="11767" xr:uid="{A49AD734-C8FE-402C-8E83-A37E88E4AF1A}"/>
    <cellStyle name="Millares 3 2 2 2 4 2 4 3" xfId="4080" xr:uid="{90786FD9-3C01-4649-8961-B82D9A8DDBBF}"/>
    <cellStyle name="Millares 3 2 2 2 4 2 4 3 2" xfId="8688" xr:uid="{D8D5AEED-F9EC-4668-833B-5840947663B4}"/>
    <cellStyle name="Millares 3 2 2 2 4 2 4 3 3" xfId="13303" xr:uid="{60B9F5C4-73F8-4BF3-93D2-57A329AA4365}"/>
    <cellStyle name="Millares 3 2 2 2 4 2 4 4" xfId="5616" xr:uid="{9164CABF-BA46-4B25-AAAD-6740E8808DB4}"/>
    <cellStyle name="Millares 3 2 2 2 4 2 4 5" xfId="10231" xr:uid="{E6AD8698-BF80-45DD-ABD5-24A8B73B87DD}"/>
    <cellStyle name="Millares 3 2 2 2 4 2 5" xfId="1776" xr:uid="{525DC74C-A25B-4D8F-A152-526451F9C915}"/>
    <cellStyle name="Millares 3 2 2 2 4 2 5 2" xfId="6384" xr:uid="{C4A7FA5B-97EF-4AC8-864C-3FDD64536AC3}"/>
    <cellStyle name="Millares 3 2 2 2 4 2 5 3" xfId="10999" xr:uid="{CAEFEA46-A7B5-421D-9BC6-1E427BF11535}"/>
    <cellStyle name="Millares 3 2 2 2 4 2 6" xfId="3312" xr:uid="{3446FC60-267E-4830-9813-DBC0A405E319}"/>
    <cellStyle name="Millares 3 2 2 2 4 2 6 2" xfId="7920" xr:uid="{7BEBD9BE-A760-41D9-B222-7F4A91EE75C9}"/>
    <cellStyle name="Millares 3 2 2 2 4 2 6 3" xfId="12535" xr:uid="{377BB779-91A2-4BE9-913D-A19B26D9AE47}"/>
    <cellStyle name="Millares 3 2 2 2 4 2 7" xfId="4848" xr:uid="{4ED4FAC4-1601-4E8E-868A-ED567FE3E24B}"/>
    <cellStyle name="Millares 3 2 2 2 4 2 8" xfId="9463" xr:uid="{7D3D0B16-8625-4C6E-B9D3-40D962054DBF}"/>
    <cellStyle name="Millares 3 2 2 2 4 3" xfId="336" xr:uid="{6E8C9C9A-1512-4528-A43A-681B5A603D00}"/>
    <cellStyle name="Millares 3 2 2 2 4 3 2" xfId="720" xr:uid="{E3E02298-E873-41CA-B501-F3B4CBA03A8D}"/>
    <cellStyle name="Millares 3 2 2 2 4 3 2 2" xfId="1488" xr:uid="{8AC9FA3A-E637-4B51-A1DD-2E880558C37D}"/>
    <cellStyle name="Millares 3 2 2 2 4 3 2 2 2" xfId="3024" xr:uid="{6C04B661-E09F-4DAD-ADC0-3A71A1CAACCE}"/>
    <cellStyle name="Millares 3 2 2 2 4 3 2 2 2 2" xfId="7632" xr:uid="{74696AB8-6901-4CA2-BB00-A30B7EDCB142}"/>
    <cellStyle name="Millares 3 2 2 2 4 3 2 2 2 3" xfId="12247" xr:uid="{36591819-0469-40DA-A68E-55BC8A28738F}"/>
    <cellStyle name="Millares 3 2 2 2 4 3 2 2 3" xfId="4560" xr:uid="{929B14DD-0758-44A9-8641-766814A93BDB}"/>
    <cellStyle name="Millares 3 2 2 2 4 3 2 2 3 2" xfId="9168" xr:uid="{B61B5967-9442-408F-AF0A-6A115CEC96D5}"/>
    <cellStyle name="Millares 3 2 2 2 4 3 2 2 3 3" xfId="13783" xr:uid="{671241DD-E198-4CD5-A168-9F3881FAC3A4}"/>
    <cellStyle name="Millares 3 2 2 2 4 3 2 2 4" xfId="6096" xr:uid="{681E7A7B-00CB-4B8B-858A-F168F37699A5}"/>
    <cellStyle name="Millares 3 2 2 2 4 3 2 2 5" xfId="10711" xr:uid="{1A328D9C-3B86-46FB-A931-2A8B526BC7CB}"/>
    <cellStyle name="Millares 3 2 2 2 4 3 2 3" xfId="2256" xr:uid="{B776B256-CF6E-4ED2-B4C5-CF16DF03F672}"/>
    <cellStyle name="Millares 3 2 2 2 4 3 2 3 2" xfId="6864" xr:uid="{2D1991FE-9952-4ADD-B372-0B98DD54F7EA}"/>
    <cellStyle name="Millares 3 2 2 2 4 3 2 3 3" xfId="11479" xr:uid="{0B06431F-80A9-43B2-A5D4-C10D005CB558}"/>
    <cellStyle name="Millares 3 2 2 2 4 3 2 4" xfId="3792" xr:uid="{2B163B54-C2CF-4084-AA15-7F6909430382}"/>
    <cellStyle name="Millares 3 2 2 2 4 3 2 4 2" xfId="8400" xr:uid="{9046C763-5F7F-4B9C-9850-8F78DE6EE173}"/>
    <cellStyle name="Millares 3 2 2 2 4 3 2 4 3" xfId="13015" xr:uid="{D3C98723-BD70-4D11-A569-7B334EA3450B}"/>
    <cellStyle name="Millares 3 2 2 2 4 3 2 5" xfId="5328" xr:uid="{A53FD0BC-3162-4E7D-B23F-E6453FE3981D}"/>
    <cellStyle name="Millares 3 2 2 2 4 3 2 6" xfId="9943" xr:uid="{0A435950-92C8-4EC4-AEDB-0AE1C7FFF5CA}"/>
    <cellStyle name="Millares 3 2 2 2 4 3 3" xfId="1104" xr:uid="{BD46BBB7-EE0B-4780-88DA-CEA1E161A620}"/>
    <cellStyle name="Millares 3 2 2 2 4 3 3 2" xfId="2640" xr:uid="{ED350A84-0787-40A7-88E8-830FFAD632D8}"/>
    <cellStyle name="Millares 3 2 2 2 4 3 3 2 2" xfId="7248" xr:uid="{ADA3A7CE-79C3-41A5-92C3-B41D688B8891}"/>
    <cellStyle name="Millares 3 2 2 2 4 3 3 2 3" xfId="11863" xr:uid="{D11E89B0-8292-415A-B11C-34C62301C204}"/>
    <cellStyle name="Millares 3 2 2 2 4 3 3 3" xfId="4176" xr:uid="{68E15867-F2F0-4F18-B7BF-FFC8D437F791}"/>
    <cellStyle name="Millares 3 2 2 2 4 3 3 3 2" xfId="8784" xr:uid="{C970B94A-2A74-43DB-913C-0ABD42BA2586}"/>
    <cellStyle name="Millares 3 2 2 2 4 3 3 3 3" xfId="13399" xr:uid="{F665D2DF-7946-48CD-97F9-25043A053057}"/>
    <cellStyle name="Millares 3 2 2 2 4 3 3 4" xfId="5712" xr:uid="{6DE389C4-F803-4F12-B988-2AE55E1AB763}"/>
    <cellStyle name="Millares 3 2 2 2 4 3 3 5" xfId="10327" xr:uid="{16D76BE9-B28B-4F31-9C2D-BD8D40773338}"/>
    <cellStyle name="Millares 3 2 2 2 4 3 4" xfId="1872" xr:uid="{4A41B1CB-114D-43ED-AD25-9E3BBEB2B964}"/>
    <cellStyle name="Millares 3 2 2 2 4 3 4 2" xfId="6480" xr:uid="{27AD93E9-B04F-4422-A6F3-5D77FEE31CF9}"/>
    <cellStyle name="Millares 3 2 2 2 4 3 4 3" xfId="11095" xr:uid="{2D4A5961-B9C2-43A0-97ED-4C95FE9A12AB}"/>
    <cellStyle name="Millares 3 2 2 2 4 3 5" xfId="3408" xr:uid="{B306B8A6-1F82-4F03-8FA4-286D6A81C7AD}"/>
    <cellStyle name="Millares 3 2 2 2 4 3 5 2" xfId="8016" xr:uid="{F2D4B9F5-4CFB-4738-BA5C-5020D716DAB4}"/>
    <cellStyle name="Millares 3 2 2 2 4 3 5 3" xfId="12631" xr:uid="{8111E216-80C0-4035-BCAE-992EE206835C}"/>
    <cellStyle name="Millares 3 2 2 2 4 3 6" xfId="4944" xr:uid="{23F79EE9-B852-4082-A92D-CD7153AA31B4}"/>
    <cellStyle name="Millares 3 2 2 2 4 3 7" xfId="9559" xr:uid="{BC46E256-39A0-4302-B29A-F4A2A9AC9E88}"/>
    <cellStyle name="Millares 3 2 2 2 4 4" xfId="528" xr:uid="{F29AC6E7-8F3B-4D67-8A1D-59DF41948D1C}"/>
    <cellStyle name="Millares 3 2 2 2 4 4 2" xfId="1296" xr:uid="{B469C73B-671C-4E2C-91C5-D3B26E4BEF5D}"/>
    <cellStyle name="Millares 3 2 2 2 4 4 2 2" xfId="2832" xr:uid="{7402E89B-4B00-478B-8745-20E94EDF967F}"/>
    <cellStyle name="Millares 3 2 2 2 4 4 2 2 2" xfId="7440" xr:uid="{B5AF2B2C-281E-4714-BA88-1141487D2AD5}"/>
    <cellStyle name="Millares 3 2 2 2 4 4 2 2 3" xfId="12055" xr:uid="{F0A8BFF4-21F7-4784-961F-3C0E65718BC4}"/>
    <cellStyle name="Millares 3 2 2 2 4 4 2 3" xfId="4368" xr:uid="{F5A62EF6-A36A-4713-814B-F756D12B4E19}"/>
    <cellStyle name="Millares 3 2 2 2 4 4 2 3 2" xfId="8976" xr:uid="{E9957D07-98A3-4A96-9AE4-4E60C842E6C0}"/>
    <cellStyle name="Millares 3 2 2 2 4 4 2 3 3" xfId="13591" xr:uid="{E7322B23-C51B-48B1-AC1B-8FDCA9AE4EA7}"/>
    <cellStyle name="Millares 3 2 2 2 4 4 2 4" xfId="5904" xr:uid="{E156C58B-657C-4AE4-9892-6D3BE325F425}"/>
    <cellStyle name="Millares 3 2 2 2 4 4 2 5" xfId="10519" xr:uid="{DB1E46BD-17EC-4C6C-9C13-1D9CD206330F}"/>
    <cellStyle name="Millares 3 2 2 2 4 4 3" xfId="2064" xr:uid="{C6680773-AF0C-49FC-BF0A-262213A7DE8D}"/>
    <cellStyle name="Millares 3 2 2 2 4 4 3 2" xfId="6672" xr:uid="{ED8926E4-0BEB-44E2-933F-C4AAC88F2872}"/>
    <cellStyle name="Millares 3 2 2 2 4 4 3 3" xfId="11287" xr:uid="{1ECA1ADF-D0C4-4369-B21A-23930AECB316}"/>
    <cellStyle name="Millares 3 2 2 2 4 4 4" xfId="3600" xr:uid="{ABD773F9-1C3B-4CFC-826F-AF2EE48F29B9}"/>
    <cellStyle name="Millares 3 2 2 2 4 4 4 2" xfId="8208" xr:uid="{8C288792-8BE4-4943-96A6-22BEB5A229C3}"/>
    <cellStyle name="Millares 3 2 2 2 4 4 4 3" xfId="12823" xr:uid="{7CD3B563-4E4C-4C2E-A680-8A3342B4FB81}"/>
    <cellStyle name="Millares 3 2 2 2 4 4 5" xfId="5136" xr:uid="{10B1CD3E-4BAD-483B-8F72-133A13E1A1DC}"/>
    <cellStyle name="Millares 3 2 2 2 4 4 6" xfId="9751" xr:uid="{B7E7EC2F-B635-423F-9A9C-3C3B5D6205A7}"/>
    <cellStyle name="Millares 3 2 2 2 4 5" xfId="912" xr:uid="{120F8DFF-1AB9-4277-AD9C-3CB138022C41}"/>
    <cellStyle name="Millares 3 2 2 2 4 5 2" xfId="2448" xr:uid="{06719E05-F423-4177-BC86-286862365E43}"/>
    <cellStyle name="Millares 3 2 2 2 4 5 2 2" xfId="7056" xr:uid="{7419957B-0CB5-4C3E-AA36-9601F34C50D3}"/>
    <cellStyle name="Millares 3 2 2 2 4 5 2 3" xfId="11671" xr:uid="{F70CA5C0-913E-4321-A33F-22EFDBAE0F8F}"/>
    <cellStyle name="Millares 3 2 2 2 4 5 3" xfId="3984" xr:uid="{98F9C0B6-CB7F-4D33-BF9E-2721E38E18FB}"/>
    <cellStyle name="Millares 3 2 2 2 4 5 3 2" xfId="8592" xr:uid="{4300308F-E52B-45BB-8D4D-41E78E0E7068}"/>
    <cellStyle name="Millares 3 2 2 2 4 5 3 3" xfId="13207" xr:uid="{A1281E18-6AF9-42C9-98BD-7191682BF375}"/>
    <cellStyle name="Millares 3 2 2 2 4 5 4" xfId="5520" xr:uid="{B7303736-E448-4677-91FE-624A8A4498FA}"/>
    <cellStyle name="Millares 3 2 2 2 4 5 5" xfId="10135" xr:uid="{57BE45D0-5DB1-4301-86D8-0592DD1BC97A}"/>
    <cellStyle name="Millares 3 2 2 2 4 6" xfId="1680" xr:uid="{017A350C-9986-4610-BFD8-5F005373748A}"/>
    <cellStyle name="Millares 3 2 2 2 4 6 2" xfId="6288" xr:uid="{9060CE18-BC05-4FF4-84B0-804CC4A72C1B}"/>
    <cellStyle name="Millares 3 2 2 2 4 6 3" xfId="10903" xr:uid="{8D9C048A-EB1C-4E65-B770-4EAB5544359C}"/>
    <cellStyle name="Millares 3 2 2 2 4 7" xfId="3216" xr:uid="{C6862934-1FDE-4DA4-8A3B-7987ACC33AE0}"/>
    <cellStyle name="Millares 3 2 2 2 4 7 2" xfId="7824" xr:uid="{C18BAF66-DB67-4CC3-AAC6-0A6DA3353C75}"/>
    <cellStyle name="Millares 3 2 2 2 4 7 3" xfId="12439" xr:uid="{9AA39DEE-4123-4985-9B51-54FC2AA516BA}"/>
    <cellStyle name="Millares 3 2 2 2 4 8" xfId="4752" xr:uid="{17BEEF1C-592C-4C92-B501-1DC1FA2E595E}"/>
    <cellStyle name="Millares 3 2 2 2 4 9" xfId="9367" xr:uid="{02D546FE-C54B-47AC-AD20-BF859471B66D}"/>
    <cellStyle name="Millares 3 2 2 2 5" xfId="192" xr:uid="{3414F727-0782-4B91-B6E1-BB2DB1E33AC2}"/>
    <cellStyle name="Millares 3 2 2 2 5 2" xfId="384" xr:uid="{510A0070-69D3-42BA-A8FB-74C51B9A7C17}"/>
    <cellStyle name="Millares 3 2 2 2 5 2 2" xfId="768" xr:uid="{CAB5BD57-71E8-46F2-AEB3-40E7D006B888}"/>
    <cellStyle name="Millares 3 2 2 2 5 2 2 2" xfId="1536" xr:uid="{91120AA5-1047-4E48-BBA3-EA9EA7BF5E71}"/>
    <cellStyle name="Millares 3 2 2 2 5 2 2 2 2" xfId="3072" xr:uid="{EA158410-E680-435C-8E02-8F6AD8548532}"/>
    <cellStyle name="Millares 3 2 2 2 5 2 2 2 2 2" xfId="7680" xr:uid="{3341F320-45D4-442F-96FE-07EBA15D1631}"/>
    <cellStyle name="Millares 3 2 2 2 5 2 2 2 2 3" xfId="12295" xr:uid="{D55D65E7-CF9F-4AD0-9996-E193869D334C}"/>
    <cellStyle name="Millares 3 2 2 2 5 2 2 2 3" xfId="4608" xr:uid="{C5CDDADC-930E-491F-8B0C-82FD89EE2EAC}"/>
    <cellStyle name="Millares 3 2 2 2 5 2 2 2 3 2" xfId="9216" xr:uid="{671B120C-F963-42E8-87C0-65C2176FA38F}"/>
    <cellStyle name="Millares 3 2 2 2 5 2 2 2 3 3" xfId="13831" xr:uid="{DE2428CD-9B87-4DF3-891F-CC9FF76523CF}"/>
    <cellStyle name="Millares 3 2 2 2 5 2 2 2 4" xfId="6144" xr:uid="{A0C73B78-5E98-4FAD-AB5D-4AE11C20AF4A}"/>
    <cellStyle name="Millares 3 2 2 2 5 2 2 2 5" xfId="10759" xr:uid="{234C4BCC-30A1-4922-BD3B-DF1EAB59A9AB}"/>
    <cellStyle name="Millares 3 2 2 2 5 2 2 3" xfId="2304" xr:uid="{0DF4F3C7-6C4B-48E6-9C1B-30B4EF6081C1}"/>
    <cellStyle name="Millares 3 2 2 2 5 2 2 3 2" xfId="6912" xr:uid="{1AA93D0E-E7FE-41EA-88CA-0E5B681A3A2E}"/>
    <cellStyle name="Millares 3 2 2 2 5 2 2 3 3" xfId="11527" xr:uid="{4ACAF994-3FA0-412E-910B-44F0A49DF24A}"/>
    <cellStyle name="Millares 3 2 2 2 5 2 2 4" xfId="3840" xr:uid="{FB40ED24-ED2D-4AE0-8BC3-64FA30F58F4F}"/>
    <cellStyle name="Millares 3 2 2 2 5 2 2 4 2" xfId="8448" xr:uid="{19C9A09B-DFE9-438A-8CFB-3AE0BE27C6E6}"/>
    <cellStyle name="Millares 3 2 2 2 5 2 2 4 3" xfId="13063" xr:uid="{7274EE7A-8F18-44C4-AD1A-5146FD79CC10}"/>
    <cellStyle name="Millares 3 2 2 2 5 2 2 5" xfId="5376" xr:uid="{60F2FF76-49D2-4C25-914A-5F76C283F926}"/>
    <cellStyle name="Millares 3 2 2 2 5 2 2 6" xfId="9991" xr:uid="{D2D66241-2237-4E09-A57D-447A63EA6AC5}"/>
    <cellStyle name="Millares 3 2 2 2 5 2 3" xfId="1152" xr:uid="{99641850-D712-4713-B392-1C18E1C061B6}"/>
    <cellStyle name="Millares 3 2 2 2 5 2 3 2" xfId="2688" xr:uid="{D1F0BF2E-94B0-407D-BECD-66D795E4C225}"/>
    <cellStyle name="Millares 3 2 2 2 5 2 3 2 2" xfId="7296" xr:uid="{97DCB02A-C66F-4626-8276-2D0DA909F826}"/>
    <cellStyle name="Millares 3 2 2 2 5 2 3 2 3" xfId="11911" xr:uid="{44C056BA-5ABE-4814-9CE8-5AE9687EE714}"/>
    <cellStyle name="Millares 3 2 2 2 5 2 3 3" xfId="4224" xr:uid="{02D0E39B-0472-4ED0-AA0B-13C803D12D44}"/>
    <cellStyle name="Millares 3 2 2 2 5 2 3 3 2" xfId="8832" xr:uid="{45D0F3BD-E47B-41A6-BA83-7F91C667F323}"/>
    <cellStyle name="Millares 3 2 2 2 5 2 3 3 3" xfId="13447" xr:uid="{BE120A38-5D82-4E34-B64D-376A888DA14C}"/>
    <cellStyle name="Millares 3 2 2 2 5 2 3 4" xfId="5760" xr:uid="{899CA799-E647-4EFC-AE75-AC9AA48DB8CD}"/>
    <cellStyle name="Millares 3 2 2 2 5 2 3 5" xfId="10375" xr:uid="{896CEF52-62A7-485D-B916-63A261649208}"/>
    <cellStyle name="Millares 3 2 2 2 5 2 4" xfId="1920" xr:uid="{FDCD6B9F-08D1-4688-B539-F44EBAD2E66C}"/>
    <cellStyle name="Millares 3 2 2 2 5 2 4 2" xfId="6528" xr:uid="{A0FF9DFA-39D0-4B19-81AC-BBE5472B0C2C}"/>
    <cellStyle name="Millares 3 2 2 2 5 2 4 3" xfId="11143" xr:uid="{3E6D6D17-6236-4169-8EBF-A3DE49583BFA}"/>
    <cellStyle name="Millares 3 2 2 2 5 2 5" xfId="3456" xr:uid="{7A348D1C-C9C4-41CB-BBA7-35A3494827F6}"/>
    <cellStyle name="Millares 3 2 2 2 5 2 5 2" xfId="8064" xr:uid="{DAE48BF4-5018-4DA2-B45D-516D8FEF49AA}"/>
    <cellStyle name="Millares 3 2 2 2 5 2 5 3" xfId="12679" xr:uid="{4F5D9EEB-8578-4FEB-A15F-247727D10828}"/>
    <cellStyle name="Millares 3 2 2 2 5 2 6" xfId="4992" xr:uid="{4F6A3913-F7C6-4266-A7B9-29E0725660A9}"/>
    <cellStyle name="Millares 3 2 2 2 5 2 7" xfId="9607" xr:uid="{A7A1F981-89FA-428D-BC0C-3B3CE818DEC4}"/>
    <cellStyle name="Millares 3 2 2 2 5 3" xfId="576" xr:uid="{578FE836-482A-4E91-870E-286AE7C4396E}"/>
    <cellStyle name="Millares 3 2 2 2 5 3 2" xfId="1344" xr:uid="{146A25B0-3857-4A0A-AC2C-01863B146E9C}"/>
    <cellStyle name="Millares 3 2 2 2 5 3 2 2" xfId="2880" xr:uid="{BC744F28-CCDC-486D-BAEA-074837746123}"/>
    <cellStyle name="Millares 3 2 2 2 5 3 2 2 2" xfId="7488" xr:uid="{CCB8B6FC-FCC5-44F2-911E-91509BD4F96C}"/>
    <cellStyle name="Millares 3 2 2 2 5 3 2 2 3" xfId="12103" xr:uid="{C0762956-6C35-4A02-8046-BD9743CE8342}"/>
    <cellStyle name="Millares 3 2 2 2 5 3 2 3" xfId="4416" xr:uid="{C4B8CE11-9A5F-4CCA-90A0-D061BD8E1399}"/>
    <cellStyle name="Millares 3 2 2 2 5 3 2 3 2" xfId="9024" xr:uid="{F9A7497D-14BA-420A-BEFD-29E594917B66}"/>
    <cellStyle name="Millares 3 2 2 2 5 3 2 3 3" xfId="13639" xr:uid="{FB1A39CD-0A75-4EB0-BDC5-9C6DEF17245E}"/>
    <cellStyle name="Millares 3 2 2 2 5 3 2 4" xfId="5952" xr:uid="{D0B81D4E-6C57-4BE1-87AE-79D47952DE10}"/>
    <cellStyle name="Millares 3 2 2 2 5 3 2 5" xfId="10567" xr:uid="{579DF869-8DB4-42C8-A278-27D8F98DEBCE}"/>
    <cellStyle name="Millares 3 2 2 2 5 3 3" xfId="2112" xr:uid="{8444A98C-6348-4DEF-A59E-75E0547B061A}"/>
    <cellStyle name="Millares 3 2 2 2 5 3 3 2" xfId="6720" xr:uid="{705D0B13-A51C-44B0-B9AB-08227678D1DF}"/>
    <cellStyle name="Millares 3 2 2 2 5 3 3 3" xfId="11335" xr:uid="{735C77D4-76D0-4365-BA78-304448F67567}"/>
    <cellStyle name="Millares 3 2 2 2 5 3 4" xfId="3648" xr:uid="{AFE6E917-9148-4D04-9DBF-08044456CD69}"/>
    <cellStyle name="Millares 3 2 2 2 5 3 4 2" xfId="8256" xr:uid="{81DA1EA4-A658-42D8-9E0E-C7C9752B51DF}"/>
    <cellStyle name="Millares 3 2 2 2 5 3 4 3" xfId="12871" xr:uid="{563A6A7F-4A4C-4B45-81D0-09D1ED82CF7B}"/>
    <cellStyle name="Millares 3 2 2 2 5 3 5" xfId="5184" xr:uid="{DD6104A6-D0DE-484C-BA61-A1A17C9957B8}"/>
    <cellStyle name="Millares 3 2 2 2 5 3 6" xfId="9799" xr:uid="{A8C27491-68C1-4CC8-9A16-318BE68F77D4}"/>
    <cellStyle name="Millares 3 2 2 2 5 4" xfId="960" xr:uid="{79CB0BC9-5943-4EF1-B0CC-4B4534E9F6F1}"/>
    <cellStyle name="Millares 3 2 2 2 5 4 2" xfId="2496" xr:uid="{593CD2EE-57CC-4889-9AEE-D58A60705D65}"/>
    <cellStyle name="Millares 3 2 2 2 5 4 2 2" xfId="7104" xr:uid="{0A84AA2F-1B7F-4DBE-B8DE-6391602EA484}"/>
    <cellStyle name="Millares 3 2 2 2 5 4 2 3" xfId="11719" xr:uid="{B655F521-C270-48B9-A793-0E2E7A1C6AF8}"/>
    <cellStyle name="Millares 3 2 2 2 5 4 3" xfId="4032" xr:uid="{DB74DE80-9045-4AE9-AC79-EDCC45E469B9}"/>
    <cellStyle name="Millares 3 2 2 2 5 4 3 2" xfId="8640" xr:uid="{6704EE9E-A4C9-495F-BB60-100A14DE74C3}"/>
    <cellStyle name="Millares 3 2 2 2 5 4 3 3" xfId="13255" xr:uid="{C47FF82B-8E6D-438E-87FD-EC13ED43411C}"/>
    <cellStyle name="Millares 3 2 2 2 5 4 4" xfId="5568" xr:uid="{01477CDB-91F5-4A05-AAB7-87B6DBE6B5A1}"/>
    <cellStyle name="Millares 3 2 2 2 5 4 5" xfId="10183" xr:uid="{F25742FA-25FA-4E3D-9FB1-249C3E26688C}"/>
    <cellStyle name="Millares 3 2 2 2 5 5" xfId="1728" xr:uid="{D8736739-9130-4520-B533-93BBE4341397}"/>
    <cellStyle name="Millares 3 2 2 2 5 5 2" xfId="6336" xr:uid="{E0D2BDAD-4344-4269-81E7-0481FD806594}"/>
    <cellStyle name="Millares 3 2 2 2 5 5 3" xfId="10951" xr:uid="{4C706EA8-56B0-4A02-8621-CDD36F682D81}"/>
    <cellStyle name="Millares 3 2 2 2 5 6" xfId="3264" xr:uid="{AE329C5C-B336-47B7-8BF8-6A43EBA8855D}"/>
    <cellStyle name="Millares 3 2 2 2 5 6 2" xfId="7872" xr:uid="{4E1E6557-3DDB-4986-A19D-5BB427C36464}"/>
    <cellStyle name="Millares 3 2 2 2 5 6 3" xfId="12487" xr:uid="{30F5EF7E-D601-4C01-B8B5-8A7B07FB3353}"/>
    <cellStyle name="Millares 3 2 2 2 5 7" xfId="4800" xr:uid="{24042D1B-B4B8-471F-BD1D-24D8BC8C15C1}"/>
    <cellStyle name="Millares 3 2 2 2 5 8" xfId="9415" xr:uid="{4F04EE1F-C252-417D-BA4E-02CF947F4BF8}"/>
    <cellStyle name="Millares 3 2 2 2 6" xfId="288" xr:uid="{947283AF-0B67-4C20-92E4-A44661909056}"/>
    <cellStyle name="Millares 3 2 2 2 6 2" xfId="672" xr:uid="{CE937D02-1C03-430B-9A84-7B09BD4240DD}"/>
    <cellStyle name="Millares 3 2 2 2 6 2 2" xfId="1440" xr:uid="{C81D6C54-DC18-4ABC-91F3-BD2B4ABA101C}"/>
    <cellStyle name="Millares 3 2 2 2 6 2 2 2" xfId="2976" xr:uid="{30E4EFDC-21EA-4249-BA3F-D4D567518E63}"/>
    <cellStyle name="Millares 3 2 2 2 6 2 2 2 2" xfId="7584" xr:uid="{09BE1F69-AF7C-4EB8-B213-D7953CE427E0}"/>
    <cellStyle name="Millares 3 2 2 2 6 2 2 2 3" xfId="12199" xr:uid="{89EF0C99-2644-4EE0-A7E5-C919B85315A9}"/>
    <cellStyle name="Millares 3 2 2 2 6 2 2 3" xfId="4512" xr:uid="{4B5D086F-5EC6-4DD9-A003-FFC4D37B47CC}"/>
    <cellStyle name="Millares 3 2 2 2 6 2 2 3 2" xfId="9120" xr:uid="{F497D664-65E3-45C8-B4ED-43FAB3723F7C}"/>
    <cellStyle name="Millares 3 2 2 2 6 2 2 3 3" xfId="13735" xr:uid="{6800B4FD-F1E9-4F3B-9196-BBFAF134A1CE}"/>
    <cellStyle name="Millares 3 2 2 2 6 2 2 4" xfId="6048" xr:uid="{A8F8C94E-1989-43F5-87EF-AA160C5FFEFC}"/>
    <cellStyle name="Millares 3 2 2 2 6 2 2 5" xfId="10663" xr:uid="{08CA3C04-398C-4D21-B4D2-AFAEA2F9C6DF}"/>
    <cellStyle name="Millares 3 2 2 2 6 2 3" xfId="2208" xr:uid="{D63354B5-3B6C-49BC-B1D1-F392F9DF78E0}"/>
    <cellStyle name="Millares 3 2 2 2 6 2 3 2" xfId="6816" xr:uid="{2211DD24-C233-4042-95BD-7C6E7BAC7B93}"/>
    <cellStyle name="Millares 3 2 2 2 6 2 3 3" xfId="11431" xr:uid="{3A53B14D-15BB-4CAB-B2CC-E854B829EE8C}"/>
    <cellStyle name="Millares 3 2 2 2 6 2 4" xfId="3744" xr:uid="{47E1F324-0A84-4AFC-8F6E-2FC8DE872FD7}"/>
    <cellStyle name="Millares 3 2 2 2 6 2 4 2" xfId="8352" xr:uid="{2BFB9900-0AFA-4E5D-91E3-ED765606F31F}"/>
    <cellStyle name="Millares 3 2 2 2 6 2 4 3" xfId="12967" xr:uid="{6774D7B6-0F92-4CCF-861B-D73AC04ED9EF}"/>
    <cellStyle name="Millares 3 2 2 2 6 2 5" xfId="5280" xr:uid="{188D5430-9EA6-4B96-B7F5-2104565FE206}"/>
    <cellStyle name="Millares 3 2 2 2 6 2 6" xfId="9895" xr:uid="{3EE707D4-7641-431C-8E6D-B9B5B2309B2A}"/>
    <cellStyle name="Millares 3 2 2 2 6 3" xfId="1056" xr:uid="{E76C7FE9-8844-45A6-B386-84E62D92AFC1}"/>
    <cellStyle name="Millares 3 2 2 2 6 3 2" xfId="2592" xr:uid="{0397BD7F-9342-488D-88DF-304326078E0F}"/>
    <cellStyle name="Millares 3 2 2 2 6 3 2 2" xfId="7200" xr:uid="{A72FE339-0F1A-4606-82D7-06CE1DC8FF8D}"/>
    <cellStyle name="Millares 3 2 2 2 6 3 2 3" xfId="11815" xr:uid="{81DBC425-C818-453A-B3F7-A3DF2E8B64C4}"/>
    <cellStyle name="Millares 3 2 2 2 6 3 3" xfId="4128" xr:uid="{F12CAA93-3C66-42B8-B65F-330797CF7D7B}"/>
    <cellStyle name="Millares 3 2 2 2 6 3 3 2" xfId="8736" xr:uid="{EDC8EA58-5F05-48AE-B419-03E090EF6FB1}"/>
    <cellStyle name="Millares 3 2 2 2 6 3 3 3" xfId="13351" xr:uid="{C9A1D45F-E34A-41D2-A2E1-794E4FAD05D4}"/>
    <cellStyle name="Millares 3 2 2 2 6 3 4" xfId="5664" xr:uid="{00B34D68-AAF2-4F0A-A560-0FC0F458A4B8}"/>
    <cellStyle name="Millares 3 2 2 2 6 3 5" xfId="10279" xr:uid="{A07C09E3-23D6-42ED-9794-0C04A383F659}"/>
    <cellStyle name="Millares 3 2 2 2 6 4" xfId="1824" xr:uid="{6ABB8897-C65F-4364-8904-617D1382E6A3}"/>
    <cellStyle name="Millares 3 2 2 2 6 4 2" xfId="6432" xr:uid="{1CE18775-DD30-40F9-825C-3BFDBAD9E6A0}"/>
    <cellStyle name="Millares 3 2 2 2 6 4 3" xfId="11047" xr:uid="{EE6F5397-FCD4-4295-989B-D051307FF211}"/>
    <cellStyle name="Millares 3 2 2 2 6 5" xfId="3360" xr:uid="{917E48D8-A3CF-469B-B968-E071F5D1390B}"/>
    <cellStyle name="Millares 3 2 2 2 6 5 2" xfId="7968" xr:uid="{C9828129-90B1-4533-9325-6A86B1E55B97}"/>
    <cellStyle name="Millares 3 2 2 2 6 5 3" xfId="12583" xr:uid="{87281833-5AE3-4BAF-B174-DD97DD20B4F5}"/>
    <cellStyle name="Millares 3 2 2 2 6 6" xfId="4896" xr:uid="{2889D047-3521-42D8-BFD0-0B97064A9BE5}"/>
    <cellStyle name="Millares 3 2 2 2 6 7" xfId="9511" xr:uid="{24BE01C0-D461-4378-B132-D348013D3F12}"/>
    <cellStyle name="Millares 3 2 2 2 7" xfId="480" xr:uid="{BCB59952-AAB8-4CE1-B788-D6CF06033546}"/>
    <cellStyle name="Millares 3 2 2 2 7 2" xfId="1248" xr:uid="{CB219242-548E-4C72-B4A6-993DF232D0B7}"/>
    <cellStyle name="Millares 3 2 2 2 7 2 2" xfId="2784" xr:uid="{AB9536CA-144A-4B54-948F-771508D8C83B}"/>
    <cellStyle name="Millares 3 2 2 2 7 2 2 2" xfId="7392" xr:uid="{5061D486-6822-4163-9890-D6783C9AFD09}"/>
    <cellStyle name="Millares 3 2 2 2 7 2 2 3" xfId="12007" xr:uid="{40C125B8-E0CA-4ABD-835B-D824C05A4DF6}"/>
    <cellStyle name="Millares 3 2 2 2 7 2 3" xfId="4320" xr:uid="{BE4DD4AC-EF37-4884-90E9-745775BD1D78}"/>
    <cellStyle name="Millares 3 2 2 2 7 2 3 2" xfId="8928" xr:uid="{5DEB2EFF-CE77-4704-AD18-9B54B524269D}"/>
    <cellStyle name="Millares 3 2 2 2 7 2 3 3" xfId="13543" xr:uid="{4100AB26-B97D-4E05-A9AA-8D4C1810361B}"/>
    <cellStyle name="Millares 3 2 2 2 7 2 4" xfId="5856" xr:uid="{F80089BC-5497-401A-9C5C-3EF74D9AAF7A}"/>
    <cellStyle name="Millares 3 2 2 2 7 2 5" xfId="10471" xr:uid="{9D33A782-F0A2-4425-8353-404C1EF95411}"/>
    <cellStyle name="Millares 3 2 2 2 7 3" xfId="2016" xr:uid="{78DB5356-4C6A-4474-9CA3-70909BDB43CA}"/>
    <cellStyle name="Millares 3 2 2 2 7 3 2" xfId="6624" xr:uid="{017181B7-D2EE-450C-BC53-EAF7BD929BA0}"/>
    <cellStyle name="Millares 3 2 2 2 7 3 3" xfId="11239" xr:uid="{036B3FEF-B5B2-4EAB-9284-4CA42CD1BEA5}"/>
    <cellStyle name="Millares 3 2 2 2 7 4" xfId="3552" xr:uid="{B4716781-BB73-4027-AF32-03186245C9D1}"/>
    <cellStyle name="Millares 3 2 2 2 7 4 2" xfId="8160" xr:uid="{3C00252B-BEB4-46AF-B1F3-6EAAA01A7A97}"/>
    <cellStyle name="Millares 3 2 2 2 7 4 3" xfId="12775" xr:uid="{D4492583-68D8-4802-9472-2BC20EEFDF75}"/>
    <cellStyle name="Millares 3 2 2 2 7 5" xfId="5088" xr:uid="{42006A0E-12C6-4417-8099-A14A43EF9106}"/>
    <cellStyle name="Millares 3 2 2 2 7 6" xfId="9703" xr:uid="{941A0B6D-3DE8-43A2-A6A9-9F325C63AC44}"/>
    <cellStyle name="Millares 3 2 2 2 8" xfId="864" xr:uid="{B17F883E-3149-4F5B-883E-E92B31281FE8}"/>
    <cellStyle name="Millares 3 2 2 2 8 2" xfId="2400" xr:uid="{47473D9C-2B6C-4DD2-805E-AA926F8D6B3F}"/>
    <cellStyle name="Millares 3 2 2 2 8 2 2" xfId="7008" xr:uid="{80BAB436-1ECA-4657-961A-6C22349C79F9}"/>
    <cellStyle name="Millares 3 2 2 2 8 2 3" xfId="11623" xr:uid="{F4CE7A2A-72EB-4D83-9030-685FDAD5F445}"/>
    <cellStyle name="Millares 3 2 2 2 8 3" xfId="3936" xr:uid="{850AAADA-C40A-4275-91C0-2A189CF87E9A}"/>
    <cellStyle name="Millares 3 2 2 2 8 3 2" xfId="8544" xr:uid="{D4104267-B259-4FC8-9741-9F0B5751B6BD}"/>
    <cellStyle name="Millares 3 2 2 2 8 3 3" xfId="13159" xr:uid="{125259BA-41A0-448B-962E-C54057EBB5BD}"/>
    <cellStyle name="Millares 3 2 2 2 8 4" xfId="5472" xr:uid="{B2D8055F-2A86-4374-AF03-4EE2F208704E}"/>
    <cellStyle name="Millares 3 2 2 2 8 5" xfId="10087" xr:uid="{B055F8EC-38B2-4EE3-A917-E52C0D3F0CE1}"/>
    <cellStyle name="Millares 3 2 2 2 9" xfId="1632" xr:uid="{A578477A-074C-4113-A535-9441B73DD998}"/>
    <cellStyle name="Millares 3 2 2 2 9 2" xfId="6240" xr:uid="{5676014A-FCD4-431B-AD43-920F6F2F0896}"/>
    <cellStyle name="Millares 3 2 2 2 9 3" xfId="10855" xr:uid="{3EF4C999-6C99-40AD-82DC-5DA63E9713CF}"/>
    <cellStyle name="Millares 3 2 2 3" xfId="102" xr:uid="{D58AD234-2548-4402-919E-A651F600D95C}"/>
    <cellStyle name="Millares 3 2 2 3 10" xfId="4710" xr:uid="{1870ED4A-E704-468B-9858-C5373AD07D48}"/>
    <cellStyle name="Millares 3 2 2 3 11" xfId="9325" xr:uid="{669A922E-75C5-4821-8BC4-2F0BFCF309FD}"/>
    <cellStyle name="Millares 3 2 2 3 2" xfId="126" xr:uid="{692B4169-2A1A-4D1C-B024-3C30141C4F89}"/>
    <cellStyle name="Millares 3 2 2 3 2 10" xfId="9349" xr:uid="{2351FB90-3708-466B-A649-E2A6FB33743E}"/>
    <cellStyle name="Millares 3 2 2 3 2 2" xfId="174" xr:uid="{028264DD-0C63-4003-BB0F-854C6DCABC41}"/>
    <cellStyle name="Millares 3 2 2 3 2 2 2" xfId="270" xr:uid="{88895D4F-1FFD-4155-A6DD-C082B90F2BB2}"/>
    <cellStyle name="Millares 3 2 2 3 2 2 2 2" xfId="462" xr:uid="{C5EC9B00-8578-4BAB-AD09-AA6E6566CD57}"/>
    <cellStyle name="Millares 3 2 2 3 2 2 2 2 2" xfId="846" xr:uid="{9860D6A3-79D9-47F2-B07D-5DB10DBFCF44}"/>
    <cellStyle name="Millares 3 2 2 3 2 2 2 2 2 2" xfId="1614" xr:uid="{20964C4A-9227-408A-BCE4-7B07E632AEE5}"/>
    <cellStyle name="Millares 3 2 2 3 2 2 2 2 2 2 2" xfId="3150" xr:uid="{36CB5AD5-99E5-493E-8E3F-7399ACDAD66B}"/>
    <cellStyle name="Millares 3 2 2 3 2 2 2 2 2 2 2 2" xfId="7758" xr:uid="{5993D2EB-F533-4788-9F46-4A3D22BE9C39}"/>
    <cellStyle name="Millares 3 2 2 3 2 2 2 2 2 2 2 3" xfId="12373" xr:uid="{948D343A-8E9A-4CC3-A4D5-8FFE6ACC8748}"/>
    <cellStyle name="Millares 3 2 2 3 2 2 2 2 2 2 3" xfId="4686" xr:uid="{FF45057B-8569-4F72-8F88-B42C143F353E}"/>
    <cellStyle name="Millares 3 2 2 3 2 2 2 2 2 2 3 2" xfId="9294" xr:uid="{73886FB5-506A-4667-8464-EB6E9E427C65}"/>
    <cellStyle name="Millares 3 2 2 3 2 2 2 2 2 2 3 3" xfId="13909" xr:uid="{78ED108D-F27A-4457-AD1E-976AA60B593B}"/>
    <cellStyle name="Millares 3 2 2 3 2 2 2 2 2 2 4" xfId="6222" xr:uid="{97AAE434-9D93-4E11-AFF5-9B920F911538}"/>
    <cellStyle name="Millares 3 2 2 3 2 2 2 2 2 2 5" xfId="10837" xr:uid="{15210079-2CF7-4846-8852-4FAB88063C0E}"/>
    <cellStyle name="Millares 3 2 2 3 2 2 2 2 2 3" xfId="2382" xr:uid="{0C7E46CC-661F-4FDA-88A3-39DBE4DEF4B8}"/>
    <cellStyle name="Millares 3 2 2 3 2 2 2 2 2 3 2" xfId="6990" xr:uid="{EEF77B79-3B7E-4B42-A49B-76118B6A4058}"/>
    <cellStyle name="Millares 3 2 2 3 2 2 2 2 2 3 3" xfId="11605" xr:uid="{87C0E7CB-9CBB-49EF-BA77-956E78731C16}"/>
    <cellStyle name="Millares 3 2 2 3 2 2 2 2 2 4" xfId="3918" xr:uid="{6230027B-2519-41C6-A206-3AFAC13E8C80}"/>
    <cellStyle name="Millares 3 2 2 3 2 2 2 2 2 4 2" xfId="8526" xr:uid="{F5E61AB9-9607-465D-B726-518CBA83E868}"/>
    <cellStyle name="Millares 3 2 2 3 2 2 2 2 2 4 3" xfId="13141" xr:uid="{0AB98378-3690-4DC1-9DE4-ABA55DF8C70F}"/>
    <cellStyle name="Millares 3 2 2 3 2 2 2 2 2 5" xfId="5454" xr:uid="{28B89D6D-4F5D-438B-80A3-9CEFA7EB8349}"/>
    <cellStyle name="Millares 3 2 2 3 2 2 2 2 2 6" xfId="10069" xr:uid="{3D400676-F4CB-4236-AE32-F0A4DA9B61CC}"/>
    <cellStyle name="Millares 3 2 2 3 2 2 2 2 3" xfId="1230" xr:uid="{336F243C-EBD6-4461-BA88-5EC7419E850B}"/>
    <cellStyle name="Millares 3 2 2 3 2 2 2 2 3 2" xfId="2766" xr:uid="{40EB1C11-0621-414D-ABB7-7F9FCDC31C9A}"/>
    <cellStyle name="Millares 3 2 2 3 2 2 2 2 3 2 2" xfId="7374" xr:uid="{833D17E5-7A5D-4AAE-AD60-5C9ED7E11F26}"/>
    <cellStyle name="Millares 3 2 2 3 2 2 2 2 3 2 3" xfId="11989" xr:uid="{83EC8032-AFC8-43A5-B022-B7BA0AF77D1B}"/>
    <cellStyle name="Millares 3 2 2 3 2 2 2 2 3 3" xfId="4302" xr:uid="{19C8C6FB-2BBA-4FB5-9F7B-BF9D07F09477}"/>
    <cellStyle name="Millares 3 2 2 3 2 2 2 2 3 3 2" xfId="8910" xr:uid="{8823098E-53F8-4F2E-A29F-307B08696578}"/>
    <cellStyle name="Millares 3 2 2 3 2 2 2 2 3 3 3" xfId="13525" xr:uid="{88332CC0-0F46-40E5-A322-74D60ECABBB4}"/>
    <cellStyle name="Millares 3 2 2 3 2 2 2 2 3 4" xfId="5838" xr:uid="{C5E23E6B-DC41-4F37-AE0A-A85C35F5D4C9}"/>
    <cellStyle name="Millares 3 2 2 3 2 2 2 2 3 5" xfId="10453" xr:uid="{D384F040-42CA-4DBD-A651-10FBF1D63618}"/>
    <cellStyle name="Millares 3 2 2 3 2 2 2 2 4" xfId="1998" xr:uid="{D2BC4D3F-E8A2-4D23-98DB-C8C76DB2F76A}"/>
    <cellStyle name="Millares 3 2 2 3 2 2 2 2 4 2" xfId="6606" xr:uid="{20BBED88-3442-4993-B4B9-32B522FE0DD9}"/>
    <cellStyle name="Millares 3 2 2 3 2 2 2 2 4 3" xfId="11221" xr:uid="{8D45B10E-3C1F-4F6B-BCA4-EB96AC4D44F7}"/>
    <cellStyle name="Millares 3 2 2 3 2 2 2 2 5" xfId="3534" xr:uid="{4E524712-F716-4848-8FE0-8577E48E331C}"/>
    <cellStyle name="Millares 3 2 2 3 2 2 2 2 5 2" xfId="8142" xr:uid="{207C3507-3445-4F08-8E91-ADDD7B00D150}"/>
    <cellStyle name="Millares 3 2 2 3 2 2 2 2 5 3" xfId="12757" xr:uid="{F403F053-D9F4-4B32-9DD3-63CB58D7ECCD}"/>
    <cellStyle name="Millares 3 2 2 3 2 2 2 2 6" xfId="5070" xr:uid="{D0386D74-68CC-4EB8-9A89-D14B0686FD85}"/>
    <cellStyle name="Millares 3 2 2 3 2 2 2 2 7" xfId="9685" xr:uid="{07D8FCA2-C1DB-4254-AF77-18A376F68E37}"/>
    <cellStyle name="Millares 3 2 2 3 2 2 2 3" xfId="654" xr:uid="{247016BC-935D-4EC7-B17F-913A8E0C35A6}"/>
    <cellStyle name="Millares 3 2 2 3 2 2 2 3 2" xfId="1422" xr:uid="{0039E295-E1F9-4739-8824-B04D2D7E4BD1}"/>
    <cellStyle name="Millares 3 2 2 3 2 2 2 3 2 2" xfId="2958" xr:uid="{46EC3541-7DBC-412D-84A0-95DC59530839}"/>
    <cellStyle name="Millares 3 2 2 3 2 2 2 3 2 2 2" xfId="7566" xr:uid="{EE484508-959E-42D3-BE74-BD109C70D5E6}"/>
    <cellStyle name="Millares 3 2 2 3 2 2 2 3 2 2 3" xfId="12181" xr:uid="{3BF06007-9861-4ADB-B182-01521376E621}"/>
    <cellStyle name="Millares 3 2 2 3 2 2 2 3 2 3" xfId="4494" xr:uid="{FE8D4E17-0693-4A50-BD77-94AECA3494CD}"/>
    <cellStyle name="Millares 3 2 2 3 2 2 2 3 2 3 2" xfId="9102" xr:uid="{7EF1ECF6-981C-4B20-91D9-6DD8905DE0EC}"/>
    <cellStyle name="Millares 3 2 2 3 2 2 2 3 2 3 3" xfId="13717" xr:uid="{94B922E6-A9F0-4053-9D11-E94FF2650572}"/>
    <cellStyle name="Millares 3 2 2 3 2 2 2 3 2 4" xfId="6030" xr:uid="{4466AF3F-A767-47B0-96EF-975592AB2373}"/>
    <cellStyle name="Millares 3 2 2 3 2 2 2 3 2 5" xfId="10645" xr:uid="{5BABABE3-5D0F-4330-BC88-9053BD06C0F6}"/>
    <cellStyle name="Millares 3 2 2 3 2 2 2 3 3" xfId="2190" xr:uid="{9B098DCB-E895-42DD-84CF-4389CBF9BF5C}"/>
    <cellStyle name="Millares 3 2 2 3 2 2 2 3 3 2" xfId="6798" xr:uid="{B580B100-533C-49BD-A659-B838594ABF61}"/>
    <cellStyle name="Millares 3 2 2 3 2 2 2 3 3 3" xfId="11413" xr:uid="{7B20C60D-BBE5-488D-B68E-A23EB71BD6A6}"/>
    <cellStyle name="Millares 3 2 2 3 2 2 2 3 4" xfId="3726" xr:uid="{70661F58-2791-41EF-AADF-1AD40071856E}"/>
    <cellStyle name="Millares 3 2 2 3 2 2 2 3 4 2" xfId="8334" xr:uid="{09997273-F41E-4AE6-A337-30D8D23FE1F0}"/>
    <cellStyle name="Millares 3 2 2 3 2 2 2 3 4 3" xfId="12949" xr:uid="{6C630473-F67B-495E-9983-591E7DFECBD8}"/>
    <cellStyle name="Millares 3 2 2 3 2 2 2 3 5" xfId="5262" xr:uid="{F3027DB4-C005-4F32-9656-9D0AE4609326}"/>
    <cellStyle name="Millares 3 2 2 3 2 2 2 3 6" xfId="9877" xr:uid="{CF18B144-BC28-4C69-910A-59D3014B4FDB}"/>
    <cellStyle name="Millares 3 2 2 3 2 2 2 4" xfId="1038" xr:uid="{9DDFBF9E-2795-4E50-BF54-002FC7E5E29C}"/>
    <cellStyle name="Millares 3 2 2 3 2 2 2 4 2" xfId="2574" xr:uid="{06849C46-7EBF-4935-A229-3BA416043E92}"/>
    <cellStyle name="Millares 3 2 2 3 2 2 2 4 2 2" xfId="7182" xr:uid="{6F47769A-4DC9-492C-AB09-62D869579018}"/>
    <cellStyle name="Millares 3 2 2 3 2 2 2 4 2 3" xfId="11797" xr:uid="{8D22012C-5CBC-46E8-853F-FE68B2E34C29}"/>
    <cellStyle name="Millares 3 2 2 3 2 2 2 4 3" xfId="4110" xr:uid="{92986F10-E3E2-4AFD-998F-736C4DA8E033}"/>
    <cellStyle name="Millares 3 2 2 3 2 2 2 4 3 2" xfId="8718" xr:uid="{B4B5EBB4-3459-4302-A4C8-238269000906}"/>
    <cellStyle name="Millares 3 2 2 3 2 2 2 4 3 3" xfId="13333" xr:uid="{310CB28F-1E24-48B4-A678-9C93DFDA8823}"/>
    <cellStyle name="Millares 3 2 2 3 2 2 2 4 4" xfId="5646" xr:uid="{6CC4BFB1-57B8-4AF6-9D99-2457A63DB0F6}"/>
    <cellStyle name="Millares 3 2 2 3 2 2 2 4 5" xfId="10261" xr:uid="{1979A4A4-356F-4D40-AB8D-E0F52420D389}"/>
    <cellStyle name="Millares 3 2 2 3 2 2 2 5" xfId="1806" xr:uid="{2F0B9031-FBE1-4C0F-9527-DD008A068E63}"/>
    <cellStyle name="Millares 3 2 2 3 2 2 2 5 2" xfId="6414" xr:uid="{BE569B21-FB62-43A7-9A5D-5BFC02BDE839}"/>
    <cellStyle name="Millares 3 2 2 3 2 2 2 5 3" xfId="11029" xr:uid="{37D1DA5A-8E0E-436F-AABB-E824D0B024DE}"/>
    <cellStyle name="Millares 3 2 2 3 2 2 2 6" xfId="3342" xr:uid="{40ED5318-771F-4ACE-81B7-27FBC7C35FA4}"/>
    <cellStyle name="Millares 3 2 2 3 2 2 2 6 2" xfId="7950" xr:uid="{98AD570E-F311-452B-B5B1-1ADF08BEB7E7}"/>
    <cellStyle name="Millares 3 2 2 3 2 2 2 6 3" xfId="12565" xr:uid="{E4FCB425-22B7-43CE-9602-47A03C13D862}"/>
    <cellStyle name="Millares 3 2 2 3 2 2 2 7" xfId="4878" xr:uid="{BDD6C9DE-8945-4F3B-A44A-61F451C2C344}"/>
    <cellStyle name="Millares 3 2 2 3 2 2 2 8" xfId="9493" xr:uid="{E825E176-7112-4EB1-AD01-5975A55EF8FE}"/>
    <cellStyle name="Millares 3 2 2 3 2 2 3" xfId="366" xr:uid="{FE989D3C-B03E-4D84-8FF5-DA1721BCD6B0}"/>
    <cellStyle name="Millares 3 2 2 3 2 2 3 2" xfId="750" xr:uid="{84AE174A-39E1-4875-BE93-C3DBA32ADE02}"/>
    <cellStyle name="Millares 3 2 2 3 2 2 3 2 2" xfId="1518" xr:uid="{0898BADE-040F-4C7F-931F-6EAFCF54B0F6}"/>
    <cellStyle name="Millares 3 2 2 3 2 2 3 2 2 2" xfId="3054" xr:uid="{D2B1809E-A5DD-4B79-9F6F-9E96C05DFEDC}"/>
    <cellStyle name="Millares 3 2 2 3 2 2 3 2 2 2 2" xfId="7662" xr:uid="{705C8538-9F6D-41BB-97A3-1C3F4AA327B9}"/>
    <cellStyle name="Millares 3 2 2 3 2 2 3 2 2 2 3" xfId="12277" xr:uid="{0D456DF4-30B7-4635-93C0-C97380EB5178}"/>
    <cellStyle name="Millares 3 2 2 3 2 2 3 2 2 3" xfId="4590" xr:uid="{AC78ED3A-754C-43A1-8DC7-C2FC23B8F8B0}"/>
    <cellStyle name="Millares 3 2 2 3 2 2 3 2 2 3 2" xfId="9198" xr:uid="{07C1F030-6531-410E-9B7C-C5F873A36287}"/>
    <cellStyle name="Millares 3 2 2 3 2 2 3 2 2 3 3" xfId="13813" xr:uid="{44EAFA82-D949-4801-BA58-3E2303F0EE2B}"/>
    <cellStyle name="Millares 3 2 2 3 2 2 3 2 2 4" xfId="6126" xr:uid="{F6EAFFEF-D826-4BFF-8ED4-E5005D442A36}"/>
    <cellStyle name="Millares 3 2 2 3 2 2 3 2 2 5" xfId="10741" xr:uid="{92A38962-32BA-48FD-B421-7554C0F7D72A}"/>
    <cellStyle name="Millares 3 2 2 3 2 2 3 2 3" xfId="2286" xr:uid="{0B21D206-AA16-4073-8191-1F050736A521}"/>
    <cellStyle name="Millares 3 2 2 3 2 2 3 2 3 2" xfId="6894" xr:uid="{F66C918E-8FE5-4D37-A9A2-DFB3D7AE0390}"/>
    <cellStyle name="Millares 3 2 2 3 2 2 3 2 3 3" xfId="11509" xr:uid="{4FFB482D-B525-49F7-B694-4E1341C64C2F}"/>
    <cellStyle name="Millares 3 2 2 3 2 2 3 2 4" xfId="3822" xr:uid="{5BC82D46-1517-4D77-BF15-6E9DF30A1B5C}"/>
    <cellStyle name="Millares 3 2 2 3 2 2 3 2 4 2" xfId="8430" xr:uid="{8167FE48-EB3E-4E52-83C7-0790A8585881}"/>
    <cellStyle name="Millares 3 2 2 3 2 2 3 2 4 3" xfId="13045" xr:uid="{0A938AF1-7CA0-499C-8368-99B8E576EC6F}"/>
    <cellStyle name="Millares 3 2 2 3 2 2 3 2 5" xfId="5358" xr:uid="{AC7B7EC3-7A49-4A40-A788-DF9D815FAED8}"/>
    <cellStyle name="Millares 3 2 2 3 2 2 3 2 6" xfId="9973" xr:uid="{FAFEB360-2D1B-46EB-9DF9-C5B607B9E14A}"/>
    <cellStyle name="Millares 3 2 2 3 2 2 3 3" xfId="1134" xr:uid="{9AABC700-FBA6-4D6B-9357-1663CF59CCFF}"/>
    <cellStyle name="Millares 3 2 2 3 2 2 3 3 2" xfId="2670" xr:uid="{293DC2C9-7EE1-49B8-BB18-2BED4A89CA6C}"/>
    <cellStyle name="Millares 3 2 2 3 2 2 3 3 2 2" xfId="7278" xr:uid="{34023B12-EAFC-4661-9B1E-F8C539D95E4F}"/>
    <cellStyle name="Millares 3 2 2 3 2 2 3 3 2 3" xfId="11893" xr:uid="{51154FFC-A585-4444-BEE8-CD86B0E5BF80}"/>
    <cellStyle name="Millares 3 2 2 3 2 2 3 3 3" xfId="4206" xr:uid="{B066FA3B-E28C-4E46-9977-61CDCFF9DCA0}"/>
    <cellStyle name="Millares 3 2 2 3 2 2 3 3 3 2" xfId="8814" xr:uid="{E81FCC44-B284-4C00-ABF6-A09C87D8A22A}"/>
    <cellStyle name="Millares 3 2 2 3 2 2 3 3 3 3" xfId="13429" xr:uid="{461B50E1-DF42-4399-B51A-4B7AFF201D6D}"/>
    <cellStyle name="Millares 3 2 2 3 2 2 3 3 4" xfId="5742" xr:uid="{AFDD1857-D33C-401E-A350-48AED6B2D1BC}"/>
    <cellStyle name="Millares 3 2 2 3 2 2 3 3 5" xfId="10357" xr:uid="{EC07494B-FAD7-460A-B860-FC24270309CE}"/>
    <cellStyle name="Millares 3 2 2 3 2 2 3 4" xfId="1902" xr:uid="{493C1F20-8831-4E97-A1E6-69E282BB1EAE}"/>
    <cellStyle name="Millares 3 2 2 3 2 2 3 4 2" xfId="6510" xr:uid="{D5502921-DEEF-42E1-B3ED-7217F167D86F}"/>
    <cellStyle name="Millares 3 2 2 3 2 2 3 4 3" xfId="11125" xr:uid="{1C6798C2-28DD-40FA-A3F9-AAAAB53D4378}"/>
    <cellStyle name="Millares 3 2 2 3 2 2 3 5" xfId="3438" xr:uid="{0B75454A-6A89-4829-B8EE-79939B93893F}"/>
    <cellStyle name="Millares 3 2 2 3 2 2 3 5 2" xfId="8046" xr:uid="{B1615C7C-305C-4032-B4B8-84C6AFA841C1}"/>
    <cellStyle name="Millares 3 2 2 3 2 2 3 5 3" xfId="12661" xr:uid="{C2086037-A1F6-4BF8-B759-33E760BC0C31}"/>
    <cellStyle name="Millares 3 2 2 3 2 2 3 6" xfId="4974" xr:uid="{7ED3CC8D-4820-48C0-8A47-5D91C7D8146A}"/>
    <cellStyle name="Millares 3 2 2 3 2 2 3 7" xfId="9589" xr:uid="{CFF20993-A871-45C9-B7AD-A876ED22618A}"/>
    <cellStyle name="Millares 3 2 2 3 2 2 4" xfId="558" xr:uid="{6A9A782B-A83F-44A4-B37A-5C6D8B97FC89}"/>
    <cellStyle name="Millares 3 2 2 3 2 2 4 2" xfId="1326" xr:uid="{9ECC2062-2897-4EEF-BED7-0CBCECA83FA6}"/>
    <cellStyle name="Millares 3 2 2 3 2 2 4 2 2" xfId="2862" xr:uid="{B96CBC2C-8467-40FF-B336-E6202D6CE81B}"/>
    <cellStyle name="Millares 3 2 2 3 2 2 4 2 2 2" xfId="7470" xr:uid="{A2AA2B1F-3241-44AA-A45E-207A9A6933D1}"/>
    <cellStyle name="Millares 3 2 2 3 2 2 4 2 2 3" xfId="12085" xr:uid="{C5650508-5255-44C3-A111-539BFD650845}"/>
    <cellStyle name="Millares 3 2 2 3 2 2 4 2 3" xfId="4398" xr:uid="{5EEC0A35-14CD-4EE7-8D48-0381E7AD94F6}"/>
    <cellStyle name="Millares 3 2 2 3 2 2 4 2 3 2" xfId="9006" xr:uid="{66AF0551-2B87-497B-B6C7-09480431862D}"/>
    <cellStyle name="Millares 3 2 2 3 2 2 4 2 3 3" xfId="13621" xr:uid="{951229F5-7310-4263-9FB4-1EE8B9CB5E15}"/>
    <cellStyle name="Millares 3 2 2 3 2 2 4 2 4" xfId="5934" xr:uid="{0236EE66-8883-4D9B-BC9D-8597B1155757}"/>
    <cellStyle name="Millares 3 2 2 3 2 2 4 2 5" xfId="10549" xr:uid="{14E001D1-591A-406D-8868-EE30297E7904}"/>
    <cellStyle name="Millares 3 2 2 3 2 2 4 3" xfId="2094" xr:uid="{64935E90-4E6A-4826-BFA9-ED3A12F79707}"/>
    <cellStyle name="Millares 3 2 2 3 2 2 4 3 2" xfId="6702" xr:uid="{F19E5D6A-FD3E-4021-B5BC-DFE53D909716}"/>
    <cellStyle name="Millares 3 2 2 3 2 2 4 3 3" xfId="11317" xr:uid="{BFED705F-91A5-4B86-A803-2E3F8C340148}"/>
    <cellStyle name="Millares 3 2 2 3 2 2 4 4" xfId="3630" xr:uid="{E4267189-39B0-4BF1-A3A5-E922CBCBE930}"/>
    <cellStyle name="Millares 3 2 2 3 2 2 4 4 2" xfId="8238" xr:uid="{5C96D6F9-5BC0-4598-A5D5-4703FB184652}"/>
    <cellStyle name="Millares 3 2 2 3 2 2 4 4 3" xfId="12853" xr:uid="{86810BC2-6A32-4383-9C09-5DAF906C3028}"/>
    <cellStyle name="Millares 3 2 2 3 2 2 4 5" xfId="5166" xr:uid="{450974BF-C291-4529-9DD1-8C28FC317742}"/>
    <cellStyle name="Millares 3 2 2 3 2 2 4 6" xfId="9781" xr:uid="{5EA77900-B0CA-46E7-85C1-2AA10A7BF417}"/>
    <cellStyle name="Millares 3 2 2 3 2 2 5" xfId="942" xr:uid="{7704C173-834B-4159-AB20-9C98B76F1DE8}"/>
    <cellStyle name="Millares 3 2 2 3 2 2 5 2" xfId="2478" xr:uid="{B86A1B7C-63AA-4D9D-AA1D-11531F43AA08}"/>
    <cellStyle name="Millares 3 2 2 3 2 2 5 2 2" xfId="7086" xr:uid="{F78BC3E8-6C2D-40AE-AABA-F0A5A410E580}"/>
    <cellStyle name="Millares 3 2 2 3 2 2 5 2 3" xfId="11701" xr:uid="{5C68D993-3F05-47FA-A6E0-DBC688E6F3A8}"/>
    <cellStyle name="Millares 3 2 2 3 2 2 5 3" xfId="4014" xr:uid="{739D3485-F7D5-4B75-8E50-20EB5C1EA76A}"/>
    <cellStyle name="Millares 3 2 2 3 2 2 5 3 2" xfId="8622" xr:uid="{ED8ABBB4-C40A-484A-BCDF-23E829D9D169}"/>
    <cellStyle name="Millares 3 2 2 3 2 2 5 3 3" xfId="13237" xr:uid="{F7C949BD-9DDA-48D0-9858-BCCAA6AAB930}"/>
    <cellStyle name="Millares 3 2 2 3 2 2 5 4" xfId="5550" xr:uid="{2972EA9E-F2C6-4012-BD14-87CB3C0053BF}"/>
    <cellStyle name="Millares 3 2 2 3 2 2 5 5" xfId="10165" xr:uid="{164EBAE7-9124-4954-84C1-52EE0D5A776F}"/>
    <cellStyle name="Millares 3 2 2 3 2 2 6" xfId="1710" xr:uid="{F9C22277-64DC-4B7F-9CD3-4CAAB30C1A76}"/>
    <cellStyle name="Millares 3 2 2 3 2 2 6 2" xfId="6318" xr:uid="{016FA0DB-EA9A-4FE1-B491-DD688F7380DA}"/>
    <cellStyle name="Millares 3 2 2 3 2 2 6 3" xfId="10933" xr:uid="{C44CB3F5-B943-4BCD-B473-80892A48ECD0}"/>
    <cellStyle name="Millares 3 2 2 3 2 2 7" xfId="3246" xr:uid="{ADF14728-1632-4D5F-9A9E-CED17147917F}"/>
    <cellStyle name="Millares 3 2 2 3 2 2 7 2" xfId="7854" xr:uid="{D1DF83A6-FEC7-4817-B361-52541FFADBDC}"/>
    <cellStyle name="Millares 3 2 2 3 2 2 7 3" xfId="12469" xr:uid="{C71CBBAF-A699-42A6-8484-0B47D64F81E3}"/>
    <cellStyle name="Millares 3 2 2 3 2 2 8" xfId="4782" xr:uid="{76C432B0-99E5-476B-852A-EA98679999E0}"/>
    <cellStyle name="Millares 3 2 2 3 2 2 9" xfId="9397" xr:uid="{12FF88FC-A7E5-4AA9-8FFC-926573A2DF3A}"/>
    <cellStyle name="Millares 3 2 2 3 2 3" xfId="222" xr:uid="{4412305C-E923-4D21-98C5-0288C95D01E0}"/>
    <cellStyle name="Millares 3 2 2 3 2 3 2" xfId="414" xr:uid="{58091C4E-182D-43DD-B087-0ED0001C46AE}"/>
    <cellStyle name="Millares 3 2 2 3 2 3 2 2" xfId="798" xr:uid="{93BEBF0E-65BE-4E27-B7BB-471245F49FB4}"/>
    <cellStyle name="Millares 3 2 2 3 2 3 2 2 2" xfId="1566" xr:uid="{2AE28CF2-9D02-4793-8356-63D9CA522F35}"/>
    <cellStyle name="Millares 3 2 2 3 2 3 2 2 2 2" xfId="3102" xr:uid="{BEA8E0C3-CFC4-44AB-9C00-A929D495109B}"/>
    <cellStyle name="Millares 3 2 2 3 2 3 2 2 2 2 2" xfId="7710" xr:uid="{0581F95F-7266-4D03-9559-426B59B881F6}"/>
    <cellStyle name="Millares 3 2 2 3 2 3 2 2 2 2 3" xfId="12325" xr:uid="{B52A5593-A40D-4A53-B0C1-8EB1F8E58DE3}"/>
    <cellStyle name="Millares 3 2 2 3 2 3 2 2 2 3" xfId="4638" xr:uid="{C35CAF8E-D0A0-4E87-9E80-EB4E5003E207}"/>
    <cellStyle name="Millares 3 2 2 3 2 3 2 2 2 3 2" xfId="9246" xr:uid="{0CB472B3-FBC0-45C0-9632-34A602EA0E8A}"/>
    <cellStyle name="Millares 3 2 2 3 2 3 2 2 2 3 3" xfId="13861" xr:uid="{FD8597F9-849D-402D-A29A-61DB943B4400}"/>
    <cellStyle name="Millares 3 2 2 3 2 3 2 2 2 4" xfId="6174" xr:uid="{71624678-56A9-49D0-9450-3F5AC2D7290A}"/>
    <cellStyle name="Millares 3 2 2 3 2 3 2 2 2 5" xfId="10789" xr:uid="{61B67338-7EEC-481B-BA10-F61B50424EAA}"/>
    <cellStyle name="Millares 3 2 2 3 2 3 2 2 3" xfId="2334" xr:uid="{42AE5C3F-F411-4A88-8AD9-AD2D7297BEEC}"/>
    <cellStyle name="Millares 3 2 2 3 2 3 2 2 3 2" xfId="6942" xr:uid="{9D3236F1-3385-4453-BB58-FE0DD3AFD025}"/>
    <cellStyle name="Millares 3 2 2 3 2 3 2 2 3 3" xfId="11557" xr:uid="{193B8BE6-1BDD-434D-A1A9-7257C01D5FDB}"/>
    <cellStyle name="Millares 3 2 2 3 2 3 2 2 4" xfId="3870" xr:uid="{1A350685-D7CA-4AEA-B38E-1A331E0546CA}"/>
    <cellStyle name="Millares 3 2 2 3 2 3 2 2 4 2" xfId="8478" xr:uid="{975CBF34-8268-4271-B1E4-D0CEB773164A}"/>
    <cellStyle name="Millares 3 2 2 3 2 3 2 2 4 3" xfId="13093" xr:uid="{19710957-B5FE-4B5E-AF64-FCCF5BED6A86}"/>
    <cellStyle name="Millares 3 2 2 3 2 3 2 2 5" xfId="5406" xr:uid="{099C6FB9-6028-45E1-9810-9B2A489B7B5D}"/>
    <cellStyle name="Millares 3 2 2 3 2 3 2 2 6" xfId="10021" xr:uid="{0CFA3FE4-8BA5-424A-B6EA-5347587874C4}"/>
    <cellStyle name="Millares 3 2 2 3 2 3 2 3" xfId="1182" xr:uid="{3BF71582-30B4-4315-B226-6608E119715E}"/>
    <cellStyle name="Millares 3 2 2 3 2 3 2 3 2" xfId="2718" xr:uid="{6EFF5E9D-A01C-4200-BA4D-4E46FDA2C5A2}"/>
    <cellStyle name="Millares 3 2 2 3 2 3 2 3 2 2" xfId="7326" xr:uid="{2A6B178F-F355-40BD-A493-89F0DE402093}"/>
    <cellStyle name="Millares 3 2 2 3 2 3 2 3 2 3" xfId="11941" xr:uid="{89C487EB-D55C-4FBB-8B20-C674CB329C0E}"/>
    <cellStyle name="Millares 3 2 2 3 2 3 2 3 3" xfId="4254" xr:uid="{8AEE5ACC-3196-4E77-B063-F24B4FD310DC}"/>
    <cellStyle name="Millares 3 2 2 3 2 3 2 3 3 2" xfId="8862" xr:uid="{D0798349-B4A1-4AAD-AECF-AA1E09382F1E}"/>
    <cellStyle name="Millares 3 2 2 3 2 3 2 3 3 3" xfId="13477" xr:uid="{7D578594-A5FF-4F9C-A0BF-ABBC47A25EBD}"/>
    <cellStyle name="Millares 3 2 2 3 2 3 2 3 4" xfId="5790" xr:uid="{A2FC034E-7B98-4479-BC6D-9D7C8ABEE268}"/>
    <cellStyle name="Millares 3 2 2 3 2 3 2 3 5" xfId="10405" xr:uid="{C6BB5724-6F30-4E28-85CA-E1537BC9ABA3}"/>
    <cellStyle name="Millares 3 2 2 3 2 3 2 4" xfId="1950" xr:uid="{D27AB73E-1905-4329-82D7-29C13450FE8D}"/>
    <cellStyle name="Millares 3 2 2 3 2 3 2 4 2" xfId="6558" xr:uid="{E56BBF51-9DA4-4F4B-9AD8-CDE682BA7975}"/>
    <cellStyle name="Millares 3 2 2 3 2 3 2 4 3" xfId="11173" xr:uid="{A2DCF425-797E-48AC-BB2E-DAABA3114AD4}"/>
    <cellStyle name="Millares 3 2 2 3 2 3 2 5" xfId="3486" xr:uid="{F98B70B1-5472-46AF-9181-FB6516890290}"/>
    <cellStyle name="Millares 3 2 2 3 2 3 2 5 2" xfId="8094" xr:uid="{B2592A9B-5638-4853-A24A-46CC8A5E3D5D}"/>
    <cellStyle name="Millares 3 2 2 3 2 3 2 5 3" xfId="12709" xr:uid="{0F132528-61DF-494A-9056-EE4BD8633D4D}"/>
    <cellStyle name="Millares 3 2 2 3 2 3 2 6" xfId="5022" xr:uid="{D4303E51-BF69-483C-B20B-524FAC706FDC}"/>
    <cellStyle name="Millares 3 2 2 3 2 3 2 7" xfId="9637" xr:uid="{8600486F-53A3-4E86-B169-88B645150273}"/>
    <cellStyle name="Millares 3 2 2 3 2 3 3" xfId="606" xr:uid="{ECB864F0-35AB-4816-BD6F-F36038443226}"/>
    <cellStyle name="Millares 3 2 2 3 2 3 3 2" xfId="1374" xr:uid="{C0841B39-8828-4080-9B74-5F7CE3017131}"/>
    <cellStyle name="Millares 3 2 2 3 2 3 3 2 2" xfId="2910" xr:uid="{1452FAF1-828A-457D-B07D-8559F36634CB}"/>
    <cellStyle name="Millares 3 2 2 3 2 3 3 2 2 2" xfId="7518" xr:uid="{11AA9692-90BA-447F-965B-B9DBD50464D7}"/>
    <cellStyle name="Millares 3 2 2 3 2 3 3 2 2 3" xfId="12133" xr:uid="{44054768-140F-40DD-AB2C-00154DBA18EF}"/>
    <cellStyle name="Millares 3 2 2 3 2 3 3 2 3" xfId="4446" xr:uid="{3B447B5B-AF77-441D-89E7-3FD94AB66D34}"/>
    <cellStyle name="Millares 3 2 2 3 2 3 3 2 3 2" xfId="9054" xr:uid="{FEB38766-3EC7-4D90-804A-E3E7F2864919}"/>
    <cellStyle name="Millares 3 2 2 3 2 3 3 2 3 3" xfId="13669" xr:uid="{7CBB5672-C495-4FC3-B1AF-2F4E568D81E3}"/>
    <cellStyle name="Millares 3 2 2 3 2 3 3 2 4" xfId="5982" xr:uid="{57E4806B-75CE-42A3-AB0E-408110526A08}"/>
    <cellStyle name="Millares 3 2 2 3 2 3 3 2 5" xfId="10597" xr:uid="{A6378CA7-D0D1-42D2-8FF9-6A5A9E0139D3}"/>
    <cellStyle name="Millares 3 2 2 3 2 3 3 3" xfId="2142" xr:uid="{F0B80D49-ABDC-4EC9-B565-EC00C559E861}"/>
    <cellStyle name="Millares 3 2 2 3 2 3 3 3 2" xfId="6750" xr:uid="{64945CD0-795D-4797-A576-5FD90CADED64}"/>
    <cellStyle name="Millares 3 2 2 3 2 3 3 3 3" xfId="11365" xr:uid="{DE04180B-7CC3-46A3-96D6-17C5A53FC481}"/>
    <cellStyle name="Millares 3 2 2 3 2 3 3 4" xfId="3678" xr:uid="{0288BE4E-7254-4855-83ED-97E60408143B}"/>
    <cellStyle name="Millares 3 2 2 3 2 3 3 4 2" xfId="8286" xr:uid="{CFEE9C8E-D6C6-42E1-9E79-A3D3808A9F08}"/>
    <cellStyle name="Millares 3 2 2 3 2 3 3 4 3" xfId="12901" xr:uid="{18CAD82D-5AA4-4A80-903C-B8ECA5FD400C}"/>
    <cellStyle name="Millares 3 2 2 3 2 3 3 5" xfId="5214" xr:uid="{609C01EB-A598-4A5E-9028-48C9EC05CB19}"/>
    <cellStyle name="Millares 3 2 2 3 2 3 3 6" xfId="9829" xr:uid="{1FF7FB90-6FAA-4FCF-9602-12B3EF86AE1D}"/>
    <cellStyle name="Millares 3 2 2 3 2 3 4" xfId="990" xr:uid="{4791649A-6878-4861-9CFC-244D719DD290}"/>
    <cellStyle name="Millares 3 2 2 3 2 3 4 2" xfId="2526" xr:uid="{D7FFB1E1-47BE-4F7C-AAEA-D3D63F3CF40A}"/>
    <cellStyle name="Millares 3 2 2 3 2 3 4 2 2" xfId="7134" xr:uid="{E237878A-AE39-473A-80D1-FF9A23B7F130}"/>
    <cellStyle name="Millares 3 2 2 3 2 3 4 2 3" xfId="11749" xr:uid="{0AA382FF-68AA-485A-A9D3-49DA1C84AE36}"/>
    <cellStyle name="Millares 3 2 2 3 2 3 4 3" xfId="4062" xr:uid="{4DCF7B16-40E9-45CE-8A0C-61F78C1FFD58}"/>
    <cellStyle name="Millares 3 2 2 3 2 3 4 3 2" xfId="8670" xr:uid="{4C9C1072-5C5B-4333-BA99-69D575934545}"/>
    <cellStyle name="Millares 3 2 2 3 2 3 4 3 3" xfId="13285" xr:uid="{9C63976F-8BED-4C91-9B15-4BC8CDF32AC4}"/>
    <cellStyle name="Millares 3 2 2 3 2 3 4 4" xfId="5598" xr:uid="{975F8570-FADC-45EC-B57D-A7B704386FAC}"/>
    <cellStyle name="Millares 3 2 2 3 2 3 4 5" xfId="10213" xr:uid="{D92DBB98-572E-4DF0-AE2F-F2B91E0ABAB2}"/>
    <cellStyle name="Millares 3 2 2 3 2 3 5" xfId="1758" xr:uid="{95E87ACC-67A7-473D-AF40-37F5F1F71F45}"/>
    <cellStyle name="Millares 3 2 2 3 2 3 5 2" xfId="6366" xr:uid="{0E15EC7F-312F-4099-9AA6-0FEE101AA077}"/>
    <cellStyle name="Millares 3 2 2 3 2 3 5 3" xfId="10981" xr:uid="{FC6A4AAB-7678-4E1B-BD21-7DEEB5DA696B}"/>
    <cellStyle name="Millares 3 2 2 3 2 3 6" xfId="3294" xr:uid="{E677A48B-16AA-4C91-9E8D-F2F88B6C7E14}"/>
    <cellStyle name="Millares 3 2 2 3 2 3 6 2" xfId="7902" xr:uid="{BA2FA39A-F512-4149-A0E4-7DC7408FE229}"/>
    <cellStyle name="Millares 3 2 2 3 2 3 6 3" xfId="12517" xr:uid="{25A15A01-197B-4111-A59B-8288E405BE19}"/>
    <cellStyle name="Millares 3 2 2 3 2 3 7" xfId="4830" xr:uid="{3310691D-AB92-473D-B2C9-E31746EAD518}"/>
    <cellStyle name="Millares 3 2 2 3 2 3 8" xfId="9445" xr:uid="{16D76A3B-E2D3-474F-A672-F28A630B85EC}"/>
    <cellStyle name="Millares 3 2 2 3 2 4" xfId="318" xr:uid="{3ED72A64-F649-45F0-AB06-3C00A85F8C43}"/>
    <cellStyle name="Millares 3 2 2 3 2 4 2" xfId="702" xr:uid="{341D65F3-36E7-4B60-8E89-AFC8FB786CF6}"/>
    <cellStyle name="Millares 3 2 2 3 2 4 2 2" xfId="1470" xr:uid="{64AFA1F2-A144-4774-B1B5-0EC1C92BDE0E}"/>
    <cellStyle name="Millares 3 2 2 3 2 4 2 2 2" xfId="3006" xr:uid="{830B1F84-8EEB-4EE7-BD8B-2D8E196B1B3F}"/>
    <cellStyle name="Millares 3 2 2 3 2 4 2 2 2 2" xfId="7614" xr:uid="{86D544FF-328D-48D8-AAB9-976C3187CD0A}"/>
    <cellStyle name="Millares 3 2 2 3 2 4 2 2 2 3" xfId="12229" xr:uid="{E4F7BA26-CEFB-425A-8099-8A79441C9EA2}"/>
    <cellStyle name="Millares 3 2 2 3 2 4 2 2 3" xfId="4542" xr:uid="{072527B0-83B0-4EE5-84CA-B4C5F616F854}"/>
    <cellStyle name="Millares 3 2 2 3 2 4 2 2 3 2" xfId="9150" xr:uid="{073E90C4-5D0B-4B02-BB44-0A60E69B83EB}"/>
    <cellStyle name="Millares 3 2 2 3 2 4 2 2 3 3" xfId="13765" xr:uid="{3B4B74C0-F97D-4457-AB05-2B769F9FB3D7}"/>
    <cellStyle name="Millares 3 2 2 3 2 4 2 2 4" xfId="6078" xr:uid="{8107A4E7-ED9B-46CF-BD15-9EEA540CE0D5}"/>
    <cellStyle name="Millares 3 2 2 3 2 4 2 2 5" xfId="10693" xr:uid="{CBD3DD6E-1DFD-420C-A8D6-CA74E3E50413}"/>
    <cellStyle name="Millares 3 2 2 3 2 4 2 3" xfId="2238" xr:uid="{7281DF3A-AC03-4E8A-B548-2E354565CD57}"/>
    <cellStyle name="Millares 3 2 2 3 2 4 2 3 2" xfId="6846" xr:uid="{34CA2E5F-8C4A-40A0-BFB1-B78A50FDD951}"/>
    <cellStyle name="Millares 3 2 2 3 2 4 2 3 3" xfId="11461" xr:uid="{9535B9A0-974F-49D9-8C47-1547445F9A52}"/>
    <cellStyle name="Millares 3 2 2 3 2 4 2 4" xfId="3774" xr:uid="{EEBE324A-EEAD-4D11-808F-264402786B48}"/>
    <cellStyle name="Millares 3 2 2 3 2 4 2 4 2" xfId="8382" xr:uid="{FE187831-F9F8-4BE3-9E64-53DC7E3DADDF}"/>
    <cellStyle name="Millares 3 2 2 3 2 4 2 4 3" xfId="12997" xr:uid="{DCE94AF3-C0D0-437C-B7DA-B4271D31917B}"/>
    <cellStyle name="Millares 3 2 2 3 2 4 2 5" xfId="5310" xr:uid="{AC59CC73-75E6-4531-AC75-AEF63F50FE2C}"/>
    <cellStyle name="Millares 3 2 2 3 2 4 2 6" xfId="9925" xr:uid="{CE7CD7E8-2DD9-4B9A-BD99-215EC9BCAE8F}"/>
    <cellStyle name="Millares 3 2 2 3 2 4 3" xfId="1086" xr:uid="{B3259BCD-CDA5-490C-BA9C-AC9EAC4C4B00}"/>
    <cellStyle name="Millares 3 2 2 3 2 4 3 2" xfId="2622" xr:uid="{9CC3E2C4-74B7-4873-B659-186BED653381}"/>
    <cellStyle name="Millares 3 2 2 3 2 4 3 2 2" xfId="7230" xr:uid="{EF4BD323-649A-4306-B4AE-8D67BA550252}"/>
    <cellStyle name="Millares 3 2 2 3 2 4 3 2 3" xfId="11845" xr:uid="{80B68AEA-DDD4-4F75-A65F-61F67A0D5BF2}"/>
    <cellStyle name="Millares 3 2 2 3 2 4 3 3" xfId="4158" xr:uid="{3AB52FCA-BD8A-4AF1-B7D6-0D07731E8482}"/>
    <cellStyle name="Millares 3 2 2 3 2 4 3 3 2" xfId="8766" xr:uid="{0D3E91E4-C706-495A-99F4-9C3F2B61FFCC}"/>
    <cellStyle name="Millares 3 2 2 3 2 4 3 3 3" xfId="13381" xr:uid="{35A682FE-4DA1-4B14-A41E-A2D66E04EB27}"/>
    <cellStyle name="Millares 3 2 2 3 2 4 3 4" xfId="5694" xr:uid="{FBFFC9E7-A325-46D0-9047-01C6DCD77841}"/>
    <cellStyle name="Millares 3 2 2 3 2 4 3 5" xfId="10309" xr:uid="{1CA15710-2938-4F3E-AE47-A75330425F84}"/>
    <cellStyle name="Millares 3 2 2 3 2 4 4" xfId="1854" xr:uid="{367FF2A1-79D0-4937-B81F-AD50ADC612CA}"/>
    <cellStyle name="Millares 3 2 2 3 2 4 4 2" xfId="6462" xr:uid="{A9443C4A-A179-4080-9E6D-3A56A8840EB4}"/>
    <cellStyle name="Millares 3 2 2 3 2 4 4 3" xfId="11077" xr:uid="{72DE4CBA-7B3E-4B23-80C2-17FF6F709501}"/>
    <cellStyle name="Millares 3 2 2 3 2 4 5" xfId="3390" xr:uid="{02970694-F97E-4826-AEDF-CE0E63292A6D}"/>
    <cellStyle name="Millares 3 2 2 3 2 4 5 2" xfId="7998" xr:uid="{F893486F-9F70-4277-A5A7-86988CFACF21}"/>
    <cellStyle name="Millares 3 2 2 3 2 4 5 3" xfId="12613" xr:uid="{E3F04672-2693-4C2F-95FC-12F6EBBD0C51}"/>
    <cellStyle name="Millares 3 2 2 3 2 4 6" xfId="4926" xr:uid="{3B438177-4620-4134-BE88-D419737E6CE8}"/>
    <cellStyle name="Millares 3 2 2 3 2 4 7" xfId="9541" xr:uid="{B44078B0-0CA8-4425-A04E-9792FD3FBB9B}"/>
    <cellStyle name="Millares 3 2 2 3 2 5" xfId="510" xr:uid="{911F03AA-546F-42AA-AF01-AD47DB40E417}"/>
    <cellStyle name="Millares 3 2 2 3 2 5 2" xfId="1278" xr:uid="{EB665F82-D2B2-412F-97A4-0BC6A7011BDB}"/>
    <cellStyle name="Millares 3 2 2 3 2 5 2 2" xfId="2814" xr:uid="{F9BEC4FC-EA34-4A75-B13D-DD551B9703C4}"/>
    <cellStyle name="Millares 3 2 2 3 2 5 2 2 2" xfId="7422" xr:uid="{F04574C5-3279-4FF4-A89D-5E99059F6049}"/>
    <cellStyle name="Millares 3 2 2 3 2 5 2 2 3" xfId="12037" xr:uid="{F88BF246-77B4-49DC-A00C-D02AEE4D7FD7}"/>
    <cellStyle name="Millares 3 2 2 3 2 5 2 3" xfId="4350" xr:uid="{91515E33-11DD-4A41-871C-0556F1B1F011}"/>
    <cellStyle name="Millares 3 2 2 3 2 5 2 3 2" xfId="8958" xr:uid="{F98CD41D-8C67-4777-A08F-E17FB2610423}"/>
    <cellStyle name="Millares 3 2 2 3 2 5 2 3 3" xfId="13573" xr:uid="{9808E7BD-A715-409E-83B6-757F09797F29}"/>
    <cellStyle name="Millares 3 2 2 3 2 5 2 4" xfId="5886" xr:uid="{1E6CFDA7-EEA1-444F-BB61-7D4773088C02}"/>
    <cellStyle name="Millares 3 2 2 3 2 5 2 5" xfId="10501" xr:uid="{3DF13585-CEA9-4DD3-9524-99298C4F1EA4}"/>
    <cellStyle name="Millares 3 2 2 3 2 5 3" xfId="2046" xr:uid="{5CDA7E28-3C25-417E-963B-EB85EB278992}"/>
    <cellStyle name="Millares 3 2 2 3 2 5 3 2" xfId="6654" xr:uid="{446969DE-0444-4BDA-A65C-568BD6FA381F}"/>
    <cellStyle name="Millares 3 2 2 3 2 5 3 3" xfId="11269" xr:uid="{5CF6B95B-FEA6-4F2F-90C4-D4A704C09150}"/>
    <cellStyle name="Millares 3 2 2 3 2 5 4" xfId="3582" xr:uid="{AE2C5AFF-5E15-4677-9861-456B4D649560}"/>
    <cellStyle name="Millares 3 2 2 3 2 5 4 2" xfId="8190" xr:uid="{C12A1360-89B6-4073-BB8A-44FC264B610C}"/>
    <cellStyle name="Millares 3 2 2 3 2 5 4 3" xfId="12805" xr:uid="{F856A20B-D8F1-4958-A3EB-CA3F11A8ACE3}"/>
    <cellStyle name="Millares 3 2 2 3 2 5 5" xfId="5118" xr:uid="{DE431EA1-C7A4-4A3B-AD31-67840E2595E4}"/>
    <cellStyle name="Millares 3 2 2 3 2 5 6" xfId="9733" xr:uid="{9DDADF6B-4C70-419A-99D6-24CBF740A844}"/>
    <cellStyle name="Millares 3 2 2 3 2 6" xfId="894" xr:uid="{D491F3BB-D699-4874-98AE-0BFDA2533F29}"/>
    <cellStyle name="Millares 3 2 2 3 2 6 2" xfId="2430" xr:uid="{287FEC62-9BC2-4395-A107-9ED2B4202500}"/>
    <cellStyle name="Millares 3 2 2 3 2 6 2 2" xfId="7038" xr:uid="{B983A4F1-EE88-4ABD-BB88-2B6A7F526A6A}"/>
    <cellStyle name="Millares 3 2 2 3 2 6 2 3" xfId="11653" xr:uid="{EFDD1581-3469-4805-A860-6A887622B869}"/>
    <cellStyle name="Millares 3 2 2 3 2 6 3" xfId="3966" xr:uid="{4CEA876B-655B-4582-8B69-859AF3F54345}"/>
    <cellStyle name="Millares 3 2 2 3 2 6 3 2" xfId="8574" xr:uid="{B22B7FB8-3729-4DD3-8A2D-36E63BF3A856}"/>
    <cellStyle name="Millares 3 2 2 3 2 6 3 3" xfId="13189" xr:uid="{15C1A95C-6A2E-413C-94E1-C0D7EE2C94F3}"/>
    <cellStyle name="Millares 3 2 2 3 2 6 4" xfId="5502" xr:uid="{E8BF26C9-6629-4034-9B23-28C8C94FC6D7}"/>
    <cellStyle name="Millares 3 2 2 3 2 6 5" xfId="10117" xr:uid="{4A74852B-D39A-415B-BAB5-ED657A2DCF95}"/>
    <cellStyle name="Millares 3 2 2 3 2 7" xfId="1662" xr:uid="{549561B1-86EE-4066-8B48-1044575D2B98}"/>
    <cellStyle name="Millares 3 2 2 3 2 7 2" xfId="6270" xr:uid="{06F26564-E862-4BD7-B576-D0BB1B8F9BCF}"/>
    <cellStyle name="Millares 3 2 2 3 2 7 3" xfId="10885" xr:uid="{1B86991F-3D52-48F2-A6D2-BDE058AD42C0}"/>
    <cellStyle name="Millares 3 2 2 3 2 8" xfId="3198" xr:uid="{CF6A31FB-16A9-4067-A33C-365C55D85006}"/>
    <cellStyle name="Millares 3 2 2 3 2 8 2" xfId="7806" xr:uid="{F08AF153-6FEF-47CE-B77F-0D81A44F75B6}"/>
    <cellStyle name="Millares 3 2 2 3 2 8 3" xfId="12421" xr:uid="{9946B9E1-25F7-44A9-A090-E939570E8DB6}"/>
    <cellStyle name="Millares 3 2 2 3 2 9" xfId="4734" xr:uid="{0B438DFD-E31D-4323-8077-155F4D95C57E}"/>
    <cellStyle name="Millares 3 2 2 3 3" xfId="150" xr:uid="{110E9710-B488-49C5-A22B-CE67E06862F0}"/>
    <cellStyle name="Millares 3 2 2 3 3 2" xfId="246" xr:uid="{7E758D8F-022D-425D-BD20-FC6F5CF6CFE0}"/>
    <cellStyle name="Millares 3 2 2 3 3 2 2" xfId="438" xr:uid="{8206D5C4-CACF-4D8B-93E4-D76D87E549F4}"/>
    <cellStyle name="Millares 3 2 2 3 3 2 2 2" xfId="822" xr:uid="{B7F340A7-E625-4F3E-B561-96DAB54CDCA7}"/>
    <cellStyle name="Millares 3 2 2 3 3 2 2 2 2" xfId="1590" xr:uid="{29F88DF6-551D-4E63-B2EE-535BB8489E86}"/>
    <cellStyle name="Millares 3 2 2 3 3 2 2 2 2 2" xfId="3126" xr:uid="{80141440-F004-4275-BA70-AA2D5870099D}"/>
    <cellStyle name="Millares 3 2 2 3 3 2 2 2 2 2 2" xfId="7734" xr:uid="{22802FCA-C197-4547-8A0C-898B1951BE4B}"/>
    <cellStyle name="Millares 3 2 2 3 3 2 2 2 2 2 3" xfId="12349" xr:uid="{C914A886-63FC-4E84-AD36-EEFE0A4186B6}"/>
    <cellStyle name="Millares 3 2 2 3 3 2 2 2 2 3" xfId="4662" xr:uid="{35EE7D78-2D2E-426B-92FB-06258E6104C6}"/>
    <cellStyle name="Millares 3 2 2 3 3 2 2 2 2 3 2" xfId="9270" xr:uid="{48539655-AB6C-44E6-9FB0-CFD94B3C72A9}"/>
    <cellStyle name="Millares 3 2 2 3 3 2 2 2 2 3 3" xfId="13885" xr:uid="{ED00FF39-436F-4CE5-BF4A-8BEEF8B0682A}"/>
    <cellStyle name="Millares 3 2 2 3 3 2 2 2 2 4" xfId="6198" xr:uid="{8DA0FDDA-7E47-4E29-82CE-418C5285495C}"/>
    <cellStyle name="Millares 3 2 2 3 3 2 2 2 2 5" xfId="10813" xr:uid="{8BD65F7E-C6B8-4F52-9AB3-4AEA8A46B422}"/>
    <cellStyle name="Millares 3 2 2 3 3 2 2 2 3" xfId="2358" xr:uid="{FD2068D5-CE60-408E-9409-2B5973032542}"/>
    <cellStyle name="Millares 3 2 2 3 3 2 2 2 3 2" xfId="6966" xr:uid="{9ADC7A15-40A6-4CEA-A1BC-8E3DAA4EEF78}"/>
    <cellStyle name="Millares 3 2 2 3 3 2 2 2 3 3" xfId="11581" xr:uid="{5566F2F6-E6F3-4C58-B41A-873D3AF25147}"/>
    <cellStyle name="Millares 3 2 2 3 3 2 2 2 4" xfId="3894" xr:uid="{1DB85E79-CA4A-46DA-B52E-0B31402703E9}"/>
    <cellStyle name="Millares 3 2 2 3 3 2 2 2 4 2" xfId="8502" xr:uid="{3B837D10-4FAC-44AC-B67A-A0A32F65C2BC}"/>
    <cellStyle name="Millares 3 2 2 3 3 2 2 2 4 3" xfId="13117" xr:uid="{C4386AFE-40AF-4E6D-B9D0-31B48C350DFE}"/>
    <cellStyle name="Millares 3 2 2 3 3 2 2 2 5" xfId="5430" xr:uid="{6434BBC5-2714-44B1-8115-F7FAE0CEF71B}"/>
    <cellStyle name="Millares 3 2 2 3 3 2 2 2 6" xfId="10045" xr:uid="{B6CA3C81-027C-41B8-B078-9AA349869435}"/>
    <cellStyle name="Millares 3 2 2 3 3 2 2 3" xfId="1206" xr:uid="{F1BC33D9-3CEB-43F0-A258-EC2623A95B57}"/>
    <cellStyle name="Millares 3 2 2 3 3 2 2 3 2" xfId="2742" xr:uid="{68078BAC-C9CC-4397-A47B-C4B44CA0230B}"/>
    <cellStyle name="Millares 3 2 2 3 3 2 2 3 2 2" xfId="7350" xr:uid="{4926A638-1B9A-4643-8FD9-922852C8FFC3}"/>
    <cellStyle name="Millares 3 2 2 3 3 2 2 3 2 3" xfId="11965" xr:uid="{7610AE4D-FB2A-4F46-97CB-9A2F4A4E1DEA}"/>
    <cellStyle name="Millares 3 2 2 3 3 2 2 3 3" xfId="4278" xr:uid="{6DEF1803-0663-48DE-88C0-FF40F2F9F30C}"/>
    <cellStyle name="Millares 3 2 2 3 3 2 2 3 3 2" xfId="8886" xr:uid="{6688370B-E2FF-423B-90AD-373AB5F8AD9D}"/>
    <cellStyle name="Millares 3 2 2 3 3 2 2 3 3 3" xfId="13501" xr:uid="{68143F99-39CF-4F20-A08E-2DA65D8C2D56}"/>
    <cellStyle name="Millares 3 2 2 3 3 2 2 3 4" xfId="5814" xr:uid="{E079CA51-531A-4AE7-8305-6879337A463C}"/>
    <cellStyle name="Millares 3 2 2 3 3 2 2 3 5" xfId="10429" xr:uid="{B1B01882-A5E7-4F0F-9221-F696D5EAC872}"/>
    <cellStyle name="Millares 3 2 2 3 3 2 2 4" xfId="1974" xr:uid="{03B4CC44-4CA4-4A19-8814-B45813A9AC33}"/>
    <cellStyle name="Millares 3 2 2 3 3 2 2 4 2" xfId="6582" xr:uid="{E4B7A330-14BA-4F1A-A80B-B57B7FEB726E}"/>
    <cellStyle name="Millares 3 2 2 3 3 2 2 4 3" xfId="11197" xr:uid="{D1FD19E5-4182-4ABC-9085-852698965929}"/>
    <cellStyle name="Millares 3 2 2 3 3 2 2 5" xfId="3510" xr:uid="{318318D1-FAF7-4206-82C7-FC37E9436EBE}"/>
    <cellStyle name="Millares 3 2 2 3 3 2 2 5 2" xfId="8118" xr:uid="{270F2317-9AF1-48ED-AE1D-C514390DFC0D}"/>
    <cellStyle name="Millares 3 2 2 3 3 2 2 5 3" xfId="12733" xr:uid="{6A1064B6-98FB-4ADF-8F8A-1C30F0EE1F44}"/>
    <cellStyle name="Millares 3 2 2 3 3 2 2 6" xfId="5046" xr:uid="{2CFB9B6B-AA9A-4EA2-AE24-D2C56EFD77DA}"/>
    <cellStyle name="Millares 3 2 2 3 3 2 2 7" xfId="9661" xr:uid="{8C5EF825-55F1-4090-8033-26F08AE5014E}"/>
    <cellStyle name="Millares 3 2 2 3 3 2 3" xfId="630" xr:uid="{4D06E8AE-0232-453D-87A4-88794C5831AA}"/>
    <cellStyle name="Millares 3 2 2 3 3 2 3 2" xfId="1398" xr:uid="{E4B142AF-B864-417C-B962-32D9048E56A5}"/>
    <cellStyle name="Millares 3 2 2 3 3 2 3 2 2" xfId="2934" xr:uid="{DA88A004-01E6-4A23-A0D7-A196C76C291E}"/>
    <cellStyle name="Millares 3 2 2 3 3 2 3 2 2 2" xfId="7542" xr:uid="{7A18A702-323D-40A3-9A78-6C7B65BB4034}"/>
    <cellStyle name="Millares 3 2 2 3 3 2 3 2 2 3" xfId="12157" xr:uid="{011A2D40-77A1-4C4D-837A-1BE8B752EB0C}"/>
    <cellStyle name="Millares 3 2 2 3 3 2 3 2 3" xfId="4470" xr:uid="{03E1E474-8EA2-4F7F-A48C-B9404C85B7D4}"/>
    <cellStyle name="Millares 3 2 2 3 3 2 3 2 3 2" xfId="9078" xr:uid="{B12C3624-C8F9-4D28-9FE2-4F99E8200FC9}"/>
    <cellStyle name="Millares 3 2 2 3 3 2 3 2 3 3" xfId="13693" xr:uid="{F8D95B68-1CAA-47ED-AB51-AA3A8104E551}"/>
    <cellStyle name="Millares 3 2 2 3 3 2 3 2 4" xfId="6006" xr:uid="{D93F24E4-6E99-49C6-ACFF-6A01BDA9BC78}"/>
    <cellStyle name="Millares 3 2 2 3 3 2 3 2 5" xfId="10621" xr:uid="{C8F4F7D4-13E4-42B8-BE62-DCC18EC79B5A}"/>
    <cellStyle name="Millares 3 2 2 3 3 2 3 3" xfId="2166" xr:uid="{C46528D7-6C3C-403A-A553-6C8786D87360}"/>
    <cellStyle name="Millares 3 2 2 3 3 2 3 3 2" xfId="6774" xr:uid="{FB32D2FD-DE44-4B20-B75B-59CC8A4D32DB}"/>
    <cellStyle name="Millares 3 2 2 3 3 2 3 3 3" xfId="11389" xr:uid="{10987765-F661-48DB-860D-34FBDAD49102}"/>
    <cellStyle name="Millares 3 2 2 3 3 2 3 4" xfId="3702" xr:uid="{87AF03CA-3749-4E3C-A785-9BC2D97174EE}"/>
    <cellStyle name="Millares 3 2 2 3 3 2 3 4 2" xfId="8310" xr:uid="{B3629BA4-4F32-4E8E-97B5-4CEB8DC3B1A1}"/>
    <cellStyle name="Millares 3 2 2 3 3 2 3 4 3" xfId="12925" xr:uid="{C1644D42-43D4-4C82-B4F8-EA818D753D92}"/>
    <cellStyle name="Millares 3 2 2 3 3 2 3 5" xfId="5238" xr:uid="{BA1E6A5F-044C-4CF0-8407-9497CE1720F5}"/>
    <cellStyle name="Millares 3 2 2 3 3 2 3 6" xfId="9853" xr:uid="{6935E03C-CA75-4880-9492-FDA0C72FF3D9}"/>
    <cellStyle name="Millares 3 2 2 3 3 2 4" xfId="1014" xr:uid="{2E3885FD-C430-4206-AFD9-A00FDB80200F}"/>
    <cellStyle name="Millares 3 2 2 3 3 2 4 2" xfId="2550" xr:uid="{A845C3F7-9C40-4E6B-BB5D-9F96A7BF77D6}"/>
    <cellStyle name="Millares 3 2 2 3 3 2 4 2 2" xfId="7158" xr:uid="{FD881B0E-8C06-4A0F-9991-302D5D670411}"/>
    <cellStyle name="Millares 3 2 2 3 3 2 4 2 3" xfId="11773" xr:uid="{7D65C7B9-B053-4305-98C8-6068E23DCE31}"/>
    <cellStyle name="Millares 3 2 2 3 3 2 4 3" xfId="4086" xr:uid="{DEB38968-CD70-4DEB-8EA3-EE6E2587BCB8}"/>
    <cellStyle name="Millares 3 2 2 3 3 2 4 3 2" xfId="8694" xr:uid="{948AD4CF-C275-4C91-A73A-4856B3229BE6}"/>
    <cellStyle name="Millares 3 2 2 3 3 2 4 3 3" xfId="13309" xr:uid="{FDFB0CF4-E128-4C34-950D-6673EB9800BA}"/>
    <cellStyle name="Millares 3 2 2 3 3 2 4 4" xfId="5622" xr:uid="{04FBEEE5-75D6-4223-8C49-437202F7232E}"/>
    <cellStyle name="Millares 3 2 2 3 3 2 4 5" xfId="10237" xr:uid="{3A49F2B5-AEE7-44C4-8A2D-CECE57BEA988}"/>
    <cellStyle name="Millares 3 2 2 3 3 2 5" xfId="1782" xr:uid="{68982805-8A3D-449A-A597-8AF32D7E0B13}"/>
    <cellStyle name="Millares 3 2 2 3 3 2 5 2" xfId="6390" xr:uid="{EB7224AD-9D22-4EEF-A2CF-2D44E004BFE9}"/>
    <cellStyle name="Millares 3 2 2 3 3 2 5 3" xfId="11005" xr:uid="{598BA3C8-6596-4ED4-8817-ED1DC0169632}"/>
    <cellStyle name="Millares 3 2 2 3 3 2 6" xfId="3318" xr:uid="{9F534B27-8F06-41F4-831E-B2A5F441D5D4}"/>
    <cellStyle name="Millares 3 2 2 3 3 2 6 2" xfId="7926" xr:uid="{C3560C6D-935F-4A84-8C03-4BCA47070D0E}"/>
    <cellStyle name="Millares 3 2 2 3 3 2 6 3" xfId="12541" xr:uid="{7B69C0F3-9492-4D83-8E61-A909067303D7}"/>
    <cellStyle name="Millares 3 2 2 3 3 2 7" xfId="4854" xr:uid="{63E3B4A7-F582-4466-A394-3F1A3D0C9BD7}"/>
    <cellStyle name="Millares 3 2 2 3 3 2 8" xfId="9469" xr:uid="{5A73E964-6623-4D5F-BA4E-B728D329853C}"/>
    <cellStyle name="Millares 3 2 2 3 3 3" xfId="342" xr:uid="{CF8A87A0-6845-4C5A-B644-548F8148E947}"/>
    <cellStyle name="Millares 3 2 2 3 3 3 2" xfId="726" xr:uid="{7C1BC253-9D1D-4DB6-BFA2-3E36CF6B54DD}"/>
    <cellStyle name="Millares 3 2 2 3 3 3 2 2" xfId="1494" xr:uid="{CB9DE7FB-9CB6-4279-AB93-CD71A4A06A8A}"/>
    <cellStyle name="Millares 3 2 2 3 3 3 2 2 2" xfId="3030" xr:uid="{42984180-795B-43F4-8778-1368C2CD701B}"/>
    <cellStyle name="Millares 3 2 2 3 3 3 2 2 2 2" xfId="7638" xr:uid="{4A48A474-BD34-4D19-AC51-DADB334E5049}"/>
    <cellStyle name="Millares 3 2 2 3 3 3 2 2 2 3" xfId="12253" xr:uid="{CA3237E7-66E9-436C-BABB-819F6E7AA9BA}"/>
    <cellStyle name="Millares 3 2 2 3 3 3 2 2 3" xfId="4566" xr:uid="{AFE77E00-20E4-47F1-ADD2-A456EEBB76C1}"/>
    <cellStyle name="Millares 3 2 2 3 3 3 2 2 3 2" xfId="9174" xr:uid="{33BED56C-E49D-4DE3-AF2A-C970A637EC1D}"/>
    <cellStyle name="Millares 3 2 2 3 3 3 2 2 3 3" xfId="13789" xr:uid="{A35A2C5D-2888-406B-8732-AB072210F020}"/>
    <cellStyle name="Millares 3 2 2 3 3 3 2 2 4" xfId="6102" xr:uid="{30CB2912-435E-449D-918E-73648A162260}"/>
    <cellStyle name="Millares 3 2 2 3 3 3 2 2 5" xfId="10717" xr:uid="{F24E9C35-CBC6-4CD7-8110-376362CFC193}"/>
    <cellStyle name="Millares 3 2 2 3 3 3 2 3" xfId="2262" xr:uid="{DC0F6680-6080-4211-8A3B-E8F74704A360}"/>
    <cellStyle name="Millares 3 2 2 3 3 3 2 3 2" xfId="6870" xr:uid="{643C8075-8ACD-45B1-89DB-A41B85EA73A7}"/>
    <cellStyle name="Millares 3 2 2 3 3 3 2 3 3" xfId="11485" xr:uid="{70C3A116-680B-4E1E-8C56-6D27BA3F5467}"/>
    <cellStyle name="Millares 3 2 2 3 3 3 2 4" xfId="3798" xr:uid="{C8302BCA-3CCF-4D9D-B677-242693729392}"/>
    <cellStyle name="Millares 3 2 2 3 3 3 2 4 2" xfId="8406" xr:uid="{5FA60F1C-7AA8-41BC-B39E-3253E7068DE4}"/>
    <cellStyle name="Millares 3 2 2 3 3 3 2 4 3" xfId="13021" xr:uid="{001ACB84-B298-4685-AF1C-368CF2F68FBE}"/>
    <cellStyle name="Millares 3 2 2 3 3 3 2 5" xfId="5334" xr:uid="{835CA601-7A59-4AAE-A2B8-61837B6DE878}"/>
    <cellStyle name="Millares 3 2 2 3 3 3 2 6" xfId="9949" xr:uid="{510CC56F-4844-4A2A-BB30-206A2DF9AF53}"/>
    <cellStyle name="Millares 3 2 2 3 3 3 3" xfId="1110" xr:uid="{A3F1C484-BB9C-4165-9381-EECC7F33336C}"/>
    <cellStyle name="Millares 3 2 2 3 3 3 3 2" xfId="2646" xr:uid="{387289CC-8F5F-4723-ADFF-E2D534F19C60}"/>
    <cellStyle name="Millares 3 2 2 3 3 3 3 2 2" xfId="7254" xr:uid="{23DA6866-C0E7-4100-B6AD-A8C859785534}"/>
    <cellStyle name="Millares 3 2 2 3 3 3 3 2 3" xfId="11869" xr:uid="{F8404716-58EE-474E-AD47-7531FAF1995E}"/>
    <cellStyle name="Millares 3 2 2 3 3 3 3 3" xfId="4182" xr:uid="{DC095CF8-EB49-4852-87BC-E8515853E9F7}"/>
    <cellStyle name="Millares 3 2 2 3 3 3 3 3 2" xfId="8790" xr:uid="{A9607E0C-D566-4AC1-994C-83CA48CF6148}"/>
    <cellStyle name="Millares 3 2 2 3 3 3 3 3 3" xfId="13405" xr:uid="{212D290F-4084-4141-A0B0-7391A2009046}"/>
    <cellStyle name="Millares 3 2 2 3 3 3 3 4" xfId="5718" xr:uid="{B76F6586-BC5E-43EC-B15D-A48FAEB28587}"/>
    <cellStyle name="Millares 3 2 2 3 3 3 3 5" xfId="10333" xr:uid="{92F5893B-42D9-4CCF-8792-E75F73288E75}"/>
    <cellStyle name="Millares 3 2 2 3 3 3 4" xfId="1878" xr:uid="{A206C27B-564A-4E38-89BD-81C9EFBA8AC9}"/>
    <cellStyle name="Millares 3 2 2 3 3 3 4 2" xfId="6486" xr:uid="{15F2AEF4-07FB-4695-B017-B24C69528ADA}"/>
    <cellStyle name="Millares 3 2 2 3 3 3 4 3" xfId="11101" xr:uid="{17E1D2BE-4E9C-48AC-8C2D-01FCE5C2796A}"/>
    <cellStyle name="Millares 3 2 2 3 3 3 5" xfId="3414" xr:uid="{29E84A41-8254-4A42-B0F7-5106B5DEFC22}"/>
    <cellStyle name="Millares 3 2 2 3 3 3 5 2" xfId="8022" xr:uid="{815ECB9E-0138-4C2E-8F20-926EE4CDC0F1}"/>
    <cellStyle name="Millares 3 2 2 3 3 3 5 3" xfId="12637" xr:uid="{7754BB51-1A90-475D-B7BA-2EDB5288FB3E}"/>
    <cellStyle name="Millares 3 2 2 3 3 3 6" xfId="4950" xr:uid="{B3D4B16A-EBF5-4F0F-8349-623F2286E3C5}"/>
    <cellStyle name="Millares 3 2 2 3 3 3 7" xfId="9565" xr:uid="{9FC6A589-8FCD-4262-850C-AABC3AD1C264}"/>
    <cellStyle name="Millares 3 2 2 3 3 4" xfId="534" xr:uid="{1A0CEFBF-8E64-426A-83A4-BD66D5112FA7}"/>
    <cellStyle name="Millares 3 2 2 3 3 4 2" xfId="1302" xr:uid="{F88D26CC-A012-4096-B764-B39325E54277}"/>
    <cellStyle name="Millares 3 2 2 3 3 4 2 2" xfId="2838" xr:uid="{6431E33C-A5D3-4906-B155-054E62E91BF4}"/>
    <cellStyle name="Millares 3 2 2 3 3 4 2 2 2" xfId="7446" xr:uid="{0347B4CA-179A-4F76-BF71-42EB5C5274F8}"/>
    <cellStyle name="Millares 3 2 2 3 3 4 2 2 3" xfId="12061" xr:uid="{071E6D33-57B5-40A0-8E54-42BB2CA2FD4E}"/>
    <cellStyle name="Millares 3 2 2 3 3 4 2 3" xfId="4374" xr:uid="{DD3BE3DE-AB83-41DF-B3B6-D6843513BF1D}"/>
    <cellStyle name="Millares 3 2 2 3 3 4 2 3 2" xfId="8982" xr:uid="{6E06E573-3CAA-466A-9AE3-EF19E127E8E9}"/>
    <cellStyle name="Millares 3 2 2 3 3 4 2 3 3" xfId="13597" xr:uid="{628A8518-845C-459E-B266-954364EF4174}"/>
    <cellStyle name="Millares 3 2 2 3 3 4 2 4" xfId="5910" xr:uid="{6B562BEF-BF5D-4EA4-AF22-4B04ABA46713}"/>
    <cellStyle name="Millares 3 2 2 3 3 4 2 5" xfId="10525" xr:uid="{7BA51103-9C8F-4CC3-B1C0-A616F82BEF33}"/>
    <cellStyle name="Millares 3 2 2 3 3 4 3" xfId="2070" xr:uid="{B7083717-08E9-4023-8E20-C3E8622F6EE2}"/>
    <cellStyle name="Millares 3 2 2 3 3 4 3 2" xfId="6678" xr:uid="{DF2AFE61-12CB-4826-9CE8-AD4B7E663341}"/>
    <cellStyle name="Millares 3 2 2 3 3 4 3 3" xfId="11293" xr:uid="{FCE4FEDB-BBA4-4CF0-AEDA-E7BB02C0007C}"/>
    <cellStyle name="Millares 3 2 2 3 3 4 4" xfId="3606" xr:uid="{F4C2EDC5-CBAC-4B07-9706-7BE059AC6D78}"/>
    <cellStyle name="Millares 3 2 2 3 3 4 4 2" xfId="8214" xr:uid="{5F0E2C19-A694-49B0-BD63-1534E50D0CB4}"/>
    <cellStyle name="Millares 3 2 2 3 3 4 4 3" xfId="12829" xr:uid="{7AC0947B-F4EF-43A7-8523-22E27070AB1E}"/>
    <cellStyle name="Millares 3 2 2 3 3 4 5" xfId="5142" xr:uid="{D6EFDE99-F437-456F-BC72-A6D63F0A26E6}"/>
    <cellStyle name="Millares 3 2 2 3 3 4 6" xfId="9757" xr:uid="{D361252C-912A-4A5E-A1E3-DCB3306CA627}"/>
    <cellStyle name="Millares 3 2 2 3 3 5" xfId="918" xr:uid="{7AB10901-B37B-45E5-A1F0-67B7C0459ECD}"/>
    <cellStyle name="Millares 3 2 2 3 3 5 2" xfId="2454" xr:uid="{83640AE7-CE0F-42DF-957A-CA842023BD71}"/>
    <cellStyle name="Millares 3 2 2 3 3 5 2 2" xfId="7062" xr:uid="{6A2AB68E-A27E-49C2-B693-F329953A2DEB}"/>
    <cellStyle name="Millares 3 2 2 3 3 5 2 3" xfId="11677" xr:uid="{BF7EFF50-4DCE-4081-B91E-74DC89414628}"/>
    <cellStyle name="Millares 3 2 2 3 3 5 3" xfId="3990" xr:uid="{F3C0ADB2-05CB-4625-85F0-7697544905D6}"/>
    <cellStyle name="Millares 3 2 2 3 3 5 3 2" xfId="8598" xr:uid="{C5B6B506-F7B1-4A9C-A3A0-C9BAFE7F951B}"/>
    <cellStyle name="Millares 3 2 2 3 3 5 3 3" xfId="13213" xr:uid="{DAA9CA07-8F6C-4ACA-BFC3-7916856B6C0F}"/>
    <cellStyle name="Millares 3 2 2 3 3 5 4" xfId="5526" xr:uid="{FB20CD7E-3FD8-4CD5-94B7-47B1B1221211}"/>
    <cellStyle name="Millares 3 2 2 3 3 5 5" xfId="10141" xr:uid="{0341D0BD-E714-41A8-8262-2168C3E6B718}"/>
    <cellStyle name="Millares 3 2 2 3 3 6" xfId="1686" xr:uid="{9B4F68F9-3C20-4177-B479-9243A93C2E83}"/>
    <cellStyle name="Millares 3 2 2 3 3 6 2" xfId="6294" xr:uid="{1A89831E-BC73-4660-B2C3-193FE8FAA380}"/>
    <cellStyle name="Millares 3 2 2 3 3 6 3" xfId="10909" xr:uid="{AD24AA77-5A76-41BA-BD8F-C0FB1E4A47F0}"/>
    <cellStyle name="Millares 3 2 2 3 3 7" xfId="3222" xr:uid="{CC2CEB56-089C-4901-94F3-B3A032E00A39}"/>
    <cellStyle name="Millares 3 2 2 3 3 7 2" xfId="7830" xr:uid="{54A02B63-46F7-4370-9B0E-43A31622AE42}"/>
    <cellStyle name="Millares 3 2 2 3 3 7 3" xfId="12445" xr:uid="{64FD59CD-A069-4A6A-8C47-A9B2CCB403B2}"/>
    <cellStyle name="Millares 3 2 2 3 3 8" xfId="4758" xr:uid="{74FA42D7-4E6D-42B3-A84D-A5033A1C28D3}"/>
    <cellStyle name="Millares 3 2 2 3 3 9" xfId="9373" xr:uid="{2AD4087B-1FCB-42A4-A604-9DB870547E80}"/>
    <cellStyle name="Millares 3 2 2 3 4" xfId="198" xr:uid="{9DBC6E5B-1E82-45E8-88C7-E59BB4A1D9D5}"/>
    <cellStyle name="Millares 3 2 2 3 4 2" xfId="390" xr:uid="{BDF49AC2-2902-4F6C-8BDB-AD4961D9A595}"/>
    <cellStyle name="Millares 3 2 2 3 4 2 2" xfId="774" xr:uid="{E191258C-6328-4306-B2CC-B0F3FC953938}"/>
    <cellStyle name="Millares 3 2 2 3 4 2 2 2" xfId="1542" xr:uid="{63929A4E-D1FD-4163-AC8F-C931F07D4248}"/>
    <cellStyle name="Millares 3 2 2 3 4 2 2 2 2" xfId="3078" xr:uid="{B4E43BD2-A012-4955-8F62-1B8C16548C49}"/>
    <cellStyle name="Millares 3 2 2 3 4 2 2 2 2 2" xfId="7686" xr:uid="{2EF62D3E-540D-4128-8E31-FA33E9B047F3}"/>
    <cellStyle name="Millares 3 2 2 3 4 2 2 2 2 3" xfId="12301" xr:uid="{1D59D113-0C6D-4F45-924B-24165E001A1A}"/>
    <cellStyle name="Millares 3 2 2 3 4 2 2 2 3" xfId="4614" xr:uid="{E8377CF4-49C8-485C-B700-47526D233C3E}"/>
    <cellStyle name="Millares 3 2 2 3 4 2 2 2 3 2" xfId="9222" xr:uid="{0A1A9A15-3846-4114-BE70-26FFAA72C701}"/>
    <cellStyle name="Millares 3 2 2 3 4 2 2 2 3 3" xfId="13837" xr:uid="{4C19C8B0-FC3B-4505-B2F9-48D2CC1568AB}"/>
    <cellStyle name="Millares 3 2 2 3 4 2 2 2 4" xfId="6150" xr:uid="{F1417B15-6413-40DB-AC97-3CB36890DAC2}"/>
    <cellStyle name="Millares 3 2 2 3 4 2 2 2 5" xfId="10765" xr:uid="{095C11D5-F23C-4512-8057-5BB204D9A76D}"/>
    <cellStyle name="Millares 3 2 2 3 4 2 2 3" xfId="2310" xr:uid="{28463992-6EF3-4995-B5B1-54F229034110}"/>
    <cellStyle name="Millares 3 2 2 3 4 2 2 3 2" xfId="6918" xr:uid="{2D7E3226-2FB2-453E-8F56-F43F4F8B5785}"/>
    <cellStyle name="Millares 3 2 2 3 4 2 2 3 3" xfId="11533" xr:uid="{3845B862-EAEC-4EFD-B31B-D6314CA5C09E}"/>
    <cellStyle name="Millares 3 2 2 3 4 2 2 4" xfId="3846" xr:uid="{4C134674-04E3-456E-B467-9982E0788595}"/>
    <cellStyle name="Millares 3 2 2 3 4 2 2 4 2" xfId="8454" xr:uid="{9CCCBBC5-3877-41D7-A4AA-ADA2ED7F181B}"/>
    <cellStyle name="Millares 3 2 2 3 4 2 2 4 3" xfId="13069" xr:uid="{0B522B79-C338-4B25-B82A-67A98B97C035}"/>
    <cellStyle name="Millares 3 2 2 3 4 2 2 5" xfId="5382" xr:uid="{7246783E-D7A3-421A-AF2D-AC985F65E005}"/>
    <cellStyle name="Millares 3 2 2 3 4 2 2 6" xfId="9997" xr:uid="{F54ACD6B-930C-4E22-8F98-D896F5B392E6}"/>
    <cellStyle name="Millares 3 2 2 3 4 2 3" xfId="1158" xr:uid="{E74B16FE-C1AB-45A3-93D3-AF021EB2BDE9}"/>
    <cellStyle name="Millares 3 2 2 3 4 2 3 2" xfId="2694" xr:uid="{122415DD-5EBF-4DC3-9AB6-1E423DD75044}"/>
    <cellStyle name="Millares 3 2 2 3 4 2 3 2 2" xfId="7302" xr:uid="{766FF752-35A8-496E-B17C-2D0877A96C41}"/>
    <cellStyle name="Millares 3 2 2 3 4 2 3 2 3" xfId="11917" xr:uid="{CB8AA451-23A2-44DA-84A3-4E87E80458F4}"/>
    <cellStyle name="Millares 3 2 2 3 4 2 3 3" xfId="4230" xr:uid="{68334824-D86E-4F93-B3A1-62DC131BBC02}"/>
    <cellStyle name="Millares 3 2 2 3 4 2 3 3 2" xfId="8838" xr:uid="{F0461C80-2A38-49A4-AFD3-969E985C0A38}"/>
    <cellStyle name="Millares 3 2 2 3 4 2 3 3 3" xfId="13453" xr:uid="{20EE2DD3-8BED-435F-AD35-7413653C5EC5}"/>
    <cellStyle name="Millares 3 2 2 3 4 2 3 4" xfId="5766" xr:uid="{B8F79B02-44EE-4432-9970-3681186ED2BA}"/>
    <cellStyle name="Millares 3 2 2 3 4 2 3 5" xfId="10381" xr:uid="{2B108CD4-9CD6-45AE-87B2-416C38FDF1D0}"/>
    <cellStyle name="Millares 3 2 2 3 4 2 4" xfId="1926" xr:uid="{4CBD90FE-7BC0-459E-A5DD-6ABC5B4E5300}"/>
    <cellStyle name="Millares 3 2 2 3 4 2 4 2" xfId="6534" xr:uid="{15A52824-EDA4-414E-854F-9DF85BF5FEC0}"/>
    <cellStyle name="Millares 3 2 2 3 4 2 4 3" xfId="11149" xr:uid="{F611EEEA-603F-4A4D-AE67-C213B8D9791E}"/>
    <cellStyle name="Millares 3 2 2 3 4 2 5" xfId="3462" xr:uid="{04E85F44-823C-430C-99F7-BDFAD89B70F6}"/>
    <cellStyle name="Millares 3 2 2 3 4 2 5 2" xfId="8070" xr:uid="{3F991257-E727-43BB-BC48-C95E27331545}"/>
    <cellStyle name="Millares 3 2 2 3 4 2 5 3" xfId="12685" xr:uid="{19B1DA13-B83C-4ACF-A4B2-2B5E58F5A2C1}"/>
    <cellStyle name="Millares 3 2 2 3 4 2 6" xfId="4998" xr:uid="{7D676183-FD02-4237-9328-1887978FC9BA}"/>
    <cellStyle name="Millares 3 2 2 3 4 2 7" xfId="9613" xr:uid="{649EBFB2-CF1A-4C5B-B5DE-CEC3A36CA4E9}"/>
    <cellStyle name="Millares 3 2 2 3 4 3" xfId="582" xr:uid="{8D50E683-7920-4A8C-AFA5-5D1A26C3B432}"/>
    <cellStyle name="Millares 3 2 2 3 4 3 2" xfId="1350" xr:uid="{6095F7D1-8888-4FE9-8CEC-D528A0D3BF25}"/>
    <cellStyle name="Millares 3 2 2 3 4 3 2 2" xfId="2886" xr:uid="{1F812A0F-EA5E-43EB-8D30-463CE01B493C}"/>
    <cellStyle name="Millares 3 2 2 3 4 3 2 2 2" xfId="7494" xr:uid="{FEDE9F50-F72F-4170-9944-FCF76537621B}"/>
    <cellStyle name="Millares 3 2 2 3 4 3 2 2 3" xfId="12109" xr:uid="{D7AE7652-4E32-4A8C-A91E-F4B1BCCC3992}"/>
    <cellStyle name="Millares 3 2 2 3 4 3 2 3" xfId="4422" xr:uid="{3362C065-2372-4EED-A4B8-E15349225527}"/>
    <cellStyle name="Millares 3 2 2 3 4 3 2 3 2" xfId="9030" xr:uid="{372B4B9A-FAFF-41E4-8D66-44B80A617038}"/>
    <cellStyle name="Millares 3 2 2 3 4 3 2 3 3" xfId="13645" xr:uid="{E3672F65-A2F4-4148-B0F3-23FCA50BA78A}"/>
    <cellStyle name="Millares 3 2 2 3 4 3 2 4" xfId="5958" xr:uid="{3E6F88BE-862C-4273-96CF-A0870322A6C9}"/>
    <cellStyle name="Millares 3 2 2 3 4 3 2 5" xfId="10573" xr:uid="{82A6085B-619A-4420-BD17-9FA33DB89FD0}"/>
    <cellStyle name="Millares 3 2 2 3 4 3 3" xfId="2118" xr:uid="{6C55BA23-FC56-4208-88EB-74002E971607}"/>
    <cellStyle name="Millares 3 2 2 3 4 3 3 2" xfId="6726" xr:uid="{1AA4879D-04D5-4F1A-9B39-C50FBBAD66B9}"/>
    <cellStyle name="Millares 3 2 2 3 4 3 3 3" xfId="11341" xr:uid="{36369803-710E-4A8C-A3D0-92DF6351C9D2}"/>
    <cellStyle name="Millares 3 2 2 3 4 3 4" xfId="3654" xr:uid="{5CA49058-E2F7-491B-AEA1-8E6B64EA2B78}"/>
    <cellStyle name="Millares 3 2 2 3 4 3 4 2" xfId="8262" xr:uid="{7E20956B-62CA-485F-BE8F-BEDB51FF36E0}"/>
    <cellStyle name="Millares 3 2 2 3 4 3 4 3" xfId="12877" xr:uid="{C0E99339-ECD9-44A7-A94B-9CCB6D8D3B47}"/>
    <cellStyle name="Millares 3 2 2 3 4 3 5" xfId="5190" xr:uid="{3562D98F-980A-43BD-A006-A714D22F5D3F}"/>
    <cellStyle name="Millares 3 2 2 3 4 3 6" xfId="9805" xr:uid="{11469033-227C-4E7B-9F45-901C6E3A8274}"/>
    <cellStyle name="Millares 3 2 2 3 4 4" xfId="966" xr:uid="{8EE5EAD0-7951-4E77-81D4-3CE4FEBCC503}"/>
    <cellStyle name="Millares 3 2 2 3 4 4 2" xfId="2502" xr:uid="{EE404E1D-E3B9-4518-A83B-256A6411635C}"/>
    <cellStyle name="Millares 3 2 2 3 4 4 2 2" xfId="7110" xr:uid="{1D2C49AC-C913-42B3-9CCD-C1E6B77DC2F4}"/>
    <cellStyle name="Millares 3 2 2 3 4 4 2 3" xfId="11725" xr:uid="{A24FAAA8-1657-44F8-A8A1-4600B4AE97B8}"/>
    <cellStyle name="Millares 3 2 2 3 4 4 3" xfId="4038" xr:uid="{90AF56A6-F041-4678-8990-B458E062EEF4}"/>
    <cellStyle name="Millares 3 2 2 3 4 4 3 2" xfId="8646" xr:uid="{CE7B3217-5E3D-4B95-B9D6-71DDB77C4308}"/>
    <cellStyle name="Millares 3 2 2 3 4 4 3 3" xfId="13261" xr:uid="{20449B33-8350-4AF3-A258-BE8A6459725C}"/>
    <cellStyle name="Millares 3 2 2 3 4 4 4" xfId="5574" xr:uid="{5F46C2D0-5E96-45BC-89CD-3D1C8E7C77A0}"/>
    <cellStyle name="Millares 3 2 2 3 4 4 5" xfId="10189" xr:uid="{7C0D940F-015D-433F-A89A-7179E7F2BA9A}"/>
    <cellStyle name="Millares 3 2 2 3 4 5" xfId="1734" xr:uid="{4F31F1C0-C43C-4B7E-800D-5E514D6747A0}"/>
    <cellStyle name="Millares 3 2 2 3 4 5 2" xfId="6342" xr:uid="{50913C6C-C906-4D2C-97EA-6E0595CA3BA2}"/>
    <cellStyle name="Millares 3 2 2 3 4 5 3" xfId="10957" xr:uid="{8EAAD373-316F-425C-A294-78F044EA3EE8}"/>
    <cellStyle name="Millares 3 2 2 3 4 6" xfId="3270" xr:uid="{D0540A9A-D9A3-4088-9DAD-0A002F59EB4F}"/>
    <cellStyle name="Millares 3 2 2 3 4 6 2" xfId="7878" xr:uid="{269184B8-E33C-4A7C-9642-4694E1D9C63E}"/>
    <cellStyle name="Millares 3 2 2 3 4 6 3" xfId="12493" xr:uid="{B1EB3A07-3B33-41E5-AFC1-AD7F8F4369E6}"/>
    <cellStyle name="Millares 3 2 2 3 4 7" xfId="4806" xr:uid="{93FB294C-2F16-417B-81E1-7C1F0D477916}"/>
    <cellStyle name="Millares 3 2 2 3 4 8" xfId="9421" xr:uid="{65FAF450-663E-4E2C-B41C-E826A5F64119}"/>
    <cellStyle name="Millares 3 2 2 3 5" xfId="294" xr:uid="{6012C215-F9C5-4B38-8633-84CAEF2DAD6F}"/>
    <cellStyle name="Millares 3 2 2 3 5 2" xfId="678" xr:uid="{2C7B7BA1-52C4-457B-90C1-614A52ACF8BA}"/>
    <cellStyle name="Millares 3 2 2 3 5 2 2" xfId="1446" xr:uid="{400EA60C-0394-45EB-A3AC-13501C7D8FE2}"/>
    <cellStyle name="Millares 3 2 2 3 5 2 2 2" xfId="2982" xr:uid="{2AA4D842-A34F-43F5-AB9D-D66171BDA269}"/>
    <cellStyle name="Millares 3 2 2 3 5 2 2 2 2" xfId="7590" xr:uid="{B93DCBF6-B1A8-46DA-AC09-022D96CE8D1B}"/>
    <cellStyle name="Millares 3 2 2 3 5 2 2 2 3" xfId="12205" xr:uid="{7E76285D-7822-4104-BD03-2D7DAA77CF79}"/>
    <cellStyle name="Millares 3 2 2 3 5 2 2 3" xfId="4518" xr:uid="{B62D24EF-D3C4-4C9C-ADC1-9FBD10F185B3}"/>
    <cellStyle name="Millares 3 2 2 3 5 2 2 3 2" xfId="9126" xr:uid="{37EF883C-3B01-469D-B5BF-57193085F42F}"/>
    <cellStyle name="Millares 3 2 2 3 5 2 2 3 3" xfId="13741" xr:uid="{242114F1-13A7-4E71-8F89-CAC0A79DBED4}"/>
    <cellStyle name="Millares 3 2 2 3 5 2 2 4" xfId="6054" xr:uid="{C4023D0D-911C-4A3E-97FF-4FF74A052154}"/>
    <cellStyle name="Millares 3 2 2 3 5 2 2 5" xfId="10669" xr:uid="{310EEB25-BF69-4D4E-8BAB-8F8172E4CB2A}"/>
    <cellStyle name="Millares 3 2 2 3 5 2 3" xfId="2214" xr:uid="{40D5E64F-DA72-4FB7-9E93-2BBEC4600004}"/>
    <cellStyle name="Millares 3 2 2 3 5 2 3 2" xfId="6822" xr:uid="{C72707FD-FE6F-4B5A-B0FD-2A6E2FD0CF62}"/>
    <cellStyle name="Millares 3 2 2 3 5 2 3 3" xfId="11437" xr:uid="{C3C046D7-0416-4BE7-BC2F-82478AA5014F}"/>
    <cellStyle name="Millares 3 2 2 3 5 2 4" xfId="3750" xr:uid="{9B22E497-0D96-441E-913C-607ABABD0E45}"/>
    <cellStyle name="Millares 3 2 2 3 5 2 4 2" xfId="8358" xr:uid="{5EF1D656-5CF2-4F1B-83D8-A4D2DCDD5C62}"/>
    <cellStyle name="Millares 3 2 2 3 5 2 4 3" xfId="12973" xr:uid="{46E908F3-6DD8-4670-AD25-E13AD42A99FB}"/>
    <cellStyle name="Millares 3 2 2 3 5 2 5" xfId="5286" xr:uid="{7A084681-B81C-420A-BF94-B6CD6BAEDFF7}"/>
    <cellStyle name="Millares 3 2 2 3 5 2 6" xfId="9901" xr:uid="{B1A84D45-59A1-4605-B41A-2A50F868437D}"/>
    <cellStyle name="Millares 3 2 2 3 5 3" xfId="1062" xr:uid="{E3A5593F-5685-4E88-9368-8C997270A4AF}"/>
    <cellStyle name="Millares 3 2 2 3 5 3 2" xfId="2598" xr:uid="{AB2564ED-3968-48A9-8061-4ABA6631912E}"/>
    <cellStyle name="Millares 3 2 2 3 5 3 2 2" xfId="7206" xr:uid="{5C60100D-8930-4329-B509-84CE4D53009D}"/>
    <cellStyle name="Millares 3 2 2 3 5 3 2 3" xfId="11821" xr:uid="{844ADDFA-FCE6-4FF9-A5ED-557C4BD6E5DB}"/>
    <cellStyle name="Millares 3 2 2 3 5 3 3" xfId="4134" xr:uid="{01DF27E4-3F3F-433A-A557-F74469F4685E}"/>
    <cellStyle name="Millares 3 2 2 3 5 3 3 2" xfId="8742" xr:uid="{0A4D7767-3784-4F50-8011-2233E83C0E97}"/>
    <cellStyle name="Millares 3 2 2 3 5 3 3 3" xfId="13357" xr:uid="{D31CDD37-A702-4FCB-8086-C997234A4005}"/>
    <cellStyle name="Millares 3 2 2 3 5 3 4" xfId="5670" xr:uid="{1BB450D9-81EE-4513-A572-028722BA7963}"/>
    <cellStyle name="Millares 3 2 2 3 5 3 5" xfId="10285" xr:uid="{87C1BAB4-959D-4842-A245-038A4C9F79EC}"/>
    <cellStyle name="Millares 3 2 2 3 5 4" xfId="1830" xr:uid="{0775CDD9-1C48-421D-B3F9-B6CA471673C6}"/>
    <cellStyle name="Millares 3 2 2 3 5 4 2" xfId="6438" xr:uid="{023FBFE8-58A2-492C-A05F-F34F1C6F709E}"/>
    <cellStyle name="Millares 3 2 2 3 5 4 3" xfId="11053" xr:uid="{CC6975B6-D9E6-474D-BEB6-6F21C061872F}"/>
    <cellStyle name="Millares 3 2 2 3 5 5" xfId="3366" xr:uid="{6DAAD385-8DD8-4111-A1F4-24446336689C}"/>
    <cellStyle name="Millares 3 2 2 3 5 5 2" xfId="7974" xr:uid="{80F2CAA5-BA63-4797-8D65-8701AAFF4471}"/>
    <cellStyle name="Millares 3 2 2 3 5 5 3" xfId="12589" xr:uid="{D966C9DF-6AA8-4579-A186-A1678C8FB339}"/>
    <cellStyle name="Millares 3 2 2 3 5 6" xfId="4902" xr:uid="{566D0A02-810B-4172-87E0-73DF4116EDA4}"/>
    <cellStyle name="Millares 3 2 2 3 5 7" xfId="9517" xr:uid="{E2E6659E-1171-4059-BA79-6D25E1918F32}"/>
    <cellStyle name="Millares 3 2 2 3 6" xfId="486" xr:uid="{AA7D4EF2-9A90-4593-A2D0-D89B4088C46E}"/>
    <cellStyle name="Millares 3 2 2 3 6 2" xfId="1254" xr:uid="{11684E55-011D-4C52-A62D-FBEDAB0A1FD5}"/>
    <cellStyle name="Millares 3 2 2 3 6 2 2" xfId="2790" xr:uid="{56A4FC43-3412-44E6-A898-A4CE6B67C62A}"/>
    <cellStyle name="Millares 3 2 2 3 6 2 2 2" xfId="7398" xr:uid="{FDAB5406-D601-4770-91E4-C7CE5032F4A0}"/>
    <cellStyle name="Millares 3 2 2 3 6 2 2 3" xfId="12013" xr:uid="{6CAB7593-C745-49A0-8CA5-73D0DD113B2D}"/>
    <cellStyle name="Millares 3 2 2 3 6 2 3" xfId="4326" xr:uid="{22CB2466-4E47-48AE-8EA0-A530939F8A71}"/>
    <cellStyle name="Millares 3 2 2 3 6 2 3 2" xfId="8934" xr:uid="{726725D6-9029-4CBD-BC53-EC8A49805F5D}"/>
    <cellStyle name="Millares 3 2 2 3 6 2 3 3" xfId="13549" xr:uid="{54B1F5E6-528E-4581-9B13-40674C201698}"/>
    <cellStyle name="Millares 3 2 2 3 6 2 4" xfId="5862" xr:uid="{F0043162-CE3D-434E-83B2-1D04AB4C35DA}"/>
    <cellStyle name="Millares 3 2 2 3 6 2 5" xfId="10477" xr:uid="{F0EC8E08-F78A-42BA-84B7-BBE84CD81112}"/>
    <cellStyle name="Millares 3 2 2 3 6 3" xfId="2022" xr:uid="{26E50BE2-9BE6-4B39-914A-12F053F97C53}"/>
    <cellStyle name="Millares 3 2 2 3 6 3 2" xfId="6630" xr:uid="{4E60F36F-A5E6-4C36-B816-34452D0B5B2F}"/>
    <cellStyle name="Millares 3 2 2 3 6 3 3" xfId="11245" xr:uid="{DF2CD41B-0E18-4394-8F1E-CC1E1D6A10AB}"/>
    <cellStyle name="Millares 3 2 2 3 6 4" xfId="3558" xr:uid="{75E3CB73-DBB9-4E64-87B7-05F84567C1F6}"/>
    <cellStyle name="Millares 3 2 2 3 6 4 2" xfId="8166" xr:uid="{C40A75F8-3ADE-4E47-9BF1-48EE4B534973}"/>
    <cellStyle name="Millares 3 2 2 3 6 4 3" xfId="12781" xr:uid="{F85EB03B-5F38-4DBD-89D1-EFFB8E327F0E}"/>
    <cellStyle name="Millares 3 2 2 3 6 5" xfId="5094" xr:uid="{F713B45B-FE3D-4F5E-BE0E-D011A369F9C8}"/>
    <cellStyle name="Millares 3 2 2 3 6 6" xfId="9709" xr:uid="{9417E9E4-7049-4709-A46B-7F1307FABA7B}"/>
    <cellStyle name="Millares 3 2 2 3 7" xfId="870" xr:uid="{40E887BB-7C08-4DE2-B0DE-C833B410F59E}"/>
    <cellStyle name="Millares 3 2 2 3 7 2" xfId="2406" xr:uid="{788684EC-0C1D-4FCC-B66E-207E3AD1F6C1}"/>
    <cellStyle name="Millares 3 2 2 3 7 2 2" xfId="7014" xr:uid="{37CF8DFB-90A5-4379-9032-BE1761CB38D9}"/>
    <cellStyle name="Millares 3 2 2 3 7 2 3" xfId="11629" xr:uid="{45EEA44A-7939-4B31-9B10-6CB8C8C30B01}"/>
    <cellStyle name="Millares 3 2 2 3 7 3" xfId="3942" xr:uid="{8D4063B0-9F20-4060-981D-000E8FA36CB5}"/>
    <cellStyle name="Millares 3 2 2 3 7 3 2" xfId="8550" xr:uid="{36E9F0C7-6FD1-4965-B0E2-8945C551DE10}"/>
    <cellStyle name="Millares 3 2 2 3 7 3 3" xfId="13165" xr:uid="{D154FA5A-5A50-43AA-ACF4-C5E7459B3EF3}"/>
    <cellStyle name="Millares 3 2 2 3 7 4" xfId="5478" xr:uid="{49188B4B-4BD8-4E49-B755-7286A8C9D365}"/>
    <cellStyle name="Millares 3 2 2 3 7 5" xfId="10093" xr:uid="{21823AFB-9B47-4F90-A0E3-D1BA776EF21C}"/>
    <cellStyle name="Millares 3 2 2 3 8" xfId="1638" xr:uid="{2B15908C-4F3A-41EE-8E70-9F9B99C4F674}"/>
    <cellStyle name="Millares 3 2 2 3 8 2" xfId="6246" xr:uid="{F4C9A470-10DF-4113-9E5F-CA16BB3D7966}"/>
    <cellStyle name="Millares 3 2 2 3 8 3" xfId="10861" xr:uid="{B498F803-69CB-4849-A15F-241FC2AAC9B0}"/>
    <cellStyle name="Millares 3 2 2 3 9" xfId="3174" xr:uid="{4495DF9C-2D9E-4CD1-AB83-D186DD57155F}"/>
    <cellStyle name="Millares 3 2 2 3 9 2" xfId="7782" xr:uid="{6E6B4623-EB69-46A5-A0A7-8BE4EA2D15D3}"/>
    <cellStyle name="Millares 3 2 2 3 9 3" xfId="12397" xr:uid="{94D23B36-FD7F-4FC2-9F84-8C58A37CC174}"/>
    <cellStyle name="Millares 3 2 2 4" xfId="114" xr:uid="{5DDEE2BC-677C-45E6-9708-E4EC163239CD}"/>
    <cellStyle name="Millares 3 2 2 4 10" xfId="9337" xr:uid="{C75B635E-3CF9-401A-A9DD-7EB61857C83F}"/>
    <cellStyle name="Millares 3 2 2 4 2" xfId="162" xr:uid="{05E6904D-4BB4-4FF5-A315-D2670B98F1C3}"/>
    <cellStyle name="Millares 3 2 2 4 2 2" xfId="258" xr:uid="{7FA29FE0-7AF4-4230-9D83-6081D3DBAAEA}"/>
    <cellStyle name="Millares 3 2 2 4 2 2 2" xfId="450" xr:uid="{2C2C0C77-7F66-43BF-92AD-187958859C3F}"/>
    <cellStyle name="Millares 3 2 2 4 2 2 2 2" xfId="834" xr:uid="{BCC95ED7-7EC0-4BAC-937F-48CEEF7CFB23}"/>
    <cellStyle name="Millares 3 2 2 4 2 2 2 2 2" xfId="1602" xr:uid="{EC9EF677-67B9-4E3B-8479-AA9A38E0AAD9}"/>
    <cellStyle name="Millares 3 2 2 4 2 2 2 2 2 2" xfId="3138" xr:uid="{736A84BE-7A54-4C20-A518-CD25CFB09743}"/>
    <cellStyle name="Millares 3 2 2 4 2 2 2 2 2 2 2" xfId="7746" xr:uid="{8EB22DC3-FE67-4721-97FA-D8AB91B9C690}"/>
    <cellStyle name="Millares 3 2 2 4 2 2 2 2 2 2 3" xfId="12361" xr:uid="{82CD87EC-5228-43E8-A996-752328C415CD}"/>
    <cellStyle name="Millares 3 2 2 4 2 2 2 2 2 3" xfId="4674" xr:uid="{78AF725F-022F-42C0-8B52-74A370321C6E}"/>
    <cellStyle name="Millares 3 2 2 4 2 2 2 2 2 3 2" xfId="9282" xr:uid="{FD3C2F6E-C264-41AE-BD63-E918025C4041}"/>
    <cellStyle name="Millares 3 2 2 4 2 2 2 2 2 3 3" xfId="13897" xr:uid="{CA9382E1-FE09-4536-BE17-299936EFC893}"/>
    <cellStyle name="Millares 3 2 2 4 2 2 2 2 2 4" xfId="6210" xr:uid="{6FD6B4AF-12E9-4411-804E-7BCC1415B397}"/>
    <cellStyle name="Millares 3 2 2 4 2 2 2 2 2 5" xfId="10825" xr:uid="{FAF0A573-FF27-4FA1-923B-C215D00C58F4}"/>
    <cellStyle name="Millares 3 2 2 4 2 2 2 2 3" xfId="2370" xr:uid="{249A9F1F-3473-4C85-ADC6-965833556889}"/>
    <cellStyle name="Millares 3 2 2 4 2 2 2 2 3 2" xfId="6978" xr:uid="{D30F36E7-A85D-432E-A347-5AE7A50D02C2}"/>
    <cellStyle name="Millares 3 2 2 4 2 2 2 2 3 3" xfId="11593" xr:uid="{2E3C2CAA-FE85-4390-A03E-ED3C3E839F2D}"/>
    <cellStyle name="Millares 3 2 2 4 2 2 2 2 4" xfId="3906" xr:uid="{DC683BA2-6801-4843-9946-639BB0EA2094}"/>
    <cellStyle name="Millares 3 2 2 4 2 2 2 2 4 2" xfId="8514" xr:uid="{56366A47-0588-45B3-82C5-763D8B680C5B}"/>
    <cellStyle name="Millares 3 2 2 4 2 2 2 2 4 3" xfId="13129" xr:uid="{80E5A329-8634-4862-A0AC-69FCEB57394F}"/>
    <cellStyle name="Millares 3 2 2 4 2 2 2 2 5" xfId="5442" xr:uid="{B19CE357-62E1-407D-BB13-E99C87F1634E}"/>
    <cellStyle name="Millares 3 2 2 4 2 2 2 2 6" xfId="10057" xr:uid="{F5E2028B-9987-46B9-BF09-7607480E8119}"/>
    <cellStyle name="Millares 3 2 2 4 2 2 2 3" xfId="1218" xr:uid="{AF3BD970-FC91-492A-9666-0D0D3AAC1233}"/>
    <cellStyle name="Millares 3 2 2 4 2 2 2 3 2" xfId="2754" xr:uid="{66A4669D-ECB1-4B62-8889-7C93E02A4CD1}"/>
    <cellStyle name="Millares 3 2 2 4 2 2 2 3 2 2" xfId="7362" xr:uid="{D3623231-09F4-4DC8-8E35-1C285352F7BC}"/>
    <cellStyle name="Millares 3 2 2 4 2 2 2 3 2 3" xfId="11977" xr:uid="{080ED2F1-DB02-411D-A5BB-BA4147EBECB5}"/>
    <cellStyle name="Millares 3 2 2 4 2 2 2 3 3" xfId="4290" xr:uid="{989C4DF0-9C9B-45FC-A568-A349A33914A1}"/>
    <cellStyle name="Millares 3 2 2 4 2 2 2 3 3 2" xfId="8898" xr:uid="{F1F96149-7478-4C60-B958-44BAEC170CC6}"/>
    <cellStyle name="Millares 3 2 2 4 2 2 2 3 3 3" xfId="13513" xr:uid="{8F0F8423-02F9-4B17-99F4-C2DEF25C778F}"/>
    <cellStyle name="Millares 3 2 2 4 2 2 2 3 4" xfId="5826" xr:uid="{3298DEDE-85CC-4DB2-A816-2A23922A1F6A}"/>
    <cellStyle name="Millares 3 2 2 4 2 2 2 3 5" xfId="10441" xr:uid="{34F6399B-B5D3-46D2-A6FD-F9E9D6AE0DE2}"/>
    <cellStyle name="Millares 3 2 2 4 2 2 2 4" xfId="1986" xr:uid="{C252A4ED-263E-431B-B083-AA829CB10EBC}"/>
    <cellStyle name="Millares 3 2 2 4 2 2 2 4 2" xfId="6594" xr:uid="{688CA699-6607-45F5-BA2F-D7F390DCE378}"/>
    <cellStyle name="Millares 3 2 2 4 2 2 2 4 3" xfId="11209" xr:uid="{107FD243-17B4-4596-844B-E6AE978FF45F}"/>
    <cellStyle name="Millares 3 2 2 4 2 2 2 5" xfId="3522" xr:uid="{4AAD52BF-5117-4FA7-A51C-E0A4A2903405}"/>
    <cellStyle name="Millares 3 2 2 4 2 2 2 5 2" xfId="8130" xr:uid="{28E97400-72CB-46C6-8E5E-9D4F43F61E79}"/>
    <cellStyle name="Millares 3 2 2 4 2 2 2 5 3" xfId="12745" xr:uid="{5F01E618-EFFA-446B-B9C7-9C75E9CFB306}"/>
    <cellStyle name="Millares 3 2 2 4 2 2 2 6" xfId="5058" xr:uid="{73B1E3B8-B75C-4697-BEC6-4EDCDC8F24B6}"/>
    <cellStyle name="Millares 3 2 2 4 2 2 2 7" xfId="9673" xr:uid="{679CBFE1-20C0-4C01-AB19-10052E51ABA5}"/>
    <cellStyle name="Millares 3 2 2 4 2 2 3" xfId="642" xr:uid="{B920FDE7-F94A-4514-B8F0-DA7F20E0B575}"/>
    <cellStyle name="Millares 3 2 2 4 2 2 3 2" xfId="1410" xr:uid="{5EDC5C03-0B7F-417C-A809-5C4C2050A88C}"/>
    <cellStyle name="Millares 3 2 2 4 2 2 3 2 2" xfId="2946" xr:uid="{AD6BB799-7C5A-43FF-AFB0-AB3BCA553FCC}"/>
    <cellStyle name="Millares 3 2 2 4 2 2 3 2 2 2" xfId="7554" xr:uid="{0A01266C-D81E-4507-B46B-E2160926B52D}"/>
    <cellStyle name="Millares 3 2 2 4 2 2 3 2 2 3" xfId="12169" xr:uid="{EED2CEB7-D645-4CFF-B060-F2616990EECB}"/>
    <cellStyle name="Millares 3 2 2 4 2 2 3 2 3" xfId="4482" xr:uid="{52A0A246-EC8D-41D7-ABA3-DAC58486C73E}"/>
    <cellStyle name="Millares 3 2 2 4 2 2 3 2 3 2" xfId="9090" xr:uid="{C0D14ADA-3F69-42D7-B9D5-EAFFA00FB2DD}"/>
    <cellStyle name="Millares 3 2 2 4 2 2 3 2 3 3" xfId="13705" xr:uid="{BB64B342-FB58-421D-9755-D02E74709C8E}"/>
    <cellStyle name="Millares 3 2 2 4 2 2 3 2 4" xfId="6018" xr:uid="{D21F426B-383B-437A-A2F2-95E43688FB71}"/>
    <cellStyle name="Millares 3 2 2 4 2 2 3 2 5" xfId="10633" xr:uid="{75494DE7-D2BB-4968-9386-E9B9542273D9}"/>
    <cellStyle name="Millares 3 2 2 4 2 2 3 3" xfId="2178" xr:uid="{2DED3CB8-20FB-41DB-8FE1-51FCCB736D6A}"/>
    <cellStyle name="Millares 3 2 2 4 2 2 3 3 2" xfId="6786" xr:uid="{0136BE07-402E-4ACC-8639-4468619F7376}"/>
    <cellStyle name="Millares 3 2 2 4 2 2 3 3 3" xfId="11401" xr:uid="{F9E40640-DFC9-499F-A8F2-55EC917F3B46}"/>
    <cellStyle name="Millares 3 2 2 4 2 2 3 4" xfId="3714" xr:uid="{39E90DCE-C319-429A-A603-57D4DB1BA2EC}"/>
    <cellStyle name="Millares 3 2 2 4 2 2 3 4 2" xfId="8322" xr:uid="{A964CFC4-7BBE-4BC1-8D62-608F8AAA99B4}"/>
    <cellStyle name="Millares 3 2 2 4 2 2 3 4 3" xfId="12937" xr:uid="{DEE859F1-2831-4445-AD4F-AD59E5B5187F}"/>
    <cellStyle name="Millares 3 2 2 4 2 2 3 5" xfId="5250" xr:uid="{3A0FBE9A-3011-4218-A048-9C7DF6EAD1F4}"/>
    <cellStyle name="Millares 3 2 2 4 2 2 3 6" xfId="9865" xr:uid="{DF8F6127-31A4-43E0-9113-78321ECEC09F}"/>
    <cellStyle name="Millares 3 2 2 4 2 2 4" xfId="1026" xr:uid="{90521D97-373A-47AC-87B7-114736AEA0D5}"/>
    <cellStyle name="Millares 3 2 2 4 2 2 4 2" xfId="2562" xr:uid="{5EBE8D45-1276-4D34-88D6-D070EE461B84}"/>
    <cellStyle name="Millares 3 2 2 4 2 2 4 2 2" xfId="7170" xr:uid="{1E2976B1-AF68-4F68-B648-047060452D26}"/>
    <cellStyle name="Millares 3 2 2 4 2 2 4 2 3" xfId="11785" xr:uid="{2B543C7F-AC9B-4E5B-96D5-2393226AEFDC}"/>
    <cellStyle name="Millares 3 2 2 4 2 2 4 3" xfId="4098" xr:uid="{20B87F40-FC8F-4689-9563-818EE6E243E4}"/>
    <cellStyle name="Millares 3 2 2 4 2 2 4 3 2" xfId="8706" xr:uid="{68167C8A-815A-40E8-9611-5C485DC6ECAE}"/>
    <cellStyle name="Millares 3 2 2 4 2 2 4 3 3" xfId="13321" xr:uid="{1E8F60B8-3FFC-43B1-AD4E-ED1DD2217B59}"/>
    <cellStyle name="Millares 3 2 2 4 2 2 4 4" xfId="5634" xr:uid="{E09FD948-99E6-44FA-9006-4EA2986C5EE3}"/>
    <cellStyle name="Millares 3 2 2 4 2 2 4 5" xfId="10249" xr:uid="{80EBB541-CE97-47F7-815C-9076F11A67A6}"/>
    <cellStyle name="Millares 3 2 2 4 2 2 5" xfId="1794" xr:uid="{20BBE96F-C6E4-4E95-AC27-64D50EDBF355}"/>
    <cellStyle name="Millares 3 2 2 4 2 2 5 2" xfId="6402" xr:uid="{6A866274-460B-4B70-AA46-C1E0D324CA54}"/>
    <cellStyle name="Millares 3 2 2 4 2 2 5 3" xfId="11017" xr:uid="{C69E6072-658A-4A29-A9D3-18BDA9EBCE6E}"/>
    <cellStyle name="Millares 3 2 2 4 2 2 6" xfId="3330" xr:uid="{672DB991-7074-446A-9598-C4D9C763C0E1}"/>
    <cellStyle name="Millares 3 2 2 4 2 2 6 2" xfId="7938" xr:uid="{022AD90C-1A49-4B71-8B4C-13F542010826}"/>
    <cellStyle name="Millares 3 2 2 4 2 2 6 3" xfId="12553" xr:uid="{92B1B631-BFC8-47C1-A7EF-65705D28C74E}"/>
    <cellStyle name="Millares 3 2 2 4 2 2 7" xfId="4866" xr:uid="{E5C859B4-7A5E-467A-B8B6-28C5B429879E}"/>
    <cellStyle name="Millares 3 2 2 4 2 2 8" xfId="9481" xr:uid="{0E25B308-152B-41F9-98CE-0F17403D2F2B}"/>
    <cellStyle name="Millares 3 2 2 4 2 3" xfId="354" xr:uid="{06B75A0C-C0DF-4544-B3D3-101EA4A0068F}"/>
    <cellStyle name="Millares 3 2 2 4 2 3 2" xfId="738" xr:uid="{0829C3F6-4ED6-4EF5-9E8F-FFCAFD3DFC89}"/>
    <cellStyle name="Millares 3 2 2 4 2 3 2 2" xfId="1506" xr:uid="{256E1D81-C032-4B3A-B67C-B4D83C811A28}"/>
    <cellStyle name="Millares 3 2 2 4 2 3 2 2 2" xfId="3042" xr:uid="{7CFD63BC-241B-436B-8949-71AEE224A329}"/>
    <cellStyle name="Millares 3 2 2 4 2 3 2 2 2 2" xfId="7650" xr:uid="{FC5AFC74-BD26-4A33-B7B2-216E4EFA5775}"/>
    <cellStyle name="Millares 3 2 2 4 2 3 2 2 2 3" xfId="12265" xr:uid="{CFD88502-AD3A-4AC6-8802-FF25E14D0554}"/>
    <cellStyle name="Millares 3 2 2 4 2 3 2 2 3" xfId="4578" xr:uid="{EB5B7554-12D9-4754-8FF7-B1CEE8CF0960}"/>
    <cellStyle name="Millares 3 2 2 4 2 3 2 2 3 2" xfId="9186" xr:uid="{4347950F-10C2-4D7B-830F-D067562EA13D}"/>
    <cellStyle name="Millares 3 2 2 4 2 3 2 2 3 3" xfId="13801" xr:uid="{3855D956-7C4F-4D1A-95DB-A0BC8548469E}"/>
    <cellStyle name="Millares 3 2 2 4 2 3 2 2 4" xfId="6114" xr:uid="{9ADF6D42-CD82-48E3-B38E-25C6760E3D87}"/>
    <cellStyle name="Millares 3 2 2 4 2 3 2 2 5" xfId="10729" xr:uid="{0EA7FCC7-5E1E-43AB-840C-5F5E6FE010B5}"/>
    <cellStyle name="Millares 3 2 2 4 2 3 2 3" xfId="2274" xr:uid="{75464FDF-BD80-4941-B4FA-85195541DEEA}"/>
    <cellStyle name="Millares 3 2 2 4 2 3 2 3 2" xfId="6882" xr:uid="{7C432BE2-A320-4B84-B130-3504F5C049F0}"/>
    <cellStyle name="Millares 3 2 2 4 2 3 2 3 3" xfId="11497" xr:uid="{5B8F0B71-D051-44DA-ACA5-B760C675EF9E}"/>
    <cellStyle name="Millares 3 2 2 4 2 3 2 4" xfId="3810" xr:uid="{E6EE9490-AFEF-4BCC-9709-34CCC2BC8A47}"/>
    <cellStyle name="Millares 3 2 2 4 2 3 2 4 2" xfId="8418" xr:uid="{E1A662F4-6782-4838-903B-A638B7D7D2E7}"/>
    <cellStyle name="Millares 3 2 2 4 2 3 2 4 3" xfId="13033" xr:uid="{AB4651FC-83DC-4A8E-B32A-1823C475DC2D}"/>
    <cellStyle name="Millares 3 2 2 4 2 3 2 5" xfId="5346" xr:uid="{B95A1162-8781-4B87-B312-3F85CE3CBB37}"/>
    <cellStyle name="Millares 3 2 2 4 2 3 2 6" xfId="9961" xr:uid="{9C5ACE97-D147-46B5-9291-FD188F7730C1}"/>
    <cellStyle name="Millares 3 2 2 4 2 3 3" xfId="1122" xr:uid="{F9BF1412-4139-40FB-BCBF-9B72FC05E5E3}"/>
    <cellStyle name="Millares 3 2 2 4 2 3 3 2" xfId="2658" xr:uid="{39ED211F-E42C-40C2-886B-A3C35D5B3A96}"/>
    <cellStyle name="Millares 3 2 2 4 2 3 3 2 2" xfId="7266" xr:uid="{8C42EA04-1068-464C-9F5F-B57C896288BF}"/>
    <cellStyle name="Millares 3 2 2 4 2 3 3 2 3" xfId="11881" xr:uid="{7A69972D-0E51-4FD7-B88F-CD48548688B4}"/>
    <cellStyle name="Millares 3 2 2 4 2 3 3 3" xfId="4194" xr:uid="{29F57E3C-3E01-444A-91F2-78115053A96D}"/>
    <cellStyle name="Millares 3 2 2 4 2 3 3 3 2" xfId="8802" xr:uid="{141D60A4-C7CE-48E6-AD7E-19A8853E2012}"/>
    <cellStyle name="Millares 3 2 2 4 2 3 3 3 3" xfId="13417" xr:uid="{56ADBFE5-BF3D-43E0-A293-0D65A07B808F}"/>
    <cellStyle name="Millares 3 2 2 4 2 3 3 4" xfId="5730" xr:uid="{C08D4BD5-C5CD-4B13-A93F-88CF2972A7F4}"/>
    <cellStyle name="Millares 3 2 2 4 2 3 3 5" xfId="10345" xr:uid="{74D633EA-29B9-4110-A406-124F9C84448A}"/>
    <cellStyle name="Millares 3 2 2 4 2 3 4" xfId="1890" xr:uid="{AFB98631-3962-4768-B05A-23537A9E1CC6}"/>
    <cellStyle name="Millares 3 2 2 4 2 3 4 2" xfId="6498" xr:uid="{530AE7D2-680F-4D96-A98F-AA475740456B}"/>
    <cellStyle name="Millares 3 2 2 4 2 3 4 3" xfId="11113" xr:uid="{879BC8C2-A36B-4F2F-B2E7-AAEFEED63E83}"/>
    <cellStyle name="Millares 3 2 2 4 2 3 5" xfId="3426" xr:uid="{43982E09-A75A-42ED-A854-C7611C3CD92E}"/>
    <cellStyle name="Millares 3 2 2 4 2 3 5 2" xfId="8034" xr:uid="{5CABF493-7DD5-4B39-91C0-1256CEBA091A}"/>
    <cellStyle name="Millares 3 2 2 4 2 3 5 3" xfId="12649" xr:uid="{4F50C599-AE1F-4A17-A780-8BA185EFEA6A}"/>
    <cellStyle name="Millares 3 2 2 4 2 3 6" xfId="4962" xr:uid="{7526902B-8931-4891-85BC-925C80BE9BFB}"/>
    <cellStyle name="Millares 3 2 2 4 2 3 7" xfId="9577" xr:uid="{2E6D9ACA-B183-40F9-AF7D-43ADE2E3F1EB}"/>
    <cellStyle name="Millares 3 2 2 4 2 4" xfId="546" xr:uid="{2ED64F2E-CC30-463D-AB85-B50CB9BFF41E}"/>
    <cellStyle name="Millares 3 2 2 4 2 4 2" xfId="1314" xr:uid="{E2ED0325-2B12-41FA-81CB-FB50E2C77483}"/>
    <cellStyle name="Millares 3 2 2 4 2 4 2 2" xfId="2850" xr:uid="{07220C79-A0D3-4BD4-B695-D8F34BBC5634}"/>
    <cellStyle name="Millares 3 2 2 4 2 4 2 2 2" xfId="7458" xr:uid="{3A7B8341-36CD-46D3-BD7A-3A8AA1385AB8}"/>
    <cellStyle name="Millares 3 2 2 4 2 4 2 2 3" xfId="12073" xr:uid="{BFF14108-A79F-40DC-B62A-2035CEA25C64}"/>
    <cellStyle name="Millares 3 2 2 4 2 4 2 3" xfId="4386" xr:uid="{9DB820B9-2F98-419B-9968-E12E05E3B70E}"/>
    <cellStyle name="Millares 3 2 2 4 2 4 2 3 2" xfId="8994" xr:uid="{AB90ACCA-78E7-4000-BB1F-F80CDE4580FD}"/>
    <cellStyle name="Millares 3 2 2 4 2 4 2 3 3" xfId="13609" xr:uid="{D6353CB3-C17F-4835-BD3A-01605026754B}"/>
    <cellStyle name="Millares 3 2 2 4 2 4 2 4" xfId="5922" xr:uid="{F70C7C7E-E0B3-48CC-B40E-9460C21C82E7}"/>
    <cellStyle name="Millares 3 2 2 4 2 4 2 5" xfId="10537" xr:uid="{3DE69929-D83F-49A4-AF69-5EDF4E0CD467}"/>
    <cellStyle name="Millares 3 2 2 4 2 4 3" xfId="2082" xr:uid="{34166EFC-9CB8-420E-B5F1-545110A7F377}"/>
    <cellStyle name="Millares 3 2 2 4 2 4 3 2" xfId="6690" xr:uid="{1C1BC6C6-FA5C-47D7-A3B6-D6E5F848AB96}"/>
    <cellStyle name="Millares 3 2 2 4 2 4 3 3" xfId="11305" xr:uid="{67E8D767-2E9B-40F9-8398-D60A2719C752}"/>
    <cellStyle name="Millares 3 2 2 4 2 4 4" xfId="3618" xr:uid="{8BCB1D38-5FD7-4D37-8BD5-CFAA256B9828}"/>
    <cellStyle name="Millares 3 2 2 4 2 4 4 2" xfId="8226" xr:uid="{83FF9E43-2566-4558-8EE9-B43B7CDD4DDB}"/>
    <cellStyle name="Millares 3 2 2 4 2 4 4 3" xfId="12841" xr:uid="{699001E1-23BE-4548-88FE-729D31DAFF80}"/>
    <cellStyle name="Millares 3 2 2 4 2 4 5" xfId="5154" xr:uid="{88460047-7AC8-4E82-A429-B7B942E9DBCA}"/>
    <cellStyle name="Millares 3 2 2 4 2 4 6" xfId="9769" xr:uid="{AE7F3322-7B6E-42B0-AE01-4836D6D9BE5C}"/>
    <cellStyle name="Millares 3 2 2 4 2 5" xfId="930" xr:uid="{BAC34BDE-BD40-40C1-9607-B9D861BBE8E1}"/>
    <cellStyle name="Millares 3 2 2 4 2 5 2" xfId="2466" xr:uid="{42FE2369-1C8E-45B1-8C20-CC6573A64E4E}"/>
    <cellStyle name="Millares 3 2 2 4 2 5 2 2" xfId="7074" xr:uid="{342EFA47-6C87-4A82-926B-F3DB05AB22FD}"/>
    <cellStyle name="Millares 3 2 2 4 2 5 2 3" xfId="11689" xr:uid="{908BAA59-9054-4B03-B54F-1FE87A6A7E89}"/>
    <cellStyle name="Millares 3 2 2 4 2 5 3" xfId="4002" xr:uid="{8B5AF9D2-D8CB-404E-8041-6544E83EDFDA}"/>
    <cellStyle name="Millares 3 2 2 4 2 5 3 2" xfId="8610" xr:uid="{9C63CCAB-BF9C-409D-BB88-768A69B0AD16}"/>
    <cellStyle name="Millares 3 2 2 4 2 5 3 3" xfId="13225" xr:uid="{A27CFE39-413A-4D84-B3AB-674D976A1940}"/>
    <cellStyle name="Millares 3 2 2 4 2 5 4" xfId="5538" xr:uid="{31B80D89-9CE6-4013-9DFC-068097164F9D}"/>
    <cellStyle name="Millares 3 2 2 4 2 5 5" xfId="10153" xr:uid="{F7E66952-8537-411F-A8E3-FBE24DB7EA2E}"/>
    <cellStyle name="Millares 3 2 2 4 2 6" xfId="1698" xr:uid="{A30C5656-E8AD-4D7A-AF2B-9DE16E2C564B}"/>
    <cellStyle name="Millares 3 2 2 4 2 6 2" xfId="6306" xr:uid="{6DF663EB-87A1-400D-8CF4-6D14197837CB}"/>
    <cellStyle name="Millares 3 2 2 4 2 6 3" xfId="10921" xr:uid="{541D4A6D-C315-4B4C-8902-0D928359ADC7}"/>
    <cellStyle name="Millares 3 2 2 4 2 7" xfId="3234" xr:uid="{97A52AA0-8A6E-4002-A179-F9BFAFEA3923}"/>
    <cellStyle name="Millares 3 2 2 4 2 7 2" xfId="7842" xr:uid="{9AF2863E-FA1E-47F0-B090-68ADAECED0D7}"/>
    <cellStyle name="Millares 3 2 2 4 2 7 3" xfId="12457" xr:uid="{ADF7F85A-415D-4118-B7E3-AEA8CB6554C3}"/>
    <cellStyle name="Millares 3 2 2 4 2 8" xfId="4770" xr:uid="{44D799E5-E415-4F5F-B069-B6A2B75F4DA1}"/>
    <cellStyle name="Millares 3 2 2 4 2 9" xfId="9385" xr:uid="{EA261663-0F35-48D1-85C6-DE92C865F6EC}"/>
    <cellStyle name="Millares 3 2 2 4 3" xfId="210" xr:uid="{C59AB9EE-F434-4DD4-80E8-1F287ABB508A}"/>
    <cellStyle name="Millares 3 2 2 4 3 2" xfId="402" xr:uid="{EFF78EAB-1530-4C52-AAC7-91979BFDB35E}"/>
    <cellStyle name="Millares 3 2 2 4 3 2 2" xfId="786" xr:uid="{A343D8B6-6830-48E0-9B43-F5D5D32C275F}"/>
    <cellStyle name="Millares 3 2 2 4 3 2 2 2" xfId="1554" xr:uid="{1548D585-B846-4F59-903E-3BD085DF7B17}"/>
    <cellStyle name="Millares 3 2 2 4 3 2 2 2 2" xfId="3090" xr:uid="{B6730A3A-A146-4E8C-B75A-BF3C9DCB3131}"/>
    <cellStyle name="Millares 3 2 2 4 3 2 2 2 2 2" xfId="7698" xr:uid="{123282A7-9CBB-48A8-8A66-C4F5D01AB785}"/>
    <cellStyle name="Millares 3 2 2 4 3 2 2 2 2 3" xfId="12313" xr:uid="{7B3DDF14-9D4B-4A62-96B1-359A39412F5C}"/>
    <cellStyle name="Millares 3 2 2 4 3 2 2 2 3" xfId="4626" xr:uid="{B06FC77F-7851-4BE8-85C0-86DE948D953A}"/>
    <cellStyle name="Millares 3 2 2 4 3 2 2 2 3 2" xfId="9234" xr:uid="{107E8581-9DB7-438B-8E98-6BDF6CBA72F5}"/>
    <cellStyle name="Millares 3 2 2 4 3 2 2 2 3 3" xfId="13849" xr:uid="{4A4506A4-995C-4EF8-BB77-3CED95CB6BF2}"/>
    <cellStyle name="Millares 3 2 2 4 3 2 2 2 4" xfId="6162" xr:uid="{9BA865DA-065D-4133-AD08-0EDAFD6C145E}"/>
    <cellStyle name="Millares 3 2 2 4 3 2 2 2 5" xfId="10777" xr:uid="{BF4A0D59-A05E-499D-942E-AFEE04678E05}"/>
    <cellStyle name="Millares 3 2 2 4 3 2 2 3" xfId="2322" xr:uid="{D8A500CB-E5D6-4F50-9CF7-08F38795305E}"/>
    <cellStyle name="Millares 3 2 2 4 3 2 2 3 2" xfId="6930" xr:uid="{599CC8B8-3738-45CF-94AE-41F2408C8783}"/>
    <cellStyle name="Millares 3 2 2 4 3 2 2 3 3" xfId="11545" xr:uid="{0ACE17D5-72FE-4A98-B906-A7E855EFE97F}"/>
    <cellStyle name="Millares 3 2 2 4 3 2 2 4" xfId="3858" xr:uid="{7FBA383C-F699-4ED0-A61C-02B1E1D432F9}"/>
    <cellStyle name="Millares 3 2 2 4 3 2 2 4 2" xfId="8466" xr:uid="{42D23675-BFAA-46E7-BE8D-B9B3FE754E1A}"/>
    <cellStyle name="Millares 3 2 2 4 3 2 2 4 3" xfId="13081" xr:uid="{55614C35-2821-406E-AA5E-77F039F5C31A}"/>
    <cellStyle name="Millares 3 2 2 4 3 2 2 5" xfId="5394" xr:uid="{36B25C6B-A85E-438D-8750-17A0F3FBB892}"/>
    <cellStyle name="Millares 3 2 2 4 3 2 2 6" xfId="10009" xr:uid="{2B06DFD4-74EB-40A3-B6CC-3B96081345BF}"/>
    <cellStyle name="Millares 3 2 2 4 3 2 3" xfId="1170" xr:uid="{C7FE99D2-A92C-4C9A-9709-9BF4D4A0FD89}"/>
    <cellStyle name="Millares 3 2 2 4 3 2 3 2" xfId="2706" xr:uid="{46C883EC-54C5-4998-AE14-B251E8BCD635}"/>
    <cellStyle name="Millares 3 2 2 4 3 2 3 2 2" xfId="7314" xr:uid="{95EFD6CE-F035-4D31-ABE0-CA6946CC7C28}"/>
    <cellStyle name="Millares 3 2 2 4 3 2 3 2 3" xfId="11929" xr:uid="{C4C85FFB-DFAA-4A7C-BE66-51AE6B67CC25}"/>
    <cellStyle name="Millares 3 2 2 4 3 2 3 3" xfId="4242" xr:uid="{809A8434-47CE-42A3-9376-9C0688A18EE5}"/>
    <cellStyle name="Millares 3 2 2 4 3 2 3 3 2" xfId="8850" xr:uid="{56674C2C-08F3-4EC8-BE07-B1E1D99A15C9}"/>
    <cellStyle name="Millares 3 2 2 4 3 2 3 3 3" xfId="13465" xr:uid="{382FD03A-2DCA-41E3-A2AA-244CC2E14C5D}"/>
    <cellStyle name="Millares 3 2 2 4 3 2 3 4" xfId="5778" xr:uid="{91CAF4B9-208E-4914-A80D-AA8B7D35153B}"/>
    <cellStyle name="Millares 3 2 2 4 3 2 3 5" xfId="10393" xr:uid="{9F6D6141-ECD4-4637-86FD-22C48F2D7588}"/>
    <cellStyle name="Millares 3 2 2 4 3 2 4" xfId="1938" xr:uid="{65289759-34B7-44B8-B3F5-7299FA7DB3A1}"/>
    <cellStyle name="Millares 3 2 2 4 3 2 4 2" xfId="6546" xr:uid="{D7D8E612-3BAD-4DB9-B9ED-AFC6214856CD}"/>
    <cellStyle name="Millares 3 2 2 4 3 2 4 3" xfId="11161" xr:uid="{420B768C-BA7E-4143-9C89-908BE20DD0EB}"/>
    <cellStyle name="Millares 3 2 2 4 3 2 5" xfId="3474" xr:uid="{EC7B5D94-D897-43B4-95A8-6E367A7DB054}"/>
    <cellStyle name="Millares 3 2 2 4 3 2 5 2" xfId="8082" xr:uid="{4F68EC79-2077-4282-8C1C-D3478504B7B7}"/>
    <cellStyle name="Millares 3 2 2 4 3 2 5 3" xfId="12697" xr:uid="{2624031B-EB81-4B97-B6AC-EFEBFD0D2173}"/>
    <cellStyle name="Millares 3 2 2 4 3 2 6" xfId="5010" xr:uid="{34C8C3DF-49EA-4397-BCC9-3F6D1E9D8DF2}"/>
    <cellStyle name="Millares 3 2 2 4 3 2 7" xfId="9625" xr:uid="{960C05F4-63C9-4466-A8E5-CEE4A37281EB}"/>
    <cellStyle name="Millares 3 2 2 4 3 3" xfId="594" xr:uid="{1EAD8BD5-8161-4954-8950-78F514FC2A30}"/>
    <cellStyle name="Millares 3 2 2 4 3 3 2" xfId="1362" xr:uid="{28418C23-953C-4A2C-805C-20AA08DE79D6}"/>
    <cellStyle name="Millares 3 2 2 4 3 3 2 2" xfId="2898" xr:uid="{F9D6256E-A80C-453E-B394-05D01E6CDD5C}"/>
    <cellStyle name="Millares 3 2 2 4 3 3 2 2 2" xfId="7506" xr:uid="{F800F62E-F38B-4C69-8668-14C302324E11}"/>
    <cellStyle name="Millares 3 2 2 4 3 3 2 2 3" xfId="12121" xr:uid="{D6694AB2-5EC1-4966-BBB3-95770EE8CCD7}"/>
    <cellStyle name="Millares 3 2 2 4 3 3 2 3" xfId="4434" xr:uid="{A83334BD-0785-45F9-AC50-487694244136}"/>
    <cellStyle name="Millares 3 2 2 4 3 3 2 3 2" xfId="9042" xr:uid="{CFEB2374-21EC-42E6-8E77-3092645187C2}"/>
    <cellStyle name="Millares 3 2 2 4 3 3 2 3 3" xfId="13657" xr:uid="{56599C5A-D461-4E5C-A1D5-1B242B258C3C}"/>
    <cellStyle name="Millares 3 2 2 4 3 3 2 4" xfId="5970" xr:uid="{6593B5D3-2E3F-4789-AA09-C60C4A3C4D0A}"/>
    <cellStyle name="Millares 3 2 2 4 3 3 2 5" xfId="10585" xr:uid="{36E5FD8B-55D5-4BD9-A7C1-6FB87C1C3913}"/>
    <cellStyle name="Millares 3 2 2 4 3 3 3" xfId="2130" xr:uid="{F28DB1C5-0011-4D65-ABBB-DBD4E8D3ADE4}"/>
    <cellStyle name="Millares 3 2 2 4 3 3 3 2" xfId="6738" xr:uid="{2271B63D-1B9A-4F6A-BFA0-071264360EDE}"/>
    <cellStyle name="Millares 3 2 2 4 3 3 3 3" xfId="11353" xr:uid="{609BF85F-4CDB-4007-8F8B-ED51EA4A8DEF}"/>
    <cellStyle name="Millares 3 2 2 4 3 3 4" xfId="3666" xr:uid="{38B6008B-5593-4914-A4A1-FF813BBD05D8}"/>
    <cellStyle name="Millares 3 2 2 4 3 3 4 2" xfId="8274" xr:uid="{D80AF1B0-5114-419B-9286-F8814B89AB11}"/>
    <cellStyle name="Millares 3 2 2 4 3 3 4 3" xfId="12889" xr:uid="{A0C2CB18-E2BB-43E3-8436-21A063BB116F}"/>
    <cellStyle name="Millares 3 2 2 4 3 3 5" xfId="5202" xr:uid="{07F58C4B-C6E5-45BE-8D55-DBC6E3C3A984}"/>
    <cellStyle name="Millares 3 2 2 4 3 3 6" xfId="9817" xr:uid="{97AA4F4F-641E-4CFF-AA02-647CE059F059}"/>
    <cellStyle name="Millares 3 2 2 4 3 4" xfId="978" xr:uid="{A7D89E29-3B72-4B4F-8B9C-1DE6AB2AFDDC}"/>
    <cellStyle name="Millares 3 2 2 4 3 4 2" xfId="2514" xr:uid="{42F84F25-0C32-44F5-8644-62A05B2737C3}"/>
    <cellStyle name="Millares 3 2 2 4 3 4 2 2" xfId="7122" xr:uid="{435956C4-3785-461E-9805-A66D13A41222}"/>
    <cellStyle name="Millares 3 2 2 4 3 4 2 3" xfId="11737" xr:uid="{FF733CD2-9815-439A-928A-2C74EBA9B385}"/>
    <cellStyle name="Millares 3 2 2 4 3 4 3" xfId="4050" xr:uid="{F19529CC-F2AE-430D-9A64-BFDAE78DEC8B}"/>
    <cellStyle name="Millares 3 2 2 4 3 4 3 2" xfId="8658" xr:uid="{930A7865-6D1D-46DA-9589-821C8C11E28E}"/>
    <cellStyle name="Millares 3 2 2 4 3 4 3 3" xfId="13273" xr:uid="{503A230A-E9BC-4741-90DA-7A9419E8D5C0}"/>
    <cellStyle name="Millares 3 2 2 4 3 4 4" xfId="5586" xr:uid="{358B3988-07F3-4128-B56D-E72D3D3C9D4A}"/>
    <cellStyle name="Millares 3 2 2 4 3 4 5" xfId="10201" xr:uid="{3EB3B144-6E3B-4E80-A259-7168C8EA8DF8}"/>
    <cellStyle name="Millares 3 2 2 4 3 5" xfId="1746" xr:uid="{44502C69-7172-4EF5-ADC6-D0BD99C3E9B6}"/>
    <cellStyle name="Millares 3 2 2 4 3 5 2" xfId="6354" xr:uid="{CF27CB3D-1126-46F1-A364-02D0D27991B3}"/>
    <cellStyle name="Millares 3 2 2 4 3 5 3" xfId="10969" xr:uid="{CA5A924F-6E01-4CFB-B2D4-E58A26E2FBE0}"/>
    <cellStyle name="Millares 3 2 2 4 3 6" xfId="3282" xr:uid="{F9B7373E-1B3D-4A40-B6CC-63B88D581000}"/>
    <cellStyle name="Millares 3 2 2 4 3 6 2" xfId="7890" xr:uid="{830263E4-BF28-4224-B50C-391CC8A3A1FA}"/>
    <cellStyle name="Millares 3 2 2 4 3 6 3" xfId="12505" xr:uid="{448EC07B-C404-4C70-B2F8-C276FEE687A6}"/>
    <cellStyle name="Millares 3 2 2 4 3 7" xfId="4818" xr:uid="{A5978F49-5909-4FE8-B632-E79736E43990}"/>
    <cellStyle name="Millares 3 2 2 4 3 8" xfId="9433" xr:uid="{216B1A74-53BC-4376-9CFE-2210717DBBAB}"/>
    <cellStyle name="Millares 3 2 2 4 4" xfId="306" xr:uid="{875F9A1F-1747-401A-A956-F41E518E033A}"/>
    <cellStyle name="Millares 3 2 2 4 4 2" xfId="690" xr:uid="{C2849E82-4047-4A09-BD0E-B70C9B1294EE}"/>
    <cellStyle name="Millares 3 2 2 4 4 2 2" xfId="1458" xr:uid="{A6392D65-4A03-4CD5-B6EA-4DBCEB53E516}"/>
    <cellStyle name="Millares 3 2 2 4 4 2 2 2" xfId="2994" xr:uid="{BF8AEE0B-1098-4828-AAA4-C60A9ADB5612}"/>
    <cellStyle name="Millares 3 2 2 4 4 2 2 2 2" xfId="7602" xr:uid="{FBDEEC20-0F59-4FD0-9F41-09179031D34C}"/>
    <cellStyle name="Millares 3 2 2 4 4 2 2 2 3" xfId="12217" xr:uid="{321A9C85-0228-4A6F-A359-7B1F1527F699}"/>
    <cellStyle name="Millares 3 2 2 4 4 2 2 3" xfId="4530" xr:uid="{F73FB1CD-72FC-45A9-8A2A-A90F5EFF7B6C}"/>
    <cellStyle name="Millares 3 2 2 4 4 2 2 3 2" xfId="9138" xr:uid="{D2B3428F-5B3C-4581-8AAA-DA5529156BA0}"/>
    <cellStyle name="Millares 3 2 2 4 4 2 2 3 3" xfId="13753" xr:uid="{E34B2CFB-9E0D-4235-87E1-C97A38D0F027}"/>
    <cellStyle name="Millares 3 2 2 4 4 2 2 4" xfId="6066" xr:uid="{D220C654-7BC8-4035-8372-2E4459C38B2D}"/>
    <cellStyle name="Millares 3 2 2 4 4 2 2 5" xfId="10681" xr:uid="{91F66C93-DC17-4B8B-AC40-4313F93913FB}"/>
    <cellStyle name="Millares 3 2 2 4 4 2 3" xfId="2226" xr:uid="{B846D3A2-446D-4285-91A8-6C79409BD1B5}"/>
    <cellStyle name="Millares 3 2 2 4 4 2 3 2" xfId="6834" xr:uid="{ECD473BD-ACB5-4D79-B139-1A6242F0E107}"/>
    <cellStyle name="Millares 3 2 2 4 4 2 3 3" xfId="11449" xr:uid="{A233979A-5524-4AFE-BC36-F287F08A7059}"/>
    <cellStyle name="Millares 3 2 2 4 4 2 4" xfId="3762" xr:uid="{848116BE-E9EC-40D9-824F-E17E77CBA4CE}"/>
    <cellStyle name="Millares 3 2 2 4 4 2 4 2" xfId="8370" xr:uid="{9DD791EB-B722-4ED7-B072-3AE85A2D7C67}"/>
    <cellStyle name="Millares 3 2 2 4 4 2 4 3" xfId="12985" xr:uid="{9963E0C2-0BEF-4120-961A-4D93B090ABD4}"/>
    <cellStyle name="Millares 3 2 2 4 4 2 5" xfId="5298" xr:uid="{291D9BE3-0E03-4636-9C0F-7EBC010733FB}"/>
    <cellStyle name="Millares 3 2 2 4 4 2 6" xfId="9913" xr:uid="{18950E23-1D3B-4664-BBAD-6471D372B192}"/>
    <cellStyle name="Millares 3 2 2 4 4 3" xfId="1074" xr:uid="{5BBDA052-D44D-4E89-8B12-4EC43F48933A}"/>
    <cellStyle name="Millares 3 2 2 4 4 3 2" xfId="2610" xr:uid="{9C8B86B1-F2D6-4B3A-81AE-5455BD9ECB26}"/>
    <cellStyle name="Millares 3 2 2 4 4 3 2 2" xfId="7218" xr:uid="{FD6253E4-2C4B-48F0-8CC4-976F97EBE306}"/>
    <cellStyle name="Millares 3 2 2 4 4 3 2 3" xfId="11833" xr:uid="{40CB6C30-682A-499A-B121-6DBC0FE3D800}"/>
    <cellStyle name="Millares 3 2 2 4 4 3 3" xfId="4146" xr:uid="{A8AA4DB8-C229-4532-8D4A-6B14F011FD30}"/>
    <cellStyle name="Millares 3 2 2 4 4 3 3 2" xfId="8754" xr:uid="{B13B8423-DCE4-434A-AF34-F555E04A0465}"/>
    <cellStyle name="Millares 3 2 2 4 4 3 3 3" xfId="13369" xr:uid="{E3F40627-008F-491A-8219-21708F349F00}"/>
    <cellStyle name="Millares 3 2 2 4 4 3 4" xfId="5682" xr:uid="{662D1688-430A-4E22-A4CC-D852E4E4704F}"/>
    <cellStyle name="Millares 3 2 2 4 4 3 5" xfId="10297" xr:uid="{B02270AA-3702-4940-B305-94B213955555}"/>
    <cellStyle name="Millares 3 2 2 4 4 4" xfId="1842" xr:uid="{C9BE5F20-82A9-46F7-9452-1793067F591E}"/>
    <cellStyle name="Millares 3 2 2 4 4 4 2" xfId="6450" xr:uid="{75C33363-5CC3-477E-B803-5B53EC9636FE}"/>
    <cellStyle name="Millares 3 2 2 4 4 4 3" xfId="11065" xr:uid="{4831B72D-5A2F-4412-9B10-13F48CF974CF}"/>
    <cellStyle name="Millares 3 2 2 4 4 5" xfId="3378" xr:uid="{43CA0AB4-2112-4D49-A87F-6AB0FC93953F}"/>
    <cellStyle name="Millares 3 2 2 4 4 5 2" xfId="7986" xr:uid="{AE09E64C-1FCB-446F-B145-13F7528CBB7F}"/>
    <cellStyle name="Millares 3 2 2 4 4 5 3" xfId="12601" xr:uid="{C38DCE21-D551-4F8E-A919-1E17A28AA4D4}"/>
    <cellStyle name="Millares 3 2 2 4 4 6" xfId="4914" xr:uid="{1EE714F7-356E-403E-BA5F-C76BABF34A9C}"/>
    <cellStyle name="Millares 3 2 2 4 4 7" xfId="9529" xr:uid="{D674803F-1D89-4DB3-B022-B86A700A5FCC}"/>
    <cellStyle name="Millares 3 2 2 4 5" xfId="498" xr:uid="{4DF69F3C-E419-4EDE-A93A-BB96A7764E0C}"/>
    <cellStyle name="Millares 3 2 2 4 5 2" xfId="1266" xr:uid="{8C384628-7B79-49C7-9BE6-BB3C4D2FBF19}"/>
    <cellStyle name="Millares 3 2 2 4 5 2 2" xfId="2802" xr:uid="{B60343B1-3A39-4873-8CD9-27600E58F273}"/>
    <cellStyle name="Millares 3 2 2 4 5 2 2 2" xfId="7410" xr:uid="{868F304F-7C36-484D-AEA9-AA3CBB983904}"/>
    <cellStyle name="Millares 3 2 2 4 5 2 2 3" xfId="12025" xr:uid="{B3DB8176-3CB7-418A-A3FE-8BB640833A59}"/>
    <cellStyle name="Millares 3 2 2 4 5 2 3" xfId="4338" xr:uid="{ADF9EDBF-313F-4F37-A7DD-4AAAEF82C707}"/>
    <cellStyle name="Millares 3 2 2 4 5 2 3 2" xfId="8946" xr:uid="{2CD7621D-EE56-4C1E-9FF0-D562610C461E}"/>
    <cellStyle name="Millares 3 2 2 4 5 2 3 3" xfId="13561" xr:uid="{7774B6DC-F5D6-4E87-96E4-D2E649355A06}"/>
    <cellStyle name="Millares 3 2 2 4 5 2 4" xfId="5874" xr:uid="{DD7EA428-0493-4F4D-B33C-8BA6F29EA4C8}"/>
    <cellStyle name="Millares 3 2 2 4 5 2 5" xfId="10489" xr:uid="{FE2D747D-3BB8-4BE8-9B14-6E72530967BA}"/>
    <cellStyle name="Millares 3 2 2 4 5 3" xfId="2034" xr:uid="{ED0BAF75-6489-48B8-AE80-FFD374D420CE}"/>
    <cellStyle name="Millares 3 2 2 4 5 3 2" xfId="6642" xr:uid="{0C9B08BB-B7A6-4B9D-97AA-A7A27C437A1C}"/>
    <cellStyle name="Millares 3 2 2 4 5 3 3" xfId="11257" xr:uid="{8BEA324B-245C-461D-B4F7-95AAAD815CFE}"/>
    <cellStyle name="Millares 3 2 2 4 5 4" xfId="3570" xr:uid="{D5DC01CF-185D-475A-884F-BDB2396DC362}"/>
    <cellStyle name="Millares 3 2 2 4 5 4 2" xfId="8178" xr:uid="{90B66127-B8D0-4F62-A932-651383A6A643}"/>
    <cellStyle name="Millares 3 2 2 4 5 4 3" xfId="12793" xr:uid="{EF4A94DD-3245-4B98-8071-06E9B0FBAB59}"/>
    <cellStyle name="Millares 3 2 2 4 5 5" xfId="5106" xr:uid="{130B07F0-B01D-44CC-A2E5-2949A8585E0A}"/>
    <cellStyle name="Millares 3 2 2 4 5 6" xfId="9721" xr:uid="{DA16DDE7-F8D7-4C43-9BFF-0105B4DCB05F}"/>
    <cellStyle name="Millares 3 2 2 4 6" xfId="882" xr:uid="{CF51D8D8-D6B8-47D8-8821-2F456B3B857D}"/>
    <cellStyle name="Millares 3 2 2 4 6 2" xfId="2418" xr:uid="{AF4EB3FE-FA55-4D79-A71B-3F34F9FF1962}"/>
    <cellStyle name="Millares 3 2 2 4 6 2 2" xfId="7026" xr:uid="{0F9CF038-69CB-4D70-B17A-59DF05449C4A}"/>
    <cellStyle name="Millares 3 2 2 4 6 2 3" xfId="11641" xr:uid="{B5968845-E799-48D9-905E-02D0DC67F90C}"/>
    <cellStyle name="Millares 3 2 2 4 6 3" xfId="3954" xr:uid="{829324CF-D80E-4ABF-B148-545A53E06213}"/>
    <cellStyle name="Millares 3 2 2 4 6 3 2" xfId="8562" xr:uid="{EA315F40-09B2-45FA-AAB3-58D6DE4CAD07}"/>
    <cellStyle name="Millares 3 2 2 4 6 3 3" xfId="13177" xr:uid="{8B3FCB4C-790F-4511-9BC9-AB0058D3DB02}"/>
    <cellStyle name="Millares 3 2 2 4 6 4" xfId="5490" xr:uid="{EDABD321-B690-410D-B169-B61394D046F0}"/>
    <cellStyle name="Millares 3 2 2 4 6 5" xfId="10105" xr:uid="{05A14845-E667-4000-B212-D6FB60FFDFB7}"/>
    <cellStyle name="Millares 3 2 2 4 7" xfId="1650" xr:uid="{92095907-DC79-4105-82B8-7CD6F218EE31}"/>
    <cellStyle name="Millares 3 2 2 4 7 2" xfId="6258" xr:uid="{4168AFB1-E624-48FB-B545-F01ED319DA90}"/>
    <cellStyle name="Millares 3 2 2 4 7 3" xfId="10873" xr:uid="{7D53CB1C-9B09-498F-8E36-8673871E947E}"/>
    <cellStyle name="Millares 3 2 2 4 8" xfId="3186" xr:uid="{327F97EF-7168-42F7-B9C2-60459C4095FE}"/>
    <cellStyle name="Millares 3 2 2 4 8 2" xfId="7794" xr:uid="{F84BD3DB-10B3-4954-81FA-8DB24E67470D}"/>
    <cellStyle name="Millares 3 2 2 4 8 3" xfId="12409" xr:uid="{F5DBA011-9AF6-481A-BF36-30E39AEFF1C8}"/>
    <cellStyle name="Millares 3 2 2 4 9" xfId="4722" xr:uid="{F158759A-6B16-4CD1-9BB8-8090085B5C79}"/>
    <cellStyle name="Millares 3 2 2 5" xfId="138" xr:uid="{0DF5C5FE-200E-426E-AEE3-3AAB55EBD5D1}"/>
    <cellStyle name="Millares 3 2 2 5 2" xfId="234" xr:uid="{A226222D-C0E2-47E3-B5AF-BD8251D3C8F1}"/>
    <cellStyle name="Millares 3 2 2 5 2 2" xfId="426" xr:uid="{49A8E56D-5A1F-4FFD-859E-28B23E2A9DCB}"/>
    <cellStyle name="Millares 3 2 2 5 2 2 2" xfId="810" xr:uid="{2935F516-B374-4AA1-9A38-E03B95DFA080}"/>
    <cellStyle name="Millares 3 2 2 5 2 2 2 2" xfId="1578" xr:uid="{D56AF8E8-C08D-4FA0-9A57-392AF9938167}"/>
    <cellStyle name="Millares 3 2 2 5 2 2 2 2 2" xfId="3114" xr:uid="{DF005B35-0035-4D63-9D77-323AE2F33167}"/>
    <cellStyle name="Millares 3 2 2 5 2 2 2 2 2 2" xfId="7722" xr:uid="{3B6997B1-C95F-4233-9C60-501F353541EC}"/>
    <cellStyle name="Millares 3 2 2 5 2 2 2 2 2 3" xfId="12337" xr:uid="{57BD54EC-1BCE-4599-83D7-F032AEBC6AC2}"/>
    <cellStyle name="Millares 3 2 2 5 2 2 2 2 3" xfId="4650" xr:uid="{A0A3A780-51D1-425A-A385-C3B9B17B7225}"/>
    <cellStyle name="Millares 3 2 2 5 2 2 2 2 3 2" xfId="9258" xr:uid="{FE9675E3-FC62-4B0E-96F7-6D110C7520F0}"/>
    <cellStyle name="Millares 3 2 2 5 2 2 2 2 3 3" xfId="13873" xr:uid="{367815EA-3F79-467C-95A5-1B2A2AF7C4FF}"/>
    <cellStyle name="Millares 3 2 2 5 2 2 2 2 4" xfId="6186" xr:uid="{F8A80882-6BF0-4A13-A4B6-A299580E015C}"/>
    <cellStyle name="Millares 3 2 2 5 2 2 2 2 5" xfId="10801" xr:uid="{1222AB06-AE93-4BCA-9DB7-CBC00090AEAA}"/>
    <cellStyle name="Millares 3 2 2 5 2 2 2 3" xfId="2346" xr:uid="{9016038F-4639-41E0-9BB3-5F6409A26663}"/>
    <cellStyle name="Millares 3 2 2 5 2 2 2 3 2" xfId="6954" xr:uid="{3377B1C1-9726-46E0-82F5-06F2DC5C3BF6}"/>
    <cellStyle name="Millares 3 2 2 5 2 2 2 3 3" xfId="11569" xr:uid="{0A01722B-5883-43AD-8C76-8387D8AB1511}"/>
    <cellStyle name="Millares 3 2 2 5 2 2 2 4" xfId="3882" xr:uid="{F15C7CDE-0090-4C30-B4F9-14F242B67E2F}"/>
    <cellStyle name="Millares 3 2 2 5 2 2 2 4 2" xfId="8490" xr:uid="{AA74847C-0F09-4DA3-B906-48279EEE32BC}"/>
    <cellStyle name="Millares 3 2 2 5 2 2 2 4 3" xfId="13105" xr:uid="{3C51F4B3-02A9-4FDC-95AD-2E5BCF62C4C5}"/>
    <cellStyle name="Millares 3 2 2 5 2 2 2 5" xfId="5418" xr:uid="{B5DEB160-8B38-4DEF-8980-BBB9AF819DA2}"/>
    <cellStyle name="Millares 3 2 2 5 2 2 2 6" xfId="10033" xr:uid="{B682F404-0B27-4904-B9BB-ADE04EC0985B}"/>
    <cellStyle name="Millares 3 2 2 5 2 2 3" xfId="1194" xr:uid="{25CAFE0A-BA7F-430C-A9D4-53DD99D8C226}"/>
    <cellStyle name="Millares 3 2 2 5 2 2 3 2" xfId="2730" xr:uid="{CCE5B640-7177-4351-8792-8109E5A20645}"/>
    <cellStyle name="Millares 3 2 2 5 2 2 3 2 2" xfId="7338" xr:uid="{95FDC16C-844A-4089-A627-DBD993E666FA}"/>
    <cellStyle name="Millares 3 2 2 5 2 2 3 2 3" xfId="11953" xr:uid="{CF8DFEDD-571D-4F76-839D-BF3F80A914A7}"/>
    <cellStyle name="Millares 3 2 2 5 2 2 3 3" xfId="4266" xr:uid="{D4378001-3668-4ABF-9E74-E20F495EAC36}"/>
    <cellStyle name="Millares 3 2 2 5 2 2 3 3 2" xfId="8874" xr:uid="{740EBADE-192E-472F-BE88-27C5B1689689}"/>
    <cellStyle name="Millares 3 2 2 5 2 2 3 3 3" xfId="13489" xr:uid="{85BF6134-8C28-4724-98D0-EAB28B096CD6}"/>
    <cellStyle name="Millares 3 2 2 5 2 2 3 4" xfId="5802" xr:uid="{80DCA632-87E0-4261-B91A-71D783ED68D6}"/>
    <cellStyle name="Millares 3 2 2 5 2 2 3 5" xfId="10417" xr:uid="{EBEE498B-5375-4FE9-896C-3E9999EDC66C}"/>
    <cellStyle name="Millares 3 2 2 5 2 2 4" xfId="1962" xr:uid="{7BD0B8A8-5746-4182-AA5E-F21E2E3DD62E}"/>
    <cellStyle name="Millares 3 2 2 5 2 2 4 2" xfId="6570" xr:uid="{4D093717-2D25-4C02-A419-0BF3DA2174D0}"/>
    <cellStyle name="Millares 3 2 2 5 2 2 4 3" xfId="11185" xr:uid="{844A77FB-925A-4048-AAAA-DB4AEB162236}"/>
    <cellStyle name="Millares 3 2 2 5 2 2 5" xfId="3498" xr:uid="{A890D726-F337-4A2C-929B-6EBD63F2B274}"/>
    <cellStyle name="Millares 3 2 2 5 2 2 5 2" xfId="8106" xr:uid="{EB205D6D-EA01-46D9-B419-931E4BD3B921}"/>
    <cellStyle name="Millares 3 2 2 5 2 2 5 3" xfId="12721" xr:uid="{B95BE81A-220C-4D7A-854D-FF911047EA6C}"/>
    <cellStyle name="Millares 3 2 2 5 2 2 6" xfId="5034" xr:uid="{B7D72328-A24F-4EEC-AE64-ACD87BAA1852}"/>
    <cellStyle name="Millares 3 2 2 5 2 2 7" xfId="9649" xr:uid="{25B7371F-FD20-4C1A-9DFC-7351615823CA}"/>
    <cellStyle name="Millares 3 2 2 5 2 3" xfId="618" xr:uid="{7CF543DA-7D86-4C5F-97D8-7BE2F3073EC1}"/>
    <cellStyle name="Millares 3 2 2 5 2 3 2" xfId="1386" xr:uid="{049EF67D-10C0-47A9-83A3-C002F33096D1}"/>
    <cellStyle name="Millares 3 2 2 5 2 3 2 2" xfId="2922" xr:uid="{EB46C173-FD31-4FBD-B494-102CB9767719}"/>
    <cellStyle name="Millares 3 2 2 5 2 3 2 2 2" xfId="7530" xr:uid="{F777CD09-80B0-480E-A220-B783ED9E302A}"/>
    <cellStyle name="Millares 3 2 2 5 2 3 2 2 3" xfId="12145" xr:uid="{A77AD815-5FD3-4A57-8014-03E07537B5A2}"/>
    <cellStyle name="Millares 3 2 2 5 2 3 2 3" xfId="4458" xr:uid="{8ABDDFF3-539E-4395-8F6F-888DFB909EDB}"/>
    <cellStyle name="Millares 3 2 2 5 2 3 2 3 2" xfId="9066" xr:uid="{24A4300A-A18E-44F2-827A-52E762899C22}"/>
    <cellStyle name="Millares 3 2 2 5 2 3 2 3 3" xfId="13681" xr:uid="{9393B289-9B87-4C83-9237-08B31F463FED}"/>
    <cellStyle name="Millares 3 2 2 5 2 3 2 4" xfId="5994" xr:uid="{094F4F76-50E9-43D5-B72C-7E22C594AA52}"/>
    <cellStyle name="Millares 3 2 2 5 2 3 2 5" xfId="10609" xr:uid="{CD48B52B-EB1F-4C88-B34D-572BAA93352E}"/>
    <cellStyle name="Millares 3 2 2 5 2 3 3" xfId="2154" xr:uid="{43128659-7051-417E-8991-301508BB8E89}"/>
    <cellStyle name="Millares 3 2 2 5 2 3 3 2" xfId="6762" xr:uid="{F0893649-2069-4C40-951D-CBAD904D3122}"/>
    <cellStyle name="Millares 3 2 2 5 2 3 3 3" xfId="11377" xr:uid="{3E379C80-AEDC-4E73-827A-A7D2FE60D17C}"/>
    <cellStyle name="Millares 3 2 2 5 2 3 4" xfId="3690" xr:uid="{37DE721B-0F8C-4A8D-AFDA-6E0689AC761E}"/>
    <cellStyle name="Millares 3 2 2 5 2 3 4 2" xfId="8298" xr:uid="{C3968228-1495-41D6-A13F-BA5535DBE756}"/>
    <cellStyle name="Millares 3 2 2 5 2 3 4 3" xfId="12913" xr:uid="{21A16B00-9D07-41AE-99F0-90D2B8106320}"/>
    <cellStyle name="Millares 3 2 2 5 2 3 5" xfId="5226" xr:uid="{03589137-5366-492A-B948-0866BAB7976D}"/>
    <cellStyle name="Millares 3 2 2 5 2 3 6" xfId="9841" xr:uid="{6B87B9DC-0D19-45B8-A2E5-00E458C00433}"/>
    <cellStyle name="Millares 3 2 2 5 2 4" xfId="1002" xr:uid="{E8289E1E-60B1-430D-AE4E-E2DE332B1D1C}"/>
    <cellStyle name="Millares 3 2 2 5 2 4 2" xfId="2538" xr:uid="{DE8B3545-A1A9-4D40-A793-7030EB1CDFDE}"/>
    <cellStyle name="Millares 3 2 2 5 2 4 2 2" xfId="7146" xr:uid="{E81CB237-B3B5-4B9E-9385-0569D1C23587}"/>
    <cellStyle name="Millares 3 2 2 5 2 4 2 3" xfId="11761" xr:uid="{43368936-22EF-4CD4-BDAA-B3A0C4E5AF3D}"/>
    <cellStyle name="Millares 3 2 2 5 2 4 3" xfId="4074" xr:uid="{7B32FC83-41E7-46EB-813A-5812DF1066A5}"/>
    <cellStyle name="Millares 3 2 2 5 2 4 3 2" xfId="8682" xr:uid="{C61181EE-8BF3-4B55-AB81-F3C6AD8B70CC}"/>
    <cellStyle name="Millares 3 2 2 5 2 4 3 3" xfId="13297" xr:uid="{C408388E-3990-4606-A092-0EF6EDF9F55A}"/>
    <cellStyle name="Millares 3 2 2 5 2 4 4" xfId="5610" xr:uid="{58E3AFA0-8C02-4D5F-94EF-41B2B9594508}"/>
    <cellStyle name="Millares 3 2 2 5 2 4 5" xfId="10225" xr:uid="{ABADBB89-F9FA-4DE1-AEDF-4EA60ABECE1C}"/>
    <cellStyle name="Millares 3 2 2 5 2 5" xfId="1770" xr:uid="{8D3A986E-9D32-4A32-87C9-EEA4DAA79BA0}"/>
    <cellStyle name="Millares 3 2 2 5 2 5 2" xfId="6378" xr:uid="{D4CB13DE-4FB8-4532-86AA-67457B961119}"/>
    <cellStyle name="Millares 3 2 2 5 2 5 3" xfId="10993" xr:uid="{1E9A1AAB-1B43-4FD4-A7B9-B7241CF0A0D2}"/>
    <cellStyle name="Millares 3 2 2 5 2 6" xfId="3306" xr:uid="{1D29972E-B22C-439E-AC65-637BA0BF9A3A}"/>
    <cellStyle name="Millares 3 2 2 5 2 6 2" xfId="7914" xr:uid="{CCC05CF9-B0A4-496D-A977-DDB7E268A92F}"/>
    <cellStyle name="Millares 3 2 2 5 2 6 3" xfId="12529" xr:uid="{D11090FF-960F-49EF-8644-097548C324CA}"/>
    <cellStyle name="Millares 3 2 2 5 2 7" xfId="4842" xr:uid="{0B628EF9-1485-43C4-82BB-F1C719D2B2AA}"/>
    <cellStyle name="Millares 3 2 2 5 2 8" xfId="9457" xr:uid="{D6F4A61A-7F9F-4624-9624-1E76953DF4C3}"/>
    <cellStyle name="Millares 3 2 2 5 3" xfId="330" xr:uid="{F8145702-3077-4346-A619-688FE16698B0}"/>
    <cellStyle name="Millares 3 2 2 5 3 2" xfId="714" xr:uid="{69EFFC0F-AEAF-4C94-82BB-DC35972A7EA4}"/>
    <cellStyle name="Millares 3 2 2 5 3 2 2" xfId="1482" xr:uid="{BE1930B3-31A5-4615-AB44-CE486040DFEB}"/>
    <cellStyle name="Millares 3 2 2 5 3 2 2 2" xfId="3018" xr:uid="{BFEE146B-EB38-4569-8154-6F551A76CEF9}"/>
    <cellStyle name="Millares 3 2 2 5 3 2 2 2 2" xfId="7626" xr:uid="{C950D76C-9D41-4BF0-A2D0-23A7B831899B}"/>
    <cellStyle name="Millares 3 2 2 5 3 2 2 2 3" xfId="12241" xr:uid="{44ADB940-AD6A-44C3-9996-8FE9309293BE}"/>
    <cellStyle name="Millares 3 2 2 5 3 2 2 3" xfId="4554" xr:uid="{9A907E68-9E54-4D58-BB19-56A0D99C4D2D}"/>
    <cellStyle name="Millares 3 2 2 5 3 2 2 3 2" xfId="9162" xr:uid="{1E72335B-ABA4-4A89-9B96-33149C04B374}"/>
    <cellStyle name="Millares 3 2 2 5 3 2 2 3 3" xfId="13777" xr:uid="{64B986FD-A632-4634-A30E-3E6A13CD4BF8}"/>
    <cellStyle name="Millares 3 2 2 5 3 2 2 4" xfId="6090" xr:uid="{9BC5A2BC-F5C9-4176-9E32-36F4A0833CA3}"/>
    <cellStyle name="Millares 3 2 2 5 3 2 2 5" xfId="10705" xr:uid="{1AFA78A4-BFEC-443B-976D-8C68B85E8921}"/>
    <cellStyle name="Millares 3 2 2 5 3 2 3" xfId="2250" xr:uid="{29695E27-6DF9-4085-906C-C571FF673DF1}"/>
    <cellStyle name="Millares 3 2 2 5 3 2 3 2" xfId="6858" xr:uid="{93738108-504E-414C-8DD1-DABD873CFA75}"/>
    <cellStyle name="Millares 3 2 2 5 3 2 3 3" xfId="11473" xr:uid="{0752E4B7-E4C6-4C1F-AEA8-EEFC1C157EA2}"/>
    <cellStyle name="Millares 3 2 2 5 3 2 4" xfId="3786" xr:uid="{904B8626-1C83-441E-BBD8-036D8D16BB24}"/>
    <cellStyle name="Millares 3 2 2 5 3 2 4 2" xfId="8394" xr:uid="{BD10D7BB-0B1F-434F-9110-57B80578DF5E}"/>
    <cellStyle name="Millares 3 2 2 5 3 2 4 3" xfId="13009" xr:uid="{CD2A10CD-7353-4EB8-8F32-FEE7B54D8AAD}"/>
    <cellStyle name="Millares 3 2 2 5 3 2 5" xfId="5322" xr:uid="{7AB5C90A-7631-4977-8335-27242EC0321B}"/>
    <cellStyle name="Millares 3 2 2 5 3 2 6" xfId="9937" xr:uid="{DB294C65-1648-4138-8785-DDCFB8F90E8B}"/>
    <cellStyle name="Millares 3 2 2 5 3 3" xfId="1098" xr:uid="{161A39F5-F937-4618-AB92-F80C0EF6D843}"/>
    <cellStyle name="Millares 3 2 2 5 3 3 2" xfId="2634" xr:uid="{BAE110C5-A205-4C9C-97E9-A88B83DB2C80}"/>
    <cellStyle name="Millares 3 2 2 5 3 3 2 2" xfId="7242" xr:uid="{A4408401-7F3A-45A8-BBCE-79422C198224}"/>
    <cellStyle name="Millares 3 2 2 5 3 3 2 3" xfId="11857" xr:uid="{39C3CE3A-F844-412B-8CA4-E60EEB04866A}"/>
    <cellStyle name="Millares 3 2 2 5 3 3 3" xfId="4170" xr:uid="{884C0F85-8855-4E0B-9E11-731533827B41}"/>
    <cellStyle name="Millares 3 2 2 5 3 3 3 2" xfId="8778" xr:uid="{256AAAC3-5C2F-471B-A319-6E9ECBE8060D}"/>
    <cellStyle name="Millares 3 2 2 5 3 3 3 3" xfId="13393" xr:uid="{9D508B1F-6D09-485E-B420-F8F7A9AEE8E8}"/>
    <cellStyle name="Millares 3 2 2 5 3 3 4" xfId="5706" xr:uid="{C1A9D162-AE56-480F-822B-CDB5E2A0580F}"/>
    <cellStyle name="Millares 3 2 2 5 3 3 5" xfId="10321" xr:uid="{9C8B5ECC-6BB9-4AD8-BD61-9479DF2B22A3}"/>
    <cellStyle name="Millares 3 2 2 5 3 4" xfId="1866" xr:uid="{2A69135D-DD95-42DE-AAEF-F956BDE6711A}"/>
    <cellStyle name="Millares 3 2 2 5 3 4 2" xfId="6474" xr:uid="{6B10C46B-F060-4609-B903-5BBAC71FDB10}"/>
    <cellStyle name="Millares 3 2 2 5 3 4 3" xfId="11089" xr:uid="{78BE6D29-F045-41D7-827A-ACE83962D2D1}"/>
    <cellStyle name="Millares 3 2 2 5 3 5" xfId="3402" xr:uid="{48806784-BFE5-4044-994B-0AD49C6CB87F}"/>
    <cellStyle name="Millares 3 2 2 5 3 5 2" xfId="8010" xr:uid="{8AB86EF9-F14B-42EC-A638-53E4E4E6EDE3}"/>
    <cellStyle name="Millares 3 2 2 5 3 5 3" xfId="12625" xr:uid="{D1EB3308-F61F-4094-831E-1ED78F1C6FE8}"/>
    <cellStyle name="Millares 3 2 2 5 3 6" xfId="4938" xr:uid="{B125E471-B045-4986-8B41-1CC623557C3F}"/>
    <cellStyle name="Millares 3 2 2 5 3 7" xfId="9553" xr:uid="{2EC599E2-7F62-46D4-9B2F-D86AA909D6DE}"/>
    <cellStyle name="Millares 3 2 2 5 4" xfId="522" xr:uid="{44739204-1EE1-4320-8E07-FF269E802510}"/>
    <cellStyle name="Millares 3 2 2 5 4 2" xfId="1290" xr:uid="{5CEDE340-6B5E-495C-AFFF-A8386E0DDAC7}"/>
    <cellStyle name="Millares 3 2 2 5 4 2 2" xfId="2826" xr:uid="{9A4854CC-C7EC-430E-9664-4E267B120504}"/>
    <cellStyle name="Millares 3 2 2 5 4 2 2 2" xfId="7434" xr:uid="{BDC7FF7D-75E8-443B-A997-77613C303FEE}"/>
    <cellStyle name="Millares 3 2 2 5 4 2 2 3" xfId="12049" xr:uid="{C1A090BF-4706-46D1-AB21-19B1DBB8DF19}"/>
    <cellStyle name="Millares 3 2 2 5 4 2 3" xfId="4362" xr:uid="{5133B30A-3572-4379-81A2-1323F9A8791C}"/>
    <cellStyle name="Millares 3 2 2 5 4 2 3 2" xfId="8970" xr:uid="{3BCEF8D0-F107-4261-865E-F871A10D68D6}"/>
    <cellStyle name="Millares 3 2 2 5 4 2 3 3" xfId="13585" xr:uid="{75AC75C6-B74C-4A37-8835-19D08A453A4E}"/>
    <cellStyle name="Millares 3 2 2 5 4 2 4" xfId="5898" xr:uid="{178BE475-DB49-4E5C-AD7A-E9E27C0E788E}"/>
    <cellStyle name="Millares 3 2 2 5 4 2 5" xfId="10513" xr:uid="{65E2C86A-07BE-42F4-9989-F3B1634BC15B}"/>
    <cellStyle name="Millares 3 2 2 5 4 3" xfId="2058" xr:uid="{76CB88CA-7DDF-43BC-9950-FDB12890236C}"/>
    <cellStyle name="Millares 3 2 2 5 4 3 2" xfId="6666" xr:uid="{FD170E8B-A829-4D4B-B784-DF49A1F1FC60}"/>
    <cellStyle name="Millares 3 2 2 5 4 3 3" xfId="11281" xr:uid="{FE052C69-034F-44AC-92E7-FB1BFF1C77A3}"/>
    <cellStyle name="Millares 3 2 2 5 4 4" xfId="3594" xr:uid="{A2BB5468-AEC0-43FA-86A1-4563C824C4B3}"/>
    <cellStyle name="Millares 3 2 2 5 4 4 2" xfId="8202" xr:uid="{2F34D96E-C6C9-43F9-A28C-D7F7A05A73CD}"/>
    <cellStyle name="Millares 3 2 2 5 4 4 3" xfId="12817" xr:uid="{0ECB4937-FEF2-4A75-B344-FB05E042EEB9}"/>
    <cellStyle name="Millares 3 2 2 5 4 5" xfId="5130" xr:uid="{B59C5255-72C0-4959-8977-96B3557F308B}"/>
    <cellStyle name="Millares 3 2 2 5 4 6" xfId="9745" xr:uid="{DC068A76-D43B-4761-9498-8EB8DF3A3E90}"/>
    <cellStyle name="Millares 3 2 2 5 5" xfId="906" xr:uid="{8ECAEAA1-DA4A-4E2E-9D88-B6B945F177CB}"/>
    <cellStyle name="Millares 3 2 2 5 5 2" xfId="2442" xr:uid="{0F15243C-CED5-4ACD-BF30-183D88B1BDAE}"/>
    <cellStyle name="Millares 3 2 2 5 5 2 2" xfId="7050" xr:uid="{8641BD58-AF0D-4272-BFA5-86BDAC97D1F3}"/>
    <cellStyle name="Millares 3 2 2 5 5 2 3" xfId="11665" xr:uid="{1F4998FF-2394-49F4-B061-00FA543D8DBF}"/>
    <cellStyle name="Millares 3 2 2 5 5 3" xfId="3978" xr:uid="{697949FA-48B9-46C3-87A9-275A3A3CB730}"/>
    <cellStyle name="Millares 3 2 2 5 5 3 2" xfId="8586" xr:uid="{125A901C-6885-4E28-AEA2-E21D61164B1A}"/>
    <cellStyle name="Millares 3 2 2 5 5 3 3" xfId="13201" xr:uid="{A1003FC1-76FB-40AD-9CBE-92D7A57EDD40}"/>
    <cellStyle name="Millares 3 2 2 5 5 4" xfId="5514" xr:uid="{19DA17D9-1D8F-47E4-A447-DD345587F851}"/>
    <cellStyle name="Millares 3 2 2 5 5 5" xfId="10129" xr:uid="{2437E9C5-2CCD-4D85-B015-1656189DD25F}"/>
    <cellStyle name="Millares 3 2 2 5 6" xfId="1674" xr:uid="{9BEAE263-0345-4CD7-AE89-6A0377F9B68D}"/>
    <cellStyle name="Millares 3 2 2 5 6 2" xfId="6282" xr:uid="{AD490D9A-953A-42DF-8F86-B54DBCAE36CF}"/>
    <cellStyle name="Millares 3 2 2 5 6 3" xfId="10897" xr:uid="{5E6CE0AB-A609-43A9-9863-6307BE867B78}"/>
    <cellStyle name="Millares 3 2 2 5 7" xfId="3210" xr:uid="{1669698D-5622-4962-B5FB-5256144F8C5F}"/>
    <cellStyle name="Millares 3 2 2 5 7 2" xfId="7818" xr:uid="{EA227F82-422C-44E4-BAAA-221EC7B580A0}"/>
    <cellStyle name="Millares 3 2 2 5 7 3" xfId="12433" xr:uid="{F244870F-F5AF-45A8-A357-24F4631929D2}"/>
    <cellStyle name="Millares 3 2 2 5 8" xfId="4746" xr:uid="{FE03CDEB-F886-4474-A910-59D5507D13D3}"/>
    <cellStyle name="Millares 3 2 2 5 9" xfId="9361" xr:uid="{C336F4AD-4575-4470-86CE-7407FD130623}"/>
    <cellStyle name="Millares 3 2 2 6" xfId="186" xr:uid="{FE7B67D5-7CB0-4372-807F-11A2C39642CB}"/>
    <cellStyle name="Millares 3 2 2 6 2" xfId="378" xr:uid="{D0039FC9-2041-4A7D-A7AD-FFE404F541F2}"/>
    <cellStyle name="Millares 3 2 2 6 2 2" xfId="762" xr:uid="{FE9AE9F7-9FB1-4E29-8A85-461E5162A4A7}"/>
    <cellStyle name="Millares 3 2 2 6 2 2 2" xfId="1530" xr:uid="{10432ECC-BF9D-4B0F-B313-934C237EDAE8}"/>
    <cellStyle name="Millares 3 2 2 6 2 2 2 2" xfId="3066" xr:uid="{14D7E273-B7E0-4E88-8527-3AFE178B9022}"/>
    <cellStyle name="Millares 3 2 2 6 2 2 2 2 2" xfId="7674" xr:uid="{2DFF95F4-83E4-4D9B-BDBE-EAA1306B3349}"/>
    <cellStyle name="Millares 3 2 2 6 2 2 2 2 3" xfId="12289" xr:uid="{0E98807D-5A6C-4659-B2B4-302F06976E45}"/>
    <cellStyle name="Millares 3 2 2 6 2 2 2 3" xfId="4602" xr:uid="{AC272C54-9C93-475C-8876-C21EDD80D07B}"/>
    <cellStyle name="Millares 3 2 2 6 2 2 2 3 2" xfId="9210" xr:uid="{D6B242DF-798C-4D04-B27C-98202DC1AD65}"/>
    <cellStyle name="Millares 3 2 2 6 2 2 2 3 3" xfId="13825" xr:uid="{6D20BC41-1D41-4A05-8401-C79560671E95}"/>
    <cellStyle name="Millares 3 2 2 6 2 2 2 4" xfId="6138" xr:uid="{0614E692-84D4-4A09-859C-B27C212BB2B3}"/>
    <cellStyle name="Millares 3 2 2 6 2 2 2 5" xfId="10753" xr:uid="{5BCBE9DD-9CD2-4F81-96E5-BA4D76F8B598}"/>
    <cellStyle name="Millares 3 2 2 6 2 2 3" xfId="2298" xr:uid="{9EB7618F-8F00-488E-B803-0F7D983E4D4B}"/>
    <cellStyle name="Millares 3 2 2 6 2 2 3 2" xfId="6906" xr:uid="{97885678-96DC-47A0-AEDF-F8E3F2138EE9}"/>
    <cellStyle name="Millares 3 2 2 6 2 2 3 3" xfId="11521" xr:uid="{F87D9DEA-403F-4D78-BE73-68162B1DCA61}"/>
    <cellStyle name="Millares 3 2 2 6 2 2 4" xfId="3834" xr:uid="{F1E7CF06-4D7D-4987-8F7E-2F66FD0AA026}"/>
    <cellStyle name="Millares 3 2 2 6 2 2 4 2" xfId="8442" xr:uid="{323A3BD4-7CD1-4EC8-B520-3CCAC2B44430}"/>
    <cellStyle name="Millares 3 2 2 6 2 2 4 3" xfId="13057" xr:uid="{411343E0-13F6-480F-92CA-FFA148F0D5D9}"/>
    <cellStyle name="Millares 3 2 2 6 2 2 5" xfId="5370" xr:uid="{B5CD951A-D1B6-4F9E-B7B3-165C16BC1E36}"/>
    <cellStyle name="Millares 3 2 2 6 2 2 6" xfId="9985" xr:uid="{AE41D783-BEDE-4FB0-AA59-8C9E993AF2FB}"/>
    <cellStyle name="Millares 3 2 2 6 2 3" xfId="1146" xr:uid="{6543000A-4423-4D2B-ABA1-3CFF5A21D010}"/>
    <cellStyle name="Millares 3 2 2 6 2 3 2" xfId="2682" xr:uid="{CEA03354-A21D-46C7-8C13-6FA3C9B819FE}"/>
    <cellStyle name="Millares 3 2 2 6 2 3 2 2" xfId="7290" xr:uid="{FD155104-C1E7-4E9F-821E-378392785746}"/>
    <cellStyle name="Millares 3 2 2 6 2 3 2 3" xfId="11905" xr:uid="{4592F6F5-7FE8-4F03-84C9-273006E24703}"/>
    <cellStyle name="Millares 3 2 2 6 2 3 3" xfId="4218" xr:uid="{C329233B-92B2-47F0-B7A6-C10812B709A8}"/>
    <cellStyle name="Millares 3 2 2 6 2 3 3 2" xfId="8826" xr:uid="{40759D2C-F2AC-43BB-8E5C-B5A58C0030EE}"/>
    <cellStyle name="Millares 3 2 2 6 2 3 3 3" xfId="13441" xr:uid="{F7C73744-BE9D-437B-B5DB-53E37E342CF0}"/>
    <cellStyle name="Millares 3 2 2 6 2 3 4" xfId="5754" xr:uid="{5980D764-434C-4E9A-A615-367ABBA5C316}"/>
    <cellStyle name="Millares 3 2 2 6 2 3 5" xfId="10369" xr:uid="{4B46D694-0E4D-49D5-A1EB-18294591AE73}"/>
    <cellStyle name="Millares 3 2 2 6 2 4" xfId="1914" xr:uid="{873DDBF5-4237-44ED-8476-9E33AA770DC3}"/>
    <cellStyle name="Millares 3 2 2 6 2 4 2" xfId="6522" xr:uid="{C10AD819-0610-4D4E-9BA4-F0C60E987E14}"/>
    <cellStyle name="Millares 3 2 2 6 2 4 3" xfId="11137" xr:uid="{C7F4B838-CC71-43A7-803A-57A016C40D31}"/>
    <cellStyle name="Millares 3 2 2 6 2 5" xfId="3450" xr:uid="{C86A3D02-AB8F-4705-A6FA-84E7A1DEB0D9}"/>
    <cellStyle name="Millares 3 2 2 6 2 5 2" xfId="8058" xr:uid="{FC8F332B-30AB-4947-817F-3724F8B2E9EA}"/>
    <cellStyle name="Millares 3 2 2 6 2 5 3" xfId="12673" xr:uid="{C62B7211-98C8-42E1-9CB3-332172ED6561}"/>
    <cellStyle name="Millares 3 2 2 6 2 6" xfId="4986" xr:uid="{D6E02F0F-2079-4923-B306-1568541BC834}"/>
    <cellStyle name="Millares 3 2 2 6 2 7" xfId="9601" xr:uid="{0C5C15BD-EC17-4F64-86C4-A176B3364E68}"/>
    <cellStyle name="Millares 3 2 2 6 3" xfId="570" xr:uid="{C24D9628-02BB-4924-9EBA-F5EAF8EBB0D7}"/>
    <cellStyle name="Millares 3 2 2 6 3 2" xfId="1338" xr:uid="{F4B2B0C7-DBC7-4747-8FD2-21D95B9C3438}"/>
    <cellStyle name="Millares 3 2 2 6 3 2 2" xfId="2874" xr:uid="{922F3474-C713-4BB5-B1C2-873AD14B5BF1}"/>
    <cellStyle name="Millares 3 2 2 6 3 2 2 2" xfId="7482" xr:uid="{42246F69-9124-4AA4-B22E-858DB197659C}"/>
    <cellStyle name="Millares 3 2 2 6 3 2 2 3" xfId="12097" xr:uid="{692BC41B-3CC4-47A6-A8E3-6DEADCC0CA79}"/>
    <cellStyle name="Millares 3 2 2 6 3 2 3" xfId="4410" xr:uid="{BF64C309-C573-4339-8843-B01D0047D7A3}"/>
    <cellStyle name="Millares 3 2 2 6 3 2 3 2" xfId="9018" xr:uid="{6050943E-9660-4C77-8B14-F4C7C7DB95C0}"/>
    <cellStyle name="Millares 3 2 2 6 3 2 3 3" xfId="13633" xr:uid="{A3692030-BF7D-4688-BF86-A039EB7B733A}"/>
    <cellStyle name="Millares 3 2 2 6 3 2 4" xfId="5946" xr:uid="{B4C88D0D-1297-4017-AFAE-64C443832939}"/>
    <cellStyle name="Millares 3 2 2 6 3 2 5" xfId="10561" xr:uid="{A442315F-9F52-4FAA-958F-56D2BC297557}"/>
    <cellStyle name="Millares 3 2 2 6 3 3" xfId="2106" xr:uid="{4B2C25FD-54C6-4183-B06E-85F0D45B575A}"/>
    <cellStyle name="Millares 3 2 2 6 3 3 2" xfId="6714" xr:uid="{AE52EE89-1F96-45FC-A235-29300B7B84DA}"/>
    <cellStyle name="Millares 3 2 2 6 3 3 3" xfId="11329" xr:uid="{D7C939CC-E53E-4625-A569-71ECBD442236}"/>
    <cellStyle name="Millares 3 2 2 6 3 4" xfId="3642" xr:uid="{E42FCD80-64C1-4755-B430-0A20A469A242}"/>
    <cellStyle name="Millares 3 2 2 6 3 4 2" xfId="8250" xr:uid="{D118B877-8809-4D51-8CB7-A9E54CEB6B13}"/>
    <cellStyle name="Millares 3 2 2 6 3 4 3" xfId="12865" xr:uid="{F2EFDC89-B759-49B8-9EA5-E07161493B3A}"/>
    <cellStyle name="Millares 3 2 2 6 3 5" xfId="5178" xr:uid="{E44BCF0D-A115-4001-824B-9CFD8EDEFE21}"/>
    <cellStyle name="Millares 3 2 2 6 3 6" xfId="9793" xr:uid="{97C0746B-DC6F-4DEB-ABA2-9954B3FEBED4}"/>
    <cellStyle name="Millares 3 2 2 6 4" xfId="954" xr:uid="{9030567C-EE92-47C6-85D1-600F1950204C}"/>
    <cellStyle name="Millares 3 2 2 6 4 2" xfId="2490" xr:uid="{CFEAFE5E-4570-48D5-BC04-91CC64FAAA3A}"/>
    <cellStyle name="Millares 3 2 2 6 4 2 2" xfId="7098" xr:uid="{29363838-5583-4372-9FAD-D4ACD8090801}"/>
    <cellStyle name="Millares 3 2 2 6 4 2 3" xfId="11713" xr:uid="{C9C05BFE-A6B9-4A45-B62C-E996DDB7A5B8}"/>
    <cellStyle name="Millares 3 2 2 6 4 3" xfId="4026" xr:uid="{FCED4B5A-35CE-4150-A5E4-659A8B175F05}"/>
    <cellStyle name="Millares 3 2 2 6 4 3 2" xfId="8634" xr:uid="{D71417E8-DAA3-4F31-B088-7BC61FA36E76}"/>
    <cellStyle name="Millares 3 2 2 6 4 3 3" xfId="13249" xr:uid="{8F3428EB-7260-41B7-9324-2732A4ECFE55}"/>
    <cellStyle name="Millares 3 2 2 6 4 4" xfId="5562" xr:uid="{7C2CC519-5CAD-4F48-A908-5D610E2DDEF6}"/>
    <cellStyle name="Millares 3 2 2 6 4 5" xfId="10177" xr:uid="{9F9D42B9-79E9-4FCD-A4D7-C7ADD31CE19C}"/>
    <cellStyle name="Millares 3 2 2 6 5" xfId="1722" xr:uid="{CF5D2833-E390-4A72-A669-76738C1BB890}"/>
    <cellStyle name="Millares 3 2 2 6 5 2" xfId="6330" xr:uid="{E8F9CDF0-40EA-431C-8183-E13FB61BBA18}"/>
    <cellStyle name="Millares 3 2 2 6 5 3" xfId="10945" xr:uid="{C5022305-2BF1-45BC-B781-5A170AB79E44}"/>
    <cellStyle name="Millares 3 2 2 6 6" xfId="3258" xr:uid="{167AEC5C-2B2F-4C65-BB23-E109D844B45A}"/>
    <cellStyle name="Millares 3 2 2 6 6 2" xfId="7866" xr:uid="{3EBA5480-1787-46CE-8366-A94E19DEBF83}"/>
    <cellStyle name="Millares 3 2 2 6 6 3" xfId="12481" xr:uid="{25CA2341-2C72-42B8-9461-CC3E1938FAAF}"/>
    <cellStyle name="Millares 3 2 2 6 7" xfId="4794" xr:uid="{8AE48E30-FF34-4AB0-97C3-ADABF91965D0}"/>
    <cellStyle name="Millares 3 2 2 6 8" xfId="9409" xr:uid="{C9B933D5-54F3-4B44-A65B-E07A2484EEA5}"/>
    <cellStyle name="Millares 3 2 2 7" xfId="282" xr:uid="{3666DEBA-9665-442C-B75F-FFDED6FEC13B}"/>
    <cellStyle name="Millares 3 2 2 7 2" xfId="666" xr:uid="{588E69F1-7F0F-4E36-830E-431DA5E3D2CD}"/>
    <cellStyle name="Millares 3 2 2 7 2 2" xfId="1434" xr:uid="{CC228BF4-492D-4C53-B889-2BF10B3F1511}"/>
    <cellStyle name="Millares 3 2 2 7 2 2 2" xfId="2970" xr:uid="{3280B2BA-9F9B-4ED3-977C-5A205C119281}"/>
    <cellStyle name="Millares 3 2 2 7 2 2 2 2" xfId="7578" xr:uid="{F83FE32D-3C55-4BEA-8BBC-348297587444}"/>
    <cellStyle name="Millares 3 2 2 7 2 2 2 3" xfId="12193" xr:uid="{8EBBBF57-F13F-4807-A164-7416F40A0525}"/>
    <cellStyle name="Millares 3 2 2 7 2 2 3" xfId="4506" xr:uid="{9D2A425E-51E3-4541-982D-8B22948CBECC}"/>
    <cellStyle name="Millares 3 2 2 7 2 2 3 2" xfId="9114" xr:uid="{BFA32994-F41E-410C-AC25-4B605CAED102}"/>
    <cellStyle name="Millares 3 2 2 7 2 2 3 3" xfId="13729" xr:uid="{B4543676-50D0-46CC-B102-FB3B126DAB22}"/>
    <cellStyle name="Millares 3 2 2 7 2 2 4" xfId="6042" xr:uid="{0131522B-6ABB-4B47-B3D3-05C41F466ECD}"/>
    <cellStyle name="Millares 3 2 2 7 2 2 5" xfId="10657" xr:uid="{41778D22-8FF8-4A75-B442-65CB85EDF868}"/>
    <cellStyle name="Millares 3 2 2 7 2 3" xfId="2202" xr:uid="{794A08B4-15EF-4289-B0FE-5782C2BB5854}"/>
    <cellStyle name="Millares 3 2 2 7 2 3 2" xfId="6810" xr:uid="{F8C0CA7C-9181-4542-A9C4-D3C1D01D49CA}"/>
    <cellStyle name="Millares 3 2 2 7 2 3 3" xfId="11425" xr:uid="{E56FAD12-9830-40AC-887C-664C1044E15A}"/>
    <cellStyle name="Millares 3 2 2 7 2 4" xfId="3738" xr:uid="{86747889-6A39-4DC9-8379-F5D8567810FF}"/>
    <cellStyle name="Millares 3 2 2 7 2 4 2" xfId="8346" xr:uid="{7920A2C6-152E-4139-B1BF-D0CF65DFF851}"/>
    <cellStyle name="Millares 3 2 2 7 2 4 3" xfId="12961" xr:uid="{8DB1C1C0-4A30-432F-92B1-B884297A5EC0}"/>
    <cellStyle name="Millares 3 2 2 7 2 5" xfId="5274" xr:uid="{A8A17277-2E9E-4660-9C2D-6FC10DB8A58C}"/>
    <cellStyle name="Millares 3 2 2 7 2 6" xfId="9889" xr:uid="{1A9F96B5-EB57-43BB-BD78-28825EB0A7CE}"/>
    <cellStyle name="Millares 3 2 2 7 3" xfId="1050" xr:uid="{9EF593D6-9917-4719-9733-3706F174364E}"/>
    <cellStyle name="Millares 3 2 2 7 3 2" xfId="2586" xr:uid="{8FEE5FB2-3DCE-4DC8-8D70-AAFE329C9898}"/>
    <cellStyle name="Millares 3 2 2 7 3 2 2" xfId="7194" xr:uid="{4CBB19D9-8442-48C6-9EB7-B39CECE77A0D}"/>
    <cellStyle name="Millares 3 2 2 7 3 2 3" xfId="11809" xr:uid="{55240DC1-55E8-4BBA-86DE-F12C7F066A3D}"/>
    <cellStyle name="Millares 3 2 2 7 3 3" xfId="4122" xr:uid="{E49518C5-69A1-442F-A084-6016EB9957BF}"/>
    <cellStyle name="Millares 3 2 2 7 3 3 2" xfId="8730" xr:uid="{11E8D2FC-9328-4C92-AFC0-4C6BFB864600}"/>
    <cellStyle name="Millares 3 2 2 7 3 3 3" xfId="13345" xr:uid="{00057ECA-1C99-4634-B9EE-A2D7CBA0F05A}"/>
    <cellStyle name="Millares 3 2 2 7 3 4" xfId="5658" xr:uid="{0229D37E-5807-423A-82B2-E351690CA0F6}"/>
    <cellStyle name="Millares 3 2 2 7 3 5" xfId="10273" xr:uid="{53BB0F27-8682-45BE-9F26-F738F61CFC64}"/>
    <cellStyle name="Millares 3 2 2 7 4" xfId="1818" xr:uid="{B3324D55-ACE1-4B3F-AB8A-7978CA81BEF1}"/>
    <cellStyle name="Millares 3 2 2 7 4 2" xfId="6426" xr:uid="{F93CF24B-8810-47E0-A9BC-3CCF5E78F5A0}"/>
    <cellStyle name="Millares 3 2 2 7 4 3" xfId="11041" xr:uid="{0B2C8CBB-DE0F-458F-9329-B2401D4C216F}"/>
    <cellStyle name="Millares 3 2 2 7 5" xfId="3354" xr:uid="{C7F5C714-C190-4AC8-91B2-C5123E940990}"/>
    <cellStyle name="Millares 3 2 2 7 5 2" xfId="7962" xr:uid="{9C442406-475C-4EB1-A6E3-7E1C281F93CC}"/>
    <cellStyle name="Millares 3 2 2 7 5 3" xfId="12577" xr:uid="{6787B5B3-7124-42E1-B13D-9C82AFABD35C}"/>
    <cellStyle name="Millares 3 2 2 7 6" xfId="4890" xr:uid="{2DF3D8F7-F88D-49D4-B7FA-D7EEA03B642E}"/>
    <cellStyle name="Millares 3 2 2 7 7" xfId="9505" xr:uid="{9C6CB9CA-7F24-4606-BF9B-2E0D94127D2D}"/>
    <cellStyle name="Millares 3 2 2 8" xfId="474" xr:uid="{732E0BF3-8633-472C-96A6-3FB644AB81DC}"/>
    <cellStyle name="Millares 3 2 2 8 2" xfId="1242" xr:uid="{E66E7947-890F-4467-8AF0-64B8AA69D44F}"/>
    <cellStyle name="Millares 3 2 2 8 2 2" xfId="2778" xr:uid="{EF1DDDC7-2D27-4842-9B7D-5E16AB858061}"/>
    <cellStyle name="Millares 3 2 2 8 2 2 2" xfId="7386" xr:uid="{56B5CC5D-A1F6-48C4-8C27-7930AC379B51}"/>
    <cellStyle name="Millares 3 2 2 8 2 2 3" xfId="12001" xr:uid="{6683F630-6A67-4A45-91AB-10931667B502}"/>
    <cellStyle name="Millares 3 2 2 8 2 3" xfId="4314" xr:uid="{5FF2FEBD-EBED-4830-8021-660FF58B22BE}"/>
    <cellStyle name="Millares 3 2 2 8 2 3 2" xfId="8922" xr:uid="{D0F770C7-5895-4487-B897-C53F54A9A1B2}"/>
    <cellStyle name="Millares 3 2 2 8 2 3 3" xfId="13537" xr:uid="{6F3A4FFF-D6CA-4B44-829A-89FD28D723FD}"/>
    <cellStyle name="Millares 3 2 2 8 2 4" xfId="5850" xr:uid="{6764709C-611A-411C-A0BF-F24DDA668144}"/>
    <cellStyle name="Millares 3 2 2 8 2 5" xfId="10465" xr:uid="{D54C1F96-944F-4191-945E-43DE39778F3C}"/>
    <cellStyle name="Millares 3 2 2 8 3" xfId="2010" xr:uid="{DCAD7374-6A94-45B2-BD24-1F4E8E13F6FA}"/>
    <cellStyle name="Millares 3 2 2 8 3 2" xfId="6618" xr:uid="{E8F8022D-FE89-4314-BC26-3952950C08A8}"/>
    <cellStyle name="Millares 3 2 2 8 3 3" xfId="11233" xr:uid="{E15AB827-AC24-44D0-A576-71EC7E745B49}"/>
    <cellStyle name="Millares 3 2 2 8 4" xfId="3546" xr:uid="{E6AB0BE4-7BCE-44FD-AA2F-2B271879E6BF}"/>
    <cellStyle name="Millares 3 2 2 8 4 2" xfId="8154" xr:uid="{259A49B7-0BFA-4E46-A058-A718FFA11603}"/>
    <cellStyle name="Millares 3 2 2 8 4 3" xfId="12769" xr:uid="{A47B22F6-BDF9-432F-96C3-8B22E249DC3D}"/>
    <cellStyle name="Millares 3 2 2 8 5" xfId="5082" xr:uid="{1F08CF9D-F416-4BB3-BC62-31A2FBC095AF}"/>
    <cellStyle name="Millares 3 2 2 8 6" xfId="9697" xr:uid="{3AADDB37-C13C-4448-A5A7-B0F0F660CEA3}"/>
    <cellStyle name="Millares 3 2 2 9" xfId="858" xr:uid="{FDF9DF1A-FD83-44F7-B39A-C76D54265990}"/>
    <cellStyle name="Millares 3 2 2 9 2" xfId="2394" xr:uid="{0CA81768-6539-4FDD-A3A6-7BA319D7EB1A}"/>
    <cellStyle name="Millares 3 2 2 9 2 2" xfId="7002" xr:uid="{3850324F-A86D-4827-819D-DC0869045111}"/>
    <cellStyle name="Millares 3 2 2 9 2 3" xfId="11617" xr:uid="{A460E177-C7C3-4071-94CE-0B6C74C9772D}"/>
    <cellStyle name="Millares 3 2 2 9 3" xfId="3930" xr:uid="{1755630B-FE87-42D0-BD0E-DDF4FE696E55}"/>
    <cellStyle name="Millares 3 2 2 9 3 2" xfId="8538" xr:uid="{C685D377-1D44-4E51-97B3-404C365791A1}"/>
    <cellStyle name="Millares 3 2 2 9 3 3" xfId="13153" xr:uid="{D790BB6C-65E5-41BD-8480-58684B319B0F}"/>
    <cellStyle name="Millares 3 2 2 9 4" xfId="5466" xr:uid="{D712FC67-40CD-4B8E-A88B-40BDDEEC40BD}"/>
    <cellStyle name="Millares 3 2 2 9 5" xfId="10081" xr:uid="{B0F5306A-5764-4133-BD89-78D28DCA4957}"/>
    <cellStyle name="Millares 3 2 3" xfId="93" xr:uid="{7BAAFFFA-7EEB-4B07-948D-1EB27D4D84DE}"/>
    <cellStyle name="Millares 3 2 3 10" xfId="3165" xr:uid="{243CB612-53AB-4DC2-B2A1-3BA7E6BEC646}"/>
    <cellStyle name="Millares 3 2 3 10 2" xfId="7773" xr:uid="{2CA255F1-723A-4702-8F60-0E540FB5D577}"/>
    <cellStyle name="Millares 3 2 3 10 3" xfId="12388" xr:uid="{CB0AA0EE-0668-486E-9F8A-AD0C34EC7C3A}"/>
    <cellStyle name="Millares 3 2 3 11" xfId="4701" xr:uid="{99938372-9214-47C8-9CB3-C3C2FA8B662B}"/>
    <cellStyle name="Millares 3 2 3 12" xfId="9316" xr:uid="{3B24CA29-FC88-42EF-A5EB-6EDF1CA7505B}"/>
    <cellStyle name="Millares 3 2 3 2" xfId="105" xr:uid="{CDD63E2C-DDB0-4DED-B3D6-FC25EB2EFF9B}"/>
    <cellStyle name="Millares 3 2 3 2 10" xfId="4713" xr:uid="{85BC09FE-2A2C-481E-A008-F23AEBFBEF21}"/>
    <cellStyle name="Millares 3 2 3 2 11" xfId="9328" xr:uid="{C283D4CA-DD2F-46D1-994C-3EB0ACE09AE3}"/>
    <cellStyle name="Millares 3 2 3 2 2" xfId="129" xr:uid="{8A0C0139-4BCA-457C-9892-EBC18FECDB82}"/>
    <cellStyle name="Millares 3 2 3 2 2 10" xfId="9352" xr:uid="{2F4711EF-CE57-41B3-8268-A587756A67D7}"/>
    <cellStyle name="Millares 3 2 3 2 2 2" xfId="177" xr:uid="{DBC3AC89-BE2B-44E8-96B6-D108DCC9DF6E}"/>
    <cellStyle name="Millares 3 2 3 2 2 2 2" xfId="273" xr:uid="{77BB0EB7-935D-4812-866B-A21C4EAF2A5D}"/>
    <cellStyle name="Millares 3 2 3 2 2 2 2 2" xfId="465" xr:uid="{74E10100-D3DF-49F7-8181-370D861D2E35}"/>
    <cellStyle name="Millares 3 2 3 2 2 2 2 2 2" xfId="849" xr:uid="{C0762A17-B8A0-4058-AE02-27EB5158C331}"/>
    <cellStyle name="Millares 3 2 3 2 2 2 2 2 2 2" xfId="1617" xr:uid="{04AC1CE2-AE5B-442F-924C-5564A35BCFAA}"/>
    <cellStyle name="Millares 3 2 3 2 2 2 2 2 2 2 2" xfId="3153" xr:uid="{6E1AAF99-6949-4490-AB1D-297B9F3AD601}"/>
    <cellStyle name="Millares 3 2 3 2 2 2 2 2 2 2 2 2" xfId="7761" xr:uid="{A1AB264F-FCB9-4683-8B27-E99C2F189254}"/>
    <cellStyle name="Millares 3 2 3 2 2 2 2 2 2 2 2 3" xfId="12376" xr:uid="{412D66DE-65D6-4475-8414-539D313A1099}"/>
    <cellStyle name="Millares 3 2 3 2 2 2 2 2 2 2 3" xfId="4689" xr:uid="{5B7E93FB-6252-4331-930D-92B7447BD000}"/>
    <cellStyle name="Millares 3 2 3 2 2 2 2 2 2 2 3 2" xfId="9297" xr:uid="{0BDC72F3-FAC9-4C0E-AE4A-1FD4A296AC43}"/>
    <cellStyle name="Millares 3 2 3 2 2 2 2 2 2 2 3 3" xfId="13912" xr:uid="{7B9D0657-705E-4053-8CE5-39B339345421}"/>
    <cellStyle name="Millares 3 2 3 2 2 2 2 2 2 2 4" xfId="6225" xr:uid="{296388BE-ED10-4C22-B6B2-910D08B3C1D1}"/>
    <cellStyle name="Millares 3 2 3 2 2 2 2 2 2 2 5" xfId="10840" xr:uid="{23675168-3B8C-48D0-9BC7-892DE1914894}"/>
    <cellStyle name="Millares 3 2 3 2 2 2 2 2 2 3" xfId="2385" xr:uid="{B99B616F-AC39-42FC-91B1-AE97EE58BD44}"/>
    <cellStyle name="Millares 3 2 3 2 2 2 2 2 2 3 2" xfId="6993" xr:uid="{AA9775F8-BC1C-4005-B4A1-2796F68F724E}"/>
    <cellStyle name="Millares 3 2 3 2 2 2 2 2 2 3 3" xfId="11608" xr:uid="{44B605B7-953E-4F84-AA78-374BB3C2EE08}"/>
    <cellStyle name="Millares 3 2 3 2 2 2 2 2 2 4" xfId="3921" xr:uid="{4DD98274-7247-4DC8-A780-B79F998EC417}"/>
    <cellStyle name="Millares 3 2 3 2 2 2 2 2 2 4 2" xfId="8529" xr:uid="{055AD097-FCF3-4DF9-8971-689AC18DB5FD}"/>
    <cellStyle name="Millares 3 2 3 2 2 2 2 2 2 4 3" xfId="13144" xr:uid="{77D194B1-50A6-4BA3-9E11-C6881E133615}"/>
    <cellStyle name="Millares 3 2 3 2 2 2 2 2 2 5" xfId="5457" xr:uid="{5F9697F7-5EB9-4335-AFF7-E713A98ABA65}"/>
    <cellStyle name="Millares 3 2 3 2 2 2 2 2 2 6" xfId="10072" xr:uid="{19CB4279-B52C-48EB-AFD0-44A979173EBA}"/>
    <cellStyle name="Millares 3 2 3 2 2 2 2 2 3" xfId="1233" xr:uid="{62F2F2E6-FB52-4C07-ADF8-E863C7CE335E}"/>
    <cellStyle name="Millares 3 2 3 2 2 2 2 2 3 2" xfId="2769" xr:uid="{7C58EB67-88AA-4F64-9772-D7B4ABF73FD6}"/>
    <cellStyle name="Millares 3 2 3 2 2 2 2 2 3 2 2" xfId="7377" xr:uid="{540F772D-F9F9-4F49-A183-36FBF6F95F28}"/>
    <cellStyle name="Millares 3 2 3 2 2 2 2 2 3 2 3" xfId="11992" xr:uid="{B53281C2-93D2-4B36-8DCD-18C234E93D70}"/>
    <cellStyle name="Millares 3 2 3 2 2 2 2 2 3 3" xfId="4305" xr:uid="{B2B064E4-45AD-4DA4-9F36-66804C9FF9B5}"/>
    <cellStyle name="Millares 3 2 3 2 2 2 2 2 3 3 2" xfId="8913" xr:uid="{657D9259-9A9E-4CEC-AB85-D75FE27E940D}"/>
    <cellStyle name="Millares 3 2 3 2 2 2 2 2 3 3 3" xfId="13528" xr:uid="{51C08C91-E774-4E63-AC7C-0D156F8E0E88}"/>
    <cellStyle name="Millares 3 2 3 2 2 2 2 2 3 4" xfId="5841" xr:uid="{BF538932-A2BE-45F2-86DC-86146EC7B6C7}"/>
    <cellStyle name="Millares 3 2 3 2 2 2 2 2 3 5" xfId="10456" xr:uid="{ECE1259C-FD89-4435-AB09-BB6CC887D973}"/>
    <cellStyle name="Millares 3 2 3 2 2 2 2 2 4" xfId="2001" xr:uid="{EF9028AA-27BA-4599-8533-EDC79C71A8CB}"/>
    <cellStyle name="Millares 3 2 3 2 2 2 2 2 4 2" xfId="6609" xr:uid="{185DA0E4-EC0D-463A-9412-F3BC392BEA54}"/>
    <cellStyle name="Millares 3 2 3 2 2 2 2 2 4 3" xfId="11224" xr:uid="{9406DB9B-8456-4196-84C5-1BD4B3502712}"/>
    <cellStyle name="Millares 3 2 3 2 2 2 2 2 5" xfId="3537" xr:uid="{8232115F-6DBF-4FB6-8AC1-FB08B583ACED}"/>
    <cellStyle name="Millares 3 2 3 2 2 2 2 2 5 2" xfId="8145" xr:uid="{101761FF-E738-4472-807E-4CFDAB0AEEF6}"/>
    <cellStyle name="Millares 3 2 3 2 2 2 2 2 5 3" xfId="12760" xr:uid="{BE6F08DE-8C25-48EC-BF0B-4865714AC1B6}"/>
    <cellStyle name="Millares 3 2 3 2 2 2 2 2 6" xfId="5073" xr:uid="{286D0779-5985-4959-B3A0-1D4313CC87A1}"/>
    <cellStyle name="Millares 3 2 3 2 2 2 2 2 7" xfId="9688" xr:uid="{1AD6E761-4C0A-4BCF-B0F1-195B41F78C85}"/>
    <cellStyle name="Millares 3 2 3 2 2 2 2 3" xfId="657" xr:uid="{DE71F8C0-2439-4565-87FD-F9274F601B7A}"/>
    <cellStyle name="Millares 3 2 3 2 2 2 2 3 2" xfId="1425" xr:uid="{ECFC28AC-718B-4CE3-85F7-178EC147FCED}"/>
    <cellStyle name="Millares 3 2 3 2 2 2 2 3 2 2" xfId="2961" xr:uid="{E832B331-A7CA-4B6F-8EF9-0FC6083F6516}"/>
    <cellStyle name="Millares 3 2 3 2 2 2 2 3 2 2 2" xfId="7569" xr:uid="{00FCAB31-2BDB-495C-9D80-0D6B56BB1FFA}"/>
    <cellStyle name="Millares 3 2 3 2 2 2 2 3 2 2 3" xfId="12184" xr:uid="{DD7F9D92-15DD-4DF0-8325-A5F27D064974}"/>
    <cellStyle name="Millares 3 2 3 2 2 2 2 3 2 3" xfId="4497" xr:uid="{6EC637F6-89FB-4D96-A7A7-1293B086013B}"/>
    <cellStyle name="Millares 3 2 3 2 2 2 2 3 2 3 2" xfId="9105" xr:uid="{5B0F1E75-7E7F-46F9-89E8-99ACB79E251C}"/>
    <cellStyle name="Millares 3 2 3 2 2 2 2 3 2 3 3" xfId="13720" xr:uid="{9BA35523-4646-4C20-8D0F-D810138C3E43}"/>
    <cellStyle name="Millares 3 2 3 2 2 2 2 3 2 4" xfId="6033" xr:uid="{EE7CE3D6-F837-4799-A4EE-B27E83F6C226}"/>
    <cellStyle name="Millares 3 2 3 2 2 2 2 3 2 5" xfId="10648" xr:uid="{9A5C40E6-19E2-4F39-A568-AC885F5CD18B}"/>
    <cellStyle name="Millares 3 2 3 2 2 2 2 3 3" xfId="2193" xr:uid="{81383465-E9EE-4A2A-A64B-975A779DED29}"/>
    <cellStyle name="Millares 3 2 3 2 2 2 2 3 3 2" xfId="6801" xr:uid="{40BB8EDE-D1F4-45B3-972E-22BFFF430D1E}"/>
    <cellStyle name="Millares 3 2 3 2 2 2 2 3 3 3" xfId="11416" xr:uid="{D153BE6B-B1CC-4BD1-828C-68501E8C9E8C}"/>
    <cellStyle name="Millares 3 2 3 2 2 2 2 3 4" xfId="3729" xr:uid="{4C1059F2-5856-4E41-8277-C3E4C2364A89}"/>
    <cellStyle name="Millares 3 2 3 2 2 2 2 3 4 2" xfId="8337" xr:uid="{372444D6-BA96-438B-81FA-0164A5E1A114}"/>
    <cellStyle name="Millares 3 2 3 2 2 2 2 3 4 3" xfId="12952" xr:uid="{F8BFAACA-DF44-4FEC-97D1-CF0E7604B80C}"/>
    <cellStyle name="Millares 3 2 3 2 2 2 2 3 5" xfId="5265" xr:uid="{57C7EA04-E95E-44F8-ACAF-BCD1FADD5176}"/>
    <cellStyle name="Millares 3 2 3 2 2 2 2 3 6" xfId="9880" xr:uid="{D7AC78A2-4038-4182-93FD-36A1BE4A3B03}"/>
    <cellStyle name="Millares 3 2 3 2 2 2 2 4" xfId="1041" xr:uid="{373179E8-0B2E-427F-B35C-FE37AA411922}"/>
    <cellStyle name="Millares 3 2 3 2 2 2 2 4 2" xfId="2577" xr:uid="{E00C1183-6C4C-4D59-BF95-767B15D38189}"/>
    <cellStyle name="Millares 3 2 3 2 2 2 2 4 2 2" xfId="7185" xr:uid="{9176509A-5F37-43A5-A962-137F294B478C}"/>
    <cellStyle name="Millares 3 2 3 2 2 2 2 4 2 3" xfId="11800" xr:uid="{6147F2D8-79A2-49B0-A7BF-990D637E9CC9}"/>
    <cellStyle name="Millares 3 2 3 2 2 2 2 4 3" xfId="4113" xr:uid="{5991A7C7-2D1E-4EAB-89DF-04BD855703AD}"/>
    <cellStyle name="Millares 3 2 3 2 2 2 2 4 3 2" xfId="8721" xr:uid="{54115DDA-234F-42B7-BBA6-517FF78D2EA6}"/>
    <cellStyle name="Millares 3 2 3 2 2 2 2 4 3 3" xfId="13336" xr:uid="{E4BA2D1F-8338-4B20-BCA5-CC24E8D7EDCA}"/>
    <cellStyle name="Millares 3 2 3 2 2 2 2 4 4" xfId="5649" xr:uid="{64956B57-5420-4150-ACE5-7CB4DBBC9655}"/>
    <cellStyle name="Millares 3 2 3 2 2 2 2 4 5" xfId="10264" xr:uid="{05E59196-A5A1-41AE-8F3F-989FEB9995A5}"/>
    <cellStyle name="Millares 3 2 3 2 2 2 2 5" xfId="1809" xr:uid="{114E8843-2C42-4BC6-8B0C-2D6077D49F0A}"/>
    <cellStyle name="Millares 3 2 3 2 2 2 2 5 2" xfId="6417" xr:uid="{C9959B34-2231-4B3C-BC71-C9062C63C4E3}"/>
    <cellStyle name="Millares 3 2 3 2 2 2 2 5 3" xfId="11032" xr:uid="{A6B7714E-51AA-4F3A-9E98-D9A1B3848DF3}"/>
    <cellStyle name="Millares 3 2 3 2 2 2 2 6" xfId="3345" xr:uid="{3718D9EC-DAC4-4FF6-AAAC-E0DACD358A59}"/>
    <cellStyle name="Millares 3 2 3 2 2 2 2 6 2" xfId="7953" xr:uid="{E9262B79-9677-4709-85AD-F66590F32DB3}"/>
    <cellStyle name="Millares 3 2 3 2 2 2 2 6 3" xfId="12568" xr:uid="{ED5ED0C3-9858-4AA2-97D7-5E75D8B2515E}"/>
    <cellStyle name="Millares 3 2 3 2 2 2 2 7" xfId="4881" xr:uid="{4470753E-97E8-4E63-A9D2-450BC47FF5B6}"/>
    <cellStyle name="Millares 3 2 3 2 2 2 2 8" xfId="9496" xr:uid="{7FA26FCE-6D06-4224-8ACF-E3F7A947399B}"/>
    <cellStyle name="Millares 3 2 3 2 2 2 3" xfId="369" xr:uid="{F715BAFE-C5E4-43B6-BAC1-BF230783580B}"/>
    <cellStyle name="Millares 3 2 3 2 2 2 3 2" xfId="753" xr:uid="{53FD43D4-1DE3-48A2-89DF-A4D122587266}"/>
    <cellStyle name="Millares 3 2 3 2 2 2 3 2 2" xfId="1521" xr:uid="{735F070D-6484-4395-8419-A39710BFF68A}"/>
    <cellStyle name="Millares 3 2 3 2 2 2 3 2 2 2" xfId="3057" xr:uid="{984F2E7B-91D6-4B49-9865-3968BA440A4D}"/>
    <cellStyle name="Millares 3 2 3 2 2 2 3 2 2 2 2" xfId="7665" xr:uid="{BBCD2355-F2F0-4730-A65C-AFA0E8DF1C6A}"/>
    <cellStyle name="Millares 3 2 3 2 2 2 3 2 2 2 3" xfId="12280" xr:uid="{68046BC7-D1D8-4F32-BFCA-CD253232C5D6}"/>
    <cellStyle name="Millares 3 2 3 2 2 2 3 2 2 3" xfId="4593" xr:uid="{1271D7F2-B204-4262-B01D-A6038D1056FD}"/>
    <cellStyle name="Millares 3 2 3 2 2 2 3 2 2 3 2" xfId="9201" xr:uid="{A85ACAE9-8C51-481D-969D-CC499429495E}"/>
    <cellStyle name="Millares 3 2 3 2 2 2 3 2 2 3 3" xfId="13816" xr:uid="{3501502E-CBE4-4754-B621-2A9E0DE4283C}"/>
    <cellStyle name="Millares 3 2 3 2 2 2 3 2 2 4" xfId="6129" xr:uid="{477AA7CD-BCBE-44E1-8369-7331AFDA38CB}"/>
    <cellStyle name="Millares 3 2 3 2 2 2 3 2 2 5" xfId="10744" xr:uid="{13D08618-C8DB-43B5-95A8-1472892AAA86}"/>
    <cellStyle name="Millares 3 2 3 2 2 2 3 2 3" xfId="2289" xr:uid="{C98CC137-2852-4C50-BBC8-00AC255B7D42}"/>
    <cellStyle name="Millares 3 2 3 2 2 2 3 2 3 2" xfId="6897" xr:uid="{277B9580-DBE3-448B-80FC-F1A594BB55C1}"/>
    <cellStyle name="Millares 3 2 3 2 2 2 3 2 3 3" xfId="11512" xr:uid="{9EC9700D-588A-4A65-A2A4-1315170612FC}"/>
    <cellStyle name="Millares 3 2 3 2 2 2 3 2 4" xfId="3825" xr:uid="{4F624293-90FA-4976-87F2-0CA64DEAFBC9}"/>
    <cellStyle name="Millares 3 2 3 2 2 2 3 2 4 2" xfId="8433" xr:uid="{9B3C066F-E749-42A3-B467-8675BC230083}"/>
    <cellStyle name="Millares 3 2 3 2 2 2 3 2 4 3" xfId="13048" xr:uid="{31BB00C9-5B33-44EA-888D-DF1E7FDDD722}"/>
    <cellStyle name="Millares 3 2 3 2 2 2 3 2 5" xfId="5361" xr:uid="{4C1E8FD9-5D62-4736-BA31-BFDA7718AB62}"/>
    <cellStyle name="Millares 3 2 3 2 2 2 3 2 6" xfId="9976" xr:uid="{0B710FB8-04FE-4647-9834-5460F0E265CA}"/>
    <cellStyle name="Millares 3 2 3 2 2 2 3 3" xfId="1137" xr:uid="{525E359C-269F-4541-80E7-ED43CBFC8378}"/>
    <cellStyle name="Millares 3 2 3 2 2 2 3 3 2" xfId="2673" xr:uid="{A51E60B2-40F2-498B-9B16-432C02930EAB}"/>
    <cellStyle name="Millares 3 2 3 2 2 2 3 3 2 2" xfId="7281" xr:uid="{6201DB9D-371B-4C4C-98BD-B6A4D21BE6C4}"/>
    <cellStyle name="Millares 3 2 3 2 2 2 3 3 2 3" xfId="11896" xr:uid="{24A91387-68A7-4BBC-90D1-C07BB75A4C61}"/>
    <cellStyle name="Millares 3 2 3 2 2 2 3 3 3" xfId="4209" xr:uid="{5B36D776-D429-4C8A-8A7E-3DFDBB4BB7E3}"/>
    <cellStyle name="Millares 3 2 3 2 2 2 3 3 3 2" xfId="8817" xr:uid="{6333BD81-AFF5-4891-B3BC-D008ED1E7719}"/>
    <cellStyle name="Millares 3 2 3 2 2 2 3 3 3 3" xfId="13432" xr:uid="{87CFE13F-6FC6-4900-9DF6-CA274E38DA10}"/>
    <cellStyle name="Millares 3 2 3 2 2 2 3 3 4" xfId="5745" xr:uid="{0B795999-6C0C-4D91-98B7-4B70EF63B6D4}"/>
    <cellStyle name="Millares 3 2 3 2 2 2 3 3 5" xfId="10360" xr:uid="{A87EE8A2-C98A-40D3-91D3-371437542F06}"/>
    <cellStyle name="Millares 3 2 3 2 2 2 3 4" xfId="1905" xr:uid="{09A840A5-1AC8-4212-AD56-8EB4EA0BC6AE}"/>
    <cellStyle name="Millares 3 2 3 2 2 2 3 4 2" xfId="6513" xr:uid="{FC4697E0-33DD-499E-ADD3-99F6D101E7A7}"/>
    <cellStyle name="Millares 3 2 3 2 2 2 3 4 3" xfId="11128" xr:uid="{21ED16CD-4872-4272-8F20-50BCAFE13619}"/>
    <cellStyle name="Millares 3 2 3 2 2 2 3 5" xfId="3441" xr:uid="{1C77711B-F767-4741-9D67-9B648608F3D1}"/>
    <cellStyle name="Millares 3 2 3 2 2 2 3 5 2" xfId="8049" xr:uid="{4C86B267-EE91-417A-8FF1-9263EF80E5C5}"/>
    <cellStyle name="Millares 3 2 3 2 2 2 3 5 3" xfId="12664" xr:uid="{CA3F403E-52FC-4600-B4B7-BB5786528624}"/>
    <cellStyle name="Millares 3 2 3 2 2 2 3 6" xfId="4977" xr:uid="{382538DD-DEF1-4B4A-8A69-6F3A18E89090}"/>
    <cellStyle name="Millares 3 2 3 2 2 2 3 7" xfId="9592" xr:uid="{DC57E8A5-75B9-475F-A319-D2CB42878767}"/>
    <cellStyle name="Millares 3 2 3 2 2 2 4" xfId="561" xr:uid="{B3C21AFB-EEC2-4A98-88E2-CBED805F8F90}"/>
    <cellStyle name="Millares 3 2 3 2 2 2 4 2" xfId="1329" xr:uid="{1BB398AA-930C-45D3-A95B-992115A9281C}"/>
    <cellStyle name="Millares 3 2 3 2 2 2 4 2 2" xfId="2865" xr:uid="{D2C1EBCB-2035-419B-B24B-B4EC4FA8ED09}"/>
    <cellStyle name="Millares 3 2 3 2 2 2 4 2 2 2" xfId="7473" xr:uid="{D5022AF9-41BF-49FE-B4FD-E04FC2ECAFA0}"/>
    <cellStyle name="Millares 3 2 3 2 2 2 4 2 2 3" xfId="12088" xr:uid="{95AE1C7F-88FD-414A-AA39-6814527B045F}"/>
    <cellStyle name="Millares 3 2 3 2 2 2 4 2 3" xfId="4401" xr:uid="{3CEB622D-6D7C-4C5A-8B7F-63D08DAE9872}"/>
    <cellStyle name="Millares 3 2 3 2 2 2 4 2 3 2" xfId="9009" xr:uid="{DE1CC635-E218-4C4B-978C-7F7C88F22677}"/>
    <cellStyle name="Millares 3 2 3 2 2 2 4 2 3 3" xfId="13624" xr:uid="{FFBA4C53-001D-4A6F-8601-4B089C7414B9}"/>
    <cellStyle name="Millares 3 2 3 2 2 2 4 2 4" xfId="5937" xr:uid="{E4A45681-8B82-4818-A07D-284476EAD914}"/>
    <cellStyle name="Millares 3 2 3 2 2 2 4 2 5" xfId="10552" xr:uid="{C27E33D1-2A27-4513-A90F-DB113240AE95}"/>
    <cellStyle name="Millares 3 2 3 2 2 2 4 3" xfId="2097" xr:uid="{428108AF-BCE9-4E7F-9517-62EC6BFAE350}"/>
    <cellStyle name="Millares 3 2 3 2 2 2 4 3 2" xfId="6705" xr:uid="{9E611E18-DE1A-4D8D-8D81-C7EC68A177E5}"/>
    <cellStyle name="Millares 3 2 3 2 2 2 4 3 3" xfId="11320" xr:uid="{5F5FE54C-EE74-41B2-941A-ACA72CD7774F}"/>
    <cellStyle name="Millares 3 2 3 2 2 2 4 4" xfId="3633" xr:uid="{AA110D45-E511-42CE-A905-CA3CFADCBC66}"/>
    <cellStyle name="Millares 3 2 3 2 2 2 4 4 2" xfId="8241" xr:uid="{0A18F56C-D438-4BF4-98FD-372471C6AFD2}"/>
    <cellStyle name="Millares 3 2 3 2 2 2 4 4 3" xfId="12856" xr:uid="{A2053D4B-2EDA-457C-9585-353E6298C7DB}"/>
    <cellStyle name="Millares 3 2 3 2 2 2 4 5" xfId="5169" xr:uid="{7DD69424-3903-42FE-98F2-8FDEC20C79F8}"/>
    <cellStyle name="Millares 3 2 3 2 2 2 4 6" xfId="9784" xr:uid="{D159F007-1115-44C6-8641-C5CA93A5FFA2}"/>
    <cellStyle name="Millares 3 2 3 2 2 2 5" xfId="945" xr:uid="{B9DD1FF2-904F-498E-B448-10C029C70C64}"/>
    <cellStyle name="Millares 3 2 3 2 2 2 5 2" xfId="2481" xr:uid="{CE805F27-28FE-4296-8D0D-350DB0158CA6}"/>
    <cellStyle name="Millares 3 2 3 2 2 2 5 2 2" xfId="7089" xr:uid="{5877A887-BAAC-4EF7-B161-737F41A88214}"/>
    <cellStyle name="Millares 3 2 3 2 2 2 5 2 3" xfId="11704" xr:uid="{94ED7E2B-51DE-4454-8345-F4A6CD9E504A}"/>
    <cellStyle name="Millares 3 2 3 2 2 2 5 3" xfId="4017" xr:uid="{8586DCFA-39B3-4325-9DAA-59B53387913B}"/>
    <cellStyle name="Millares 3 2 3 2 2 2 5 3 2" xfId="8625" xr:uid="{F46EB08E-4AD9-4037-A313-4083C0074484}"/>
    <cellStyle name="Millares 3 2 3 2 2 2 5 3 3" xfId="13240" xr:uid="{B30D9CFB-55FD-49B9-B5CF-E24D217D7DE2}"/>
    <cellStyle name="Millares 3 2 3 2 2 2 5 4" xfId="5553" xr:uid="{E9B770B0-7B01-4AF4-9145-BDC0E914BA82}"/>
    <cellStyle name="Millares 3 2 3 2 2 2 5 5" xfId="10168" xr:uid="{8871DECD-69EC-4303-9155-885F4FA49239}"/>
    <cellStyle name="Millares 3 2 3 2 2 2 6" xfId="1713" xr:uid="{72501264-9F40-4185-BAD6-290BA8F70A4B}"/>
    <cellStyle name="Millares 3 2 3 2 2 2 6 2" xfId="6321" xr:uid="{AE41F21D-568B-4FC0-84DB-58D6D5529455}"/>
    <cellStyle name="Millares 3 2 3 2 2 2 6 3" xfId="10936" xr:uid="{06FA4E3D-2FBA-431A-9DB7-25BB2EA2ADF2}"/>
    <cellStyle name="Millares 3 2 3 2 2 2 7" xfId="3249" xr:uid="{2E8690D9-7610-42E4-A3D1-706A3F9D128B}"/>
    <cellStyle name="Millares 3 2 3 2 2 2 7 2" xfId="7857" xr:uid="{4E7C8320-D2AC-450C-941B-90C4212680AE}"/>
    <cellStyle name="Millares 3 2 3 2 2 2 7 3" xfId="12472" xr:uid="{2D6C33D3-9F89-42ED-A56D-E29B81FBBDCE}"/>
    <cellStyle name="Millares 3 2 3 2 2 2 8" xfId="4785" xr:uid="{58328CF6-5EF7-4BC9-8B85-92FA77DC697E}"/>
    <cellStyle name="Millares 3 2 3 2 2 2 9" xfId="9400" xr:uid="{28CBB098-4AD2-4872-A2E8-6BD1B329EC75}"/>
    <cellStyle name="Millares 3 2 3 2 2 3" xfId="225" xr:uid="{CE21564E-CF04-4027-BC48-706D4DAF5019}"/>
    <cellStyle name="Millares 3 2 3 2 2 3 2" xfId="417" xr:uid="{533BF645-CBBD-48C1-89CF-982B8C3A1FD0}"/>
    <cellStyle name="Millares 3 2 3 2 2 3 2 2" xfId="801" xr:uid="{A4E83C46-FEA4-4158-BC8C-855EBCA8CF48}"/>
    <cellStyle name="Millares 3 2 3 2 2 3 2 2 2" xfId="1569" xr:uid="{530C5311-5CC2-49E1-9B93-A50E78612B65}"/>
    <cellStyle name="Millares 3 2 3 2 2 3 2 2 2 2" xfId="3105" xr:uid="{5E5DD3FD-DF7C-43AE-B434-ADB6C1332600}"/>
    <cellStyle name="Millares 3 2 3 2 2 3 2 2 2 2 2" xfId="7713" xr:uid="{A3B3B56A-8A3B-4A74-AF4D-092091046FEB}"/>
    <cellStyle name="Millares 3 2 3 2 2 3 2 2 2 2 3" xfId="12328" xr:uid="{45626B64-B82D-4B34-B910-BD576DD606C4}"/>
    <cellStyle name="Millares 3 2 3 2 2 3 2 2 2 3" xfId="4641" xr:uid="{EB380F6A-F73F-461F-A334-51C8270102AC}"/>
    <cellStyle name="Millares 3 2 3 2 2 3 2 2 2 3 2" xfId="9249" xr:uid="{C6F83E21-2480-4869-8056-5E877C7FB36C}"/>
    <cellStyle name="Millares 3 2 3 2 2 3 2 2 2 3 3" xfId="13864" xr:uid="{5773DDAB-9159-469F-8662-C36D06F81534}"/>
    <cellStyle name="Millares 3 2 3 2 2 3 2 2 2 4" xfId="6177" xr:uid="{44C51317-94BE-4D27-A0F3-7DA910B07BD2}"/>
    <cellStyle name="Millares 3 2 3 2 2 3 2 2 2 5" xfId="10792" xr:uid="{C1013126-3481-4964-A097-183406AFC955}"/>
    <cellStyle name="Millares 3 2 3 2 2 3 2 2 3" xfId="2337" xr:uid="{C3139CAA-2169-4F6D-BA75-099E5C0483EC}"/>
    <cellStyle name="Millares 3 2 3 2 2 3 2 2 3 2" xfId="6945" xr:uid="{7E9F9416-9758-496F-A2A8-B0764491479D}"/>
    <cellStyle name="Millares 3 2 3 2 2 3 2 2 3 3" xfId="11560" xr:uid="{D752ED77-3680-4472-8C8A-7DF4BE75A819}"/>
    <cellStyle name="Millares 3 2 3 2 2 3 2 2 4" xfId="3873" xr:uid="{4CD1B8BB-1700-4AE8-80B9-FBBF38ECC7A9}"/>
    <cellStyle name="Millares 3 2 3 2 2 3 2 2 4 2" xfId="8481" xr:uid="{FC68ED3F-D28A-4184-85CE-BB14FE2F4856}"/>
    <cellStyle name="Millares 3 2 3 2 2 3 2 2 4 3" xfId="13096" xr:uid="{F1EA4DAB-C44A-4618-AECE-0D899C93F61B}"/>
    <cellStyle name="Millares 3 2 3 2 2 3 2 2 5" xfId="5409" xr:uid="{E7E2B472-3678-4297-BB20-83AF4291B4A5}"/>
    <cellStyle name="Millares 3 2 3 2 2 3 2 2 6" xfId="10024" xr:uid="{54E3006A-01B8-488F-87AE-A0DAC789A10A}"/>
    <cellStyle name="Millares 3 2 3 2 2 3 2 3" xfId="1185" xr:uid="{9AE1091E-C9F9-47BE-8979-19447A2E58A3}"/>
    <cellStyle name="Millares 3 2 3 2 2 3 2 3 2" xfId="2721" xr:uid="{D77B81C7-8762-45FA-937A-4C17BFFA0390}"/>
    <cellStyle name="Millares 3 2 3 2 2 3 2 3 2 2" xfId="7329" xr:uid="{4C000D90-923F-4CB7-8BF4-14A38AE36C38}"/>
    <cellStyle name="Millares 3 2 3 2 2 3 2 3 2 3" xfId="11944" xr:uid="{4FC1C59E-0B1F-4D2B-8AA9-4C4061DCD974}"/>
    <cellStyle name="Millares 3 2 3 2 2 3 2 3 3" xfId="4257" xr:uid="{1BCD2094-D5D7-40FE-8AE4-60419DA42498}"/>
    <cellStyle name="Millares 3 2 3 2 2 3 2 3 3 2" xfId="8865" xr:uid="{496E32F2-7B48-4214-9266-3A648E3571C1}"/>
    <cellStyle name="Millares 3 2 3 2 2 3 2 3 3 3" xfId="13480" xr:uid="{DBB86453-8DEE-4263-8A25-2C01697CC4D6}"/>
    <cellStyle name="Millares 3 2 3 2 2 3 2 3 4" xfId="5793" xr:uid="{9472D43F-286C-4B30-9133-D6323B8B3BFF}"/>
    <cellStyle name="Millares 3 2 3 2 2 3 2 3 5" xfId="10408" xr:uid="{BED76541-B46C-4C67-9987-1DCEEB231184}"/>
    <cellStyle name="Millares 3 2 3 2 2 3 2 4" xfId="1953" xr:uid="{581E7B95-6903-4CF1-B3D4-9D3EF939CEEB}"/>
    <cellStyle name="Millares 3 2 3 2 2 3 2 4 2" xfId="6561" xr:uid="{8AACEEFA-D2CE-4B7A-A9E4-A2FA0CD5B380}"/>
    <cellStyle name="Millares 3 2 3 2 2 3 2 4 3" xfId="11176" xr:uid="{40E2EC8D-BE6F-4109-8D45-03A96AD5E43B}"/>
    <cellStyle name="Millares 3 2 3 2 2 3 2 5" xfId="3489" xr:uid="{8466A6DE-3396-49DD-BCA9-C099493A354D}"/>
    <cellStyle name="Millares 3 2 3 2 2 3 2 5 2" xfId="8097" xr:uid="{DCF7D24C-5982-4267-85FA-0CE60F6A9B87}"/>
    <cellStyle name="Millares 3 2 3 2 2 3 2 5 3" xfId="12712" xr:uid="{705C4B13-C7DA-4213-84C5-9F25A9F50229}"/>
    <cellStyle name="Millares 3 2 3 2 2 3 2 6" xfId="5025" xr:uid="{A4ACC1FE-A1CC-4A6D-B7C1-6EE91ED8D998}"/>
    <cellStyle name="Millares 3 2 3 2 2 3 2 7" xfId="9640" xr:uid="{817352AF-FC6B-4FAC-B749-1FDF2E43C5D8}"/>
    <cellStyle name="Millares 3 2 3 2 2 3 3" xfId="609" xr:uid="{7C50B97D-E528-4225-9403-91273E8D72B1}"/>
    <cellStyle name="Millares 3 2 3 2 2 3 3 2" xfId="1377" xr:uid="{1429CFCE-40DC-48A6-96F2-6AC5AFA9A57D}"/>
    <cellStyle name="Millares 3 2 3 2 2 3 3 2 2" xfId="2913" xr:uid="{4C73335D-D78D-4CCE-84E9-EA37141472BF}"/>
    <cellStyle name="Millares 3 2 3 2 2 3 3 2 2 2" xfId="7521" xr:uid="{CD9CA6D1-59C4-4D85-B7E5-E84287B5661D}"/>
    <cellStyle name="Millares 3 2 3 2 2 3 3 2 2 3" xfId="12136" xr:uid="{8710E11B-34F9-4A36-8DB4-49314E0C5552}"/>
    <cellStyle name="Millares 3 2 3 2 2 3 3 2 3" xfId="4449" xr:uid="{4BF96ADC-C964-4B30-9731-A43914A27856}"/>
    <cellStyle name="Millares 3 2 3 2 2 3 3 2 3 2" xfId="9057" xr:uid="{A5BBADD0-8A33-4AE7-8E51-FEBCC5D0CDDA}"/>
    <cellStyle name="Millares 3 2 3 2 2 3 3 2 3 3" xfId="13672" xr:uid="{30F01E1A-D092-430B-A1D7-96416A0DCF9C}"/>
    <cellStyle name="Millares 3 2 3 2 2 3 3 2 4" xfId="5985" xr:uid="{94CC9679-0115-453B-AAA8-DAC47038A65E}"/>
    <cellStyle name="Millares 3 2 3 2 2 3 3 2 5" xfId="10600" xr:uid="{1655E084-B722-4054-B4BC-E2D90EF4A6E0}"/>
    <cellStyle name="Millares 3 2 3 2 2 3 3 3" xfId="2145" xr:uid="{36D1E88A-461B-4068-BB51-C88206C3A0C8}"/>
    <cellStyle name="Millares 3 2 3 2 2 3 3 3 2" xfId="6753" xr:uid="{B81D0C17-4507-46BD-A23D-5A83D37FDC69}"/>
    <cellStyle name="Millares 3 2 3 2 2 3 3 3 3" xfId="11368" xr:uid="{1E57AAEA-C205-4A4D-9EAC-D673D4F7DA33}"/>
    <cellStyle name="Millares 3 2 3 2 2 3 3 4" xfId="3681" xr:uid="{DB6AA846-388E-4952-A46A-D46C8D2C50EA}"/>
    <cellStyle name="Millares 3 2 3 2 2 3 3 4 2" xfId="8289" xr:uid="{4B7E3ECB-89CE-4554-8DC7-797DA7932E6F}"/>
    <cellStyle name="Millares 3 2 3 2 2 3 3 4 3" xfId="12904" xr:uid="{4F1BD700-7550-4E34-945E-A98F992193F5}"/>
    <cellStyle name="Millares 3 2 3 2 2 3 3 5" xfId="5217" xr:uid="{20E8B4B5-AC83-4FEB-A26E-803DBB049545}"/>
    <cellStyle name="Millares 3 2 3 2 2 3 3 6" xfId="9832" xr:uid="{4BCF48AE-7144-44D0-A25A-2CA70148FA57}"/>
    <cellStyle name="Millares 3 2 3 2 2 3 4" xfId="993" xr:uid="{556C9178-455F-4713-B103-B9ED368268A8}"/>
    <cellStyle name="Millares 3 2 3 2 2 3 4 2" xfId="2529" xr:uid="{5C83597B-9940-4113-9442-24ADA5C3CF56}"/>
    <cellStyle name="Millares 3 2 3 2 2 3 4 2 2" xfId="7137" xr:uid="{D7E9E0B3-D4AC-483F-B01E-721C27E9D68A}"/>
    <cellStyle name="Millares 3 2 3 2 2 3 4 2 3" xfId="11752" xr:uid="{B7963FA2-5C69-4F52-9D0B-ACE9D638B3BA}"/>
    <cellStyle name="Millares 3 2 3 2 2 3 4 3" xfId="4065" xr:uid="{F9A2F630-B2B1-4521-9F50-DF3D2F060637}"/>
    <cellStyle name="Millares 3 2 3 2 2 3 4 3 2" xfId="8673" xr:uid="{9DD08B29-88A6-4231-B565-007076D44A71}"/>
    <cellStyle name="Millares 3 2 3 2 2 3 4 3 3" xfId="13288" xr:uid="{D227BB3A-7CAF-43B1-8FC9-702D10EA88B4}"/>
    <cellStyle name="Millares 3 2 3 2 2 3 4 4" xfId="5601" xr:uid="{889B4C2B-54B2-4941-94D1-0E706B52D717}"/>
    <cellStyle name="Millares 3 2 3 2 2 3 4 5" xfId="10216" xr:uid="{02DB5770-8451-4AAD-822E-A10092024F0C}"/>
    <cellStyle name="Millares 3 2 3 2 2 3 5" xfId="1761" xr:uid="{B3462455-3D99-44C4-9283-574B3FA405C0}"/>
    <cellStyle name="Millares 3 2 3 2 2 3 5 2" xfId="6369" xr:uid="{56055106-0A64-4195-985C-B93193BC539C}"/>
    <cellStyle name="Millares 3 2 3 2 2 3 5 3" xfId="10984" xr:uid="{44B84904-991B-4D79-A769-674FB76D3FBC}"/>
    <cellStyle name="Millares 3 2 3 2 2 3 6" xfId="3297" xr:uid="{9201F8A4-30B5-4700-ADC3-A3C857EEE5D9}"/>
    <cellStyle name="Millares 3 2 3 2 2 3 6 2" xfId="7905" xr:uid="{F619FC4D-8960-4003-8B51-49C8C17FBD66}"/>
    <cellStyle name="Millares 3 2 3 2 2 3 6 3" xfId="12520" xr:uid="{ECF01323-4CCF-4586-9247-540C96B29EF6}"/>
    <cellStyle name="Millares 3 2 3 2 2 3 7" xfId="4833" xr:uid="{610BDE51-4F5E-4395-91CD-527746116F5B}"/>
    <cellStyle name="Millares 3 2 3 2 2 3 8" xfId="9448" xr:uid="{C5B4AA95-A55F-4E02-9D7F-06EEFD4B92C0}"/>
    <cellStyle name="Millares 3 2 3 2 2 4" xfId="321" xr:uid="{E5EE2193-42D4-4EB1-9A01-D57DCF5295F0}"/>
    <cellStyle name="Millares 3 2 3 2 2 4 2" xfId="705" xr:uid="{C7BBDFBF-AB41-4AD8-A51F-EAC4533C518C}"/>
    <cellStyle name="Millares 3 2 3 2 2 4 2 2" xfId="1473" xr:uid="{11538563-C586-4E0B-B679-BA87CE0BC038}"/>
    <cellStyle name="Millares 3 2 3 2 2 4 2 2 2" xfId="3009" xr:uid="{6458F225-44CB-4620-BC8C-82A3A17B6C04}"/>
    <cellStyle name="Millares 3 2 3 2 2 4 2 2 2 2" xfId="7617" xr:uid="{47905015-3E23-40E3-9BC9-AF99056E4471}"/>
    <cellStyle name="Millares 3 2 3 2 2 4 2 2 2 3" xfId="12232" xr:uid="{16FC5A15-47AF-4CB7-BA53-FD73EEB6FCE5}"/>
    <cellStyle name="Millares 3 2 3 2 2 4 2 2 3" xfId="4545" xr:uid="{4F0FD34D-7E90-4F2C-BB28-7724B7EAB2B4}"/>
    <cellStyle name="Millares 3 2 3 2 2 4 2 2 3 2" xfId="9153" xr:uid="{D9695C76-7DC4-4F06-91CD-3A5DE6B1C1FF}"/>
    <cellStyle name="Millares 3 2 3 2 2 4 2 2 3 3" xfId="13768" xr:uid="{D7D6F048-367B-4C56-9E64-71D50F7ADA82}"/>
    <cellStyle name="Millares 3 2 3 2 2 4 2 2 4" xfId="6081" xr:uid="{31E7441D-C5C0-4875-84D6-E107C7BC7E3F}"/>
    <cellStyle name="Millares 3 2 3 2 2 4 2 2 5" xfId="10696" xr:uid="{4B2DB8E4-2EDF-42A1-97C3-81A239FAE154}"/>
    <cellStyle name="Millares 3 2 3 2 2 4 2 3" xfId="2241" xr:uid="{167481B1-3C76-41F8-9F43-8127F41F9CA8}"/>
    <cellStyle name="Millares 3 2 3 2 2 4 2 3 2" xfId="6849" xr:uid="{780E58C8-2B1F-4199-9ECF-F844D6DE8202}"/>
    <cellStyle name="Millares 3 2 3 2 2 4 2 3 3" xfId="11464" xr:uid="{78C262A5-9777-40CD-AF80-D9D3D09E8F2F}"/>
    <cellStyle name="Millares 3 2 3 2 2 4 2 4" xfId="3777" xr:uid="{13C35873-9D1A-4063-ACCE-CB47CBB74A8C}"/>
    <cellStyle name="Millares 3 2 3 2 2 4 2 4 2" xfId="8385" xr:uid="{FD5D3ACA-9DFA-4665-AC85-9F457093CD35}"/>
    <cellStyle name="Millares 3 2 3 2 2 4 2 4 3" xfId="13000" xr:uid="{E40E1016-9EA4-4852-B64D-7C352069C4F4}"/>
    <cellStyle name="Millares 3 2 3 2 2 4 2 5" xfId="5313" xr:uid="{F00B086D-AB4B-426E-BA6E-39E4DFEFC801}"/>
    <cellStyle name="Millares 3 2 3 2 2 4 2 6" xfId="9928" xr:uid="{9DD6870D-A9AC-485A-8FEC-1A28A5A6BD2E}"/>
    <cellStyle name="Millares 3 2 3 2 2 4 3" xfId="1089" xr:uid="{E5089D46-C31D-46BF-AA7A-EAEAB2F5CC43}"/>
    <cellStyle name="Millares 3 2 3 2 2 4 3 2" xfId="2625" xr:uid="{BFBBE22C-69FB-4CD8-AC73-C2F81DEB6DF8}"/>
    <cellStyle name="Millares 3 2 3 2 2 4 3 2 2" xfId="7233" xr:uid="{E71E3F66-63DF-412E-918E-3CCB61E98C85}"/>
    <cellStyle name="Millares 3 2 3 2 2 4 3 2 3" xfId="11848" xr:uid="{03FE7B08-0463-441F-8233-2C122AF12A81}"/>
    <cellStyle name="Millares 3 2 3 2 2 4 3 3" xfId="4161" xr:uid="{5B8A89A1-0BF5-4F76-BA93-0276ACB0C6E8}"/>
    <cellStyle name="Millares 3 2 3 2 2 4 3 3 2" xfId="8769" xr:uid="{F1CC5FF0-9193-44B1-B2A2-56FC5AA52D63}"/>
    <cellStyle name="Millares 3 2 3 2 2 4 3 3 3" xfId="13384" xr:uid="{A645D967-E811-411B-84AC-5F0DDE4F749D}"/>
    <cellStyle name="Millares 3 2 3 2 2 4 3 4" xfId="5697" xr:uid="{76FBF7CC-E9D1-47A3-8B7D-9102E1627AAE}"/>
    <cellStyle name="Millares 3 2 3 2 2 4 3 5" xfId="10312" xr:uid="{B6517C11-9826-4544-A748-9C847014B762}"/>
    <cellStyle name="Millares 3 2 3 2 2 4 4" xfId="1857" xr:uid="{D6576200-C929-4204-9FF8-F5D933F435E0}"/>
    <cellStyle name="Millares 3 2 3 2 2 4 4 2" xfId="6465" xr:uid="{7249557A-3811-4FE1-9AF8-F701188AA2D6}"/>
    <cellStyle name="Millares 3 2 3 2 2 4 4 3" xfId="11080" xr:uid="{FD448B27-C5F4-4C18-A39F-FDA77A0FD58F}"/>
    <cellStyle name="Millares 3 2 3 2 2 4 5" xfId="3393" xr:uid="{89FB478D-ABAD-4CBB-9828-ABC3F975C356}"/>
    <cellStyle name="Millares 3 2 3 2 2 4 5 2" xfId="8001" xr:uid="{EDF32813-288E-419A-8EEA-4BD3A279850F}"/>
    <cellStyle name="Millares 3 2 3 2 2 4 5 3" xfId="12616" xr:uid="{3C03D971-6109-476C-81DB-85F9C5FCB2FD}"/>
    <cellStyle name="Millares 3 2 3 2 2 4 6" xfId="4929" xr:uid="{732F5C95-BB17-475B-A355-4109C966AC4C}"/>
    <cellStyle name="Millares 3 2 3 2 2 4 7" xfId="9544" xr:uid="{FC127CD1-1FE7-4F88-83C8-366D64064842}"/>
    <cellStyle name="Millares 3 2 3 2 2 5" xfId="513" xr:uid="{755DD4C4-9C0F-4180-9C95-9A55BD9299B7}"/>
    <cellStyle name="Millares 3 2 3 2 2 5 2" xfId="1281" xr:uid="{09445BD8-DAA0-4973-9E75-33A74AD8EB54}"/>
    <cellStyle name="Millares 3 2 3 2 2 5 2 2" xfId="2817" xr:uid="{604C559D-F531-4AAE-853F-BD4E90BFBA63}"/>
    <cellStyle name="Millares 3 2 3 2 2 5 2 2 2" xfId="7425" xr:uid="{530DF0B3-F6C2-4554-88F0-E9F76AA723CA}"/>
    <cellStyle name="Millares 3 2 3 2 2 5 2 2 3" xfId="12040" xr:uid="{B51D25AD-4B52-4424-B4A8-5EE2228E3E07}"/>
    <cellStyle name="Millares 3 2 3 2 2 5 2 3" xfId="4353" xr:uid="{770B0F62-DCAC-4D37-88C9-EDBAD07A2380}"/>
    <cellStyle name="Millares 3 2 3 2 2 5 2 3 2" xfId="8961" xr:uid="{D2E8D3CD-ADB3-4747-87CA-002E04376C96}"/>
    <cellStyle name="Millares 3 2 3 2 2 5 2 3 3" xfId="13576" xr:uid="{1BEB477D-AEFA-4F8D-90CB-7899B9C6C998}"/>
    <cellStyle name="Millares 3 2 3 2 2 5 2 4" xfId="5889" xr:uid="{B504FD4A-D42A-4E5C-AACE-5AEAFF9F225F}"/>
    <cellStyle name="Millares 3 2 3 2 2 5 2 5" xfId="10504" xr:uid="{26FD7E87-4146-4A9E-B09E-D16C39D7ED1D}"/>
    <cellStyle name="Millares 3 2 3 2 2 5 3" xfId="2049" xr:uid="{AC97F650-2F3C-4A8B-A559-9872ABFC9DDE}"/>
    <cellStyle name="Millares 3 2 3 2 2 5 3 2" xfId="6657" xr:uid="{0E7216F3-094C-4E00-ABB6-3F4F436419F8}"/>
    <cellStyle name="Millares 3 2 3 2 2 5 3 3" xfId="11272" xr:uid="{53E944C2-967B-4A87-96FC-4057A5E64A32}"/>
    <cellStyle name="Millares 3 2 3 2 2 5 4" xfId="3585" xr:uid="{B9B24687-AC45-4716-982B-29E05461EC12}"/>
    <cellStyle name="Millares 3 2 3 2 2 5 4 2" xfId="8193" xr:uid="{2869764D-FFFE-42C0-B45E-AF2D79544EEC}"/>
    <cellStyle name="Millares 3 2 3 2 2 5 4 3" xfId="12808" xr:uid="{1B1423CC-AAD0-4B3A-BA7D-C9C22074852B}"/>
    <cellStyle name="Millares 3 2 3 2 2 5 5" xfId="5121" xr:uid="{246962EF-72AD-4F79-B375-DA2242BC6747}"/>
    <cellStyle name="Millares 3 2 3 2 2 5 6" xfId="9736" xr:uid="{AD81A153-8D6B-43C6-8A31-71F9E94BCD30}"/>
    <cellStyle name="Millares 3 2 3 2 2 6" xfId="897" xr:uid="{49BB3D4A-8108-4566-B4E1-1A6B11CB852E}"/>
    <cellStyle name="Millares 3 2 3 2 2 6 2" xfId="2433" xr:uid="{779922CC-CEEA-4209-8C23-0A395354BFA7}"/>
    <cellStyle name="Millares 3 2 3 2 2 6 2 2" xfId="7041" xr:uid="{8090F128-AB89-42DB-A8CB-E0DFA841DCB6}"/>
    <cellStyle name="Millares 3 2 3 2 2 6 2 3" xfId="11656" xr:uid="{7AB09C3F-96E4-4CA2-971C-E02EC04D0B90}"/>
    <cellStyle name="Millares 3 2 3 2 2 6 3" xfId="3969" xr:uid="{9C9491E4-05CC-4847-BA3E-CBA588E0E6A8}"/>
    <cellStyle name="Millares 3 2 3 2 2 6 3 2" xfId="8577" xr:uid="{A090A4A4-4E52-45A5-9EEA-59EDFA7F4DE6}"/>
    <cellStyle name="Millares 3 2 3 2 2 6 3 3" xfId="13192" xr:uid="{5995A70F-73EA-477D-98AB-6D598DAF2703}"/>
    <cellStyle name="Millares 3 2 3 2 2 6 4" xfId="5505" xr:uid="{7D67F01E-C4B3-4A69-BC4E-40CEA58EE1D5}"/>
    <cellStyle name="Millares 3 2 3 2 2 6 5" xfId="10120" xr:uid="{11A79A45-E155-4EEF-B5AB-F0202FA1C705}"/>
    <cellStyle name="Millares 3 2 3 2 2 7" xfId="1665" xr:uid="{649A3BF1-51AB-47DA-A219-6177BEBEBBE7}"/>
    <cellStyle name="Millares 3 2 3 2 2 7 2" xfId="6273" xr:uid="{248AC855-EA3B-47DF-A998-041E769C0B9A}"/>
    <cellStyle name="Millares 3 2 3 2 2 7 3" xfId="10888" xr:uid="{BF7CD984-7194-480E-83BD-F3E993F382E8}"/>
    <cellStyle name="Millares 3 2 3 2 2 8" xfId="3201" xr:uid="{966AB0C6-EF53-4A78-ACA0-7255CD893677}"/>
    <cellStyle name="Millares 3 2 3 2 2 8 2" xfId="7809" xr:uid="{262151D6-5002-4543-98DE-5D810B36D461}"/>
    <cellStyle name="Millares 3 2 3 2 2 8 3" xfId="12424" xr:uid="{791ADCB1-B3FB-48A8-BDA6-9A73D67504F4}"/>
    <cellStyle name="Millares 3 2 3 2 2 9" xfId="4737" xr:uid="{F7A9E2BF-6CC5-45B2-A997-0604A8F48F60}"/>
    <cellStyle name="Millares 3 2 3 2 3" xfId="153" xr:uid="{C2CF2EA2-4A73-4229-81AD-7843EE731DBD}"/>
    <cellStyle name="Millares 3 2 3 2 3 2" xfId="249" xr:uid="{9095B0A6-B5CF-457B-8F8F-A1DDFA30E8C8}"/>
    <cellStyle name="Millares 3 2 3 2 3 2 2" xfId="441" xr:uid="{B10DA7C0-5F63-465B-B14E-342713D6B908}"/>
    <cellStyle name="Millares 3 2 3 2 3 2 2 2" xfId="825" xr:uid="{F33B2CDD-5419-4689-A8D9-90746F909AD6}"/>
    <cellStyle name="Millares 3 2 3 2 3 2 2 2 2" xfId="1593" xr:uid="{3B223138-702E-46BB-B66E-6AFE6061C51A}"/>
    <cellStyle name="Millares 3 2 3 2 3 2 2 2 2 2" xfId="3129" xr:uid="{CAF7DC26-84C0-40BA-A70F-CD9E6D3C7431}"/>
    <cellStyle name="Millares 3 2 3 2 3 2 2 2 2 2 2" xfId="7737" xr:uid="{231FAA4F-9433-4600-9D3E-D7DD730490B3}"/>
    <cellStyle name="Millares 3 2 3 2 3 2 2 2 2 2 3" xfId="12352" xr:uid="{DA7EAC28-4B0B-4994-8E80-7F02E13A9CB6}"/>
    <cellStyle name="Millares 3 2 3 2 3 2 2 2 2 3" xfId="4665" xr:uid="{47928A60-4499-4D92-8974-544CFE299ED3}"/>
    <cellStyle name="Millares 3 2 3 2 3 2 2 2 2 3 2" xfId="9273" xr:uid="{0CB6DF02-8F16-441C-BB3E-908096CD8B15}"/>
    <cellStyle name="Millares 3 2 3 2 3 2 2 2 2 3 3" xfId="13888" xr:uid="{63349CAD-9ADD-48B3-99F0-BEF0D971C69D}"/>
    <cellStyle name="Millares 3 2 3 2 3 2 2 2 2 4" xfId="6201" xr:uid="{4CFCA494-3DD9-4936-8CC2-FA7EA4E338BF}"/>
    <cellStyle name="Millares 3 2 3 2 3 2 2 2 2 5" xfId="10816" xr:uid="{3563CE76-2231-497E-9F79-2CB2D8412E3A}"/>
    <cellStyle name="Millares 3 2 3 2 3 2 2 2 3" xfId="2361" xr:uid="{A2331108-3241-4B7E-B16D-CB220D31F0B8}"/>
    <cellStyle name="Millares 3 2 3 2 3 2 2 2 3 2" xfId="6969" xr:uid="{67468DFA-20AC-48A9-BE31-CEB963E11D7E}"/>
    <cellStyle name="Millares 3 2 3 2 3 2 2 2 3 3" xfId="11584" xr:uid="{9C108224-D530-4A93-A656-496167609E63}"/>
    <cellStyle name="Millares 3 2 3 2 3 2 2 2 4" xfId="3897" xr:uid="{EB756E10-695A-4DC8-BDAE-C337E789E28C}"/>
    <cellStyle name="Millares 3 2 3 2 3 2 2 2 4 2" xfId="8505" xr:uid="{8AE07F1D-C76E-409A-8538-74BB8173169C}"/>
    <cellStyle name="Millares 3 2 3 2 3 2 2 2 4 3" xfId="13120" xr:uid="{2B1E1B29-C56D-48C5-8817-DE24A612C5D7}"/>
    <cellStyle name="Millares 3 2 3 2 3 2 2 2 5" xfId="5433" xr:uid="{2196B036-6601-4D0C-AFBE-AC1DBDE98EEE}"/>
    <cellStyle name="Millares 3 2 3 2 3 2 2 2 6" xfId="10048" xr:uid="{DA63E227-955F-488E-8AA0-000BAFB0206C}"/>
    <cellStyle name="Millares 3 2 3 2 3 2 2 3" xfId="1209" xr:uid="{6A2A59B7-D207-4665-BB35-93CDBBAC770F}"/>
    <cellStyle name="Millares 3 2 3 2 3 2 2 3 2" xfId="2745" xr:uid="{1D11609E-A198-4FC9-B27A-52B4E489A381}"/>
    <cellStyle name="Millares 3 2 3 2 3 2 2 3 2 2" xfId="7353" xr:uid="{A33A439B-0CDD-424A-BE78-3E96FE057E40}"/>
    <cellStyle name="Millares 3 2 3 2 3 2 2 3 2 3" xfId="11968" xr:uid="{46A18A9C-5AD5-4136-94A7-A8295307E905}"/>
    <cellStyle name="Millares 3 2 3 2 3 2 2 3 3" xfId="4281" xr:uid="{E803BF2E-9A78-4110-8A25-6D10873380AE}"/>
    <cellStyle name="Millares 3 2 3 2 3 2 2 3 3 2" xfId="8889" xr:uid="{F84513E9-279A-4C04-84CA-A7E5CC3A353F}"/>
    <cellStyle name="Millares 3 2 3 2 3 2 2 3 3 3" xfId="13504" xr:uid="{EAB3554A-C21D-4540-9F39-325A221BE951}"/>
    <cellStyle name="Millares 3 2 3 2 3 2 2 3 4" xfId="5817" xr:uid="{81AACC4E-2032-4A84-B26F-FD4BAA3BC324}"/>
    <cellStyle name="Millares 3 2 3 2 3 2 2 3 5" xfId="10432" xr:uid="{CBF31EFD-C240-4A52-89AC-342A9EBB7D39}"/>
    <cellStyle name="Millares 3 2 3 2 3 2 2 4" xfId="1977" xr:uid="{A13E932E-262A-472F-81E2-2F44C7BA9592}"/>
    <cellStyle name="Millares 3 2 3 2 3 2 2 4 2" xfId="6585" xr:uid="{AD63C1F3-3824-4FBC-842E-6A08C3B84EC8}"/>
    <cellStyle name="Millares 3 2 3 2 3 2 2 4 3" xfId="11200" xr:uid="{55EC6178-B624-48EB-9FA6-794B3F2FBB1B}"/>
    <cellStyle name="Millares 3 2 3 2 3 2 2 5" xfId="3513" xr:uid="{B5C09D4F-3594-43C7-AB60-9CC4FBD4C7EF}"/>
    <cellStyle name="Millares 3 2 3 2 3 2 2 5 2" xfId="8121" xr:uid="{66F6FF61-12A5-402D-B746-EB9D6D02EB7E}"/>
    <cellStyle name="Millares 3 2 3 2 3 2 2 5 3" xfId="12736" xr:uid="{FB606CE3-26A0-46F8-834B-EE267D8F3657}"/>
    <cellStyle name="Millares 3 2 3 2 3 2 2 6" xfId="5049" xr:uid="{2B236489-D0A1-4156-8995-3E43029B78FB}"/>
    <cellStyle name="Millares 3 2 3 2 3 2 2 7" xfId="9664" xr:uid="{8BB08D93-658B-48D4-ADC3-8A527B4B2E9B}"/>
    <cellStyle name="Millares 3 2 3 2 3 2 3" xfId="633" xr:uid="{67415624-3D02-4705-9C14-12C55251883D}"/>
    <cellStyle name="Millares 3 2 3 2 3 2 3 2" xfId="1401" xr:uid="{ACA4B082-740F-45BB-9C82-F33A4F989F68}"/>
    <cellStyle name="Millares 3 2 3 2 3 2 3 2 2" xfId="2937" xr:uid="{A5B92BD9-11C5-48D4-810B-B57F145EF633}"/>
    <cellStyle name="Millares 3 2 3 2 3 2 3 2 2 2" xfId="7545" xr:uid="{797DAB6C-9E67-4C53-8DB5-B3628098FBC7}"/>
    <cellStyle name="Millares 3 2 3 2 3 2 3 2 2 3" xfId="12160" xr:uid="{7DB77AAF-7105-4392-BBFC-5A043DF04222}"/>
    <cellStyle name="Millares 3 2 3 2 3 2 3 2 3" xfId="4473" xr:uid="{074B7145-2E77-4E44-A8E8-669145779F00}"/>
    <cellStyle name="Millares 3 2 3 2 3 2 3 2 3 2" xfId="9081" xr:uid="{B0C13628-981C-4917-838D-9B55C83ADDB9}"/>
    <cellStyle name="Millares 3 2 3 2 3 2 3 2 3 3" xfId="13696" xr:uid="{5D2C9583-01E2-481C-9F62-85D156FB3AA5}"/>
    <cellStyle name="Millares 3 2 3 2 3 2 3 2 4" xfId="6009" xr:uid="{B2BEE286-149C-419D-B355-80E1376786D1}"/>
    <cellStyle name="Millares 3 2 3 2 3 2 3 2 5" xfId="10624" xr:uid="{97A92174-ED62-4951-94D4-4544F07F322D}"/>
    <cellStyle name="Millares 3 2 3 2 3 2 3 3" xfId="2169" xr:uid="{14BE43CB-7C15-4A5B-AF04-2C286B772F8B}"/>
    <cellStyle name="Millares 3 2 3 2 3 2 3 3 2" xfId="6777" xr:uid="{72177B50-FE23-4D11-B3FE-840D329EAAB3}"/>
    <cellStyle name="Millares 3 2 3 2 3 2 3 3 3" xfId="11392" xr:uid="{5C07BADD-C442-48DA-82CD-E62899A891FE}"/>
    <cellStyle name="Millares 3 2 3 2 3 2 3 4" xfId="3705" xr:uid="{3055A7E1-2242-4A94-B977-3D97507D7C15}"/>
    <cellStyle name="Millares 3 2 3 2 3 2 3 4 2" xfId="8313" xr:uid="{D9BD34C3-7999-4D32-BA19-9F59E60D5BD3}"/>
    <cellStyle name="Millares 3 2 3 2 3 2 3 4 3" xfId="12928" xr:uid="{7D41704D-09C4-449D-8B81-B02C4AA9E8BE}"/>
    <cellStyle name="Millares 3 2 3 2 3 2 3 5" xfId="5241" xr:uid="{13D14767-6B9A-4B57-BB5B-20C86963B3D7}"/>
    <cellStyle name="Millares 3 2 3 2 3 2 3 6" xfId="9856" xr:uid="{8D4B9365-4600-4C46-B4C3-664A45C2C556}"/>
    <cellStyle name="Millares 3 2 3 2 3 2 4" xfId="1017" xr:uid="{E29C7514-0F06-4D12-80CE-8515CB69ADEB}"/>
    <cellStyle name="Millares 3 2 3 2 3 2 4 2" xfId="2553" xr:uid="{FC504360-2CC9-498F-9263-9589312DC7C8}"/>
    <cellStyle name="Millares 3 2 3 2 3 2 4 2 2" xfId="7161" xr:uid="{1CA3876F-2103-4DBD-8058-DCCB8F5AEFCD}"/>
    <cellStyle name="Millares 3 2 3 2 3 2 4 2 3" xfId="11776" xr:uid="{939675FD-12F3-4711-B3D0-E0B1670D53DE}"/>
    <cellStyle name="Millares 3 2 3 2 3 2 4 3" xfId="4089" xr:uid="{0CA34DB4-7B82-4EF2-803D-18B1B429993F}"/>
    <cellStyle name="Millares 3 2 3 2 3 2 4 3 2" xfId="8697" xr:uid="{E11324C0-BE2B-479E-A0DC-BBCFA88867F8}"/>
    <cellStyle name="Millares 3 2 3 2 3 2 4 3 3" xfId="13312" xr:uid="{CFE57390-7BC0-4505-9AE1-1FF943D4BD79}"/>
    <cellStyle name="Millares 3 2 3 2 3 2 4 4" xfId="5625" xr:uid="{F695B1D2-03BC-4EE4-9C76-B2D9BD1C0DEF}"/>
    <cellStyle name="Millares 3 2 3 2 3 2 4 5" xfId="10240" xr:uid="{B11B5CB8-3EA5-4F01-BAD5-DBDB773E7EEE}"/>
    <cellStyle name="Millares 3 2 3 2 3 2 5" xfId="1785" xr:uid="{DDF76501-DE34-42C4-9CF0-799CA2C9E09A}"/>
    <cellStyle name="Millares 3 2 3 2 3 2 5 2" xfId="6393" xr:uid="{5913BC4A-A321-451C-8210-6F17F0277D2A}"/>
    <cellStyle name="Millares 3 2 3 2 3 2 5 3" xfId="11008" xr:uid="{D0061251-6016-426E-BF39-6D9E4BCB9D1E}"/>
    <cellStyle name="Millares 3 2 3 2 3 2 6" xfId="3321" xr:uid="{8B58A5D8-7178-488C-9770-DD2DFA919F45}"/>
    <cellStyle name="Millares 3 2 3 2 3 2 6 2" xfId="7929" xr:uid="{A9D07E91-A820-4632-8F39-F58A8BC80704}"/>
    <cellStyle name="Millares 3 2 3 2 3 2 6 3" xfId="12544" xr:uid="{2C90587D-5843-4775-BA2D-703BE8102516}"/>
    <cellStyle name="Millares 3 2 3 2 3 2 7" xfId="4857" xr:uid="{ABFECA07-3357-4F78-9BAC-73AF27EE01CA}"/>
    <cellStyle name="Millares 3 2 3 2 3 2 8" xfId="9472" xr:uid="{B208BECF-A894-4490-B590-CA023039064E}"/>
    <cellStyle name="Millares 3 2 3 2 3 3" xfId="345" xr:uid="{E252F432-23AF-4493-B503-305D9FCF4A2A}"/>
    <cellStyle name="Millares 3 2 3 2 3 3 2" xfId="729" xr:uid="{9CDE8DF7-C7B9-4EE6-834F-58CE0C231F2C}"/>
    <cellStyle name="Millares 3 2 3 2 3 3 2 2" xfId="1497" xr:uid="{526F86C4-E759-414D-91EA-29159AAC7014}"/>
    <cellStyle name="Millares 3 2 3 2 3 3 2 2 2" xfId="3033" xr:uid="{6C75A8C9-3925-44E5-A2B2-B5AB27F91BB8}"/>
    <cellStyle name="Millares 3 2 3 2 3 3 2 2 2 2" xfId="7641" xr:uid="{C778643E-C19B-4A24-B3D3-103C88DFCB6A}"/>
    <cellStyle name="Millares 3 2 3 2 3 3 2 2 2 3" xfId="12256" xr:uid="{BA058D4B-C75D-4765-918F-97204E5A11A8}"/>
    <cellStyle name="Millares 3 2 3 2 3 3 2 2 3" xfId="4569" xr:uid="{D2767D4F-4766-4752-9729-220ABD5FC1AD}"/>
    <cellStyle name="Millares 3 2 3 2 3 3 2 2 3 2" xfId="9177" xr:uid="{27B844DD-E570-42D2-A404-55C336550BFE}"/>
    <cellStyle name="Millares 3 2 3 2 3 3 2 2 3 3" xfId="13792" xr:uid="{B5459205-B6A7-4CE9-A713-2972C4C9B071}"/>
    <cellStyle name="Millares 3 2 3 2 3 3 2 2 4" xfId="6105" xr:uid="{1E329F1B-5FFB-48A4-95EF-264663AFE5E1}"/>
    <cellStyle name="Millares 3 2 3 2 3 3 2 2 5" xfId="10720" xr:uid="{3EA51B24-1544-4DCE-91A4-63AC844264E0}"/>
    <cellStyle name="Millares 3 2 3 2 3 3 2 3" xfId="2265" xr:uid="{3FA31EE9-6570-4E7B-AFB2-F634246AA139}"/>
    <cellStyle name="Millares 3 2 3 2 3 3 2 3 2" xfId="6873" xr:uid="{9AA9DAA9-7134-4DB9-956C-1ACBF1C21C59}"/>
    <cellStyle name="Millares 3 2 3 2 3 3 2 3 3" xfId="11488" xr:uid="{B1F1C25F-C300-49EF-8F9B-22FAB3832A8F}"/>
    <cellStyle name="Millares 3 2 3 2 3 3 2 4" xfId="3801" xr:uid="{329D2E13-1E0B-4FFC-8F29-D6128AD371FF}"/>
    <cellStyle name="Millares 3 2 3 2 3 3 2 4 2" xfId="8409" xr:uid="{9F69DF80-63A7-4CBE-BE56-4C2D91082625}"/>
    <cellStyle name="Millares 3 2 3 2 3 3 2 4 3" xfId="13024" xr:uid="{5EF2E6CA-1364-422C-B201-56AFC4A989D7}"/>
    <cellStyle name="Millares 3 2 3 2 3 3 2 5" xfId="5337" xr:uid="{F2A4F75C-3C1E-4DA3-A9ED-60084E3241ED}"/>
    <cellStyle name="Millares 3 2 3 2 3 3 2 6" xfId="9952" xr:uid="{A86F1335-034C-4F0E-AFC3-7C56CECEBDC2}"/>
    <cellStyle name="Millares 3 2 3 2 3 3 3" xfId="1113" xr:uid="{E5518347-A2B1-4F4A-988C-AB4F40522CEA}"/>
    <cellStyle name="Millares 3 2 3 2 3 3 3 2" xfId="2649" xr:uid="{39276FFD-AF18-45D7-B314-D17DE25C4189}"/>
    <cellStyle name="Millares 3 2 3 2 3 3 3 2 2" xfId="7257" xr:uid="{156A28CF-0E17-46EA-93B4-143319906C22}"/>
    <cellStyle name="Millares 3 2 3 2 3 3 3 2 3" xfId="11872" xr:uid="{0EB2DB37-6A4B-41EE-88FD-E52E6549549D}"/>
    <cellStyle name="Millares 3 2 3 2 3 3 3 3" xfId="4185" xr:uid="{C6ED8D55-BE72-4724-A97A-0C401972971C}"/>
    <cellStyle name="Millares 3 2 3 2 3 3 3 3 2" xfId="8793" xr:uid="{DFDD3F37-0354-4AA0-B689-10C3EC446009}"/>
    <cellStyle name="Millares 3 2 3 2 3 3 3 3 3" xfId="13408" xr:uid="{E037A3C6-B206-46F0-A671-AD7D60CACFD7}"/>
    <cellStyle name="Millares 3 2 3 2 3 3 3 4" xfId="5721" xr:uid="{A750C561-DC5E-4917-B57F-CCF16E6A509A}"/>
    <cellStyle name="Millares 3 2 3 2 3 3 3 5" xfId="10336" xr:uid="{294F0733-5CFB-438B-A9CC-0654EA83E276}"/>
    <cellStyle name="Millares 3 2 3 2 3 3 4" xfId="1881" xr:uid="{D8C7987C-C13A-4C53-A247-FA79DC931D23}"/>
    <cellStyle name="Millares 3 2 3 2 3 3 4 2" xfId="6489" xr:uid="{447AE088-717D-40C2-BE1F-C23437564C55}"/>
    <cellStyle name="Millares 3 2 3 2 3 3 4 3" xfId="11104" xr:uid="{18421A21-D6E8-404B-8BD3-3100B067D2BA}"/>
    <cellStyle name="Millares 3 2 3 2 3 3 5" xfId="3417" xr:uid="{D4621996-BAE1-45FB-8882-DA68F5F7B447}"/>
    <cellStyle name="Millares 3 2 3 2 3 3 5 2" xfId="8025" xr:uid="{71C228E9-6665-4B7B-9CE6-0CEDD6CB968B}"/>
    <cellStyle name="Millares 3 2 3 2 3 3 5 3" xfId="12640" xr:uid="{9B766FA0-CEDC-49AA-B713-1CD65D35073A}"/>
    <cellStyle name="Millares 3 2 3 2 3 3 6" xfId="4953" xr:uid="{B5D3A78B-A33E-48C4-933C-E9CFB5ED9EF2}"/>
    <cellStyle name="Millares 3 2 3 2 3 3 7" xfId="9568" xr:uid="{BF74A1BF-4DFD-49AB-889B-387C0EB55E5F}"/>
    <cellStyle name="Millares 3 2 3 2 3 4" xfId="537" xr:uid="{82E82D53-1272-4B65-B2D4-270574E0226C}"/>
    <cellStyle name="Millares 3 2 3 2 3 4 2" xfId="1305" xr:uid="{E58CAA0E-C8B9-456C-8C45-A677179EB770}"/>
    <cellStyle name="Millares 3 2 3 2 3 4 2 2" xfId="2841" xr:uid="{AFDEED72-297A-477D-A286-52D69324E8E1}"/>
    <cellStyle name="Millares 3 2 3 2 3 4 2 2 2" xfId="7449" xr:uid="{41092262-7515-4A22-89A2-ECCAC4F9F614}"/>
    <cellStyle name="Millares 3 2 3 2 3 4 2 2 3" xfId="12064" xr:uid="{73CE405A-4828-42C2-8674-439969B76E51}"/>
    <cellStyle name="Millares 3 2 3 2 3 4 2 3" xfId="4377" xr:uid="{34813E43-4C89-45FA-B38E-EC4700E3A08E}"/>
    <cellStyle name="Millares 3 2 3 2 3 4 2 3 2" xfId="8985" xr:uid="{0DDA0B07-93AE-4C0D-874F-C77D0B48DD98}"/>
    <cellStyle name="Millares 3 2 3 2 3 4 2 3 3" xfId="13600" xr:uid="{F453224C-E82D-4F17-8C3C-BDE9C81C599C}"/>
    <cellStyle name="Millares 3 2 3 2 3 4 2 4" xfId="5913" xr:uid="{5585FC24-0017-4ED3-9919-E24F2BB2A5C2}"/>
    <cellStyle name="Millares 3 2 3 2 3 4 2 5" xfId="10528" xr:uid="{4A35296F-5145-480F-989C-E81492F0C349}"/>
    <cellStyle name="Millares 3 2 3 2 3 4 3" xfId="2073" xr:uid="{18D79F7A-0FC7-4946-8061-621D1F4BF718}"/>
    <cellStyle name="Millares 3 2 3 2 3 4 3 2" xfId="6681" xr:uid="{711A4F54-84B3-4BB6-8ED0-FAF2326F9AC4}"/>
    <cellStyle name="Millares 3 2 3 2 3 4 3 3" xfId="11296" xr:uid="{8D8D02B2-2083-4575-A6F0-E7C043DEE7FD}"/>
    <cellStyle name="Millares 3 2 3 2 3 4 4" xfId="3609" xr:uid="{25FD319A-3D8B-49D8-BDF6-8A4F9CF9C5F2}"/>
    <cellStyle name="Millares 3 2 3 2 3 4 4 2" xfId="8217" xr:uid="{FB45A4B6-7943-4BAE-A9AE-3187A4DBC1A6}"/>
    <cellStyle name="Millares 3 2 3 2 3 4 4 3" xfId="12832" xr:uid="{516C0E6F-6B65-4CA8-B3E7-0F0E09E2B37D}"/>
    <cellStyle name="Millares 3 2 3 2 3 4 5" xfId="5145" xr:uid="{4A4AB7D0-0C2D-446B-ADF8-2BC10098EFC2}"/>
    <cellStyle name="Millares 3 2 3 2 3 4 6" xfId="9760" xr:uid="{3F964459-0F67-49DC-93C5-BB586856E82B}"/>
    <cellStyle name="Millares 3 2 3 2 3 5" xfId="921" xr:uid="{7813B56E-7B89-4FFD-B042-798B71FC7628}"/>
    <cellStyle name="Millares 3 2 3 2 3 5 2" xfId="2457" xr:uid="{E2795A99-5E41-426F-9BB4-D39F46A882A6}"/>
    <cellStyle name="Millares 3 2 3 2 3 5 2 2" xfId="7065" xr:uid="{59298DEF-80B4-4D41-824E-C730DC77A79E}"/>
    <cellStyle name="Millares 3 2 3 2 3 5 2 3" xfId="11680" xr:uid="{88D2543B-DEC9-4089-B9D7-7FA52139FDF7}"/>
    <cellStyle name="Millares 3 2 3 2 3 5 3" xfId="3993" xr:uid="{0AF0D21B-1172-47A4-B2CA-42382C954FF5}"/>
    <cellStyle name="Millares 3 2 3 2 3 5 3 2" xfId="8601" xr:uid="{A1EC3F85-0A2C-4815-8686-530DD049D8C2}"/>
    <cellStyle name="Millares 3 2 3 2 3 5 3 3" xfId="13216" xr:uid="{638FD9E7-CF47-4778-89B6-1214045CBA34}"/>
    <cellStyle name="Millares 3 2 3 2 3 5 4" xfId="5529" xr:uid="{A7BC48DC-DACE-4C78-98B1-6E3F72C014B0}"/>
    <cellStyle name="Millares 3 2 3 2 3 5 5" xfId="10144" xr:uid="{63FAA557-96DC-4A0B-A895-12FE8ACF5C6B}"/>
    <cellStyle name="Millares 3 2 3 2 3 6" xfId="1689" xr:uid="{3C7894D5-22B5-4A6A-A032-A625618D88FA}"/>
    <cellStyle name="Millares 3 2 3 2 3 6 2" xfId="6297" xr:uid="{ABEF0463-9952-4D97-A7F7-86001FEB3D2F}"/>
    <cellStyle name="Millares 3 2 3 2 3 6 3" xfId="10912" xr:uid="{AC45E1E5-117E-40C5-A1A0-C061AAFAE278}"/>
    <cellStyle name="Millares 3 2 3 2 3 7" xfId="3225" xr:uid="{1D779FD4-98F6-4B71-9D21-4805DDCF9A25}"/>
    <cellStyle name="Millares 3 2 3 2 3 7 2" xfId="7833" xr:uid="{52C193B2-7B9D-4A1E-A33C-8947C5E23E9B}"/>
    <cellStyle name="Millares 3 2 3 2 3 7 3" xfId="12448" xr:uid="{EC94970B-B600-43E3-A429-E532C4C914BB}"/>
    <cellStyle name="Millares 3 2 3 2 3 8" xfId="4761" xr:uid="{C104B210-D06D-4027-8671-A804A7825A23}"/>
    <cellStyle name="Millares 3 2 3 2 3 9" xfId="9376" xr:uid="{8ABFE907-F014-45ED-A1C5-CDA3864E8A31}"/>
    <cellStyle name="Millares 3 2 3 2 4" xfId="201" xr:uid="{E19632E5-4C6C-4FEE-BCCA-4BC61F542CDD}"/>
    <cellStyle name="Millares 3 2 3 2 4 2" xfId="393" xr:uid="{376FAB2D-FA46-4653-BCE8-F17738335678}"/>
    <cellStyle name="Millares 3 2 3 2 4 2 2" xfId="777" xr:uid="{07C32BDB-84FE-4959-8A06-4318665C0AB7}"/>
    <cellStyle name="Millares 3 2 3 2 4 2 2 2" xfId="1545" xr:uid="{E4424AF8-D355-400B-8AE9-050BC81C02EF}"/>
    <cellStyle name="Millares 3 2 3 2 4 2 2 2 2" xfId="3081" xr:uid="{1AD5F27C-CD54-406C-8C93-9BBEF5D7B438}"/>
    <cellStyle name="Millares 3 2 3 2 4 2 2 2 2 2" xfId="7689" xr:uid="{D6DD6692-E00F-49F9-A0BB-4D213B99F7E8}"/>
    <cellStyle name="Millares 3 2 3 2 4 2 2 2 2 3" xfId="12304" xr:uid="{74B73F9B-9449-47EB-AB54-48257089110A}"/>
    <cellStyle name="Millares 3 2 3 2 4 2 2 2 3" xfId="4617" xr:uid="{26A71568-0E87-488D-8973-8162C923684A}"/>
    <cellStyle name="Millares 3 2 3 2 4 2 2 2 3 2" xfId="9225" xr:uid="{5E548063-6FF7-47EB-BA65-8CE12B0C446A}"/>
    <cellStyle name="Millares 3 2 3 2 4 2 2 2 3 3" xfId="13840" xr:uid="{3E182646-0F86-4C50-B78E-B3E860282C1E}"/>
    <cellStyle name="Millares 3 2 3 2 4 2 2 2 4" xfId="6153" xr:uid="{788115A5-9368-4A80-BB4A-AE16C7C2384B}"/>
    <cellStyle name="Millares 3 2 3 2 4 2 2 2 5" xfId="10768" xr:uid="{B2E339AF-CFDD-4FD3-A5D9-AC1EA768649E}"/>
    <cellStyle name="Millares 3 2 3 2 4 2 2 3" xfId="2313" xr:uid="{D7E7C913-5BD9-4D02-8748-E73E2A3ADA5A}"/>
    <cellStyle name="Millares 3 2 3 2 4 2 2 3 2" xfId="6921" xr:uid="{6247FD9B-45D5-4F3C-AD15-15C63E091D42}"/>
    <cellStyle name="Millares 3 2 3 2 4 2 2 3 3" xfId="11536" xr:uid="{8D1060D5-21D0-448F-BDB7-6B872FD736F5}"/>
    <cellStyle name="Millares 3 2 3 2 4 2 2 4" xfId="3849" xr:uid="{751020F6-2A73-49FE-8639-D0AD4CE02F09}"/>
    <cellStyle name="Millares 3 2 3 2 4 2 2 4 2" xfId="8457" xr:uid="{C48E5C10-EEAD-4DEA-9E5B-8FB4F6AC20E9}"/>
    <cellStyle name="Millares 3 2 3 2 4 2 2 4 3" xfId="13072" xr:uid="{97D4EF00-A65E-40D9-A71F-4BDEA3E7BD52}"/>
    <cellStyle name="Millares 3 2 3 2 4 2 2 5" xfId="5385" xr:uid="{D2EA63B9-44DB-40E2-A52D-6F72DC15C4CC}"/>
    <cellStyle name="Millares 3 2 3 2 4 2 2 6" xfId="10000" xr:uid="{BECFBCEF-D1F0-4FA8-856B-2037E8A06366}"/>
    <cellStyle name="Millares 3 2 3 2 4 2 3" xfId="1161" xr:uid="{7990D2CA-7BF5-42ED-BB8B-DBABC6C92A1A}"/>
    <cellStyle name="Millares 3 2 3 2 4 2 3 2" xfId="2697" xr:uid="{B0C75DF9-D63B-4EF1-8CF0-5A44007D36A6}"/>
    <cellStyle name="Millares 3 2 3 2 4 2 3 2 2" xfId="7305" xr:uid="{6765B263-42B6-479B-9CB5-E4454E5A0201}"/>
    <cellStyle name="Millares 3 2 3 2 4 2 3 2 3" xfId="11920" xr:uid="{BD9DB4C1-BF27-44F3-AD1C-D7A8D9F0F903}"/>
    <cellStyle name="Millares 3 2 3 2 4 2 3 3" xfId="4233" xr:uid="{0A097F3E-1ED0-4001-9F66-C5D7CEA97B64}"/>
    <cellStyle name="Millares 3 2 3 2 4 2 3 3 2" xfId="8841" xr:uid="{170C81C8-4AA8-43B7-865A-162485248480}"/>
    <cellStyle name="Millares 3 2 3 2 4 2 3 3 3" xfId="13456" xr:uid="{4B1F3447-54CE-4BF6-A2F0-2F9FC91E1A54}"/>
    <cellStyle name="Millares 3 2 3 2 4 2 3 4" xfId="5769" xr:uid="{43A7E79F-51E7-4D7A-8A63-2F9396278E96}"/>
    <cellStyle name="Millares 3 2 3 2 4 2 3 5" xfId="10384" xr:uid="{F148C7F2-409A-4573-B80D-10957FB6E404}"/>
    <cellStyle name="Millares 3 2 3 2 4 2 4" xfId="1929" xr:uid="{28DDE043-54FA-4262-AD14-83CC0B745414}"/>
    <cellStyle name="Millares 3 2 3 2 4 2 4 2" xfId="6537" xr:uid="{AEF95712-9316-4546-8B8C-550879319C16}"/>
    <cellStyle name="Millares 3 2 3 2 4 2 4 3" xfId="11152" xr:uid="{84BE3D40-446E-4881-9525-2E92B66781D3}"/>
    <cellStyle name="Millares 3 2 3 2 4 2 5" xfId="3465" xr:uid="{1D574DC0-270A-4A33-B2D2-D4B03C262248}"/>
    <cellStyle name="Millares 3 2 3 2 4 2 5 2" xfId="8073" xr:uid="{7599CF5A-ECB3-4EF1-B0DF-54FD0D082C93}"/>
    <cellStyle name="Millares 3 2 3 2 4 2 5 3" xfId="12688" xr:uid="{7AF80189-742C-4AFE-9855-A91B75882E14}"/>
    <cellStyle name="Millares 3 2 3 2 4 2 6" xfId="5001" xr:uid="{97C7D878-DE4F-4D6F-861F-54959CF820CC}"/>
    <cellStyle name="Millares 3 2 3 2 4 2 7" xfId="9616" xr:uid="{EEC5F6C2-2616-48B0-9C92-884EF6A6013F}"/>
    <cellStyle name="Millares 3 2 3 2 4 3" xfId="585" xr:uid="{C67856F5-3177-4941-B4BA-5B2CCF97FD7E}"/>
    <cellStyle name="Millares 3 2 3 2 4 3 2" xfId="1353" xr:uid="{D5DFF8B8-0BA9-4656-8CF6-18D2E0BE6DA1}"/>
    <cellStyle name="Millares 3 2 3 2 4 3 2 2" xfId="2889" xr:uid="{DF847FEF-C3C3-4373-8E6A-8D6AEB964EB7}"/>
    <cellStyle name="Millares 3 2 3 2 4 3 2 2 2" xfId="7497" xr:uid="{25F03496-3CE8-4132-A41E-6433C1E83001}"/>
    <cellStyle name="Millares 3 2 3 2 4 3 2 2 3" xfId="12112" xr:uid="{ABAE4EC3-FD1D-47B1-B920-63C1D7E16FC5}"/>
    <cellStyle name="Millares 3 2 3 2 4 3 2 3" xfId="4425" xr:uid="{E51973FD-A9D9-4D4B-B2DE-478FBF3833A1}"/>
    <cellStyle name="Millares 3 2 3 2 4 3 2 3 2" xfId="9033" xr:uid="{1B944D98-84F1-46CB-BF7D-DED5FB5892E8}"/>
    <cellStyle name="Millares 3 2 3 2 4 3 2 3 3" xfId="13648" xr:uid="{FA9CAFCE-4CB5-456C-BFB8-74FF83465271}"/>
    <cellStyle name="Millares 3 2 3 2 4 3 2 4" xfId="5961" xr:uid="{FCAFF4AC-F078-4D02-AF8F-8EDEDB377A71}"/>
    <cellStyle name="Millares 3 2 3 2 4 3 2 5" xfId="10576" xr:uid="{A420E46D-809C-41C3-A070-8EEF2FA1C640}"/>
    <cellStyle name="Millares 3 2 3 2 4 3 3" xfId="2121" xr:uid="{BD427864-690D-4B5B-8032-D00BDE2EFE3E}"/>
    <cellStyle name="Millares 3 2 3 2 4 3 3 2" xfId="6729" xr:uid="{B9CC5D76-9D38-45E4-9F84-E5D912AEAF59}"/>
    <cellStyle name="Millares 3 2 3 2 4 3 3 3" xfId="11344" xr:uid="{7A1E2E4F-1C0A-41E8-AE7A-24FC0F533FE8}"/>
    <cellStyle name="Millares 3 2 3 2 4 3 4" xfId="3657" xr:uid="{64D4BD26-538F-44DB-BB60-0F0213F97762}"/>
    <cellStyle name="Millares 3 2 3 2 4 3 4 2" xfId="8265" xr:uid="{BBF00175-A27E-4EB2-9DBC-4D0EDAA5F47A}"/>
    <cellStyle name="Millares 3 2 3 2 4 3 4 3" xfId="12880" xr:uid="{DD476DA5-5A4E-457B-AD1F-B1F0608286DA}"/>
    <cellStyle name="Millares 3 2 3 2 4 3 5" xfId="5193" xr:uid="{D8A90125-3D11-43E7-AA95-A9D0D4EE836B}"/>
    <cellStyle name="Millares 3 2 3 2 4 3 6" xfId="9808" xr:uid="{8C2578FF-5C54-4A0A-AD50-990D39F16AC9}"/>
    <cellStyle name="Millares 3 2 3 2 4 4" xfId="969" xr:uid="{7C33F547-177D-4F50-A88E-414C78024565}"/>
    <cellStyle name="Millares 3 2 3 2 4 4 2" xfId="2505" xr:uid="{BB273B98-9BA1-4AA1-A44B-0DE5BA1863E7}"/>
    <cellStyle name="Millares 3 2 3 2 4 4 2 2" xfId="7113" xr:uid="{CE0AB148-84AC-484F-9044-6C18F7096896}"/>
    <cellStyle name="Millares 3 2 3 2 4 4 2 3" xfId="11728" xr:uid="{5B0A5094-C4A1-468F-99DB-DF6EB547A4A0}"/>
    <cellStyle name="Millares 3 2 3 2 4 4 3" xfId="4041" xr:uid="{A1F27EDC-D1C8-406E-9BC4-E3BC84EFF506}"/>
    <cellStyle name="Millares 3 2 3 2 4 4 3 2" xfId="8649" xr:uid="{8969AE6F-6B29-43D5-B3D5-E73FAA7B6509}"/>
    <cellStyle name="Millares 3 2 3 2 4 4 3 3" xfId="13264" xr:uid="{C0BA46B9-7848-42DF-98B2-4169D3AD7A8C}"/>
    <cellStyle name="Millares 3 2 3 2 4 4 4" xfId="5577" xr:uid="{5E18B08E-EBE6-438F-9E0D-A715782BDFCB}"/>
    <cellStyle name="Millares 3 2 3 2 4 4 5" xfId="10192" xr:uid="{72B791E2-1241-435A-846D-728A568179DC}"/>
    <cellStyle name="Millares 3 2 3 2 4 5" xfId="1737" xr:uid="{1BD0D0D0-E622-447B-883C-7E0950F25B8D}"/>
    <cellStyle name="Millares 3 2 3 2 4 5 2" xfId="6345" xr:uid="{6214B6A8-6FCE-4A40-8778-455C8ECD59B1}"/>
    <cellStyle name="Millares 3 2 3 2 4 5 3" xfId="10960" xr:uid="{D0F9E4FD-E48B-4501-879A-1B0C7851FF2E}"/>
    <cellStyle name="Millares 3 2 3 2 4 6" xfId="3273" xr:uid="{998223D2-E71D-4DD6-885B-A3359A173668}"/>
    <cellStyle name="Millares 3 2 3 2 4 6 2" xfId="7881" xr:uid="{3E31D51C-36A2-442E-BEA6-40BAC521DC63}"/>
    <cellStyle name="Millares 3 2 3 2 4 6 3" xfId="12496" xr:uid="{8226E84C-D481-4324-BF87-DA7B59119E1B}"/>
    <cellStyle name="Millares 3 2 3 2 4 7" xfId="4809" xr:uid="{16293479-4123-42F1-9F44-9CCC929EE6CA}"/>
    <cellStyle name="Millares 3 2 3 2 4 8" xfId="9424" xr:uid="{BD4D005E-8108-4949-A517-9136D7221F1E}"/>
    <cellStyle name="Millares 3 2 3 2 5" xfId="297" xr:uid="{3225D024-B03F-4F53-9A92-6AA3E1B6ADD1}"/>
    <cellStyle name="Millares 3 2 3 2 5 2" xfId="681" xr:uid="{1F280ADC-FA79-4A3A-AF15-1FF3045ADCAA}"/>
    <cellStyle name="Millares 3 2 3 2 5 2 2" xfId="1449" xr:uid="{C09E5677-CB37-4BB5-9D34-6D5AA24EB0CB}"/>
    <cellStyle name="Millares 3 2 3 2 5 2 2 2" xfId="2985" xr:uid="{B348699D-B528-4CDF-96A4-A312259DC22A}"/>
    <cellStyle name="Millares 3 2 3 2 5 2 2 2 2" xfId="7593" xr:uid="{E9B783D1-6289-4CCA-AFE4-CA548CB0A9E8}"/>
    <cellStyle name="Millares 3 2 3 2 5 2 2 2 3" xfId="12208" xr:uid="{47B39220-E65F-4C6B-8BC5-95DB4234948C}"/>
    <cellStyle name="Millares 3 2 3 2 5 2 2 3" xfId="4521" xr:uid="{90D11B8F-DB8A-4DF8-9FC2-A1DECE2CD7D3}"/>
    <cellStyle name="Millares 3 2 3 2 5 2 2 3 2" xfId="9129" xr:uid="{1ECEF295-9E5F-45DF-AABB-80B3F0E17906}"/>
    <cellStyle name="Millares 3 2 3 2 5 2 2 3 3" xfId="13744" xr:uid="{055756E8-C517-4D5A-A875-F279A38C447F}"/>
    <cellStyle name="Millares 3 2 3 2 5 2 2 4" xfId="6057" xr:uid="{910071C0-E961-4CA8-A4D9-E53AE9742706}"/>
    <cellStyle name="Millares 3 2 3 2 5 2 2 5" xfId="10672" xr:uid="{D4149448-DA51-4D74-9DE9-8F3D5C165341}"/>
    <cellStyle name="Millares 3 2 3 2 5 2 3" xfId="2217" xr:uid="{91D29C33-FDEF-4899-85CB-C975200D0C17}"/>
    <cellStyle name="Millares 3 2 3 2 5 2 3 2" xfId="6825" xr:uid="{B5F8E459-57C0-4CF0-8F07-F3C2EA40FD70}"/>
    <cellStyle name="Millares 3 2 3 2 5 2 3 3" xfId="11440" xr:uid="{ABC9157E-BD4C-4F7E-9D50-B9C99FF44D73}"/>
    <cellStyle name="Millares 3 2 3 2 5 2 4" xfId="3753" xr:uid="{748B29D3-E589-4387-A437-434C647E90E3}"/>
    <cellStyle name="Millares 3 2 3 2 5 2 4 2" xfId="8361" xr:uid="{BE3DFC4E-65D6-448D-93BA-DE88CD298847}"/>
    <cellStyle name="Millares 3 2 3 2 5 2 4 3" xfId="12976" xr:uid="{15608C5A-95B7-40CB-8F79-9F4B63D248DC}"/>
    <cellStyle name="Millares 3 2 3 2 5 2 5" xfId="5289" xr:uid="{D5170828-2A2E-4121-91BA-61164F5D03C9}"/>
    <cellStyle name="Millares 3 2 3 2 5 2 6" xfId="9904" xr:uid="{BCF0EDFB-A180-4D10-A7B6-946F150F96FD}"/>
    <cellStyle name="Millares 3 2 3 2 5 3" xfId="1065" xr:uid="{C8C6A36F-D7CC-4493-A155-5C692A28547A}"/>
    <cellStyle name="Millares 3 2 3 2 5 3 2" xfId="2601" xr:uid="{FAF088F7-7E5E-41F2-B779-C67DC8A9219B}"/>
    <cellStyle name="Millares 3 2 3 2 5 3 2 2" xfId="7209" xr:uid="{2AF712D3-3B6F-4B83-95A7-4A99F3DFDABB}"/>
    <cellStyle name="Millares 3 2 3 2 5 3 2 3" xfId="11824" xr:uid="{0BCF94E4-157D-4CA4-B0CC-CFE0DCE9D761}"/>
    <cellStyle name="Millares 3 2 3 2 5 3 3" xfId="4137" xr:uid="{D087C4BF-762A-45AF-A715-CCBD80F237E1}"/>
    <cellStyle name="Millares 3 2 3 2 5 3 3 2" xfId="8745" xr:uid="{22111CD0-75B7-4521-A1AF-051F5A2F9041}"/>
    <cellStyle name="Millares 3 2 3 2 5 3 3 3" xfId="13360" xr:uid="{12253FDB-163B-4E8A-8FF5-D2A462CEA8FE}"/>
    <cellStyle name="Millares 3 2 3 2 5 3 4" xfId="5673" xr:uid="{D0ACC91E-FB7C-4E11-AC92-FB8F7CB20C5B}"/>
    <cellStyle name="Millares 3 2 3 2 5 3 5" xfId="10288" xr:uid="{D01E8D06-871B-4EB7-A151-EE8F87FF4FF4}"/>
    <cellStyle name="Millares 3 2 3 2 5 4" xfId="1833" xr:uid="{FD4FA952-C5AB-4511-9504-0752CC9A7198}"/>
    <cellStyle name="Millares 3 2 3 2 5 4 2" xfId="6441" xr:uid="{D6D6A06A-43C4-46B9-91BA-E9BEB8810E54}"/>
    <cellStyle name="Millares 3 2 3 2 5 4 3" xfId="11056" xr:uid="{9C310DFD-21D9-4069-BA6B-CC64577E379A}"/>
    <cellStyle name="Millares 3 2 3 2 5 5" xfId="3369" xr:uid="{24EE9892-1C4A-4962-AA85-E7E8A1404252}"/>
    <cellStyle name="Millares 3 2 3 2 5 5 2" xfId="7977" xr:uid="{C94D929F-6E3C-4B60-9A84-91745AFCFA05}"/>
    <cellStyle name="Millares 3 2 3 2 5 5 3" xfId="12592" xr:uid="{279D1A68-F6BD-4640-BBFD-AD9EE3F64BA7}"/>
    <cellStyle name="Millares 3 2 3 2 5 6" xfId="4905" xr:uid="{CCFE8943-18E6-402B-BB1A-0BC3088A0136}"/>
    <cellStyle name="Millares 3 2 3 2 5 7" xfId="9520" xr:uid="{F196AF90-AFF1-4A5A-8FC7-106E9183DC64}"/>
    <cellStyle name="Millares 3 2 3 2 6" xfId="489" xr:uid="{7C5FE4AD-E554-4BD9-BF1E-6894D0D981FD}"/>
    <cellStyle name="Millares 3 2 3 2 6 2" xfId="1257" xr:uid="{4F63971D-F17F-4B11-B033-BF481BDF5296}"/>
    <cellStyle name="Millares 3 2 3 2 6 2 2" xfId="2793" xr:uid="{13F9C7EF-F242-4D9C-817B-9F1FE3AA5AD6}"/>
    <cellStyle name="Millares 3 2 3 2 6 2 2 2" xfId="7401" xr:uid="{37C6CA30-0AB6-42E8-B2DF-5E552FD77358}"/>
    <cellStyle name="Millares 3 2 3 2 6 2 2 3" xfId="12016" xr:uid="{DAEAEA9F-65E9-44AB-A712-919BD5111C9F}"/>
    <cellStyle name="Millares 3 2 3 2 6 2 3" xfId="4329" xr:uid="{470BD3E2-365E-428D-A700-C605E4FEFD87}"/>
    <cellStyle name="Millares 3 2 3 2 6 2 3 2" xfId="8937" xr:uid="{9F8C7156-FFE1-4EA8-B93A-C9F667D5D928}"/>
    <cellStyle name="Millares 3 2 3 2 6 2 3 3" xfId="13552" xr:uid="{B01868F7-7F16-4B95-BF77-F414F86BE354}"/>
    <cellStyle name="Millares 3 2 3 2 6 2 4" xfId="5865" xr:uid="{13474489-ABBC-4F04-B6F0-6437D8E9A8CE}"/>
    <cellStyle name="Millares 3 2 3 2 6 2 5" xfId="10480" xr:uid="{CB1A5725-5667-4B41-9B9E-773B106C23EE}"/>
    <cellStyle name="Millares 3 2 3 2 6 3" xfId="2025" xr:uid="{454B7AFC-9D71-4EA6-83A4-AD20831FF096}"/>
    <cellStyle name="Millares 3 2 3 2 6 3 2" xfId="6633" xr:uid="{A6BEC09B-DBB6-4B23-89C4-300129157A8B}"/>
    <cellStyle name="Millares 3 2 3 2 6 3 3" xfId="11248" xr:uid="{904CAA99-67C5-4BE7-8841-06556CCCD869}"/>
    <cellStyle name="Millares 3 2 3 2 6 4" xfId="3561" xr:uid="{841212B2-ABA9-4210-A245-006FF1B3BAF3}"/>
    <cellStyle name="Millares 3 2 3 2 6 4 2" xfId="8169" xr:uid="{93770D8B-ACB1-4355-972A-9A4CED29AC1B}"/>
    <cellStyle name="Millares 3 2 3 2 6 4 3" xfId="12784" xr:uid="{1695D347-151F-4561-B812-5C9DD33733AF}"/>
    <cellStyle name="Millares 3 2 3 2 6 5" xfId="5097" xr:uid="{B2F09024-9C29-44C2-A2F4-19FDC35E2D67}"/>
    <cellStyle name="Millares 3 2 3 2 6 6" xfId="9712" xr:uid="{FBBD9761-1AA6-455E-BD1E-70CF5ED2351A}"/>
    <cellStyle name="Millares 3 2 3 2 7" xfId="873" xr:uid="{B17490CE-109A-4541-A486-156841C8C1E7}"/>
    <cellStyle name="Millares 3 2 3 2 7 2" xfId="2409" xr:uid="{BB423048-9713-43B4-8F9A-1C2ECDFDC5B8}"/>
    <cellStyle name="Millares 3 2 3 2 7 2 2" xfId="7017" xr:uid="{40B8E989-D204-4CF0-9EAD-71EFF7842790}"/>
    <cellStyle name="Millares 3 2 3 2 7 2 3" xfId="11632" xr:uid="{57D8129A-C07A-455D-B0B7-6FE198B3EC8C}"/>
    <cellStyle name="Millares 3 2 3 2 7 3" xfId="3945" xr:uid="{77D4FE4D-B5E7-42DD-BB96-E9317B5148BF}"/>
    <cellStyle name="Millares 3 2 3 2 7 3 2" xfId="8553" xr:uid="{4B4173ED-F422-4165-8045-E2D7DD3D4126}"/>
    <cellStyle name="Millares 3 2 3 2 7 3 3" xfId="13168" xr:uid="{756711D9-3307-403A-99E2-862998AEABF6}"/>
    <cellStyle name="Millares 3 2 3 2 7 4" xfId="5481" xr:uid="{6D4BEEC9-11C7-402D-BEB2-08CA5B05B689}"/>
    <cellStyle name="Millares 3 2 3 2 7 5" xfId="10096" xr:uid="{782F2775-080B-40BA-BCBF-E81331F6306A}"/>
    <cellStyle name="Millares 3 2 3 2 8" xfId="1641" xr:uid="{0AAE3147-70DF-43BC-B4EA-B9BD5146D352}"/>
    <cellStyle name="Millares 3 2 3 2 8 2" xfId="6249" xr:uid="{3A6723A9-561B-43F5-854C-DAFCEF8877EB}"/>
    <cellStyle name="Millares 3 2 3 2 8 3" xfId="10864" xr:uid="{6BEA33AE-CC8C-4C87-8827-B8B35B727362}"/>
    <cellStyle name="Millares 3 2 3 2 9" xfId="3177" xr:uid="{CE124C80-197E-4F24-8517-3B05E7F1C20A}"/>
    <cellStyle name="Millares 3 2 3 2 9 2" xfId="7785" xr:uid="{8868D497-E1C5-4CBB-9453-52B2978022A3}"/>
    <cellStyle name="Millares 3 2 3 2 9 3" xfId="12400" xr:uid="{FAC56EC9-D531-4CBC-A65B-5F23E7B1F622}"/>
    <cellStyle name="Millares 3 2 3 3" xfId="117" xr:uid="{14D24068-42A7-4D08-85AF-7622BE9F1FC6}"/>
    <cellStyle name="Millares 3 2 3 3 10" xfId="9340" xr:uid="{E5AD1196-6D81-45A5-9F7A-C792C148B287}"/>
    <cellStyle name="Millares 3 2 3 3 2" xfId="165" xr:uid="{874988E3-4BA7-4E8D-8023-217B641F83BD}"/>
    <cellStyle name="Millares 3 2 3 3 2 2" xfId="261" xr:uid="{A04353C7-DDC0-49DF-8521-AE775D2039F8}"/>
    <cellStyle name="Millares 3 2 3 3 2 2 2" xfId="453" xr:uid="{F49265EF-3626-4024-A143-2F1C335E066E}"/>
    <cellStyle name="Millares 3 2 3 3 2 2 2 2" xfId="837" xr:uid="{BD8344D7-1375-4B25-91C6-D030546338FC}"/>
    <cellStyle name="Millares 3 2 3 3 2 2 2 2 2" xfId="1605" xr:uid="{ADDFBDCF-4260-4594-8052-BD186C634829}"/>
    <cellStyle name="Millares 3 2 3 3 2 2 2 2 2 2" xfId="3141" xr:uid="{5BB7C481-E153-4562-BB10-5CA6DAAA3F88}"/>
    <cellStyle name="Millares 3 2 3 3 2 2 2 2 2 2 2" xfId="7749" xr:uid="{48B45A27-8F61-4149-9ED1-6EE4CA32A092}"/>
    <cellStyle name="Millares 3 2 3 3 2 2 2 2 2 2 3" xfId="12364" xr:uid="{62CFC007-F2F5-48CC-86E3-5F34D4DAF5CB}"/>
    <cellStyle name="Millares 3 2 3 3 2 2 2 2 2 3" xfId="4677" xr:uid="{D8A912E6-934C-4A4F-80A1-2B00E72D7774}"/>
    <cellStyle name="Millares 3 2 3 3 2 2 2 2 2 3 2" xfId="9285" xr:uid="{C655C1C2-DCFC-44A5-89DC-5F117D2943EB}"/>
    <cellStyle name="Millares 3 2 3 3 2 2 2 2 2 3 3" xfId="13900" xr:uid="{F877E51F-22B5-48F1-B011-5AE434799F90}"/>
    <cellStyle name="Millares 3 2 3 3 2 2 2 2 2 4" xfId="6213" xr:uid="{C327D6C5-1C61-45B1-85EA-213EB0BA6933}"/>
    <cellStyle name="Millares 3 2 3 3 2 2 2 2 2 5" xfId="10828" xr:uid="{967C2F3E-2373-48E1-85DB-76FC91F3AF98}"/>
    <cellStyle name="Millares 3 2 3 3 2 2 2 2 3" xfId="2373" xr:uid="{49B469AE-75EE-4A8D-9101-AB90201E2F72}"/>
    <cellStyle name="Millares 3 2 3 3 2 2 2 2 3 2" xfId="6981" xr:uid="{0CC74153-14E2-4B47-BF2F-0546C719FB70}"/>
    <cellStyle name="Millares 3 2 3 3 2 2 2 2 3 3" xfId="11596" xr:uid="{68AA7151-6477-41B5-B565-663A5C680609}"/>
    <cellStyle name="Millares 3 2 3 3 2 2 2 2 4" xfId="3909" xr:uid="{C2DA1F76-E375-4635-95AA-6B080D4B82D6}"/>
    <cellStyle name="Millares 3 2 3 3 2 2 2 2 4 2" xfId="8517" xr:uid="{69C8B137-9167-409B-B988-62FB8EAA3FB4}"/>
    <cellStyle name="Millares 3 2 3 3 2 2 2 2 4 3" xfId="13132" xr:uid="{50077653-22DE-40AF-AAD5-9FD6E949E6E1}"/>
    <cellStyle name="Millares 3 2 3 3 2 2 2 2 5" xfId="5445" xr:uid="{5823BF82-6B1E-47A3-852A-037EA4657775}"/>
    <cellStyle name="Millares 3 2 3 3 2 2 2 2 6" xfId="10060" xr:uid="{04FE1166-C582-4E2C-AA04-F121A861C5E0}"/>
    <cellStyle name="Millares 3 2 3 3 2 2 2 3" xfId="1221" xr:uid="{727B01D1-4829-4037-9176-3F34F6FAF20A}"/>
    <cellStyle name="Millares 3 2 3 3 2 2 2 3 2" xfId="2757" xr:uid="{F5A0EA1C-564C-42B1-83B9-4BDD7C672115}"/>
    <cellStyle name="Millares 3 2 3 3 2 2 2 3 2 2" xfId="7365" xr:uid="{FEC7BDDA-6A6D-44EB-B288-027E91620DC4}"/>
    <cellStyle name="Millares 3 2 3 3 2 2 2 3 2 3" xfId="11980" xr:uid="{037BBE9A-7114-4CB5-A53B-599E8F052F4F}"/>
    <cellStyle name="Millares 3 2 3 3 2 2 2 3 3" xfId="4293" xr:uid="{6F47EF64-291D-46B4-B1BD-6B40052D458E}"/>
    <cellStyle name="Millares 3 2 3 3 2 2 2 3 3 2" xfId="8901" xr:uid="{2C0C040F-170E-4E3B-A5C9-86503EEEA8DA}"/>
    <cellStyle name="Millares 3 2 3 3 2 2 2 3 3 3" xfId="13516" xr:uid="{57AD9044-8D3A-4D8A-BE57-4917A621D058}"/>
    <cellStyle name="Millares 3 2 3 3 2 2 2 3 4" xfId="5829" xr:uid="{F820D528-CF03-486F-9B7C-CC7449FC80A1}"/>
    <cellStyle name="Millares 3 2 3 3 2 2 2 3 5" xfId="10444" xr:uid="{0EFF8702-0C72-47E6-9E81-C86CDDD124C5}"/>
    <cellStyle name="Millares 3 2 3 3 2 2 2 4" xfId="1989" xr:uid="{E6CB0E8C-DE6C-476E-9220-6EE2141BBDD8}"/>
    <cellStyle name="Millares 3 2 3 3 2 2 2 4 2" xfId="6597" xr:uid="{0837C819-5A80-4FE2-9794-F9C426EA8236}"/>
    <cellStyle name="Millares 3 2 3 3 2 2 2 4 3" xfId="11212" xr:uid="{58E95CE2-BA1E-47E5-B6DF-37B59AAD4D66}"/>
    <cellStyle name="Millares 3 2 3 3 2 2 2 5" xfId="3525" xr:uid="{49884AA5-33E4-43E0-84BE-711B54940894}"/>
    <cellStyle name="Millares 3 2 3 3 2 2 2 5 2" xfId="8133" xr:uid="{CAF76819-66B2-4787-B113-9C17B7421D06}"/>
    <cellStyle name="Millares 3 2 3 3 2 2 2 5 3" xfId="12748" xr:uid="{038EC3A4-FA27-4989-ACE8-A70E280655E6}"/>
    <cellStyle name="Millares 3 2 3 3 2 2 2 6" xfId="5061" xr:uid="{201FB748-8F74-47D3-A744-688AEBA9AD10}"/>
    <cellStyle name="Millares 3 2 3 3 2 2 2 7" xfId="9676" xr:uid="{642F6C75-41C6-443B-AD50-4AE54348EA20}"/>
    <cellStyle name="Millares 3 2 3 3 2 2 3" xfId="645" xr:uid="{0A0EF494-FC6A-42F7-AC75-0BC897BA45FC}"/>
    <cellStyle name="Millares 3 2 3 3 2 2 3 2" xfId="1413" xr:uid="{C0B2FD82-E24D-43A9-9071-FD08F73E5125}"/>
    <cellStyle name="Millares 3 2 3 3 2 2 3 2 2" xfId="2949" xr:uid="{AD073023-4CBE-4DB1-BD70-13A81D94A988}"/>
    <cellStyle name="Millares 3 2 3 3 2 2 3 2 2 2" xfId="7557" xr:uid="{EEEFC115-7307-4331-AE3F-683B74772FED}"/>
    <cellStyle name="Millares 3 2 3 3 2 2 3 2 2 3" xfId="12172" xr:uid="{4EDED3FC-7CE6-46EA-99DD-2055AE2F72F8}"/>
    <cellStyle name="Millares 3 2 3 3 2 2 3 2 3" xfId="4485" xr:uid="{DDAC95F8-5F69-4768-BACC-9920740F8671}"/>
    <cellStyle name="Millares 3 2 3 3 2 2 3 2 3 2" xfId="9093" xr:uid="{C0BE297D-A3C6-424A-8D6B-184F96047CDB}"/>
    <cellStyle name="Millares 3 2 3 3 2 2 3 2 3 3" xfId="13708" xr:uid="{A625C68E-1B37-47D5-B4DE-50EE7FEDD7B9}"/>
    <cellStyle name="Millares 3 2 3 3 2 2 3 2 4" xfId="6021" xr:uid="{F60BCD7B-8D99-413C-9CC7-23A62131AAA6}"/>
    <cellStyle name="Millares 3 2 3 3 2 2 3 2 5" xfId="10636" xr:uid="{5E3CBC63-0D30-4A55-9CA6-8BCC898E34A7}"/>
    <cellStyle name="Millares 3 2 3 3 2 2 3 3" xfId="2181" xr:uid="{4D460165-753D-4421-A7A0-EFB9E49680D8}"/>
    <cellStyle name="Millares 3 2 3 3 2 2 3 3 2" xfId="6789" xr:uid="{A0805510-F125-4E8F-9EE6-14D3529B1858}"/>
    <cellStyle name="Millares 3 2 3 3 2 2 3 3 3" xfId="11404" xr:uid="{FD0EFB73-42FA-41B6-8922-F66D9B32AF77}"/>
    <cellStyle name="Millares 3 2 3 3 2 2 3 4" xfId="3717" xr:uid="{C715B259-F2CF-46E3-8B93-F756BBC2B621}"/>
    <cellStyle name="Millares 3 2 3 3 2 2 3 4 2" xfId="8325" xr:uid="{73FD2096-8870-4983-A28E-35F8EFA1F238}"/>
    <cellStyle name="Millares 3 2 3 3 2 2 3 4 3" xfId="12940" xr:uid="{061E07ED-1266-42E6-BC08-1865532A20F7}"/>
    <cellStyle name="Millares 3 2 3 3 2 2 3 5" xfId="5253" xr:uid="{84FDFAB4-28B8-4CA2-9251-81393C67ED03}"/>
    <cellStyle name="Millares 3 2 3 3 2 2 3 6" xfId="9868" xr:uid="{92155695-45FA-4FE8-8521-E9869B18934E}"/>
    <cellStyle name="Millares 3 2 3 3 2 2 4" xfId="1029" xr:uid="{C87ECBD0-A153-415A-9328-86F53CA11130}"/>
    <cellStyle name="Millares 3 2 3 3 2 2 4 2" xfId="2565" xr:uid="{A66AD1D3-A6FA-48BC-9663-933693EF3558}"/>
    <cellStyle name="Millares 3 2 3 3 2 2 4 2 2" xfId="7173" xr:uid="{F859A3A9-A9A7-45AC-903E-BA3AA353EF98}"/>
    <cellStyle name="Millares 3 2 3 3 2 2 4 2 3" xfId="11788" xr:uid="{572950D6-DE4E-47A0-93BD-CFB6BC507330}"/>
    <cellStyle name="Millares 3 2 3 3 2 2 4 3" xfId="4101" xr:uid="{AC81704F-4592-4B3D-942B-8C2011381734}"/>
    <cellStyle name="Millares 3 2 3 3 2 2 4 3 2" xfId="8709" xr:uid="{74F96ACB-C00B-46C2-81A2-858729B8501B}"/>
    <cellStyle name="Millares 3 2 3 3 2 2 4 3 3" xfId="13324" xr:uid="{C7E6FBF0-FD50-4540-8288-165379FD336C}"/>
    <cellStyle name="Millares 3 2 3 3 2 2 4 4" xfId="5637" xr:uid="{D3EECAAE-5C9F-43F9-B0E6-2BBA0A9C992D}"/>
    <cellStyle name="Millares 3 2 3 3 2 2 4 5" xfId="10252" xr:uid="{AF2F8902-41D1-40EF-82CD-E1A218F10937}"/>
    <cellStyle name="Millares 3 2 3 3 2 2 5" xfId="1797" xr:uid="{E9982B0F-6166-4B1A-B309-3C9503FFE7A2}"/>
    <cellStyle name="Millares 3 2 3 3 2 2 5 2" xfId="6405" xr:uid="{67FF0C5D-FE38-4B19-9134-CE9B299C9A16}"/>
    <cellStyle name="Millares 3 2 3 3 2 2 5 3" xfId="11020" xr:uid="{AF4D25E8-9D12-4AB3-8C31-6E08C4A615A4}"/>
    <cellStyle name="Millares 3 2 3 3 2 2 6" xfId="3333" xr:uid="{46A48C10-82E4-4A1B-9E65-47CB0A16ACF9}"/>
    <cellStyle name="Millares 3 2 3 3 2 2 6 2" xfId="7941" xr:uid="{B94A493A-8245-4217-BF4E-53B824B77878}"/>
    <cellStyle name="Millares 3 2 3 3 2 2 6 3" xfId="12556" xr:uid="{E86876B7-1DC5-483E-9995-77214762AD47}"/>
    <cellStyle name="Millares 3 2 3 3 2 2 7" xfId="4869" xr:uid="{E154D813-97B0-41BC-A416-041D9990F957}"/>
    <cellStyle name="Millares 3 2 3 3 2 2 8" xfId="9484" xr:uid="{5AB1455D-B3E7-4A13-BB3C-0EB572F94F03}"/>
    <cellStyle name="Millares 3 2 3 3 2 3" xfId="357" xr:uid="{7B9A1CE1-6D17-4925-9747-3B1130CFC709}"/>
    <cellStyle name="Millares 3 2 3 3 2 3 2" xfId="741" xr:uid="{86B15E0B-2258-4F7B-8D53-5C23D5D2B1FA}"/>
    <cellStyle name="Millares 3 2 3 3 2 3 2 2" xfId="1509" xr:uid="{7DDD3C28-0E80-405A-A1E4-BF58AB6B5A32}"/>
    <cellStyle name="Millares 3 2 3 3 2 3 2 2 2" xfId="3045" xr:uid="{27C3931B-B989-4BA4-B3AD-57F91EA96024}"/>
    <cellStyle name="Millares 3 2 3 3 2 3 2 2 2 2" xfId="7653" xr:uid="{35A7789E-929D-4699-8EA2-75272C63131B}"/>
    <cellStyle name="Millares 3 2 3 3 2 3 2 2 2 3" xfId="12268" xr:uid="{8FC78B93-8215-4A38-B015-AAE7C80321BF}"/>
    <cellStyle name="Millares 3 2 3 3 2 3 2 2 3" xfId="4581" xr:uid="{F87754D4-9A41-4C7E-BDBE-242B8D0848A9}"/>
    <cellStyle name="Millares 3 2 3 3 2 3 2 2 3 2" xfId="9189" xr:uid="{0AFD8832-1A57-468F-9EB8-B88E31DCE556}"/>
    <cellStyle name="Millares 3 2 3 3 2 3 2 2 3 3" xfId="13804" xr:uid="{CA5193AF-6D48-4FDA-A903-ED6580E8A3FE}"/>
    <cellStyle name="Millares 3 2 3 3 2 3 2 2 4" xfId="6117" xr:uid="{538AF5DC-6C24-438C-9B50-7FE209E77CD2}"/>
    <cellStyle name="Millares 3 2 3 3 2 3 2 2 5" xfId="10732" xr:uid="{42F67BA5-1529-4EBC-B610-1A31B663C719}"/>
    <cellStyle name="Millares 3 2 3 3 2 3 2 3" xfId="2277" xr:uid="{85120A45-3FB3-4D5C-B06B-4413B54B4C01}"/>
    <cellStyle name="Millares 3 2 3 3 2 3 2 3 2" xfId="6885" xr:uid="{0A03F016-075B-449A-AC3D-83FC806DCBA5}"/>
    <cellStyle name="Millares 3 2 3 3 2 3 2 3 3" xfId="11500" xr:uid="{9B5F6CCD-FA7B-4C2B-B709-84ED37FFB2B7}"/>
    <cellStyle name="Millares 3 2 3 3 2 3 2 4" xfId="3813" xr:uid="{4697D533-6763-4E68-8BFB-FC28590EFEA1}"/>
    <cellStyle name="Millares 3 2 3 3 2 3 2 4 2" xfId="8421" xr:uid="{3632F1DE-545A-4E79-B7CE-FCFF0820E28C}"/>
    <cellStyle name="Millares 3 2 3 3 2 3 2 4 3" xfId="13036" xr:uid="{B89E390D-D3B5-4C4C-8F86-F0542B654FA5}"/>
    <cellStyle name="Millares 3 2 3 3 2 3 2 5" xfId="5349" xr:uid="{7CD315B7-4992-457F-A07C-4ED3A004DEAF}"/>
    <cellStyle name="Millares 3 2 3 3 2 3 2 6" xfId="9964" xr:uid="{E3623B6C-63FE-4FAE-BCB5-707E6242DF9D}"/>
    <cellStyle name="Millares 3 2 3 3 2 3 3" xfId="1125" xr:uid="{C314540C-EA61-43A0-9DC8-1B1A6FAB0BF8}"/>
    <cellStyle name="Millares 3 2 3 3 2 3 3 2" xfId="2661" xr:uid="{F4A78B9F-D887-4EB5-B46C-781B1F417CCB}"/>
    <cellStyle name="Millares 3 2 3 3 2 3 3 2 2" xfId="7269" xr:uid="{8B716B3A-6C22-423E-B30A-A5B85F4BCFB6}"/>
    <cellStyle name="Millares 3 2 3 3 2 3 3 2 3" xfId="11884" xr:uid="{407B7869-7F4E-49B0-91FF-B4F84E6739CB}"/>
    <cellStyle name="Millares 3 2 3 3 2 3 3 3" xfId="4197" xr:uid="{EE8AE5F1-B8E6-4293-8EDE-D34248926A2D}"/>
    <cellStyle name="Millares 3 2 3 3 2 3 3 3 2" xfId="8805" xr:uid="{DEC0379B-578F-49B8-9491-65F4765D331E}"/>
    <cellStyle name="Millares 3 2 3 3 2 3 3 3 3" xfId="13420" xr:uid="{0AA00984-CCA1-443B-98F6-2569DFCC411C}"/>
    <cellStyle name="Millares 3 2 3 3 2 3 3 4" xfId="5733" xr:uid="{CA746E4A-5B8E-4F41-AAD6-D87D3EA6EF26}"/>
    <cellStyle name="Millares 3 2 3 3 2 3 3 5" xfId="10348" xr:uid="{E372B146-1FB2-4F55-9435-EA80B5B5902D}"/>
    <cellStyle name="Millares 3 2 3 3 2 3 4" xfId="1893" xr:uid="{E64D13FC-4FA3-416B-B1C8-25C46CA6E3B3}"/>
    <cellStyle name="Millares 3 2 3 3 2 3 4 2" xfId="6501" xr:uid="{F1CB905F-38C5-40DA-9A1A-9B1C777BC013}"/>
    <cellStyle name="Millares 3 2 3 3 2 3 4 3" xfId="11116" xr:uid="{1F8F8498-6E68-465F-B7CA-F3C8FC59468D}"/>
    <cellStyle name="Millares 3 2 3 3 2 3 5" xfId="3429" xr:uid="{A55452BC-96FD-452A-A4D5-59E74F3A89F8}"/>
    <cellStyle name="Millares 3 2 3 3 2 3 5 2" xfId="8037" xr:uid="{17F697B2-4522-4901-90FD-8FD72D4F7B06}"/>
    <cellStyle name="Millares 3 2 3 3 2 3 5 3" xfId="12652" xr:uid="{7775EAB5-D152-48E2-AF8F-587401BAC047}"/>
    <cellStyle name="Millares 3 2 3 3 2 3 6" xfId="4965" xr:uid="{FE8268BB-E3BB-4FB4-B6D1-21FC44E46605}"/>
    <cellStyle name="Millares 3 2 3 3 2 3 7" xfId="9580" xr:uid="{E46E4B48-2A1B-4888-83E3-5096852DCF0F}"/>
    <cellStyle name="Millares 3 2 3 3 2 4" xfId="549" xr:uid="{4D8B4DFE-842A-4CD7-8E6C-22940B3EF9AA}"/>
    <cellStyle name="Millares 3 2 3 3 2 4 2" xfId="1317" xr:uid="{4547A59A-93F2-4429-9758-5F3EFB88D0D3}"/>
    <cellStyle name="Millares 3 2 3 3 2 4 2 2" xfId="2853" xr:uid="{5CE43EA6-EF05-4DDD-A133-7774EDBE8CD4}"/>
    <cellStyle name="Millares 3 2 3 3 2 4 2 2 2" xfId="7461" xr:uid="{F531AE67-45BB-4D4B-9DE8-D89A7BE5B375}"/>
    <cellStyle name="Millares 3 2 3 3 2 4 2 2 3" xfId="12076" xr:uid="{F7BC55BA-BD6D-494C-9CD5-A7F5A81E2544}"/>
    <cellStyle name="Millares 3 2 3 3 2 4 2 3" xfId="4389" xr:uid="{F022B640-1C53-4790-B54A-A0BBB804791E}"/>
    <cellStyle name="Millares 3 2 3 3 2 4 2 3 2" xfId="8997" xr:uid="{47235B3D-46C8-4976-A5FC-BED89FB36A3A}"/>
    <cellStyle name="Millares 3 2 3 3 2 4 2 3 3" xfId="13612" xr:uid="{5B190896-18B3-4501-AB8A-B58483A54A6E}"/>
    <cellStyle name="Millares 3 2 3 3 2 4 2 4" xfId="5925" xr:uid="{709526D4-ABC9-487D-BACA-F09C6303434F}"/>
    <cellStyle name="Millares 3 2 3 3 2 4 2 5" xfId="10540" xr:uid="{7E2C371E-839D-4E8C-97D3-0B5124C62D57}"/>
    <cellStyle name="Millares 3 2 3 3 2 4 3" xfId="2085" xr:uid="{751EF746-ABBA-425A-B162-9BDB2B21E245}"/>
    <cellStyle name="Millares 3 2 3 3 2 4 3 2" xfId="6693" xr:uid="{8A003881-D21C-42FA-B4BC-B2F5C0D5C1F2}"/>
    <cellStyle name="Millares 3 2 3 3 2 4 3 3" xfId="11308" xr:uid="{C032A08D-18FC-4457-B950-B95204E1CC03}"/>
    <cellStyle name="Millares 3 2 3 3 2 4 4" xfId="3621" xr:uid="{09D9539D-8BCA-4440-9C20-F7EB285A68A1}"/>
    <cellStyle name="Millares 3 2 3 3 2 4 4 2" xfId="8229" xr:uid="{8B8AF6EF-C816-4211-89FA-3017663C9DA6}"/>
    <cellStyle name="Millares 3 2 3 3 2 4 4 3" xfId="12844" xr:uid="{452411EB-FD98-411A-BAB0-8046BEDB951C}"/>
    <cellStyle name="Millares 3 2 3 3 2 4 5" xfId="5157" xr:uid="{D73CD393-670F-411D-A537-21A59E856486}"/>
    <cellStyle name="Millares 3 2 3 3 2 4 6" xfId="9772" xr:uid="{32FD3843-6BD6-47BE-ACEA-9B22F3786D9C}"/>
    <cellStyle name="Millares 3 2 3 3 2 5" xfId="933" xr:uid="{055A2A1D-E8AB-4549-B75D-DA891AEF3F88}"/>
    <cellStyle name="Millares 3 2 3 3 2 5 2" xfId="2469" xr:uid="{98EE815F-B23E-463F-8B2B-E3D12164F364}"/>
    <cellStyle name="Millares 3 2 3 3 2 5 2 2" xfId="7077" xr:uid="{FC1B7DC1-A045-4E5B-85F8-057D9EC1DF2B}"/>
    <cellStyle name="Millares 3 2 3 3 2 5 2 3" xfId="11692" xr:uid="{B9D0ADAE-4B36-49FD-8512-FB5E4F177298}"/>
    <cellStyle name="Millares 3 2 3 3 2 5 3" xfId="4005" xr:uid="{FF199C01-1C01-4106-9891-84FF602BED55}"/>
    <cellStyle name="Millares 3 2 3 3 2 5 3 2" xfId="8613" xr:uid="{1033466D-974A-4059-BD40-7609FB481B65}"/>
    <cellStyle name="Millares 3 2 3 3 2 5 3 3" xfId="13228" xr:uid="{6C400FF6-027E-4B1B-A023-D4E2E20C911D}"/>
    <cellStyle name="Millares 3 2 3 3 2 5 4" xfId="5541" xr:uid="{199825F9-9A9F-483F-AF08-B302B1505525}"/>
    <cellStyle name="Millares 3 2 3 3 2 5 5" xfId="10156" xr:uid="{17B214BF-E480-4581-AC86-4CBAB8F75C80}"/>
    <cellStyle name="Millares 3 2 3 3 2 6" xfId="1701" xr:uid="{1425F9D1-32E5-4151-A899-4EEADADDF71F}"/>
    <cellStyle name="Millares 3 2 3 3 2 6 2" xfId="6309" xr:uid="{91814AA8-6CFA-4136-99BF-9B9D58F96D56}"/>
    <cellStyle name="Millares 3 2 3 3 2 6 3" xfId="10924" xr:uid="{3EDBA579-D541-4E8E-8261-DBA6421F4CA7}"/>
    <cellStyle name="Millares 3 2 3 3 2 7" xfId="3237" xr:uid="{E03AC8B2-3A75-4600-899B-1FA562C3F1FA}"/>
    <cellStyle name="Millares 3 2 3 3 2 7 2" xfId="7845" xr:uid="{D608687B-7BCD-47FC-86F2-9B6185D16CEA}"/>
    <cellStyle name="Millares 3 2 3 3 2 7 3" xfId="12460" xr:uid="{12160B4A-CCFB-4B8F-8E16-E3FFE1FB966D}"/>
    <cellStyle name="Millares 3 2 3 3 2 8" xfId="4773" xr:uid="{4947E46A-C525-4E91-9F4E-ED7D8DEBD36C}"/>
    <cellStyle name="Millares 3 2 3 3 2 9" xfId="9388" xr:uid="{59AF8141-95BE-4916-9E40-01B3CCB3F95C}"/>
    <cellStyle name="Millares 3 2 3 3 3" xfId="213" xr:uid="{61D462D1-9FAD-48B7-A028-F1155EE74551}"/>
    <cellStyle name="Millares 3 2 3 3 3 2" xfId="405" xr:uid="{14C8B2B0-D01F-480B-B0C3-E9E6645856DC}"/>
    <cellStyle name="Millares 3 2 3 3 3 2 2" xfId="789" xr:uid="{8CFD828B-7495-48BF-A1E8-18828311D111}"/>
    <cellStyle name="Millares 3 2 3 3 3 2 2 2" xfId="1557" xr:uid="{0756DDC4-9844-4009-9B2B-3A26458E6FAF}"/>
    <cellStyle name="Millares 3 2 3 3 3 2 2 2 2" xfId="3093" xr:uid="{9A9323E6-5420-46C7-B615-6357D4C67ABE}"/>
    <cellStyle name="Millares 3 2 3 3 3 2 2 2 2 2" xfId="7701" xr:uid="{F9AC50D9-57FC-40BB-8D3A-26A039782EAB}"/>
    <cellStyle name="Millares 3 2 3 3 3 2 2 2 2 3" xfId="12316" xr:uid="{F012EA49-111A-4802-ADCF-0D3A1543DE71}"/>
    <cellStyle name="Millares 3 2 3 3 3 2 2 2 3" xfId="4629" xr:uid="{1DBE95AD-9572-4240-81AF-9668EB84B276}"/>
    <cellStyle name="Millares 3 2 3 3 3 2 2 2 3 2" xfId="9237" xr:uid="{49EF0C97-D1DD-42F4-842C-4C8C4E951126}"/>
    <cellStyle name="Millares 3 2 3 3 3 2 2 2 3 3" xfId="13852" xr:uid="{8BB3EFF6-D2F8-47E3-8127-5EEF05A9A03B}"/>
    <cellStyle name="Millares 3 2 3 3 3 2 2 2 4" xfId="6165" xr:uid="{00C2B6E4-F7B3-42C1-96E1-DAD59F123B3C}"/>
    <cellStyle name="Millares 3 2 3 3 3 2 2 2 5" xfId="10780" xr:uid="{36A796C4-691C-4AD9-94EC-F54068512A63}"/>
    <cellStyle name="Millares 3 2 3 3 3 2 2 3" xfId="2325" xr:uid="{B1E0CF53-439A-4816-AA44-9F7C6DA53E7A}"/>
    <cellStyle name="Millares 3 2 3 3 3 2 2 3 2" xfId="6933" xr:uid="{58CF18BF-3B75-4194-93F7-DFC16274303F}"/>
    <cellStyle name="Millares 3 2 3 3 3 2 2 3 3" xfId="11548" xr:uid="{095A7DD2-D87E-4243-AFE7-EF18BD190431}"/>
    <cellStyle name="Millares 3 2 3 3 3 2 2 4" xfId="3861" xr:uid="{31301121-9772-4274-A3B0-EB24D31AB7B3}"/>
    <cellStyle name="Millares 3 2 3 3 3 2 2 4 2" xfId="8469" xr:uid="{C7BB4CFF-0F45-4BEF-9342-0C31728E536B}"/>
    <cellStyle name="Millares 3 2 3 3 3 2 2 4 3" xfId="13084" xr:uid="{B034D9F7-71E8-4CEB-99A1-898E9261D3F9}"/>
    <cellStyle name="Millares 3 2 3 3 3 2 2 5" xfId="5397" xr:uid="{1A3ED13B-D8F3-4C73-A043-57C7C9FC33C0}"/>
    <cellStyle name="Millares 3 2 3 3 3 2 2 6" xfId="10012" xr:uid="{E510376F-585B-4874-98BD-D1F3F8176EC7}"/>
    <cellStyle name="Millares 3 2 3 3 3 2 3" xfId="1173" xr:uid="{D0AC39B1-E610-4BEE-BD5F-08C946E0F3C5}"/>
    <cellStyle name="Millares 3 2 3 3 3 2 3 2" xfId="2709" xr:uid="{ADB96836-E373-403E-8CB2-A068B26AEE33}"/>
    <cellStyle name="Millares 3 2 3 3 3 2 3 2 2" xfId="7317" xr:uid="{FB95970B-5AB2-4DB5-98AA-C6FF9748F415}"/>
    <cellStyle name="Millares 3 2 3 3 3 2 3 2 3" xfId="11932" xr:uid="{2AE945F3-8D2B-4422-BF62-AACD28330139}"/>
    <cellStyle name="Millares 3 2 3 3 3 2 3 3" xfId="4245" xr:uid="{8E022333-1CE0-4FD0-9E5C-734399CF2F3C}"/>
    <cellStyle name="Millares 3 2 3 3 3 2 3 3 2" xfId="8853" xr:uid="{EF8871C4-BCB6-4A2A-9306-4F358DE8DEE1}"/>
    <cellStyle name="Millares 3 2 3 3 3 2 3 3 3" xfId="13468" xr:uid="{036808E8-EC31-4356-968E-B4AEB017E858}"/>
    <cellStyle name="Millares 3 2 3 3 3 2 3 4" xfId="5781" xr:uid="{A155215B-8D51-4588-9E57-C67FE7C269D1}"/>
    <cellStyle name="Millares 3 2 3 3 3 2 3 5" xfId="10396" xr:uid="{CB9276A8-682E-4CDD-8585-CD3029ED4DF4}"/>
    <cellStyle name="Millares 3 2 3 3 3 2 4" xfId="1941" xr:uid="{F1898373-567C-4312-93CB-A8A678740873}"/>
    <cellStyle name="Millares 3 2 3 3 3 2 4 2" xfId="6549" xr:uid="{D77CA093-415A-4481-B11F-40F30BA7A2A5}"/>
    <cellStyle name="Millares 3 2 3 3 3 2 4 3" xfId="11164" xr:uid="{463CE0D8-48A9-4165-811B-13E243935D3D}"/>
    <cellStyle name="Millares 3 2 3 3 3 2 5" xfId="3477" xr:uid="{97076D56-70AE-4099-9A6C-AE4FA349DCD4}"/>
    <cellStyle name="Millares 3 2 3 3 3 2 5 2" xfId="8085" xr:uid="{7E7576FB-E177-4091-B82E-99979AAFB868}"/>
    <cellStyle name="Millares 3 2 3 3 3 2 5 3" xfId="12700" xr:uid="{069ED3A4-4E47-4F88-8985-4B07AF20D5F2}"/>
    <cellStyle name="Millares 3 2 3 3 3 2 6" xfId="5013" xr:uid="{95717489-103F-4ADE-B03A-C250663E8A2C}"/>
    <cellStyle name="Millares 3 2 3 3 3 2 7" xfId="9628" xr:uid="{C0A25FFC-AFA4-4C1E-B0A8-C5691C45D15F}"/>
    <cellStyle name="Millares 3 2 3 3 3 3" xfId="597" xr:uid="{5DC43FEF-E130-4245-AA05-35C42EE27EEA}"/>
    <cellStyle name="Millares 3 2 3 3 3 3 2" xfId="1365" xr:uid="{F164E7A0-5F4A-48F7-8A12-FCD23B64C990}"/>
    <cellStyle name="Millares 3 2 3 3 3 3 2 2" xfId="2901" xr:uid="{BE8EBC95-87C7-4BF7-AA31-A791B09DB18F}"/>
    <cellStyle name="Millares 3 2 3 3 3 3 2 2 2" xfId="7509" xr:uid="{F877F897-640B-40ED-A820-3554CF33603E}"/>
    <cellStyle name="Millares 3 2 3 3 3 3 2 2 3" xfId="12124" xr:uid="{CEB786B4-981F-4EBE-BE0C-5DE98E8FEB47}"/>
    <cellStyle name="Millares 3 2 3 3 3 3 2 3" xfId="4437" xr:uid="{CC53ADDE-A2D4-4B7B-AF10-8F3432AFE69C}"/>
    <cellStyle name="Millares 3 2 3 3 3 3 2 3 2" xfId="9045" xr:uid="{80D0D49B-E07B-4FFC-8F25-70114E432FF2}"/>
    <cellStyle name="Millares 3 2 3 3 3 3 2 3 3" xfId="13660" xr:uid="{5D73B48E-4A3E-40E3-9C41-227947976362}"/>
    <cellStyle name="Millares 3 2 3 3 3 3 2 4" xfId="5973" xr:uid="{40D0D405-60AD-4FAB-8F69-9A2C7189B0D0}"/>
    <cellStyle name="Millares 3 2 3 3 3 3 2 5" xfId="10588" xr:uid="{AC8E9696-E621-4F7D-BF7E-83FE2A77D566}"/>
    <cellStyle name="Millares 3 2 3 3 3 3 3" xfId="2133" xr:uid="{5DA10696-8394-43A2-B7F2-BAE5F8516755}"/>
    <cellStyle name="Millares 3 2 3 3 3 3 3 2" xfId="6741" xr:uid="{50BFAC88-B77F-49FE-8A8C-88DCFFF33DC8}"/>
    <cellStyle name="Millares 3 2 3 3 3 3 3 3" xfId="11356" xr:uid="{B1F3AEF5-A230-4BD5-84B4-73893821F385}"/>
    <cellStyle name="Millares 3 2 3 3 3 3 4" xfId="3669" xr:uid="{5C916E4D-74D9-4F78-B9BF-551FDEEEAB84}"/>
    <cellStyle name="Millares 3 2 3 3 3 3 4 2" xfId="8277" xr:uid="{D79936A9-ADD5-44C8-B5F3-BA7AD42021D5}"/>
    <cellStyle name="Millares 3 2 3 3 3 3 4 3" xfId="12892" xr:uid="{F2B8CE1D-2A4D-48F4-80BE-91F9FD05A2EA}"/>
    <cellStyle name="Millares 3 2 3 3 3 3 5" xfId="5205" xr:uid="{12E41762-0393-4D3E-8740-C0267C6C5733}"/>
    <cellStyle name="Millares 3 2 3 3 3 3 6" xfId="9820" xr:uid="{D0137F93-07F2-4993-9CE7-324AE6BDF359}"/>
    <cellStyle name="Millares 3 2 3 3 3 4" xfId="981" xr:uid="{78EBD17C-1AE6-46F7-B9E7-8EFC5551B99E}"/>
    <cellStyle name="Millares 3 2 3 3 3 4 2" xfId="2517" xr:uid="{7394C3C3-393E-4FFC-AE59-1E4C8B7FAEB0}"/>
    <cellStyle name="Millares 3 2 3 3 3 4 2 2" xfId="7125" xr:uid="{383D7B79-26F2-4B57-AD85-B36D834ED3EA}"/>
    <cellStyle name="Millares 3 2 3 3 3 4 2 3" xfId="11740" xr:uid="{76C5E67C-8730-4AE5-AC8E-6AE665891CF6}"/>
    <cellStyle name="Millares 3 2 3 3 3 4 3" xfId="4053" xr:uid="{A3AABCA3-D446-4CBD-A808-49B5E59D6179}"/>
    <cellStyle name="Millares 3 2 3 3 3 4 3 2" xfId="8661" xr:uid="{358059F1-EA92-4300-A76D-F72144304299}"/>
    <cellStyle name="Millares 3 2 3 3 3 4 3 3" xfId="13276" xr:uid="{14358944-C6C7-4136-B7DA-30A43A41AB4C}"/>
    <cellStyle name="Millares 3 2 3 3 3 4 4" xfId="5589" xr:uid="{75E8F806-4022-463A-8AEA-B8399F15C7C4}"/>
    <cellStyle name="Millares 3 2 3 3 3 4 5" xfId="10204" xr:uid="{C8BB4476-DA1A-436E-B432-0371E41024CE}"/>
    <cellStyle name="Millares 3 2 3 3 3 5" xfId="1749" xr:uid="{3A5E820F-88E4-44A7-8F9B-83A07E889EAF}"/>
    <cellStyle name="Millares 3 2 3 3 3 5 2" xfId="6357" xr:uid="{123692F5-17B9-48BC-B457-721FA77B3E0A}"/>
    <cellStyle name="Millares 3 2 3 3 3 5 3" xfId="10972" xr:uid="{E49F8251-A8B2-4DB0-A6F2-ADD034F61483}"/>
    <cellStyle name="Millares 3 2 3 3 3 6" xfId="3285" xr:uid="{3899E1C9-5420-43BA-9885-24EF15A62333}"/>
    <cellStyle name="Millares 3 2 3 3 3 6 2" xfId="7893" xr:uid="{53DDD87D-1025-4F92-B886-A3D1DA7700A0}"/>
    <cellStyle name="Millares 3 2 3 3 3 6 3" xfId="12508" xr:uid="{086EC9FA-A8A1-4084-AF38-169213A63B11}"/>
    <cellStyle name="Millares 3 2 3 3 3 7" xfId="4821" xr:uid="{864D348C-581B-4239-9AB2-2F9F7F9ECBE1}"/>
    <cellStyle name="Millares 3 2 3 3 3 8" xfId="9436" xr:uid="{5E36DC18-5BBD-42F4-8638-2D6BC32FD55C}"/>
    <cellStyle name="Millares 3 2 3 3 4" xfId="309" xr:uid="{8D735458-07DE-4BDD-B5C2-74B3A35C1A0F}"/>
    <cellStyle name="Millares 3 2 3 3 4 2" xfId="693" xr:uid="{084FB702-AACF-4B16-A3AF-A4DC2B875969}"/>
    <cellStyle name="Millares 3 2 3 3 4 2 2" xfId="1461" xr:uid="{CB23D81A-E804-418A-BFB3-300618F700C0}"/>
    <cellStyle name="Millares 3 2 3 3 4 2 2 2" xfId="2997" xr:uid="{28E7A7F7-482E-4B73-A2FB-AA7082E6D093}"/>
    <cellStyle name="Millares 3 2 3 3 4 2 2 2 2" xfId="7605" xr:uid="{1506D780-6751-4E08-B879-192C3E97EC38}"/>
    <cellStyle name="Millares 3 2 3 3 4 2 2 2 3" xfId="12220" xr:uid="{F4AC8659-4D5E-46FA-9DA7-679CA9248469}"/>
    <cellStyle name="Millares 3 2 3 3 4 2 2 3" xfId="4533" xr:uid="{C0332BB9-BF68-4820-9772-DC0A32BEE5E9}"/>
    <cellStyle name="Millares 3 2 3 3 4 2 2 3 2" xfId="9141" xr:uid="{325282A9-2BE2-47CB-B37A-D1DCD94B416C}"/>
    <cellStyle name="Millares 3 2 3 3 4 2 2 3 3" xfId="13756" xr:uid="{ACAB10F1-3AC2-40EE-836D-75FC04D769D8}"/>
    <cellStyle name="Millares 3 2 3 3 4 2 2 4" xfId="6069" xr:uid="{1CE26D51-487D-4650-BB4B-FC9D9C7D1838}"/>
    <cellStyle name="Millares 3 2 3 3 4 2 2 5" xfId="10684" xr:uid="{B8983C98-490B-48C0-8A54-F88B00A0E96F}"/>
    <cellStyle name="Millares 3 2 3 3 4 2 3" xfId="2229" xr:uid="{9068697F-2159-41AC-B632-7BC6CB65E312}"/>
    <cellStyle name="Millares 3 2 3 3 4 2 3 2" xfId="6837" xr:uid="{532C38AE-0686-42C7-AEC7-49C5D69689DC}"/>
    <cellStyle name="Millares 3 2 3 3 4 2 3 3" xfId="11452" xr:uid="{128D4C79-FCFF-4FCD-8D32-2C07AE27B3F1}"/>
    <cellStyle name="Millares 3 2 3 3 4 2 4" xfId="3765" xr:uid="{2B54171B-6A48-4E43-A3C0-23ECBF434431}"/>
    <cellStyle name="Millares 3 2 3 3 4 2 4 2" xfId="8373" xr:uid="{BE5E3E73-50A5-4870-B1C1-DF939260957C}"/>
    <cellStyle name="Millares 3 2 3 3 4 2 4 3" xfId="12988" xr:uid="{6980A451-AA8F-4D5C-87C7-138843B183FC}"/>
    <cellStyle name="Millares 3 2 3 3 4 2 5" xfId="5301" xr:uid="{10307D07-06AB-4465-ADF3-67B46C0BF114}"/>
    <cellStyle name="Millares 3 2 3 3 4 2 6" xfId="9916" xr:uid="{C0CE0B36-B0D4-4048-823B-4F3D81BC5E30}"/>
    <cellStyle name="Millares 3 2 3 3 4 3" xfId="1077" xr:uid="{06DAFB40-E8D2-4FD5-9EA9-EBC31E54B65E}"/>
    <cellStyle name="Millares 3 2 3 3 4 3 2" xfId="2613" xr:uid="{1B291A99-FB98-47D8-9B3F-6AD5CE8BF141}"/>
    <cellStyle name="Millares 3 2 3 3 4 3 2 2" xfId="7221" xr:uid="{02193779-2CC9-41A2-9DCA-BF9D9F5DADBD}"/>
    <cellStyle name="Millares 3 2 3 3 4 3 2 3" xfId="11836" xr:uid="{079ECDF3-097E-4BC0-9C41-581313AF4C80}"/>
    <cellStyle name="Millares 3 2 3 3 4 3 3" xfId="4149" xr:uid="{6227AA9D-BA02-4659-B6A9-DB96A158FEBE}"/>
    <cellStyle name="Millares 3 2 3 3 4 3 3 2" xfId="8757" xr:uid="{74061C57-C7CC-4F6C-B046-377859419CCB}"/>
    <cellStyle name="Millares 3 2 3 3 4 3 3 3" xfId="13372" xr:uid="{7C9FB7A7-0C23-408F-B257-B4BDA246580E}"/>
    <cellStyle name="Millares 3 2 3 3 4 3 4" xfId="5685" xr:uid="{093B5A11-A5FE-4066-B29C-5839FF1DC8BA}"/>
    <cellStyle name="Millares 3 2 3 3 4 3 5" xfId="10300" xr:uid="{E1E6D562-0092-4DD0-BE60-085AB9D3DC8F}"/>
    <cellStyle name="Millares 3 2 3 3 4 4" xfId="1845" xr:uid="{6C3DD6B7-CEF4-401F-85BF-7E93669504B9}"/>
    <cellStyle name="Millares 3 2 3 3 4 4 2" xfId="6453" xr:uid="{0C4169D0-9FAE-43A9-BF0F-8D64ADBFB949}"/>
    <cellStyle name="Millares 3 2 3 3 4 4 3" xfId="11068" xr:uid="{926DCA85-1B4D-4CB7-A9D3-D6A7D8DA742A}"/>
    <cellStyle name="Millares 3 2 3 3 4 5" xfId="3381" xr:uid="{DE73320F-1C90-46C6-A639-6540B50FBBB9}"/>
    <cellStyle name="Millares 3 2 3 3 4 5 2" xfId="7989" xr:uid="{79F1C2AC-A494-46BE-B390-3013F6E124DB}"/>
    <cellStyle name="Millares 3 2 3 3 4 5 3" xfId="12604" xr:uid="{0FDADBBF-E4F7-4874-8AC8-062C1B27AB06}"/>
    <cellStyle name="Millares 3 2 3 3 4 6" xfId="4917" xr:uid="{EE6B246B-E6E1-4BA0-90C7-B6BCD5052968}"/>
    <cellStyle name="Millares 3 2 3 3 4 7" xfId="9532" xr:uid="{2A9E5705-E256-4DF4-8164-3C4FFDE401AB}"/>
    <cellStyle name="Millares 3 2 3 3 5" xfId="501" xr:uid="{CE1B6263-8942-4C87-990D-35B05E63D923}"/>
    <cellStyle name="Millares 3 2 3 3 5 2" xfId="1269" xr:uid="{4FEF6067-CD97-4BE3-A379-BD17C6A0BC12}"/>
    <cellStyle name="Millares 3 2 3 3 5 2 2" xfId="2805" xr:uid="{4937359E-84F1-4AAE-8B83-CD92D87099A8}"/>
    <cellStyle name="Millares 3 2 3 3 5 2 2 2" xfId="7413" xr:uid="{0FBF62B3-B18F-48BE-A1D8-4AE8D807233B}"/>
    <cellStyle name="Millares 3 2 3 3 5 2 2 3" xfId="12028" xr:uid="{0B121CE1-CF0B-4A03-AD6B-31C4DFDBBDFE}"/>
    <cellStyle name="Millares 3 2 3 3 5 2 3" xfId="4341" xr:uid="{3B3B5016-BEF7-4572-96D6-182C1657E89E}"/>
    <cellStyle name="Millares 3 2 3 3 5 2 3 2" xfId="8949" xr:uid="{734160AE-6B89-4CAE-8CCD-611082A8EB61}"/>
    <cellStyle name="Millares 3 2 3 3 5 2 3 3" xfId="13564" xr:uid="{D3981580-EFE6-4861-BDC7-F7987685CC2C}"/>
    <cellStyle name="Millares 3 2 3 3 5 2 4" xfId="5877" xr:uid="{EB9F870E-EFF8-4CE8-B505-DF481D28B16A}"/>
    <cellStyle name="Millares 3 2 3 3 5 2 5" xfId="10492" xr:uid="{9975727D-6EFA-4FE1-8CAE-189DE92B7C48}"/>
    <cellStyle name="Millares 3 2 3 3 5 3" xfId="2037" xr:uid="{57EF20C0-2B81-48CC-938E-F282B7572C2D}"/>
    <cellStyle name="Millares 3 2 3 3 5 3 2" xfId="6645" xr:uid="{12740929-748A-4B92-BCF1-10E320567E7B}"/>
    <cellStyle name="Millares 3 2 3 3 5 3 3" xfId="11260" xr:uid="{CC7C06E0-61DA-4FAA-8D8D-8F7F23E0B3FC}"/>
    <cellStyle name="Millares 3 2 3 3 5 4" xfId="3573" xr:uid="{42E4033E-E44E-4AF2-8B9D-C1D9275C3846}"/>
    <cellStyle name="Millares 3 2 3 3 5 4 2" xfId="8181" xr:uid="{95E50D0E-021D-4A4A-9FEE-7AC44B1C6C2D}"/>
    <cellStyle name="Millares 3 2 3 3 5 4 3" xfId="12796" xr:uid="{248202AE-5A17-4020-A5A7-43889740D4F9}"/>
    <cellStyle name="Millares 3 2 3 3 5 5" xfId="5109" xr:uid="{A3716498-4A44-446C-B2D2-5C9630D40BA8}"/>
    <cellStyle name="Millares 3 2 3 3 5 6" xfId="9724" xr:uid="{44E88E5F-A0F5-4859-B495-1865F203626A}"/>
    <cellStyle name="Millares 3 2 3 3 6" xfId="885" xr:uid="{2CADD971-C5CC-4B81-BF80-E94FC10C337C}"/>
    <cellStyle name="Millares 3 2 3 3 6 2" xfId="2421" xr:uid="{96273171-3D75-49B1-A560-F15FABFFD65E}"/>
    <cellStyle name="Millares 3 2 3 3 6 2 2" xfId="7029" xr:uid="{4B2A76F6-371E-4519-98C9-10A54AD05CD4}"/>
    <cellStyle name="Millares 3 2 3 3 6 2 3" xfId="11644" xr:uid="{55BB62AA-4617-4B00-BF45-FE0E6B419C97}"/>
    <cellStyle name="Millares 3 2 3 3 6 3" xfId="3957" xr:uid="{C4A3F2A5-0DE5-4F8D-A827-DF5BAECED8AB}"/>
    <cellStyle name="Millares 3 2 3 3 6 3 2" xfId="8565" xr:uid="{0097DA1F-EDA0-4C98-B7E3-F9C29F417A92}"/>
    <cellStyle name="Millares 3 2 3 3 6 3 3" xfId="13180" xr:uid="{17830121-F356-429C-946B-CE1E6C4C0EC8}"/>
    <cellStyle name="Millares 3 2 3 3 6 4" xfId="5493" xr:uid="{59295270-A183-4995-89A9-38A79A60FD75}"/>
    <cellStyle name="Millares 3 2 3 3 6 5" xfId="10108" xr:uid="{FA778EDF-5111-474C-9F53-2C68A79FF3AC}"/>
    <cellStyle name="Millares 3 2 3 3 7" xfId="1653" xr:uid="{D65B5EDF-9754-4CDB-AD64-601422E2D671}"/>
    <cellStyle name="Millares 3 2 3 3 7 2" xfId="6261" xr:uid="{A9B67EBE-C674-475A-ADC4-6007457D4670}"/>
    <cellStyle name="Millares 3 2 3 3 7 3" xfId="10876" xr:uid="{F0527B9B-FF63-43E1-9931-DF2A33A06A01}"/>
    <cellStyle name="Millares 3 2 3 3 8" xfId="3189" xr:uid="{65E6794B-FC2B-4585-8FA4-EEA338271F02}"/>
    <cellStyle name="Millares 3 2 3 3 8 2" xfId="7797" xr:uid="{32706077-3409-446F-AE41-CB623E321157}"/>
    <cellStyle name="Millares 3 2 3 3 8 3" xfId="12412" xr:uid="{1BDBA33F-09EA-486F-9034-8CB610447006}"/>
    <cellStyle name="Millares 3 2 3 3 9" xfId="4725" xr:uid="{1BA291A1-FFDB-41EA-AFB7-475A7BE096A1}"/>
    <cellStyle name="Millares 3 2 3 4" xfId="141" xr:uid="{401D78D2-B0FE-4770-BCA3-43C6B25FE653}"/>
    <cellStyle name="Millares 3 2 3 4 2" xfId="237" xr:uid="{8BAAC018-428C-4805-8D3D-91BE281411DB}"/>
    <cellStyle name="Millares 3 2 3 4 2 2" xfId="429" xr:uid="{6A35E55C-56E2-4F84-BF40-25A7DC0DBEED}"/>
    <cellStyle name="Millares 3 2 3 4 2 2 2" xfId="813" xr:uid="{56AABE97-9619-4BF6-9106-F1A8374897A8}"/>
    <cellStyle name="Millares 3 2 3 4 2 2 2 2" xfId="1581" xr:uid="{32F94F31-7F17-4C7C-B7A7-589663F93320}"/>
    <cellStyle name="Millares 3 2 3 4 2 2 2 2 2" xfId="3117" xr:uid="{07A3643E-7D07-46C1-BA7A-F2853690CCC1}"/>
    <cellStyle name="Millares 3 2 3 4 2 2 2 2 2 2" xfId="7725" xr:uid="{7C12979E-4579-44F1-B576-C0D23D36C2EF}"/>
    <cellStyle name="Millares 3 2 3 4 2 2 2 2 2 3" xfId="12340" xr:uid="{B2B616C2-38C8-49FB-B21A-6543E5A214F1}"/>
    <cellStyle name="Millares 3 2 3 4 2 2 2 2 3" xfId="4653" xr:uid="{49033C9C-132B-4CE4-8284-B33A9049578B}"/>
    <cellStyle name="Millares 3 2 3 4 2 2 2 2 3 2" xfId="9261" xr:uid="{15B2F88B-16AE-4FBE-97D3-FD33386C5AF5}"/>
    <cellStyle name="Millares 3 2 3 4 2 2 2 2 3 3" xfId="13876" xr:uid="{D5A5E9DB-34CF-4FF8-B263-02DA4F99D6C7}"/>
    <cellStyle name="Millares 3 2 3 4 2 2 2 2 4" xfId="6189" xr:uid="{690C0AD3-2E35-40DD-A0F8-D0B277BC19AB}"/>
    <cellStyle name="Millares 3 2 3 4 2 2 2 2 5" xfId="10804" xr:uid="{93A91224-B749-4903-AD7A-6966C25A1841}"/>
    <cellStyle name="Millares 3 2 3 4 2 2 2 3" xfId="2349" xr:uid="{93544D6B-4F4A-40D3-B168-D01DAF2DEA57}"/>
    <cellStyle name="Millares 3 2 3 4 2 2 2 3 2" xfId="6957" xr:uid="{C3BCBD9C-8696-416C-9B35-19103FA1F887}"/>
    <cellStyle name="Millares 3 2 3 4 2 2 2 3 3" xfId="11572" xr:uid="{5894FDD4-BFB0-4DEF-8EBA-90D068727F78}"/>
    <cellStyle name="Millares 3 2 3 4 2 2 2 4" xfId="3885" xr:uid="{FBA3E4FE-2F26-4420-B402-C40DD7695650}"/>
    <cellStyle name="Millares 3 2 3 4 2 2 2 4 2" xfId="8493" xr:uid="{7214124D-A459-4E28-BE34-D02299C45557}"/>
    <cellStyle name="Millares 3 2 3 4 2 2 2 4 3" xfId="13108" xr:uid="{237376F6-C187-4A44-BCED-3FA3D9690722}"/>
    <cellStyle name="Millares 3 2 3 4 2 2 2 5" xfId="5421" xr:uid="{DD37AE96-B61E-4DF8-839A-9A164EA8AB9B}"/>
    <cellStyle name="Millares 3 2 3 4 2 2 2 6" xfId="10036" xr:uid="{F5AE4241-2DBD-4ACC-8579-FA711DBF6D45}"/>
    <cellStyle name="Millares 3 2 3 4 2 2 3" xfId="1197" xr:uid="{B97ED889-D03A-484C-B7FE-D508B1E07830}"/>
    <cellStyle name="Millares 3 2 3 4 2 2 3 2" xfId="2733" xr:uid="{97D6BEA7-10E6-450F-B64A-16D7CE38FBEB}"/>
    <cellStyle name="Millares 3 2 3 4 2 2 3 2 2" xfId="7341" xr:uid="{0CB8EA74-B1D3-4724-A691-29DBBC1D234E}"/>
    <cellStyle name="Millares 3 2 3 4 2 2 3 2 3" xfId="11956" xr:uid="{FFA04D98-3B51-49D3-ABC3-07F1CE539ECD}"/>
    <cellStyle name="Millares 3 2 3 4 2 2 3 3" xfId="4269" xr:uid="{16C73EF3-1A4B-4DFA-AFD5-95330684C058}"/>
    <cellStyle name="Millares 3 2 3 4 2 2 3 3 2" xfId="8877" xr:uid="{4CF88D7E-CF5B-4B9C-886E-35A7AE04348B}"/>
    <cellStyle name="Millares 3 2 3 4 2 2 3 3 3" xfId="13492" xr:uid="{F428F94E-C75A-4D18-AD38-DBA66C180006}"/>
    <cellStyle name="Millares 3 2 3 4 2 2 3 4" xfId="5805" xr:uid="{E8B25A25-23CD-4205-8AD0-B69B1C95DB41}"/>
    <cellStyle name="Millares 3 2 3 4 2 2 3 5" xfId="10420" xr:uid="{75F4CF1A-A3D9-4694-AF36-24E2D000002A}"/>
    <cellStyle name="Millares 3 2 3 4 2 2 4" xfId="1965" xr:uid="{9A973613-B27F-47BC-AE94-BB431FD26FFA}"/>
    <cellStyle name="Millares 3 2 3 4 2 2 4 2" xfId="6573" xr:uid="{6A5547B2-E1CF-4E20-BB50-395F18228642}"/>
    <cellStyle name="Millares 3 2 3 4 2 2 4 3" xfId="11188" xr:uid="{FC8ABC11-7EB2-4EBF-99F1-5255E3C53647}"/>
    <cellStyle name="Millares 3 2 3 4 2 2 5" xfId="3501" xr:uid="{96021B41-D5FE-44C8-9C2D-2D3C0617187A}"/>
    <cellStyle name="Millares 3 2 3 4 2 2 5 2" xfId="8109" xr:uid="{56D6FB2A-277E-4BD3-B675-7BFB81B75626}"/>
    <cellStyle name="Millares 3 2 3 4 2 2 5 3" xfId="12724" xr:uid="{A5379D43-F589-4112-A763-AC706D16F540}"/>
    <cellStyle name="Millares 3 2 3 4 2 2 6" xfId="5037" xr:uid="{00992284-EB9F-4709-924E-6DD453BCB29B}"/>
    <cellStyle name="Millares 3 2 3 4 2 2 7" xfId="9652" xr:uid="{8DA6F6D0-EDBD-45F5-9265-792F71B4E5B3}"/>
    <cellStyle name="Millares 3 2 3 4 2 3" xfId="621" xr:uid="{E4EB51ED-7367-49C4-BE2B-062E9EECC9A6}"/>
    <cellStyle name="Millares 3 2 3 4 2 3 2" xfId="1389" xr:uid="{55A96E7B-37EC-4F0C-8F96-C6657B8A73D6}"/>
    <cellStyle name="Millares 3 2 3 4 2 3 2 2" xfId="2925" xr:uid="{36F3FC88-ED42-428F-BAAD-B6B4EE63B04C}"/>
    <cellStyle name="Millares 3 2 3 4 2 3 2 2 2" xfId="7533" xr:uid="{0D6D06FF-E2AC-4C06-B3A0-BCE90C40EA80}"/>
    <cellStyle name="Millares 3 2 3 4 2 3 2 2 3" xfId="12148" xr:uid="{346A71F3-EB0E-4239-9E5F-2365CA860D9F}"/>
    <cellStyle name="Millares 3 2 3 4 2 3 2 3" xfId="4461" xr:uid="{530E66BB-8EEA-4060-AA5C-C2D2913E5A51}"/>
    <cellStyle name="Millares 3 2 3 4 2 3 2 3 2" xfId="9069" xr:uid="{2FEB5430-1C0F-455C-AB9A-6E7CA36A63AD}"/>
    <cellStyle name="Millares 3 2 3 4 2 3 2 3 3" xfId="13684" xr:uid="{8BA86651-A919-4B11-B0D9-27785D290E76}"/>
    <cellStyle name="Millares 3 2 3 4 2 3 2 4" xfId="5997" xr:uid="{FFE26DA4-7D28-4183-B1CE-838F6295013E}"/>
    <cellStyle name="Millares 3 2 3 4 2 3 2 5" xfId="10612" xr:uid="{00776D4B-B862-4A47-9DCC-FB87FF13E15D}"/>
    <cellStyle name="Millares 3 2 3 4 2 3 3" xfId="2157" xr:uid="{556B9E5C-B93E-4BB0-B654-5254800AD77A}"/>
    <cellStyle name="Millares 3 2 3 4 2 3 3 2" xfId="6765" xr:uid="{B9F56E4C-481C-4D9F-BF26-488F0A2A30B8}"/>
    <cellStyle name="Millares 3 2 3 4 2 3 3 3" xfId="11380" xr:uid="{C4C5B2E3-FFEA-497A-97B0-CDBFCD30E1B5}"/>
    <cellStyle name="Millares 3 2 3 4 2 3 4" xfId="3693" xr:uid="{3F16E06B-0476-4E29-AC85-A745BDFE0C95}"/>
    <cellStyle name="Millares 3 2 3 4 2 3 4 2" xfId="8301" xr:uid="{1AD03A27-A044-4129-8EB3-CD4B55B222E0}"/>
    <cellStyle name="Millares 3 2 3 4 2 3 4 3" xfId="12916" xr:uid="{501DE0F2-3321-45D4-AD5D-97415C8B35FF}"/>
    <cellStyle name="Millares 3 2 3 4 2 3 5" xfId="5229" xr:uid="{942E12EB-A7EB-4F04-BD54-C80BD4214F8C}"/>
    <cellStyle name="Millares 3 2 3 4 2 3 6" xfId="9844" xr:uid="{9D194F64-73AA-4FDF-B495-3AD930E7A901}"/>
    <cellStyle name="Millares 3 2 3 4 2 4" xfId="1005" xr:uid="{28FF82B6-815F-4997-9312-AFA6247A5245}"/>
    <cellStyle name="Millares 3 2 3 4 2 4 2" xfId="2541" xr:uid="{BBB0571C-6EE1-44D6-AC37-82702F1AF909}"/>
    <cellStyle name="Millares 3 2 3 4 2 4 2 2" xfId="7149" xr:uid="{75F9018D-8559-4FA0-932B-1D1C06ECEB21}"/>
    <cellStyle name="Millares 3 2 3 4 2 4 2 3" xfId="11764" xr:uid="{D98DA0DF-E14B-40AF-A58B-93693C57F25D}"/>
    <cellStyle name="Millares 3 2 3 4 2 4 3" xfId="4077" xr:uid="{6A01AA15-A558-4153-AB65-E3ED9D1D1AD9}"/>
    <cellStyle name="Millares 3 2 3 4 2 4 3 2" xfId="8685" xr:uid="{B1D6F65C-B626-43F1-8F62-1A08B4C7D58A}"/>
    <cellStyle name="Millares 3 2 3 4 2 4 3 3" xfId="13300" xr:uid="{19415D3D-786B-4664-948A-D233169318ED}"/>
    <cellStyle name="Millares 3 2 3 4 2 4 4" xfId="5613" xr:uid="{A955DEFF-9B9C-40BB-9CCD-92A771E2FEA7}"/>
    <cellStyle name="Millares 3 2 3 4 2 4 5" xfId="10228" xr:uid="{443DE5CF-BAA8-4FD8-9C24-9402115E1C62}"/>
    <cellStyle name="Millares 3 2 3 4 2 5" xfId="1773" xr:uid="{66BB485C-0AD0-4AD4-B21B-EC8A49505E47}"/>
    <cellStyle name="Millares 3 2 3 4 2 5 2" xfId="6381" xr:uid="{39CA70FD-792F-4AE4-A3E6-C3C0E003804D}"/>
    <cellStyle name="Millares 3 2 3 4 2 5 3" xfId="10996" xr:uid="{456A937C-3E0C-4062-9D00-DD70F653B6D4}"/>
    <cellStyle name="Millares 3 2 3 4 2 6" xfId="3309" xr:uid="{D1B77CEB-36D6-40F9-8C81-1AAD56746C6F}"/>
    <cellStyle name="Millares 3 2 3 4 2 6 2" xfId="7917" xr:uid="{F5B8C62F-4157-4801-96A8-AEDE3466BC95}"/>
    <cellStyle name="Millares 3 2 3 4 2 6 3" xfId="12532" xr:uid="{9F8B20DE-C540-4A8F-B9B3-92D35D170C25}"/>
    <cellStyle name="Millares 3 2 3 4 2 7" xfId="4845" xr:uid="{07F4A64D-925C-4F14-B53B-07D1B764B867}"/>
    <cellStyle name="Millares 3 2 3 4 2 8" xfId="9460" xr:uid="{E729F05D-8095-4406-9FB5-0DE50987A7EE}"/>
    <cellStyle name="Millares 3 2 3 4 3" xfId="333" xr:uid="{4DD478B4-54E2-4D06-80CE-0C67D7FCDB6A}"/>
    <cellStyle name="Millares 3 2 3 4 3 2" xfId="717" xr:uid="{687A6BEF-F143-41E2-90CA-B713147D7CA0}"/>
    <cellStyle name="Millares 3 2 3 4 3 2 2" xfId="1485" xr:uid="{D7059CB3-DE84-4860-8BD3-3D2D782599BE}"/>
    <cellStyle name="Millares 3 2 3 4 3 2 2 2" xfId="3021" xr:uid="{6D2E2468-2129-4033-A362-27068F317406}"/>
    <cellStyle name="Millares 3 2 3 4 3 2 2 2 2" xfId="7629" xr:uid="{D91B11B9-8D3B-4F6B-847A-B3B6EB797CE6}"/>
    <cellStyle name="Millares 3 2 3 4 3 2 2 2 3" xfId="12244" xr:uid="{B6B60646-C889-4EA3-851A-76C422C8ADFD}"/>
    <cellStyle name="Millares 3 2 3 4 3 2 2 3" xfId="4557" xr:uid="{74E581B5-A22F-4FBF-B3B6-0BD5C17C92A7}"/>
    <cellStyle name="Millares 3 2 3 4 3 2 2 3 2" xfId="9165" xr:uid="{430CC06A-2012-449B-91BA-729A3E7EC2D8}"/>
    <cellStyle name="Millares 3 2 3 4 3 2 2 3 3" xfId="13780" xr:uid="{DE6FFAE9-C34F-4F29-B1DA-A577BF153825}"/>
    <cellStyle name="Millares 3 2 3 4 3 2 2 4" xfId="6093" xr:uid="{7A11F3CD-615A-42AE-8256-FBCAD3D42E21}"/>
    <cellStyle name="Millares 3 2 3 4 3 2 2 5" xfId="10708" xr:uid="{B6095558-0679-4A4F-B0B7-B7C80FE1F173}"/>
    <cellStyle name="Millares 3 2 3 4 3 2 3" xfId="2253" xr:uid="{480284A1-579B-4D99-AF69-96328895B872}"/>
    <cellStyle name="Millares 3 2 3 4 3 2 3 2" xfId="6861" xr:uid="{BACC4A34-EC2D-44ED-BF74-E1C97272D850}"/>
    <cellStyle name="Millares 3 2 3 4 3 2 3 3" xfId="11476" xr:uid="{7DA192F9-E041-4374-8605-14F5527CA53B}"/>
    <cellStyle name="Millares 3 2 3 4 3 2 4" xfId="3789" xr:uid="{8660610E-CEEA-4ADF-B2B4-AA9333C25FA1}"/>
    <cellStyle name="Millares 3 2 3 4 3 2 4 2" xfId="8397" xr:uid="{4E8618AD-1194-40BB-993A-88EE8399AFF2}"/>
    <cellStyle name="Millares 3 2 3 4 3 2 4 3" xfId="13012" xr:uid="{10E528AD-43AA-498D-8CB7-55DDCE1BC795}"/>
    <cellStyle name="Millares 3 2 3 4 3 2 5" xfId="5325" xr:uid="{499A740F-697B-4727-9B8B-866F7370AF36}"/>
    <cellStyle name="Millares 3 2 3 4 3 2 6" xfId="9940" xr:uid="{D133AE9D-40B1-4D44-B1D3-4D38C64EC605}"/>
    <cellStyle name="Millares 3 2 3 4 3 3" xfId="1101" xr:uid="{076D43D2-2EA3-409B-AD90-A320EE3D0790}"/>
    <cellStyle name="Millares 3 2 3 4 3 3 2" xfId="2637" xr:uid="{844DBDA7-5CE2-47A0-870F-1A610FF1F5FD}"/>
    <cellStyle name="Millares 3 2 3 4 3 3 2 2" xfId="7245" xr:uid="{6250997C-94F2-4BDF-ABD6-CB10EE1216B1}"/>
    <cellStyle name="Millares 3 2 3 4 3 3 2 3" xfId="11860" xr:uid="{0E41BAF2-F159-4ED5-A2C8-6C5DEEB7EC33}"/>
    <cellStyle name="Millares 3 2 3 4 3 3 3" xfId="4173" xr:uid="{8B74F20D-CF55-47F4-8363-FEED9AD1B179}"/>
    <cellStyle name="Millares 3 2 3 4 3 3 3 2" xfId="8781" xr:uid="{A0DEFE0E-17C8-4430-BA8D-0EA92D4AE53D}"/>
    <cellStyle name="Millares 3 2 3 4 3 3 3 3" xfId="13396" xr:uid="{C12030BF-9716-4063-A2ED-078DC9D1987E}"/>
    <cellStyle name="Millares 3 2 3 4 3 3 4" xfId="5709" xr:uid="{5A0FB41A-0EB5-4C7A-8781-166D4C63E261}"/>
    <cellStyle name="Millares 3 2 3 4 3 3 5" xfId="10324" xr:uid="{E22E1A22-750D-4486-8961-E2ACC2543DAD}"/>
    <cellStyle name="Millares 3 2 3 4 3 4" xfId="1869" xr:uid="{69849A17-E83E-416E-B034-CAD33E250225}"/>
    <cellStyle name="Millares 3 2 3 4 3 4 2" xfId="6477" xr:uid="{C9553EDB-A2CB-4D15-AF99-50C6C3A30C28}"/>
    <cellStyle name="Millares 3 2 3 4 3 4 3" xfId="11092" xr:uid="{147C1D5B-F862-4320-8957-3F73B284BA94}"/>
    <cellStyle name="Millares 3 2 3 4 3 5" xfId="3405" xr:uid="{55337391-DFAE-4BAC-AC51-1A3D6474F43A}"/>
    <cellStyle name="Millares 3 2 3 4 3 5 2" xfId="8013" xr:uid="{F42A91EF-F107-4ADB-913E-E9E32C31E770}"/>
    <cellStyle name="Millares 3 2 3 4 3 5 3" xfId="12628" xr:uid="{DEE31921-2C26-4147-A463-194520176DB5}"/>
    <cellStyle name="Millares 3 2 3 4 3 6" xfId="4941" xr:uid="{BAD67BFC-80B7-4271-AB1E-B9783E3D3EA6}"/>
    <cellStyle name="Millares 3 2 3 4 3 7" xfId="9556" xr:uid="{95D50622-1325-45C5-B4D5-82F172529EA5}"/>
    <cellStyle name="Millares 3 2 3 4 4" xfId="525" xr:uid="{BA5033C6-D53A-4129-ABB5-5DD8BFF96141}"/>
    <cellStyle name="Millares 3 2 3 4 4 2" xfId="1293" xr:uid="{EF98C8D5-A42C-46D1-AC5B-46A7EA14F3C1}"/>
    <cellStyle name="Millares 3 2 3 4 4 2 2" xfId="2829" xr:uid="{8CEBA832-F8A6-4682-8F42-75708407CF78}"/>
    <cellStyle name="Millares 3 2 3 4 4 2 2 2" xfId="7437" xr:uid="{0847ACCE-A7B6-4A8A-A6BC-F0FA7C6D5BAC}"/>
    <cellStyle name="Millares 3 2 3 4 4 2 2 3" xfId="12052" xr:uid="{F8373EE6-BDB2-4237-9F2A-17744EDA8108}"/>
    <cellStyle name="Millares 3 2 3 4 4 2 3" xfId="4365" xr:uid="{22150610-46B4-4CB4-B7A0-A9D02B957B83}"/>
    <cellStyle name="Millares 3 2 3 4 4 2 3 2" xfId="8973" xr:uid="{F6097CD3-374C-4675-83A9-451384837218}"/>
    <cellStyle name="Millares 3 2 3 4 4 2 3 3" xfId="13588" xr:uid="{424BC7F5-DCE7-4BF3-977A-7BA6CBB8FC50}"/>
    <cellStyle name="Millares 3 2 3 4 4 2 4" xfId="5901" xr:uid="{871E4CBB-D63E-4F0E-A045-720A99A47B10}"/>
    <cellStyle name="Millares 3 2 3 4 4 2 5" xfId="10516" xr:uid="{E83834FF-508C-4BA7-9D8F-7BDBF29A7053}"/>
    <cellStyle name="Millares 3 2 3 4 4 3" xfId="2061" xr:uid="{9D80F336-C6A9-47BC-A964-9FF5D7BFE36F}"/>
    <cellStyle name="Millares 3 2 3 4 4 3 2" xfId="6669" xr:uid="{10243622-3DA2-41D6-A190-829397881126}"/>
    <cellStyle name="Millares 3 2 3 4 4 3 3" xfId="11284" xr:uid="{C74A78BB-E652-4EE1-8C07-EEC1C9A88C25}"/>
    <cellStyle name="Millares 3 2 3 4 4 4" xfId="3597" xr:uid="{0742943F-1EBE-4F73-BC2C-CDC20226CC62}"/>
    <cellStyle name="Millares 3 2 3 4 4 4 2" xfId="8205" xr:uid="{9734C251-7498-48FD-B88C-C612A8178A27}"/>
    <cellStyle name="Millares 3 2 3 4 4 4 3" xfId="12820" xr:uid="{97459D03-D57D-4022-9EFA-0B1B1B415F65}"/>
    <cellStyle name="Millares 3 2 3 4 4 5" xfId="5133" xr:uid="{C0661A88-392F-48B8-B949-3A080CEF5238}"/>
    <cellStyle name="Millares 3 2 3 4 4 6" xfId="9748" xr:uid="{182AA7D6-D57A-4F02-BAA1-73EB1E0CDCD8}"/>
    <cellStyle name="Millares 3 2 3 4 5" xfId="909" xr:uid="{32117BF8-6102-4EA8-AC45-68B9BDA83C5F}"/>
    <cellStyle name="Millares 3 2 3 4 5 2" xfId="2445" xr:uid="{A683E2E6-95C9-4C4B-A09E-ED68F3C9073C}"/>
    <cellStyle name="Millares 3 2 3 4 5 2 2" xfId="7053" xr:uid="{00DBD1FB-A9F8-4418-B3BA-DDBDDD197512}"/>
    <cellStyle name="Millares 3 2 3 4 5 2 3" xfId="11668" xr:uid="{BDBA3C7A-078C-4E6C-8398-EC38E2DCADD4}"/>
    <cellStyle name="Millares 3 2 3 4 5 3" xfId="3981" xr:uid="{95340D27-CA23-4A6E-88DA-F3409CBEC1FA}"/>
    <cellStyle name="Millares 3 2 3 4 5 3 2" xfId="8589" xr:uid="{51B79BA0-05CF-47F0-A756-A5C968AF415B}"/>
    <cellStyle name="Millares 3 2 3 4 5 3 3" xfId="13204" xr:uid="{66EF2498-DB27-4B1D-8290-629DBDCC7E16}"/>
    <cellStyle name="Millares 3 2 3 4 5 4" xfId="5517" xr:uid="{F73D10B8-1F9B-4A25-850B-DCCA665F0B67}"/>
    <cellStyle name="Millares 3 2 3 4 5 5" xfId="10132" xr:uid="{139BAC59-A919-4818-911F-E159C8581F80}"/>
    <cellStyle name="Millares 3 2 3 4 6" xfId="1677" xr:uid="{7B8EEADC-713F-49A5-9F5E-32F2093310A5}"/>
    <cellStyle name="Millares 3 2 3 4 6 2" xfId="6285" xr:uid="{53F72088-CEAE-4626-B07B-76E8D1A9B80A}"/>
    <cellStyle name="Millares 3 2 3 4 6 3" xfId="10900" xr:uid="{F09A18A6-D3EB-4BCD-BBCA-6B841DEB0FFC}"/>
    <cellStyle name="Millares 3 2 3 4 7" xfId="3213" xr:uid="{CF9C3DD4-84D3-4838-8B5E-EA65AD884FBE}"/>
    <cellStyle name="Millares 3 2 3 4 7 2" xfId="7821" xr:uid="{00B3359C-F7A9-4433-B4BF-EF1C83E6A32A}"/>
    <cellStyle name="Millares 3 2 3 4 7 3" xfId="12436" xr:uid="{E4F418A9-AE5C-4671-AA05-07D8E1B26C80}"/>
    <cellStyle name="Millares 3 2 3 4 8" xfId="4749" xr:uid="{76ED5EC6-DB7B-4504-859E-BB62205E01AB}"/>
    <cellStyle name="Millares 3 2 3 4 9" xfId="9364" xr:uid="{4CB0F46B-4355-4675-8B87-6FF7DA0D3CDE}"/>
    <cellStyle name="Millares 3 2 3 5" xfId="189" xr:uid="{1FE68C6A-D688-4FF6-B721-B4105FA633C6}"/>
    <cellStyle name="Millares 3 2 3 5 2" xfId="381" xr:uid="{625B850A-1575-42AF-B28E-5A24E49AFCF7}"/>
    <cellStyle name="Millares 3 2 3 5 2 2" xfId="765" xr:uid="{58B899C1-CEB9-4F85-B18F-66A0278C8875}"/>
    <cellStyle name="Millares 3 2 3 5 2 2 2" xfId="1533" xr:uid="{5EC230B3-3430-41DB-A88D-1C23806A779A}"/>
    <cellStyle name="Millares 3 2 3 5 2 2 2 2" xfId="3069" xr:uid="{6AF9AA03-2794-4D4C-A85D-86488FCDCCB5}"/>
    <cellStyle name="Millares 3 2 3 5 2 2 2 2 2" xfId="7677" xr:uid="{6CE9A8FC-7069-4CEA-8DD0-D33CE511F81E}"/>
    <cellStyle name="Millares 3 2 3 5 2 2 2 2 3" xfId="12292" xr:uid="{1FD2FE33-E470-43EB-82F0-9EDC37711350}"/>
    <cellStyle name="Millares 3 2 3 5 2 2 2 3" xfId="4605" xr:uid="{054F828C-BA7E-40E2-BEB9-0AFD33E1CDC5}"/>
    <cellStyle name="Millares 3 2 3 5 2 2 2 3 2" xfId="9213" xr:uid="{291CC8C7-9DDB-4D39-8697-E2C7D1B79123}"/>
    <cellStyle name="Millares 3 2 3 5 2 2 2 3 3" xfId="13828" xr:uid="{68E3491D-E52B-449C-BCF0-9EFC34021ADF}"/>
    <cellStyle name="Millares 3 2 3 5 2 2 2 4" xfId="6141" xr:uid="{A8CC89AB-19C7-46F8-B29D-8AC126A4C8AC}"/>
    <cellStyle name="Millares 3 2 3 5 2 2 2 5" xfId="10756" xr:uid="{DEA1FDD1-EC92-445C-BAF7-4B8F70710A60}"/>
    <cellStyle name="Millares 3 2 3 5 2 2 3" xfId="2301" xr:uid="{CEFE730A-8AC8-4A36-9544-6FE750E194D3}"/>
    <cellStyle name="Millares 3 2 3 5 2 2 3 2" xfId="6909" xr:uid="{4F40E028-4E4D-40F0-A7DE-ADE2F189B6CF}"/>
    <cellStyle name="Millares 3 2 3 5 2 2 3 3" xfId="11524" xr:uid="{8A3B0727-F1F2-47A5-A27C-1CCAF429A879}"/>
    <cellStyle name="Millares 3 2 3 5 2 2 4" xfId="3837" xr:uid="{20274B99-6377-4F9B-BF0F-9E6471127BD3}"/>
    <cellStyle name="Millares 3 2 3 5 2 2 4 2" xfId="8445" xr:uid="{1B74813A-E1C0-4F4A-BE1E-FB7AAC715AA9}"/>
    <cellStyle name="Millares 3 2 3 5 2 2 4 3" xfId="13060" xr:uid="{725A9822-DEC3-4A6A-8CDA-AFB9EF508D3F}"/>
    <cellStyle name="Millares 3 2 3 5 2 2 5" xfId="5373" xr:uid="{6BD5289A-3CC6-4B1C-9D8D-4FCA1D412ADF}"/>
    <cellStyle name="Millares 3 2 3 5 2 2 6" xfId="9988" xr:uid="{DEDBBD04-3CE0-4077-ABDE-35E7044237AB}"/>
    <cellStyle name="Millares 3 2 3 5 2 3" xfId="1149" xr:uid="{3FD858EE-DDE9-4FFB-9B37-B13DBC3E8588}"/>
    <cellStyle name="Millares 3 2 3 5 2 3 2" xfId="2685" xr:uid="{70ADA844-F78F-4C52-8D86-7B53126C4486}"/>
    <cellStyle name="Millares 3 2 3 5 2 3 2 2" xfId="7293" xr:uid="{6F8F5C9B-86D4-4933-8C7F-5D1FC6DF9BBD}"/>
    <cellStyle name="Millares 3 2 3 5 2 3 2 3" xfId="11908" xr:uid="{486D726C-866A-4DAB-BE7E-2C2F9D5E59F4}"/>
    <cellStyle name="Millares 3 2 3 5 2 3 3" xfId="4221" xr:uid="{D8B5CFF8-4196-469F-9684-12816049C139}"/>
    <cellStyle name="Millares 3 2 3 5 2 3 3 2" xfId="8829" xr:uid="{ED36F559-2EC5-48A2-BC85-F55CD388382E}"/>
    <cellStyle name="Millares 3 2 3 5 2 3 3 3" xfId="13444" xr:uid="{0CB41D43-56C3-4910-9E31-1D0D2EBB632C}"/>
    <cellStyle name="Millares 3 2 3 5 2 3 4" xfId="5757" xr:uid="{66637B80-53FF-4227-AB8A-4BBDC179BB7F}"/>
    <cellStyle name="Millares 3 2 3 5 2 3 5" xfId="10372" xr:uid="{CAC99CFA-E5C7-4D33-9DA6-0729283FB494}"/>
    <cellStyle name="Millares 3 2 3 5 2 4" xfId="1917" xr:uid="{C0022500-EA8E-4772-A7DE-0490AB1202AD}"/>
    <cellStyle name="Millares 3 2 3 5 2 4 2" xfId="6525" xr:uid="{17FFBDDF-B734-4550-9FDF-AAEB269AF7BA}"/>
    <cellStyle name="Millares 3 2 3 5 2 4 3" xfId="11140" xr:uid="{93F867E0-8C1D-4F19-976B-1909AE274163}"/>
    <cellStyle name="Millares 3 2 3 5 2 5" xfId="3453" xr:uid="{8E65CBAB-13F5-46C2-B99C-8BB976334B73}"/>
    <cellStyle name="Millares 3 2 3 5 2 5 2" xfId="8061" xr:uid="{CD88F0D1-96D0-4F91-BA4C-F5F5496C68EB}"/>
    <cellStyle name="Millares 3 2 3 5 2 5 3" xfId="12676" xr:uid="{A44F7D73-656D-468F-A82F-70781A203044}"/>
    <cellStyle name="Millares 3 2 3 5 2 6" xfId="4989" xr:uid="{3F1DC896-F3F2-44C4-9537-05FA2E393B9A}"/>
    <cellStyle name="Millares 3 2 3 5 2 7" xfId="9604" xr:uid="{D4D0F377-5602-4CEA-8ED9-3BA2599908A4}"/>
    <cellStyle name="Millares 3 2 3 5 3" xfId="573" xr:uid="{F2EAA56F-DDFA-4091-876F-055B8CFB46AA}"/>
    <cellStyle name="Millares 3 2 3 5 3 2" xfId="1341" xr:uid="{C2EA093E-58CD-4348-A5DD-9D4EB25DC337}"/>
    <cellStyle name="Millares 3 2 3 5 3 2 2" xfId="2877" xr:uid="{642C1FAF-348D-461F-82A2-0A7BC8F5D93E}"/>
    <cellStyle name="Millares 3 2 3 5 3 2 2 2" xfId="7485" xr:uid="{2E074748-7F2F-4ED2-B198-8E5D1869DD8C}"/>
    <cellStyle name="Millares 3 2 3 5 3 2 2 3" xfId="12100" xr:uid="{A8D70330-BEF0-4342-8FD2-8A40667AB25A}"/>
    <cellStyle name="Millares 3 2 3 5 3 2 3" xfId="4413" xr:uid="{3D60B4F9-812B-4F1C-BA55-F520284FC648}"/>
    <cellStyle name="Millares 3 2 3 5 3 2 3 2" xfId="9021" xr:uid="{17CD4957-C8C4-42A6-B2F9-ED3BB85A3379}"/>
    <cellStyle name="Millares 3 2 3 5 3 2 3 3" xfId="13636" xr:uid="{EB598B86-CEF7-4036-9764-BD339C370BDA}"/>
    <cellStyle name="Millares 3 2 3 5 3 2 4" xfId="5949" xr:uid="{4177FB00-B54A-442F-A92F-1BE876F21E1C}"/>
    <cellStyle name="Millares 3 2 3 5 3 2 5" xfId="10564" xr:uid="{67601A59-5731-4444-923C-9675A7F4FB7D}"/>
    <cellStyle name="Millares 3 2 3 5 3 3" xfId="2109" xr:uid="{B2613CA5-F168-4EA9-95FB-331021F75818}"/>
    <cellStyle name="Millares 3 2 3 5 3 3 2" xfId="6717" xr:uid="{6E164D26-050F-49BD-87A2-04E0BF819576}"/>
    <cellStyle name="Millares 3 2 3 5 3 3 3" xfId="11332" xr:uid="{4F13DB1D-9B28-486A-A968-2D24B7B5A907}"/>
    <cellStyle name="Millares 3 2 3 5 3 4" xfId="3645" xr:uid="{BF00E9A0-C75D-4432-9AAC-DC1115FD6CB6}"/>
    <cellStyle name="Millares 3 2 3 5 3 4 2" xfId="8253" xr:uid="{06BEC2E2-9F0C-4500-A0A8-2B821997FDE8}"/>
    <cellStyle name="Millares 3 2 3 5 3 4 3" xfId="12868" xr:uid="{26582560-F927-4D44-935F-C8E7B01FDD8B}"/>
    <cellStyle name="Millares 3 2 3 5 3 5" xfId="5181" xr:uid="{2ED2FFB3-81B4-4926-A535-6C389C76B3A2}"/>
    <cellStyle name="Millares 3 2 3 5 3 6" xfId="9796" xr:uid="{DCEBD664-A912-4CAF-97A2-86B36C3A59BC}"/>
    <cellStyle name="Millares 3 2 3 5 4" xfId="957" xr:uid="{0554D644-23A9-4DD8-B0BE-B8223803EBB0}"/>
    <cellStyle name="Millares 3 2 3 5 4 2" xfId="2493" xr:uid="{E6C8FE29-7E39-493A-B026-9C5A1AE18334}"/>
    <cellStyle name="Millares 3 2 3 5 4 2 2" xfId="7101" xr:uid="{84525212-1197-4D8B-9422-83D34630FB94}"/>
    <cellStyle name="Millares 3 2 3 5 4 2 3" xfId="11716" xr:uid="{506C0D7C-DD32-4131-AD61-3FDD25AA3C8D}"/>
    <cellStyle name="Millares 3 2 3 5 4 3" xfId="4029" xr:uid="{8570F803-D0D0-4535-97BF-0A649707FEEF}"/>
    <cellStyle name="Millares 3 2 3 5 4 3 2" xfId="8637" xr:uid="{ED951AF2-8AC2-497D-B5B4-44E0969D7570}"/>
    <cellStyle name="Millares 3 2 3 5 4 3 3" xfId="13252" xr:uid="{F68106AC-F746-42D3-B818-14512C2A2D02}"/>
    <cellStyle name="Millares 3 2 3 5 4 4" xfId="5565" xr:uid="{95140CEB-C8CC-4A99-8DF8-1636D8EA79AA}"/>
    <cellStyle name="Millares 3 2 3 5 4 5" xfId="10180" xr:uid="{F160D925-2595-43BC-8A5B-6C3F345911BB}"/>
    <cellStyle name="Millares 3 2 3 5 5" xfId="1725" xr:uid="{8F97919D-7488-4241-990F-0C2763ED8684}"/>
    <cellStyle name="Millares 3 2 3 5 5 2" xfId="6333" xr:uid="{A6E8DB31-3333-49B6-816B-107752D50256}"/>
    <cellStyle name="Millares 3 2 3 5 5 3" xfId="10948" xr:uid="{C1111854-64E0-426E-9507-795CB286E8C1}"/>
    <cellStyle name="Millares 3 2 3 5 6" xfId="3261" xr:uid="{1CFF4B0E-509B-412E-93A1-1B642660EACD}"/>
    <cellStyle name="Millares 3 2 3 5 6 2" xfId="7869" xr:uid="{8620711F-611F-4776-8F7A-68D468077272}"/>
    <cellStyle name="Millares 3 2 3 5 6 3" xfId="12484" xr:uid="{D3B98AB3-5D5A-469A-A245-C7610D5AA047}"/>
    <cellStyle name="Millares 3 2 3 5 7" xfId="4797" xr:uid="{5D7D6350-5917-4CCA-A797-3193B0714ECF}"/>
    <cellStyle name="Millares 3 2 3 5 8" xfId="9412" xr:uid="{3358CEFF-A7E3-405A-A4CE-B55A2A79C213}"/>
    <cellStyle name="Millares 3 2 3 6" xfId="285" xr:uid="{A9864B3E-7710-4933-9BA2-94AEBA5DD389}"/>
    <cellStyle name="Millares 3 2 3 6 2" xfId="669" xr:uid="{2E659063-D6F4-4871-B088-E14E69A97DD4}"/>
    <cellStyle name="Millares 3 2 3 6 2 2" xfId="1437" xr:uid="{4203B589-DA63-4A4F-BA2F-2EEB9D2B0A30}"/>
    <cellStyle name="Millares 3 2 3 6 2 2 2" xfId="2973" xr:uid="{A2DB5BB3-2ACD-4862-9382-6ACCA046F083}"/>
    <cellStyle name="Millares 3 2 3 6 2 2 2 2" xfId="7581" xr:uid="{0FE7BC1A-71F8-4FAB-9560-1210084DCA69}"/>
    <cellStyle name="Millares 3 2 3 6 2 2 2 3" xfId="12196" xr:uid="{1B8A1CC3-EDDF-4F2A-A410-E339CE18C31D}"/>
    <cellStyle name="Millares 3 2 3 6 2 2 3" xfId="4509" xr:uid="{6EE56E5A-3B59-46F4-94ED-9A727BD9C4CF}"/>
    <cellStyle name="Millares 3 2 3 6 2 2 3 2" xfId="9117" xr:uid="{31DB2B1C-5304-457D-9D7C-A62CF4FED223}"/>
    <cellStyle name="Millares 3 2 3 6 2 2 3 3" xfId="13732" xr:uid="{36F00312-4D67-4614-98AC-86394B89262C}"/>
    <cellStyle name="Millares 3 2 3 6 2 2 4" xfId="6045" xr:uid="{67EAEE3A-F40C-4D52-A6AB-850BCF2D2F0D}"/>
    <cellStyle name="Millares 3 2 3 6 2 2 5" xfId="10660" xr:uid="{54E4B56F-1750-4B1B-82AB-68209CE48677}"/>
    <cellStyle name="Millares 3 2 3 6 2 3" xfId="2205" xr:uid="{2A78D1B0-FE01-4C0A-AA4D-343D5DAD2F45}"/>
    <cellStyle name="Millares 3 2 3 6 2 3 2" xfId="6813" xr:uid="{AFABBA5D-263F-4F47-8A8D-E7CAE1FF3FDF}"/>
    <cellStyle name="Millares 3 2 3 6 2 3 3" xfId="11428" xr:uid="{6F5AF204-C4D1-4A0F-8756-E658F93A3C5C}"/>
    <cellStyle name="Millares 3 2 3 6 2 4" xfId="3741" xr:uid="{1E72D577-B2DD-4082-971A-4588A5D933CA}"/>
    <cellStyle name="Millares 3 2 3 6 2 4 2" xfId="8349" xr:uid="{C4E8375E-FD87-4880-82C6-81D9697C73AC}"/>
    <cellStyle name="Millares 3 2 3 6 2 4 3" xfId="12964" xr:uid="{E0245FA3-F607-44E1-A85B-D914A281CBB5}"/>
    <cellStyle name="Millares 3 2 3 6 2 5" xfId="5277" xr:uid="{831C3E38-6E76-42C1-AAF6-A9C37C2CE77A}"/>
    <cellStyle name="Millares 3 2 3 6 2 6" xfId="9892" xr:uid="{92CFBB32-8610-4CBA-86D2-57808D5E25BF}"/>
    <cellStyle name="Millares 3 2 3 6 3" xfId="1053" xr:uid="{8430AE6F-2DD9-4987-BB20-4AEA33FAD5ED}"/>
    <cellStyle name="Millares 3 2 3 6 3 2" xfId="2589" xr:uid="{EAE694A6-4B41-4019-BF85-FC6175894F06}"/>
    <cellStyle name="Millares 3 2 3 6 3 2 2" xfId="7197" xr:uid="{F4F88F67-173B-47F8-9219-741A7C4E4EBB}"/>
    <cellStyle name="Millares 3 2 3 6 3 2 3" xfId="11812" xr:uid="{6F624374-EB13-4C62-8B0A-30A02B004DCD}"/>
    <cellStyle name="Millares 3 2 3 6 3 3" xfId="4125" xr:uid="{F5AABC99-DFC7-4C10-A96C-9D24B1A7F79A}"/>
    <cellStyle name="Millares 3 2 3 6 3 3 2" xfId="8733" xr:uid="{C735BA6E-3664-4E8B-AEEB-880CFC361F6D}"/>
    <cellStyle name="Millares 3 2 3 6 3 3 3" xfId="13348" xr:uid="{CA72B16C-75DD-422F-B422-382CBFBDC7C1}"/>
    <cellStyle name="Millares 3 2 3 6 3 4" xfId="5661" xr:uid="{EDA74DAA-8A0B-4337-A16F-347D5B13EBB0}"/>
    <cellStyle name="Millares 3 2 3 6 3 5" xfId="10276" xr:uid="{418ECF1B-16BD-4E48-9E5A-26CE3CBE8F2F}"/>
    <cellStyle name="Millares 3 2 3 6 4" xfId="1821" xr:uid="{A52007D4-D145-42B7-B8F2-C026E9D1E80E}"/>
    <cellStyle name="Millares 3 2 3 6 4 2" xfId="6429" xr:uid="{98F27187-554F-4A1C-AE91-DBF3EC9516E3}"/>
    <cellStyle name="Millares 3 2 3 6 4 3" xfId="11044" xr:uid="{761B5F4C-C387-47B0-82A8-D757277FD68B}"/>
    <cellStyle name="Millares 3 2 3 6 5" xfId="3357" xr:uid="{68D170F1-B633-4181-8355-C1C4ECB255F1}"/>
    <cellStyle name="Millares 3 2 3 6 5 2" xfId="7965" xr:uid="{5AC68F6A-4818-4F08-8B02-F7FA91F12D35}"/>
    <cellStyle name="Millares 3 2 3 6 5 3" xfId="12580" xr:uid="{16F6FA6A-2D49-41FE-BDEF-E3A5E12E2D57}"/>
    <cellStyle name="Millares 3 2 3 6 6" xfId="4893" xr:uid="{8DBD9A7D-BEFD-49E5-9363-CCBE719C4D64}"/>
    <cellStyle name="Millares 3 2 3 6 7" xfId="9508" xr:uid="{720ADEEF-E55C-4A53-9B42-D0D7F7E32421}"/>
    <cellStyle name="Millares 3 2 3 7" xfId="477" xr:uid="{EF7FB760-07A7-4EF0-B549-0B697727F3F7}"/>
    <cellStyle name="Millares 3 2 3 7 2" xfId="1245" xr:uid="{5D0B4028-C429-456B-82B2-06993B018653}"/>
    <cellStyle name="Millares 3 2 3 7 2 2" xfId="2781" xr:uid="{53FB8637-140C-4A49-B546-8CEFEE9F430A}"/>
    <cellStyle name="Millares 3 2 3 7 2 2 2" xfId="7389" xr:uid="{18446AE6-E6A6-4257-BBA0-6BF7265515F8}"/>
    <cellStyle name="Millares 3 2 3 7 2 2 3" xfId="12004" xr:uid="{72B33B41-E7B4-4EFA-B230-FF06A33ABBF3}"/>
    <cellStyle name="Millares 3 2 3 7 2 3" xfId="4317" xr:uid="{83E0F477-0E85-43EE-9888-2975A6A289B9}"/>
    <cellStyle name="Millares 3 2 3 7 2 3 2" xfId="8925" xr:uid="{DED9CB77-63E1-4145-9826-A10AEBF6D3F0}"/>
    <cellStyle name="Millares 3 2 3 7 2 3 3" xfId="13540" xr:uid="{E18FCC25-6580-4FE9-B7B3-930F4E5B687A}"/>
    <cellStyle name="Millares 3 2 3 7 2 4" xfId="5853" xr:uid="{CF1ACF56-0621-43D8-A08A-90B2A7E65AA4}"/>
    <cellStyle name="Millares 3 2 3 7 2 5" xfId="10468" xr:uid="{13C0A95B-42BD-4ABC-88D0-DCA5C63DB861}"/>
    <cellStyle name="Millares 3 2 3 7 3" xfId="2013" xr:uid="{9C07D7ED-8C68-4A18-A3F4-E1F192C2ABE9}"/>
    <cellStyle name="Millares 3 2 3 7 3 2" xfId="6621" xr:uid="{56C044F8-6E9E-44F0-925C-23A1E1FFB757}"/>
    <cellStyle name="Millares 3 2 3 7 3 3" xfId="11236" xr:uid="{2E3B5FC0-1A03-40D1-89B7-90F0F70956D7}"/>
    <cellStyle name="Millares 3 2 3 7 4" xfId="3549" xr:uid="{B33F8059-9AC5-4F01-8DE4-DE97EECF2FCD}"/>
    <cellStyle name="Millares 3 2 3 7 4 2" xfId="8157" xr:uid="{A91FBE97-5B74-41B1-9413-D424DE833243}"/>
    <cellStyle name="Millares 3 2 3 7 4 3" xfId="12772" xr:uid="{B107B9F3-695B-4099-A5E3-775AF90A7556}"/>
    <cellStyle name="Millares 3 2 3 7 5" xfId="5085" xr:uid="{A029F71F-E46C-47D6-9F87-0ADA84BF7D85}"/>
    <cellStyle name="Millares 3 2 3 7 6" xfId="9700" xr:uid="{630EE0E5-ABEE-4A0F-9358-326FC9336E25}"/>
    <cellStyle name="Millares 3 2 3 8" xfId="861" xr:uid="{1FB14317-8244-40FA-86D9-9592D395C1C7}"/>
    <cellStyle name="Millares 3 2 3 8 2" xfId="2397" xr:uid="{08E7419F-835B-433B-ACF1-AC615BF0E01D}"/>
    <cellStyle name="Millares 3 2 3 8 2 2" xfId="7005" xr:uid="{C1885DF9-C760-4535-ADAB-53522CC9FAED}"/>
    <cellStyle name="Millares 3 2 3 8 2 3" xfId="11620" xr:uid="{BCF86351-A5A3-4D34-B4C1-C8D36959EEB4}"/>
    <cellStyle name="Millares 3 2 3 8 3" xfId="3933" xr:uid="{0C29BAEE-0209-449B-BE68-424D003F1913}"/>
    <cellStyle name="Millares 3 2 3 8 3 2" xfId="8541" xr:uid="{0AF4C91B-E9EC-4B44-BB9F-0746442985F5}"/>
    <cellStyle name="Millares 3 2 3 8 3 3" xfId="13156" xr:uid="{FE8FB21E-24F7-4AD6-AE56-2D3EAEF963B9}"/>
    <cellStyle name="Millares 3 2 3 8 4" xfId="5469" xr:uid="{7D4ECB3E-4338-4135-B51A-73AA7F867263}"/>
    <cellStyle name="Millares 3 2 3 8 5" xfId="10084" xr:uid="{616F3D55-FF57-46BE-A10F-492A50D6F5D3}"/>
    <cellStyle name="Millares 3 2 3 9" xfId="1629" xr:uid="{906E811F-F450-46A8-84F8-C36393EE2E1F}"/>
    <cellStyle name="Millares 3 2 3 9 2" xfId="6237" xr:uid="{87F9EE0A-0EC4-452E-A1A1-A9FB386FCB29}"/>
    <cellStyle name="Millares 3 2 3 9 3" xfId="10852" xr:uid="{11328ADF-FD38-4552-8169-6EA04AAB6855}"/>
    <cellStyle name="Millares 3 2 4" xfId="99" xr:uid="{83CF694D-B1AA-4DFE-9CB1-81DFCD403293}"/>
    <cellStyle name="Millares 3 2 4 10" xfId="4707" xr:uid="{3719EAE1-7827-4317-807B-D24DB7570ABF}"/>
    <cellStyle name="Millares 3 2 4 11" xfId="9322" xr:uid="{A5BA14E2-BE03-49F4-B6E8-30D7441459C2}"/>
    <cellStyle name="Millares 3 2 4 2" xfId="123" xr:uid="{7BE975A2-FD20-46AD-B9D5-5CE2C51CAE3B}"/>
    <cellStyle name="Millares 3 2 4 2 10" xfId="9346" xr:uid="{FBED9128-0200-41E7-A2C0-3901990ECF6F}"/>
    <cellStyle name="Millares 3 2 4 2 2" xfId="171" xr:uid="{121FAC23-0FB0-4F7F-B467-B567DF41EA0A}"/>
    <cellStyle name="Millares 3 2 4 2 2 2" xfId="267" xr:uid="{DFF7A863-7A22-4C30-8F3A-9DF4C9F64172}"/>
    <cellStyle name="Millares 3 2 4 2 2 2 2" xfId="459" xr:uid="{1220C1F2-A634-4261-928C-B76EA5379C4C}"/>
    <cellStyle name="Millares 3 2 4 2 2 2 2 2" xfId="843" xr:uid="{7E85E2FF-C6E1-45E3-AA0E-FD88AF7920F6}"/>
    <cellStyle name="Millares 3 2 4 2 2 2 2 2 2" xfId="1611" xr:uid="{AE1EBFCD-4995-4D5E-8D9D-10A42B759C56}"/>
    <cellStyle name="Millares 3 2 4 2 2 2 2 2 2 2" xfId="3147" xr:uid="{E65FEF0B-EAFA-43B3-9A8D-95B5A8E85F0E}"/>
    <cellStyle name="Millares 3 2 4 2 2 2 2 2 2 2 2" xfId="7755" xr:uid="{063E77A2-E83B-450B-AD20-70867C073E77}"/>
    <cellStyle name="Millares 3 2 4 2 2 2 2 2 2 2 3" xfId="12370" xr:uid="{3AA32629-4CB6-427D-9554-DE6D9C17586D}"/>
    <cellStyle name="Millares 3 2 4 2 2 2 2 2 2 3" xfId="4683" xr:uid="{65DE33EC-8501-4B24-9D4C-5DCEFED7E755}"/>
    <cellStyle name="Millares 3 2 4 2 2 2 2 2 2 3 2" xfId="9291" xr:uid="{8C89A1C7-9B8B-4261-9358-555C8ACB1E35}"/>
    <cellStyle name="Millares 3 2 4 2 2 2 2 2 2 3 3" xfId="13906" xr:uid="{6487F179-7728-4E17-BDE7-E70EC4AEA893}"/>
    <cellStyle name="Millares 3 2 4 2 2 2 2 2 2 4" xfId="6219" xr:uid="{9253485D-B477-42CD-85A9-51CEC650603F}"/>
    <cellStyle name="Millares 3 2 4 2 2 2 2 2 2 5" xfId="10834" xr:uid="{9FF896EE-C8F3-4F11-A83D-80EC72BF9DE1}"/>
    <cellStyle name="Millares 3 2 4 2 2 2 2 2 3" xfId="2379" xr:uid="{892F9B62-93CD-408F-A8DE-4100BFBC9C89}"/>
    <cellStyle name="Millares 3 2 4 2 2 2 2 2 3 2" xfId="6987" xr:uid="{47CF685E-2AE8-4DD4-A065-6A5EF5030BBA}"/>
    <cellStyle name="Millares 3 2 4 2 2 2 2 2 3 3" xfId="11602" xr:uid="{4711CAD4-5F27-4D7F-B177-B24705C811C0}"/>
    <cellStyle name="Millares 3 2 4 2 2 2 2 2 4" xfId="3915" xr:uid="{B3341B1C-D8EE-4CD1-B21C-EA76C4B68CA9}"/>
    <cellStyle name="Millares 3 2 4 2 2 2 2 2 4 2" xfId="8523" xr:uid="{85CF7FDE-5809-4D66-9BFB-17FFF62F79C2}"/>
    <cellStyle name="Millares 3 2 4 2 2 2 2 2 4 3" xfId="13138" xr:uid="{7ABABCED-55C5-4E84-9638-9AAED74794A9}"/>
    <cellStyle name="Millares 3 2 4 2 2 2 2 2 5" xfId="5451" xr:uid="{E1BA8013-E79C-4D90-919E-794D4C563F79}"/>
    <cellStyle name="Millares 3 2 4 2 2 2 2 2 6" xfId="10066" xr:uid="{53F058F6-39B2-4EEE-B6FC-0B8D5913B9AE}"/>
    <cellStyle name="Millares 3 2 4 2 2 2 2 3" xfId="1227" xr:uid="{D987E9DC-0CCF-4D85-8DCE-3D601C9F7772}"/>
    <cellStyle name="Millares 3 2 4 2 2 2 2 3 2" xfId="2763" xr:uid="{57A530B6-DE4C-418B-8149-DE50E10017AB}"/>
    <cellStyle name="Millares 3 2 4 2 2 2 2 3 2 2" xfId="7371" xr:uid="{5FC5D471-E5BB-4E00-A635-FA599A4483D9}"/>
    <cellStyle name="Millares 3 2 4 2 2 2 2 3 2 3" xfId="11986" xr:uid="{F14F0458-0358-4821-A6FF-B5A31F638959}"/>
    <cellStyle name="Millares 3 2 4 2 2 2 2 3 3" xfId="4299" xr:uid="{E750AD04-0B47-49A5-8C19-7BA19CA47A65}"/>
    <cellStyle name="Millares 3 2 4 2 2 2 2 3 3 2" xfId="8907" xr:uid="{0EE69F9D-1D1B-4BC3-BAEF-0E810A51C751}"/>
    <cellStyle name="Millares 3 2 4 2 2 2 2 3 3 3" xfId="13522" xr:uid="{7177F95F-8580-4E5F-BA57-ECB96A65BC21}"/>
    <cellStyle name="Millares 3 2 4 2 2 2 2 3 4" xfId="5835" xr:uid="{7A27DF78-AA32-4F35-95EA-1C1F18B93EA1}"/>
    <cellStyle name="Millares 3 2 4 2 2 2 2 3 5" xfId="10450" xr:uid="{0AB8840F-854B-442C-8C2E-0A69D2E72391}"/>
    <cellStyle name="Millares 3 2 4 2 2 2 2 4" xfId="1995" xr:uid="{52AC5806-16F5-4E2C-B4EB-B22A9E4AD52A}"/>
    <cellStyle name="Millares 3 2 4 2 2 2 2 4 2" xfId="6603" xr:uid="{53A8AB81-4CA1-49AE-B8EA-868621365CC8}"/>
    <cellStyle name="Millares 3 2 4 2 2 2 2 4 3" xfId="11218" xr:uid="{C3DC0921-B093-404A-BF2F-42910DBE15AB}"/>
    <cellStyle name="Millares 3 2 4 2 2 2 2 5" xfId="3531" xr:uid="{2430046D-FE71-434E-922F-66AB260E33BC}"/>
    <cellStyle name="Millares 3 2 4 2 2 2 2 5 2" xfId="8139" xr:uid="{5B20E365-3824-4962-A9A0-97338582D03E}"/>
    <cellStyle name="Millares 3 2 4 2 2 2 2 5 3" xfId="12754" xr:uid="{EB24268E-EC97-4A69-8FBE-8734EBD84743}"/>
    <cellStyle name="Millares 3 2 4 2 2 2 2 6" xfId="5067" xr:uid="{58BD9BEC-61FF-4B83-A6FA-8D8D8D4F6160}"/>
    <cellStyle name="Millares 3 2 4 2 2 2 2 7" xfId="9682" xr:uid="{C11F31BD-5833-4B3E-8FF3-B489FDC884BA}"/>
    <cellStyle name="Millares 3 2 4 2 2 2 3" xfId="651" xr:uid="{6C8DEF6F-7EE6-4865-B8D7-6F0CCF5E44FB}"/>
    <cellStyle name="Millares 3 2 4 2 2 2 3 2" xfId="1419" xr:uid="{D49683CD-90FD-44D0-A96C-4EC23A75EAC0}"/>
    <cellStyle name="Millares 3 2 4 2 2 2 3 2 2" xfId="2955" xr:uid="{84F13E28-6C3B-40D2-B853-37FB9B2000C3}"/>
    <cellStyle name="Millares 3 2 4 2 2 2 3 2 2 2" xfId="7563" xr:uid="{B484104E-40B3-4FAF-BB5B-9B3A8C8CFCA0}"/>
    <cellStyle name="Millares 3 2 4 2 2 2 3 2 2 3" xfId="12178" xr:uid="{1A1F7062-C1BE-46BD-B743-7258F8B2166D}"/>
    <cellStyle name="Millares 3 2 4 2 2 2 3 2 3" xfId="4491" xr:uid="{6E4213E4-2849-4BE7-8CA1-83EAEA2F6010}"/>
    <cellStyle name="Millares 3 2 4 2 2 2 3 2 3 2" xfId="9099" xr:uid="{9F445219-F4AD-4B64-ACDB-C3D8501119D4}"/>
    <cellStyle name="Millares 3 2 4 2 2 2 3 2 3 3" xfId="13714" xr:uid="{C6F478B8-0534-43C5-BE9B-724006674507}"/>
    <cellStyle name="Millares 3 2 4 2 2 2 3 2 4" xfId="6027" xr:uid="{FB47A081-387E-4F22-B0D9-C5616EBA859D}"/>
    <cellStyle name="Millares 3 2 4 2 2 2 3 2 5" xfId="10642" xr:uid="{0E211A06-4F0E-4B24-A718-654DECFAA2A4}"/>
    <cellStyle name="Millares 3 2 4 2 2 2 3 3" xfId="2187" xr:uid="{71BCC7A8-5966-49F6-BDBA-B8B2E1AC5956}"/>
    <cellStyle name="Millares 3 2 4 2 2 2 3 3 2" xfId="6795" xr:uid="{6FB0B210-C090-4627-AD68-A9BFC4FF3612}"/>
    <cellStyle name="Millares 3 2 4 2 2 2 3 3 3" xfId="11410" xr:uid="{41FD0D1F-58B5-453F-8087-932F8A1937B5}"/>
    <cellStyle name="Millares 3 2 4 2 2 2 3 4" xfId="3723" xr:uid="{F3069684-0FC8-4998-9F22-98DBEDAA70E2}"/>
    <cellStyle name="Millares 3 2 4 2 2 2 3 4 2" xfId="8331" xr:uid="{4684436F-30D2-4B88-97AE-A41EF22E7444}"/>
    <cellStyle name="Millares 3 2 4 2 2 2 3 4 3" xfId="12946" xr:uid="{9D3EFAFB-3BAD-46FB-9C5A-B8BE091BCAD5}"/>
    <cellStyle name="Millares 3 2 4 2 2 2 3 5" xfId="5259" xr:uid="{308A7661-3598-4B46-B261-6C9F487D0B30}"/>
    <cellStyle name="Millares 3 2 4 2 2 2 3 6" xfId="9874" xr:uid="{742A1F62-6445-49F0-818F-809C3F9B38A0}"/>
    <cellStyle name="Millares 3 2 4 2 2 2 4" xfId="1035" xr:uid="{C5BC8677-AFA3-4224-BAEE-19C3E2E0BEB0}"/>
    <cellStyle name="Millares 3 2 4 2 2 2 4 2" xfId="2571" xr:uid="{01D487FD-B7A1-44E1-A6C5-E36A6C43DADD}"/>
    <cellStyle name="Millares 3 2 4 2 2 2 4 2 2" xfId="7179" xr:uid="{A6EAB361-D1D2-4EDB-AEFB-C64828A6E59F}"/>
    <cellStyle name="Millares 3 2 4 2 2 2 4 2 3" xfId="11794" xr:uid="{BA68E9FD-8272-4F03-9EE1-18135B443B66}"/>
    <cellStyle name="Millares 3 2 4 2 2 2 4 3" xfId="4107" xr:uid="{087DD62C-BFEB-4AA1-8452-6E27115503F3}"/>
    <cellStyle name="Millares 3 2 4 2 2 2 4 3 2" xfId="8715" xr:uid="{1FEC9B0F-84DA-4051-9C1A-59F95BE7D7F3}"/>
    <cellStyle name="Millares 3 2 4 2 2 2 4 3 3" xfId="13330" xr:uid="{D3F916D1-41AF-479A-AD42-4CB66FABEA07}"/>
    <cellStyle name="Millares 3 2 4 2 2 2 4 4" xfId="5643" xr:uid="{1664E51B-AEE3-4AFF-AD52-7C4648BCB370}"/>
    <cellStyle name="Millares 3 2 4 2 2 2 4 5" xfId="10258" xr:uid="{49CF7739-7444-4CD2-B794-9D278C00D4E3}"/>
    <cellStyle name="Millares 3 2 4 2 2 2 5" xfId="1803" xr:uid="{AA12F077-90B5-4FBC-970C-06D67FE0169F}"/>
    <cellStyle name="Millares 3 2 4 2 2 2 5 2" xfId="6411" xr:uid="{F3422233-C354-426E-A378-56966BAD68F3}"/>
    <cellStyle name="Millares 3 2 4 2 2 2 5 3" xfId="11026" xr:uid="{62D05870-2631-4A3D-A2AF-1C2ADDB53B41}"/>
    <cellStyle name="Millares 3 2 4 2 2 2 6" xfId="3339" xr:uid="{5A2A59DC-7090-4B97-A01D-6B1D25A0BFB8}"/>
    <cellStyle name="Millares 3 2 4 2 2 2 6 2" xfId="7947" xr:uid="{0F19290F-F2F9-4630-935C-8F3DD2E7F404}"/>
    <cellStyle name="Millares 3 2 4 2 2 2 6 3" xfId="12562" xr:uid="{021C96DA-0AFF-43A8-9D81-D36BB13251EF}"/>
    <cellStyle name="Millares 3 2 4 2 2 2 7" xfId="4875" xr:uid="{AD579421-60CA-4348-99C0-F56B3C8E928F}"/>
    <cellStyle name="Millares 3 2 4 2 2 2 8" xfId="9490" xr:uid="{E539FF2A-7637-4B43-94E1-2D4217B89D06}"/>
    <cellStyle name="Millares 3 2 4 2 2 3" xfId="363" xr:uid="{8FF2D78C-E92E-403E-8E8F-E3FBDF2016C7}"/>
    <cellStyle name="Millares 3 2 4 2 2 3 2" xfId="747" xr:uid="{26103047-9D2F-472A-9F49-87FE416C847A}"/>
    <cellStyle name="Millares 3 2 4 2 2 3 2 2" xfId="1515" xr:uid="{717263C7-3714-45B4-9473-7ADEA9A0B387}"/>
    <cellStyle name="Millares 3 2 4 2 2 3 2 2 2" xfId="3051" xr:uid="{76FDE504-2689-4C47-B719-FF567B83B4D0}"/>
    <cellStyle name="Millares 3 2 4 2 2 3 2 2 2 2" xfId="7659" xr:uid="{17CE51FC-10DD-42FB-A59F-FAF70AFBC395}"/>
    <cellStyle name="Millares 3 2 4 2 2 3 2 2 2 3" xfId="12274" xr:uid="{7E0C3321-B686-4673-A5E7-62D4AE8720E5}"/>
    <cellStyle name="Millares 3 2 4 2 2 3 2 2 3" xfId="4587" xr:uid="{46C784EF-4437-49BF-88C6-303BC2C0D222}"/>
    <cellStyle name="Millares 3 2 4 2 2 3 2 2 3 2" xfId="9195" xr:uid="{CDA72D37-BACF-4336-AD62-3BA14D7FAD6C}"/>
    <cellStyle name="Millares 3 2 4 2 2 3 2 2 3 3" xfId="13810" xr:uid="{4B184405-DC66-4D82-99AD-971156CFD001}"/>
    <cellStyle name="Millares 3 2 4 2 2 3 2 2 4" xfId="6123" xr:uid="{E411430B-0971-4587-923B-6A854565D300}"/>
    <cellStyle name="Millares 3 2 4 2 2 3 2 2 5" xfId="10738" xr:uid="{DEEA2E39-EEFD-4315-8886-83D399ACA6BE}"/>
    <cellStyle name="Millares 3 2 4 2 2 3 2 3" xfId="2283" xr:uid="{217D8FDC-8A4B-4078-B4B8-F50682FC4D0D}"/>
    <cellStyle name="Millares 3 2 4 2 2 3 2 3 2" xfId="6891" xr:uid="{9726A1D8-C9CB-4823-8A16-9F2474DE47F6}"/>
    <cellStyle name="Millares 3 2 4 2 2 3 2 3 3" xfId="11506" xr:uid="{DBE42F81-E972-4820-9BD7-F11E7AA08D26}"/>
    <cellStyle name="Millares 3 2 4 2 2 3 2 4" xfId="3819" xr:uid="{A872DCA0-5819-4A16-94DF-42FE7A81E476}"/>
    <cellStyle name="Millares 3 2 4 2 2 3 2 4 2" xfId="8427" xr:uid="{8EFB1067-288B-43CE-A001-1BF435629A42}"/>
    <cellStyle name="Millares 3 2 4 2 2 3 2 4 3" xfId="13042" xr:uid="{3CA11636-D54F-4380-A3A5-C892F044C50E}"/>
    <cellStyle name="Millares 3 2 4 2 2 3 2 5" xfId="5355" xr:uid="{5CD729D8-7F06-4FC2-A230-6DFE00374FA5}"/>
    <cellStyle name="Millares 3 2 4 2 2 3 2 6" xfId="9970" xr:uid="{470F7C8C-AC21-4A7C-9B1E-A014F15F4803}"/>
    <cellStyle name="Millares 3 2 4 2 2 3 3" xfId="1131" xr:uid="{236256E8-F70E-4414-9A07-46756595AD14}"/>
    <cellStyle name="Millares 3 2 4 2 2 3 3 2" xfId="2667" xr:uid="{A07A9043-F5FA-4E8D-901D-BCDAE688260B}"/>
    <cellStyle name="Millares 3 2 4 2 2 3 3 2 2" xfId="7275" xr:uid="{8551B4EE-147B-4BC3-98DB-2C30BF981631}"/>
    <cellStyle name="Millares 3 2 4 2 2 3 3 2 3" xfId="11890" xr:uid="{9163CEAC-425F-4DE5-BFCE-32103F76DBB2}"/>
    <cellStyle name="Millares 3 2 4 2 2 3 3 3" xfId="4203" xr:uid="{C919F806-671A-4C04-BF4B-1EC721650FA2}"/>
    <cellStyle name="Millares 3 2 4 2 2 3 3 3 2" xfId="8811" xr:uid="{087ADC7D-3ABE-412F-8D27-90AB04F303E8}"/>
    <cellStyle name="Millares 3 2 4 2 2 3 3 3 3" xfId="13426" xr:uid="{63AB84D7-277F-455D-A228-C3461ECF6136}"/>
    <cellStyle name="Millares 3 2 4 2 2 3 3 4" xfId="5739" xr:uid="{CD9424D6-05EA-46A8-8A4D-211FBE6E4A24}"/>
    <cellStyle name="Millares 3 2 4 2 2 3 3 5" xfId="10354" xr:uid="{208C7D19-F3C2-4537-B6E5-0BB88EDAFEB9}"/>
    <cellStyle name="Millares 3 2 4 2 2 3 4" xfId="1899" xr:uid="{AF106D99-E8DB-49B0-832B-442A7771C607}"/>
    <cellStyle name="Millares 3 2 4 2 2 3 4 2" xfId="6507" xr:uid="{2FFE900A-1E51-4063-B2B7-A33BC02DFEEA}"/>
    <cellStyle name="Millares 3 2 4 2 2 3 4 3" xfId="11122" xr:uid="{E477C3D7-3DD5-4C3B-875D-D1B3E87B81E1}"/>
    <cellStyle name="Millares 3 2 4 2 2 3 5" xfId="3435" xr:uid="{29964E2A-D5A0-4A58-B8FF-B71367DD23C8}"/>
    <cellStyle name="Millares 3 2 4 2 2 3 5 2" xfId="8043" xr:uid="{16C052AE-43F6-4729-A4DA-D4ACE794E826}"/>
    <cellStyle name="Millares 3 2 4 2 2 3 5 3" xfId="12658" xr:uid="{C42EA8C5-4FB1-455B-B9AA-813663FBC221}"/>
    <cellStyle name="Millares 3 2 4 2 2 3 6" xfId="4971" xr:uid="{ACF7F906-8A4E-4A0A-A74F-D25F145FC20B}"/>
    <cellStyle name="Millares 3 2 4 2 2 3 7" xfId="9586" xr:uid="{77CBE421-AB55-49AA-B555-536BA46AEBE8}"/>
    <cellStyle name="Millares 3 2 4 2 2 4" xfId="555" xr:uid="{06E6759A-63FE-4630-9D38-AFCDE120EB39}"/>
    <cellStyle name="Millares 3 2 4 2 2 4 2" xfId="1323" xr:uid="{6BA6C092-0733-4E5C-B870-0BC6D6981178}"/>
    <cellStyle name="Millares 3 2 4 2 2 4 2 2" xfId="2859" xr:uid="{AB82EBE1-6FD6-49BC-B583-3220F53A3335}"/>
    <cellStyle name="Millares 3 2 4 2 2 4 2 2 2" xfId="7467" xr:uid="{02317E84-9C5A-4A28-B5AA-873CBE88242C}"/>
    <cellStyle name="Millares 3 2 4 2 2 4 2 2 3" xfId="12082" xr:uid="{7DCC43ED-3991-4E27-BC67-6007B7391D5E}"/>
    <cellStyle name="Millares 3 2 4 2 2 4 2 3" xfId="4395" xr:uid="{0B774946-E1DC-410F-AF7C-A3D6E384C1D7}"/>
    <cellStyle name="Millares 3 2 4 2 2 4 2 3 2" xfId="9003" xr:uid="{5314D44F-6909-4CCB-A788-23951020D3E5}"/>
    <cellStyle name="Millares 3 2 4 2 2 4 2 3 3" xfId="13618" xr:uid="{7EBA7DF7-2153-405D-89D4-376B2057F8A5}"/>
    <cellStyle name="Millares 3 2 4 2 2 4 2 4" xfId="5931" xr:uid="{90F5D264-D331-4215-8594-3A1D0E51DC10}"/>
    <cellStyle name="Millares 3 2 4 2 2 4 2 5" xfId="10546" xr:uid="{C75E3924-3FD1-4954-914D-87976849EE9D}"/>
    <cellStyle name="Millares 3 2 4 2 2 4 3" xfId="2091" xr:uid="{36D6EB5A-9EA8-4578-B3F4-0E47D8B3FDCE}"/>
    <cellStyle name="Millares 3 2 4 2 2 4 3 2" xfId="6699" xr:uid="{A78B5A11-B6B0-4D7D-A8E5-A4E4EAC73E6B}"/>
    <cellStyle name="Millares 3 2 4 2 2 4 3 3" xfId="11314" xr:uid="{D3C2FCEE-26E4-4927-8594-01A7754B37C0}"/>
    <cellStyle name="Millares 3 2 4 2 2 4 4" xfId="3627" xr:uid="{6CB129B2-2E26-4B64-8398-4DAA033AEEF6}"/>
    <cellStyle name="Millares 3 2 4 2 2 4 4 2" xfId="8235" xr:uid="{D386B095-F5D0-4A6B-A307-5CA521AD1D06}"/>
    <cellStyle name="Millares 3 2 4 2 2 4 4 3" xfId="12850" xr:uid="{E5D3339B-A14F-4A0F-A049-90791C153546}"/>
    <cellStyle name="Millares 3 2 4 2 2 4 5" xfId="5163" xr:uid="{835FC341-21DD-421A-BF1F-19749655E357}"/>
    <cellStyle name="Millares 3 2 4 2 2 4 6" xfId="9778" xr:uid="{249C8DD7-B7BD-4263-8DDC-0F2DA04F37C5}"/>
    <cellStyle name="Millares 3 2 4 2 2 5" xfId="939" xr:uid="{C5DC887A-A656-42A9-9AF8-A94941533D01}"/>
    <cellStyle name="Millares 3 2 4 2 2 5 2" xfId="2475" xr:uid="{16B6EC06-F05E-4E40-8BD0-52B3999D473E}"/>
    <cellStyle name="Millares 3 2 4 2 2 5 2 2" xfId="7083" xr:uid="{5BD58B9F-8373-4117-85B3-151DB1F8D279}"/>
    <cellStyle name="Millares 3 2 4 2 2 5 2 3" xfId="11698" xr:uid="{B43F166A-6E6F-4F6B-888F-BBF54D52A036}"/>
    <cellStyle name="Millares 3 2 4 2 2 5 3" xfId="4011" xr:uid="{91EBB4E1-B479-4120-AE1D-0F8FB21999F2}"/>
    <cellStyle name="Millares 3 2 4 2 2 5 3 2" xfId="8619" xr:uid="{0811A536-6044-4B49-A2F1-56B815485489}"/>
    <cellStyle name="Millares 3 2 4 2 2 5 3 3" xfId="13234" xr:uid="{9933637D-BB32-499D-B587-A75843FF0A8A}"/>
    <cellStyle name="Millares 3 2 4 2 2 5 4" xfId="5547" xr:uid="{F0346BA7-9FFF-44CC-BA8B-529BC66C10EF}"/>
    <cellStyle name="Millares 3 2 4 2 2 5 5" xfId="10162" xr:uid="{EC755F48-394D-42AC-8757-588179DCB3C3}"/>
    <cellStyle name="Millares 3 2 4 2 2 6" xfId="1707" xr:uid="{C2113DD8-8215-4334-A46B-4D70AA9B6959}"/>
    <cellStyle name="Millares 3 2 4 2 2 6 2" xfId="6315" xr:uid="{60EC243F-6499-475F-9C1C-BFEFF5B9F9D8}"/>
    <cellStyle name="Millares 3 2 4 2 2 6 3" xfId="10930" xr:uid="{05E9E256-136A-4590-87E3-F6A2E6AF21CA}"/>
    <cellStyle name="Millares 3 2 4 2 2 7" xfId="3243" xr:uid="{FE928206-D370-409D-9495-8A5FFF43FE55}"/>
    <cellStyle name="Millares 3 2 4 2 2 7 2" xfId="7851" xr:uid="{E449FBC2-D842-4888-B009-105D17D0BE78}"/>
    <cellStyle name="Millares 3 2 4 2 2 7 3" xfId="12466" xr:uid="{8ECBF897-BE04-4ABE-BD9B-C7E091FCEC96}"/>
    <cellStyle name="Millares 3 2 4 2 2 8" xfId="4779" xr:uid="{F956C92B-1E8D-4E1E-BE6D-DF2B8CB3ADA6}"/>
    <cellStyle name="Millares 3 2 4 2 2 9" xfId="9394" xr:uid="{EC889145-5E36-41FB-9CA7-8ACB1D8B9803}"/>
    <cellStyle name="Millares 3 2 4 2 3" xfId="219" xr:uid="{FA87BFEB-343E-44A1-BF1A-9AF284ECD08B}"/>
    <cellStyle name="Millares 3 2 4 2 3 2" xfId="411" xr:uid="{7B62A91E-D6CD-4C17-B8F4-2C4A80C4FBA1}"/>
    <cellStyle name="Millares 3 2 4 2 3 2 2" xfId="795" xr:uid="{4DF6C616-C890-4860-BD54-C4D9BF332E4B}"/>
    <cellStyle name="Millares 3 2 4 2 3 2 2 2" xfId="1563" xr:uid="{A00C185F-7704-4026-80BC-BA829FC1E2AA}"/>
    <cellStyle name="Millares 3 2 4 2 3 2 2 2 2" xfId="3099" xr:uid="{187CD128-ABDE-4A0B-A857-9BEBB74FCA66}"/>
    <cellStyle name="Millares 3 2 4 2 3 2 2 2 2 2" xfId="7707" xr:uid="{A1499F4B-55EB-4E99-AC85-69AA403902EF}"/>
    <cellStyle name="Millares 3 2 4 2 3 2 2 2 2 3" xfId="12322" xr:uid="{5864C65F-B6FE-4779-9346-544852206675}"/>
    <cellStyle name="Millares 3 2 4 2 3 2 2 2 3" xfId="4635" xr:uid="{7D00B9BA-F85F-4A8F-9171-A2F33332DC19}"/>
    <cellStyle name="Millares 3 2 4 2 3 2 2 2 3 2" xfId="9243" xr:uid="{F64191E6-57CA-474D-B788-1F19FBC9CCF1}"/>
    <cellStyle name="Millares 3 2 4 2 3 2 2 2 3 3" xfId="13858" xr:uid="{DD33203E-E79B-4F5D-972B-8CDB712B8AD6}"/>
    <cellStyle name="Millares 3 2 4 2 3 2 2 2 4" xfId="6171" xr:uid="{6F6CF4E9-01A5-49FA-AA03-8102DB8AFC0E}"/>
    <cellStyle name="Millares 3 2 4 2 3 2 2 2 5" xfId="10786" xr:uid="{90A6AAC5-6BB6-4FCB-9F6E-D3C5E42E8B6E}"/>
    <cellStyle name="Millares 3 2 4 2 3 2 2 3" xfId="2331" xr:uid="{33DF6D69-4860-4E4C-A4B4-FD3590B4289F}"/>
    <cellStyle name="Millares 3 2 4 2 3 2 2 3 2" xfId="6939" xr:uid="{BF248DB8-3DEB-4118-8742-8C6AF5C807F2}"/>
    <cellStyle name="Millares 3 2 4 2 3 2 2 3 3" xfId="11554" xr:uid="{03573F85-5715-4AC7-A311-1127E5499369}"/>
    <cellStyle name="Millares 3 2 4 2 3 2 2 4" xfId="3867" xr:uid="{C3F1959F-179C-486B-BCFA-6B2CBF12FFC5}"/>
    <cellStyle name="Millares 3 2 4 2 3 2 2 4 2" xfId="8475" xr:uid="{03325785-F779-4D94-8BD0-0F5C08AFFE84}"/>
    <cellStyle name="Millares 3 2 4 2 3 2 2 4 3" xfId="13090" xr:uid="{A61C3CF7-5C66-445F-8C5D-255F59333933}"/>
    <cellStyle name="Millares 3 2 4 2 3 2 2 5" xfId="5403" xr:uid="{7F2FD29A-01F5-4B3D-ABBD-7AB450FD34F6}"/>
    <cellStyle name="Millares 3 2 4 2 3 2 2 6" xfId="10018" xr:uid="{B75DF9F9-C25C-4426-8E15-14F9DFE7363C}"/>
    <cellStyle name="Millares 3 2 4 2 3 2 3" xfId="1179" xr:uid="{E5C969B8-3686-487A-8D42-0B8D9374EC9C}"/>
    <cellStyle name="Millares 3 2 4 2 3 2 3 2" xfId="2715" xr:uid="{F0F4701D-36F1-4547-BC3D-C5FD2E4FCEEF}"/>
    <cellStyle name="Millares 3 2 4 2 3 2 3 2 2" xfId="7323" xr:uid="{0A2E4BED-474C-4DBC-8195-A4EABA9ED307}"/>
    <cellStyle name="Millares 3 2 4 2 3 2 3 2 3" xfId="11938" xr:uid="{3AA2E2AC-2E41-460B-999E-CE7D5FBA3D72}"/>
    <cellStyle name="Millares 3 2 4 2 3 2 3 3" xfId="4251" xr:uid="{3408A8D7-CB68-498C-A7C1-C87006CF54D0}"/>
    <cellStyle name="Millares 3 2 4 2 3 2 3 3 2" xfId="8859" xr:uid="{1132CB69-8266-4083-8ACE-DD8D0B200CC4}"/>
    <cellStyle name="Millares 3 2 4 2 3 2 3 3 3" xfId="13474" xr:uid="{9B76AEBA-AFE2-44EE-B1D9-520331062BD7}"/>
    <cellStyle name="Millares 3 2 4 2 3 2 3 4" xfId="5787" xr:uid="{73CCAE4B-E884-465B-848F-75B3E7F16B36}"/>
    <cellStyle name="Millares 3 2 4 2 3 2 3 5" xfId="10402" xr:uid="{6C12FA16-B49F-46FF-8680-4BE66AB57811}"/>
    <cellStyle name="Millares 3 2 4 2 3 2 4" xfId="1947" xr:uid="{78EC5046-7D96-4A0B-A061-92C4823F63D7}"/>
    <cellStyle name="Millares 3 2 4 2 3 2 4 2" xfId="6555" xr:uid="{93A45039-464F-4738-B57F-E595C25738B1}"/>
    <cellStyle name="Millares 3 2 4 2 3 2 4 3" xfId="11170" xr:uid="{5E352702-AF3C-4C37-8090-8A2B41D7784F}"/>
    <cellStyle name="Millares 3 2 4 2 3 2 5" xfId="3483" xr:uid="{28B4EB48-48E5-4433-9FA5-CBC4C71E64A7}"/>
    <cellStyle name="Millares 3 2 4 2 3 2 5 2" xfId="8091" xr:uid="{D47CBCBA-B717-43DA-BDCD-44C0F77680B0}"/>
    <cellStyle name="Millares 3 2 4 2 3 2 5 3" xfId="12706" xr:uid="{61640995-918A-4DD5-B598-3209033FA06D}"/>
    <cellStyle name="Millares 3 2 4 2 3 2 6" xfId="5019" xr:uid="{379D89C3-43B9-480E-8F28-6E7158C80826}"/>
    <cellStyle name="Millares 3 2 4 2 3 2 7" xfId="9634" xr:uid="{F24A7F66-DFC7-4FF7-8D63-CE70743FE492}"/>
    <cellStyle name="Millares 3 2 4 2 3 3" xfId="603" xr:uid="{8838A4B3-FFD7-4B3E-A682-041B0354B2AF}"/>
    <cellStyle name="Millares 3 2 4 2 3 3 2" xfId="1371" xr:uid="{2E4974DD-780B-4D10-92F4-E78734B9004D}"/>
    <cellStyle name="Millares 3 2 4 2 3 3 2 2" xfId="2907" xr:uid="{59E2867E-206C-4E2D-A536-82AB9277BD87}"/>
    <cellStyle name="Millares 3 2 4 2 3 3 2 2 2" xfId="7515" xr:uid="{4CF67832-D059-467B-9338-D6B7C449C142}"/>
    <cellStyle name="Millares 3 2 4 2 3 3 2 2 3" xfId="12130" xr:uid="{0295184E-EF95-48B1-A7CF-2BE068D6E372}"/>
    <cellStyle name="Millares 3 2 4 2 3 3 2 3" xfId="4443" xr:uid="{4C51A53A-9192-49F5-849E-DF048B38DF99}"/>
    <cellStyle name="Millares 3 2 4 2 3 3 2 3 2" xfId="9051" xr:uid="{BBD5DE15-3E2D-4D00-A3AC-2FD7AA561802}"/>
    <cellStyle name="Millares 3 2 4 2 3 3 2 3 3" xfId="13666" xr:uid="{65C17386-0D65-47DB-85D7-BC57927D2AEE}"/>
    <cellStyle name="Millares 3 2 4 2 3 3 2 4" xfId="5979" xr:uid="{D2C44AA7-F8D9-485F-A04C-DEDF8BFD738D}"/>
    <cellStyle name="Millares 3 2 4 2 3 3 2 5" xfId="10594" xr:uid="{F68264D8-0FE9-4091-9F0A-4C2AB04ACF2F}"/>
    <cellStyle name="Millares 3 2 4 2 3 3 3" xfId="2139" xr:uid="{8AF5B31A-A160-45B7-AF59-660056ADCE2F}"/>
    <cellStyle name="Millares 3 2 4 2 3 3 3 2" xfId="6747" xr:uid="{BA4B5950-D287-415C-8BCF-775A5A17DD71}"/>
    <cellStyle name="Millares 3 2 4 2 3 3 3 3" xfId="11362" xr:uid="{0C87D13E-2A18-4D91-9904-415C482D5432}"/>
    <cellStyle name="Millares 3 2 4 2 3 3 4" xfId="3675" xr:uid="{7B0FB6C5-18B0-4735-B800-B89858C0D5D2}"/>
    <cellStyle name="Millares 3 2 4 2 3 3 4 2" xfId="8283" xr:uid="{C56F0A47-FDA4-471A-A05F-12C500FC83A4}"/>
    <cellStyle name="Millares 3 2 4 2 3 3 4 3" xfId="12898" xr:uid="{A03EFE2B-F4BC-4E23-BABD-F9F1A9AD367A}"/>
    <cellStyle name="Millares 3 2 4 2 3 3 5" xfId="5211" xr:uid="{A6A31A23-9A6F-4F24-A20E-DF44BB279127}"/>
    <cellStyle name="Millares 3 2 4 2 3 3 6" xfId="9826" xr:uid="{9C18423C-4D23-4B9D-A802-0CD03DEBD9CD}"/>
    <cellStyle name="Millares 3 2 4 2 3 4" xfId="987" xr:uid="{33A47D69-A64D-4D24-A459-8F3D4F8570B3}"/>
    <cellStyle name="Millares 3 2 4 2 3 4 2" xfId="2523" xr:uid="{86E64FB9-841D-4886-A2EF-087AE1219988}"/>
    <cellStyle name="Millares 3 2 4 2 3 4 2 2" xfId="7131" xr:uid="{8B33585A-E7FC-42DC-8E1B-58E49FD1C919}"/>
    <cellStyle name="Millares 3 2 4 2 3 4 2 3" xfId="11746" xr:uid="{0EAA8961-120D-4889-A687-9A607D9F9016}"/>
    <cellStyle name="Millares 3 2 4 2 3 4 3" xfId="4059" xr:uid="{2383DA33-DCB9-435D-AE65-305ED6D3DAB2}"/>
    <cellStyle name="Millares 3 2 4 2 3 4 3 2" xfId="8667" xr:uid="{5364C0A7-B86B-4304-9113-F823DAA9DD6A}"/>
    <cellStyle name="Millares 3 2 4 2 3 4 3 3" xfId="13282" xr:uid="{8339C05A-4AEC-450D-915E-21C445474911}"/>
    <cellStyle name="Millares 3 2 4 2 3 4 4" xfId="5595" xr:uid="{386DD4E1-BEB4-49C4-9C0A-573426120E4D}"/>
    <cellStyle name="Millares 3 2 4 2 3 4 5" xfId="10210" xr:uid="{BAC3A98E-D928-40B4-9597-B1FAB467AB94}"/>
    <cellStyle name="Millares 3 2 4 2 3 5" xfId="1755" xr:uid="{F3129435-5C4C-4BB0-995C-7DFB4F9BA0AF}"/>
    <cellStyle name="Millares 3 2 4 2 3 5 2" xfId="6363" xr:uid="{95D6AE34-580F-4FFF-ADAF-553543FC63E8}"/>
    <cellStyle name="Millares 3 2 4 2 3 5 3" xfId="10978" xr:uid="{9997CC92-10E2-4963-8529-0FE28247E788}"/>
    <cellStyle name="Millares 3 2 4 2 3 6" xfId="3291" xr:uid="{E0654423-6486-4B44-8BF0-AE84AA9B8601}"/>
    <cellStyle name="Millares 3 2 4 2 3 6 2" xfId="7899" xr:uid="{7525AC96-1D50-4E22-B398-29EB3BCE65E2}"/>
    <cellStyle name="Millares 3 2 4 2 3 6 3" xfId="12514" xr:uid="{7BA0FC88-1809-436C-822D-1D4CE40F6C80}"/>
    <cellStyle name="Millares 3 2 4 2 3 7" xfId="4827" xr:uid="{7F9DCA76-F201-4DF4-B380-77F34BDA2FF5}"/>
    <cellStyle name="Millares 3 2 4 2 3 8" xfId="9442" xr:uid="{3E38D8BB-3DF8-4BF7-8A5C-DD00708D883C}"/>
    <cellStyle name="Millares 3 2 4 2 4" xfId="315" xr:uid="{8045077D-6E0C-4528-A823-46F15627BC2A}"/>
    <cellStyle name="Millares 3 2 4 2 4 2" xfId="699" xr:uid="{CB8A03C6-A296-4163-917B-F4E509A3E35F}"/>
    <cellStyle name="Millares 3 2 4 2 4 2 2" xfId="1467" xr:uid="{83EF5A4F-1A4D-435F-8E9D-6BF975CDB134}"/>
    <cellStyle name="Millares 3 2 4 2 4 2 2 2" xfId="3003" xr:uid="{75E2305E-18B2-48AB-8997-4D95429B6A64}"/>
    <cellStyle name="Millares 3 2 4 2 4 2 2 2 2" xfId="7611" xr:uid="{65B40D1A-F539-4EEB-ADA7-E64BE7CA55BA}"/>
    <cellStyle name="Millares 3 2 4 2 4 2 2 2 3" xfId="12226" xr:uid="{76F08465-F14E-478E-AE12-3CF533AE0632}"/>
    <cellStyle name="Millares 3 2 4 2 4 2 2 3" xfId="4539" xr:uid="{0887B5D9-A287-403B-8D78-1DB883B1EA95}"/>
    <cellStyle name="Millares 3 2 4 2 4 2 2 3 2" xfId="9147" xr:uid="{549CA09A-9C38-477B-A038-EBD976F16C06}"/>
    <cellStyle name="Millares 3 2 4 2 4 2 2 3 3" xfId="13762" xr:uid="{01C254E5-3E2C-444B-93B2-7157E03721F6}"/>
    <cellStyle name="Millares 3 2 4 2 4 2 2 4" xfId="6075" xr:uid="{ADC3342A-E791-4913-8F1D-6D63A5F441D4}"/>
    <cellStyle name="Millares 3 2 4 2 4 2 2 5" xfId="10690" xr:uid="{0A96440B-02E0-4364-A576-E7201D6212E5}"/>
    <cellStyle name="Millares 3 2 4 2 4 2 3" xfId="2235" xr:uid="{FB844CEA-9D71-40C0-A1CA-DCC4BE922FF6}"/>
    <cellStyle name="Millares 3 2 4 2 4 2 3 2" xfId="6843" xr:uid="{3F26CBAE-8538-41F7-892A-51F9A9768400}"/>
    <cellStyle name="Millares 3 2 4 2 4 2 3 3" xfId="11458" xr:uid="{79B0B508-A197-4FFE-A5F3-86337E0549B9}"/>
    <cellStyle name="Millares 3 2 4 2 4 2 4" xfId="3771" xr:uid="{2FFAC6FD-A468-4E8B-932C-1FE9CE4A879A}"/>
    <cellStyle name="Millares 3 2 4 2 4 2 4 2" xfId="8379" xr:uid="{F4FA6F4F-ABE1-4D50-B8D5-069573105074}"/>
    <cellStyle name="Millares 3 2 4 2 4 2 4 3" xfId="12994" xr:uid="{057CC37C-B62F-4EBC-905E-55B2A71DD6FA}"/>
    <cellStyle name="Millares 3 2 4 2 4 2 5" xfId="5307" xr:uid="{39F67A3B-F259-42D0-8248-4AEDCDC81F63}"/>
    <cellStyle name="Millares 3 2 4 2 4 2 6" xfId="9922" xr:uid="{25B35D65-CF79-4FF3-B431-66C62EBDC7E5}"/>
    <cellStyle name="Millares 3 2 4 2 4 3" xfId="1083" xr:uid="{C2409D87-CA63-4DFF-B532-4BA56592F5CC}"/>
    <cellStyle name="Millares 3 2 4 2 4 3 2" xfId="2619" xr:uid="{90F9B2C1-D93D-474E-99B8-793082A17BC8}"/>
    <cellStyle name="Millares 3 2 4 2 4 3 2 2" xfId="7227" xr:uid="{7D8D41FD-4CA5-4A88-9585-2355CED2DF1F}"/>
    <cellStyle name="Millares 3 2 4 2 4 3 2 3" xfId="11842" xr:uid="{A32C20D5-0444-4DD8-A616-8B554C8C475F}"/>
    <cellStyle name="Millares 3 2 4 2 4 3 3" xfId="4155" xr:uid="{13A3EAFC-CF01-41F3-8488-2200A23D994A}"/>
    <cellStyle name="Millares 3 2 4 2 4 3 3 2" xfId="8763" xr:uid="{995E8FE6-9804-46C3-8B34-E018CF6AEA13}"/>
    <cellStyle name="Millares 3 2 4 2 4 3 3 3" xfId="13378" xr:uid="{4B3E7A07-C687-4174-82A6-934C452787A0}"/>
    <cellStyle name="Millares 3 2 4 2 4 3 4" xfId="5691" xr:uid="{46823927-B0CB-477F-9156-00A1A2355ECD}"/>
    <cellStyle name="Millares 3 2 4 2 4 3 5" xfId="10306" xr:uid="{593888E4-ADC2-4809-8309-C81293F8536F}"/>
    <cellStyle name="Millares 3 2 4 2 4 4" xfId="1851" xr:uid="{9EEE5CA1-9939-4B90-85AC-B8568315C26F}"/>
    <cellStyle name="Millares 3 2 4 2 4 4 2" xfId="6459" xr:uid="{E1A5316F-34EF-46E7-A07E-44444DACE297}"/>
    <cellStyle name="Millares 3 2 4 2 4 4 3" xfId="11074" xr:uid="{BBA3213E-D554-428B-BADF-1C616AA3BEEA}"/>
    <cellStyle name="Millares 3 2 4 2 4 5" xfId="3387" xr:uid="{C0B905D5-CF1A-4A62-B0DE-203C112091F0}"/>
    <cellStyle name="Millares 3 2 4 2 4 5 2" xfId="7995" xr:uid="{B2CF9309-BB30-41CB-9D99-39C8AEE0D2D3}"/>
    <cellStyle name="Millares 3 2 4 2 4 5 3" xfId="12610" xr:uid="{3E3A4C8E-58EE-42AE-A0F1-B013454F2FB1}"/>
    <cellStyle name="Millares 3 2 4 2 4 6" xfId="4923" xr:uid="{2EBAFAF0-C877-4AE9-B922-6389A49F6A3B}"/>
    <cellStyle name="Millares 3 2 4 2 4 7" xfId="9538" xr:uid="{B5F66435-2B7C-43F2-A8FE-7AAD6FE52603}"/>
    <cellStyle name="Millares 3 2 4 2 5" xfId="507" xr:uid="{28734C01-A861-4A9E-9264-13715ACE9DEA}"/>
    <cellStyle name="Millares 3 2 4 2 5 2" xfId="1275" xr:uid="{318C513B-7C29-45EE-8323-2020BAEF8B1B}"/>
    <cellStyle name="Millares 3 2 4 2 5 2 2" xfId="2811" xr:uid="{3B572A46-0797-4F66-92ED-FA30530C7787}"/>
    <cellStyle name="Millares 3 2 4 2 5 2 2 2" xfId="7419" xr:uid="{9C162081-902A-4B2B-96C6-ED77012B687C}"/>
    <cellStyle name="Millares 3 2 4 2 5 2 2 3" xfId="12034" xr:uid="{4F213DFD-E2FA-447D-8F0F-30E9C612033E}"/>
    <cellStyle name="Millares 3 2 4 2 5 2 3" xfId="4347" xr:uid="{C45764B7-08A9-4918-943A-AC4D6F22964B}"/>
    <cellStyle name="Millares 3 2 4 2 5 2 3 2" xfId="8955" xr:uid="{EB3CF02C-FF65-4129-BA89-9822B54C7BB2}"/>
    <cellStyle name="Millares 3 2 4 2 5 2 3 3" xfId="13570" xr:uid="{FD2676C1-E646-41E6-99BB-8A941EB5474A}"/>
    <cellStyle name="Millares 3 2 4 2 5 2 4" xfId="5883" xr:uid="{20618009-5AC9-4A60-9983-E4EE8E843A74}"/>
    <cellStyle name="Millares 3 2 4 2 5 2 5" xfId="10498" xr:uid="{F463583A-B8E5-4F58-AE11-8F21FAC27681}"/>
    <cellStyle name="Millares 3 2 4 2 5 3" xfId="2043" xr:uid="{0F7A62A1-A145-4806-81B0-4009CBB09ACD}"/>
    <cellStyle name="Millares 3 2 4 2 5 3 2" xfId="6651" xr:uid="{25D225C0-5F64-4ED2-A465-58F6B3927DA9}"/>
    <cellStyle name="Millares 3 2 4 2 5 3 3" xfId="11266" xr:uid="{245BA905-57EB-490A-A7F5-CC13B13E59CA}"/>
    <cellStyle name="Millares 3 2 4 2 5 4" xfId="3579" xr:uid="{10DF8BD4-510E-4397-9D82-DE3A7C74BB9D}"/>
    <cellStyle name="Millares 3 2 4 2 5 4 2" xfId="8187" xr:uid="{85C89303-3AE2-45DC-AF52-359B5E6D4888}"/>
    <cellStyle name="Millares 3 2 4 2 5 4 3" xfId="12802" xr:uid="{4CFBA58A-CD08-472C-9100-35457DE3A61C}"/>
    <cellStyle name="Millares 3 2 4 2 5 5" xfId="5115" xr:uid="{16937084-D0F6-4B83-8528-EE93D123786B}"/>
    <cellStyle name="Millares 3 2 4 2 5 6" xfId="9730" xr:uid="{49CA1599-3C37-48ED-B51C-9618E0B018CA}"/>
    <cellStyle name="Millares 3 2 4 2 6" xfId="891" xr:uid="{4902FA3C-EE5D-4D1F-BD78-5CF150C592BA}"/>
    <cellStyle name="Millares 3 2 4 2 6 2" xfId="2427" xr:uid="{94D56BB1-9EE1-41F6-A6E3-4CDD3350CE83}"/>
    <cellStyle name="Millares 3 2 4 2 6 2 2" xfId="7035" xr:uid="{07A3A9B7-E142-4D83-A252-6473FD3315BF}"/>
    <cellStyle name="Millares 3 2 4 2 6 2 3" xfId="11650" xr:uid="{6508FE13-38C4-403B-98D1-36417938D338}"/>
    <cellStyle name="Millares 3 2 4 2 6 3" xfId="3963" xr:uid="{5D30CE43-A919-4708-AAB6-A17AFC964EE3}"/>
    <cellStyle name="Millares 3 2 4 2 6 3 2" xfId="8571" xr:uid="{2BBCEFD1-B9BB-45B8-A38E-5993AD917E35}"/>
    <cellStyle name="Millares 3 2 4 2 6 3 3" xfId="13186" xr:uid="{5B33F793-73E7-4A3E-A98A-9E5590CA4CCE}"/>
    <cellStyle name="Millares 3 2 4 2 6 4" xfId="5499" xr:uid="{76D62914-4BB8-495F-88A7-4EC608B4E6D7}"/>
    <cellStyle name="Millares 3 2 4 2 6 5" xfId="10114" xr:uid="{9D7BD56E-81AB-4F63-AD62-F29374844AEE}"/>
    <cellStyle name="Millares 3 2 4 2 7" xfId="1659" xr:uid="{78FA1EAE-7EFA-4593-9EF6-E89B6CCEFC9E}"/>
    <cellStyle name="Millares 3 2 4 2 7 2" xfId="6267" xr:uid="{7B31EE51-6BA5-4FE6-850C-D27B0679A978}"/>
    <cellStyle name="Millares 3 2 4 2 7 3" xfId="10882" xr:uid="{0B7329A7-EB88-4880-84C1-D630DF49AE0B}"/>
    <cellStyle name="Millares 3 2 4 2 8" xfId="3195" xr:uid="{B5692BE4-18B2-431F-AA17-784A863480DD}"/>
    <cellStyle name="Millares 3 2 4 2 8 2" xfId="7803" xr:uid="{3DEC0400-66E9-406E-A412-9C7262039A72}"/>
    <cellStyle name="Millares 3 2 4 2 8 3" xfId="12418" xr:uid="{AA12EA19-9B5C-4BA7-A8B5-A859BCD1D8C4}"/>
    <cellStyle name="Millares 3 2 4 2 9" xfId="4731" xr:uid="{E9FE85E6-98E7-4B2D-A8AC-524DD11A013E}"/>
    <cellStyle name="Millares 3 2 4 3" xfId="147" xr:uid="{F47AE4FA-52EB-47AB-8E2D-21C8AD784880}"/>
    <cellStyle name="Millares 3 2 4 3 2" xfId="243" xr:uid="{01BA6949-999D-4409-9994-CDB4A1559667}"/>
    <cellStyle name="Millares 3 2 4 3 2 2" xfId="435" xr:uid="{D5C3A9CB-FA2D-4EBD-9925-A6BFB8FE66DE}"/>
    <cellStyle name="Millares 3 2 4 3 2 2 2" xfId="819" xr:uid="{49ED219B-9C28-44E3-BEA2-47085F1C47EC}"/>
    <cellStyle name="Millares 3 2 4 3 2 2 2 2" xfId="1587" xr:uid="{BE63EB2C-DC66-4A7D-AA02-C1A76563AABB}"/>
    <cellStyle name="Millares 3 2 4 3 2 2 2 2 2" xfId="3123" xr:uid="{A32E0D53-8FA1-468A-B538-C645C26E5300}"/>
    <cellStyle name="Millares 3 2 4 3 2 2 2 2 2 2" xfId="7731" xr:uid="{2A3CB009-E6D3-49E8-AF52-9BB1F65577C4}"/>
    <cellStyle name="Millares 3 2 4 3 2 2 2 2 2 3" xfId="12346" xr:uid="{DCFC0327-A8F8-40E0-9FE6-BCEB36966E4E}"/>
    <cellStyle name="Millares 3 2 4 3 2 2 2 2 3" xfId="4659" xr:uid="{67BF38F6-F25E-4310-9829-539018243E51}"/>
    <cellStyle name="Millares 3 2 4 3 2 2 2 2 3 2" xfId="9267" xr:uid="{C440488F-755C-4829-A024-5644246E0104}"/>
    <cellStyle name="Millares 3 2 4 3 2 2 2 2 3 3" xfId="13882" xr:uid="{C7176D7F-6CF1-4198-ACAA-31B6B67154D3}"/>
    <cellStyle name="Millares 3 2 4 3 2 2 2 2 4" xfId="6195" xr:uid="{29990F40-F030-406A-A073-6B1950905D67}"/>
    <cellStyle name="Millares 3 2 4 3 2 2 2 2 5" xfId="10810" xr:uid="{47030431-533A-4D33-AE71-E2B14E1CBD97}"/>
    <cellStyle name="Millares 3 2 4 3 2 2 2 3" xfId="2355" xr:uid="{3F8F283A-1FF0-4146-8F7A-98B31926E693}"/>
    <cellStyle name="Millares 3 2 4 3 2 2 2 3 2" xfId="6963" xr:uid="{92EBDE0C-E901-484D-AD37-51F4B4122059}"/>
    <cellStyle name="Millares 3 2 4 3 2 2 2 3 3" xfId="11578" xr:uid="{83557EC7-ECF2-4B3F-9BA0-A2BC6467BA2E}"/>
    <cellStyle name="Millares 3 2 4 3 2 2 2 4" xfId="3891" xr:uid="{F55A069B-BDB5-4B57-AD55-3CB0C9BEBF1D}"/>
    <cellStyle name="Millares 3 2 4 3 2 2 2 4 2" xfId="8499" xr:uid="{61D35AA0-7EE5-4DE6-A711-C7732DAF383E}"/>
    <cellStyle name="Millares 3 2 4 3 2 2 2 4 3" xfId="13114" xr:uid="{91A1B96B-46AD-4A4E-8EC8-919509DB9D9A}"/>
    <cellStyle name="Millares 3 2 4 3 2 2 2 5" xfId="5427" xr:uid="{34EB8926-0273-4352-B88E-7922C13B28F9}"/>
    <cellStyle name="Millares 3 2 4 3 2 2 2 6" xfId="10042" xr:uid="{AD6A5EE5-D741-415D-86F4-EDE154D374DB}"/>
    <cellStyle name="Millares 3 2 4 3 2 2 3" xfId="1203" xr:uid="{9E65E73B-D976-49AD-B4E3-F190E6674F22}"/>
    <cellStyle name="Millares 3 2 4 3 2 2 3 2" xfId="2739" xr:uid="{7FE5E01F-8E0F-4A20-8998-77878BF3DECF}"/>
    <cellStyle name="Millares 3 2 4 3 2 2 3 2 2" xfId="7347" xr:uid="{D36FE609-1A7C-4E94-A30C-5EA71D9B79A8}"/>
    <cellStyle name="Millares 3 2 4 3 2 2 3 2 3" xfId="11962" xr:uid="{2EE50000-A250-42C4-8E53-908D3F6C871F}"/>
    <cellStyle name="Millares 3 2 4 3 2 2 3 3" xfId="4275" xr:uid="{23F8D7B4-B336-4059-AC16-A64F886D8A86}"/>
    <cellStyle name="Millares 3 2 4 3 2 2 3 3 2" xfId="8883" xr:uid="{F3970A6B-50B4-4473-9F6E-104056ACB095}"/>
    <cellStyle name="Millares 3 2 4 3 2 2 3 3 3" xfId="13498" xr:uid="{4CD9A3AB-C578-4EA3-8646-AF3DB1D61EE4}"/>
    <cellStyle name="Millares 3 2 4 3 2 2 3 4" xfId="5811" xr:uid="{CF91F418-1898-4829-9D5B-52BABD9194DE}"/>
    <cellStyle name="Millares 3 2 4 3 2 2 3 5" xfId="10426" xr:uid="{FEADA4D2-C9B6-44DB-AE19-733F63FE29C1}"/>
    <cellStyle name="Millares 3 2 4 3 2 2 4" xfId="1971" xr:uid="{EDADA62A-B60F-4A41-A4DA-8B42BA2EE6A5}"/>
    <cellStyle name="Millares 3 2 4 3 2 2 4 2" xfId="6579" xr:uid="{55D6B4A9-E76F-49C5-A19B-C113BDA7DE73}"/>
    <cellStyle name="Millares 3 2 4 3 2 2 4 3" xfId="11194" xr:uid="{ECC39ABE-A9CA-42D3-9020-1EE41EA7C4E2}"/>
    <cellStyle name="Millares 3 2 4 3 2 2 5" xfId="3507" xr:uid="{E3E5CD4C-A491-4DD6-96BB-D532157EBDA6}"/>
    <cellStyle name="Millares 3 2 4 3 2 2 5 2" xfId="8115" xr:uid="{654DE82C-1173-4637-B0A2-A323035391D8}"/>
    <cellStyle name="Millares 3 2 4 3 2 2 5 3" xfId="12730" xr:uid="{89D46677-1A97-4C2E-8B94-C272EB4A460F}"/>
    <cellStyle name="Millares 3 2 4 3 2 2 6" xfId="5043" xr:uid="{F24DD163-0638-4C24-8DAE-DF053397424E}"/>
    <cellStyle name="Millares 3 2 4 3 2 2 7" xfId="9658" xr:uid="{A82C5127-17FF-4AE3-8D22-764AA8CF41DB}"/>
    <cellStyle name="Millares 3 2 4 3 2 3" xfId="627" xr:uid="{34619F32-6B66-4032-839A-A4C0EB3CA510}"/>
    <cellStyle name="Millares 3 2 4 3 2 3 2" xfId="1395" xr:uid="{B440E4DA-7945-47CC-A2A0-31B7525E1440}"/>
    <cellStyle name="Millares 3 2 4 3 2 3 2 2" xfId="2931" xr:uid="{D6926677-6697-46A0-B0F7-DD9D0429AA1A}"/>
    <cellStyle name="Millares 3 2 4 3 2 3 2 2 2" xfId="7539" xr:uid="{79C19A88-D00A-4AAC-8150-DA5C6C312E51}"/>
    <cellStyle name="Millares 3 2 4 3 2 3 2 2 3" xfId="12154" xr:uid="{E7621208-150D-44A4-85AC-B0E4915B7280}"/>
    <cellStyle name="Millares 3 2 4 3 2 3 2 3" xfId="4467" xr:uid="{2188C13E-4AB2-4EE6-9213-A399EE8EAF49}"/>
    <cellStyle name="Millares 3 2 4 3 2 3 2 3 2" xfId="9075" xr:uid="{883F680A-D743-4758-8A20-29FA354C0F5D}"/>
    <cellStyle name="Millares 3 2 4 3 2 3 2 3 3" xfId="13690" xr:uid="{61812596-9312-4F29-832A-D4CEA4238B5F}"/>
    <cellStyle name="Millares 3 2 4 3 2 3 2 4" xfId="6003" xr:uid="{CFC9FE38-E247-43DD-8A50-17E321CC56E2}"/>
    <cellStyle name="Millares 3 2 4 3 2 3 2 5" xfId="10618" xr:uid="{043E3DA5-8AA8-407E-9F65-06399CA3DFA4}"/>
    <cellStyle name="Millares 3 2 4 3 2 3 3" xfId="2163" xr:uid="{89B40F93-4C67-4262-8808-9D4E18B407AE}"/>
    <cellStyle name="Millares 3 2 4 3 2 3 3 2" xfId="6771" xr:uid="{6B4F1B52-040E-4110-B7AE-67BAD5874ABC}"/>
    <cellStyle name="Millares 3 2 4 3 2 3 3 3" xfId="11386" xr:uid="{7B6AD0E7-35F3-47D6-8A93-CB098C809FBC}"/>
    <cellStyle name="Millares 3 2 4 3 2 3 4" xfId="3699" xr:uid="{A3B9B83B-92AB-48B3-B7F0-CBAFD8B99D5B}"/>
    <cellStyle name="Millares 3 2 4 3 2 3 4 2" xfId="8307" xr:uid="{A2DA44E6-0ABB-4FF0-8747-7218C3527C23}"/>
    <cellStyle name="Millares 3 2 4 3 2 3 4 3" xfId="12922" xr:uid="{2A8684C3-2A60-46B4-838A-DA90CBB8CE5D}"/>
    <cellStyle name="Millares 3 2 4 3 2 3 5" xfId="5235" xr:uid="{398B037B-BE7A-48FC-B10E-30AA81A0E38E}"/>
    <cellStyle name="Millares 3 2 4 3 2 3 6" xfId="9850" xr:uid="{EBAF4913-F283-4A91-B117-0E6C1828E39D}"/>
    <cellStyle name="Millares 3 2 4 3 2 4" xfId="1011" xr:uid="{BA7CF5CA-DDFD-4CF1-817B-823296E389B8}"/>
    <cellStyle name="Millares 3 2 4 3 2 4 2" xfId="2547" xr:uid="{65E832A7-3EF0-4C26-B21A-E3668EC192CB}"/>
    <cellStyle name="Millares 3 2 4 3 2 4 2 2" xfId="7155" xr:uid="{F421576E-E90A-4487-9E5F-A1B855C6E27E}"/>
    <cellStyle name="Millares 3 2 4 3 2 4 2 3" xfId="11770" xr:uid="{9E1328F2-EE03-4489-A9BA-3C5B0E79CD66}"/>
    <cellStyle name="Millares 3 2 4 3 2 4 3" xfId="4083" xr:uid="{171C9F1E-488A-4F21-BED3-1D28E51589A1}"/>
    <cellStyle name="Millares 3 2 4 3 2 4 3 2" xfId="8691" xr:uid="{A9F69F4F-4E5A-4E32-88A4-AF5276AD2A27}"/>
    <cellStyle name="Millares 3 2 4 3 2 4 3 3" xfId="13306" xr:uid="{AFD5B43E-E9DF-482A-953D-3A3DE3F2BDFD}"/>
    <cellStyle name="Millares 3 2 4 3 2 4 4" xfId="5619" xr:uid="{48227395-EBC9-4EF3-8A37-BC9185C36D86}"/>
    <cellStyle name="Millares 3 2 4 3 2 4 5" xfId="10234" xr:uid="{4259B63C-914C-4D2C-A351-D1841B4870BE}"/>
    <cellStyle name="Millares 3 2 4 3 2 5" xfId="1779" xr:uid="{A41D5367-7557-4929-A6AB-4273C9C53ADA}"/>
    <cellStyle name="Millares 3 2 4 3 2 5 2" xfId="6387" xr:uid="{702F56D5-6937-40DD-AC86-D1DF21F8B482}"/>
    <cellStyle name="Millares 3 2 4 3 2 5 3" xfId="11002" xr:uid="{343318FC-FC3E-4CDF-A628-56E144B7E049}"/>
    <cellStyle name="Millares 3 2 4 3 2 6" xfId="3315" xr:uid="{C993BE63-5CCE-4818-B086-1F6EA00D71E6}"/>
    <cellStyle name="Millares 3 2 4 3 2 6 2" xfId="7923" xr:uid="{7B31768E-4B36-4304-897A-B824FB307D30}"/>
    <cellStyle name="Millares 3 2 4 3 2 6 3" xfId="12538" xr:uid="{B737775A-AA9E-443D-8BCB-49763D772814}"/>
    <cellStyle name="Millares 3 2 4 3 2 7" xfId="4851" xr:uid="{F02409C7-17D9-4CCA-A78D-A3AA933054B2}"/>
    <cellStyle name="Millares 3 2 4 3 2 8" xfId="9466" xr:uid="{E6D74C10-CD4B-43D6-AE0F-FB1DA1DD2F00}"/>
    <cellStyle name="Millares 3 2 4 3 3" xfId="339" xr:uid="{73C37A64-5DCB-4D96-BEAA-119287ECDA15}"/>
    <cellStyle name="Millares 3 2 4 3 3 2" xfId="723" xr:uid="{7B25EABD-2DB0-4144-878B-8C78892192B1}"/>
    <cellStyle name="Millares 3 2 4 3 3 2 2" xfId="1491" xr:uid="{A027D6CD-B943-4846-8EF1-DE0EBBCF7F29}"/>
    <cellStyle name="Millares 3 2 4 3 3 2 2 2" xfId="3027" xr:uid="{94387997-8CB2-4979-A8DD-99428C481CBC}"/>
    <cellStyle name="Millares 3 2 4 3 3 2 2 2 2" xfId="7635" xr:uid="{E48B0342-EE46-43D8-8020-EC0220D771C9}"/>
    <cellStyle name="Millares 3 2 4 3 3 2 2 2 3" xfId="12250" xr:uid="{8D30EF7A-5485-446F-9E56-178B33842B13}"/>
    <cellStyle name="Millares 3 2 4 3 3 2 2 3" xfId="4563" xr:uid="{686E0D7F-61BE-40B4-A3DB-C0DCE7DE17C1}"/>
    <cellStyle name="Millares 3 2 4 3 3 2 2 3 2" xfId="9171" xr:uid="{F14FB4A3-868E-432D-B94A-AE63D90EC168}"/>
    <cellStyle name="Millares 3 2 4 3 3 2 2 3 3" xfId="13786" xr:uid="{E65A424E-A14F-465E-A77A-9E965DA2E613}"/>
    <cellStyle name="Millares 3 2 4 3 3 2 2 4" xfId="6099" xr:uid="{DD3ABD29-AABC-4349-902F-354586519A17}"/>
    <cellStyle name="Millares 3 2 4 3 3 2 2 5" xfId="10714" xr:uid="{5B3E53BA-4CEC-4820-B3A5-A81BBF07D140}"/>
    <cellStyle name="Millares 3 2 4 3 3 2 3" xfId="2259" xr:uid="{03D26B21-82FD-4396-A872-6020B740C97D}"/>
    <cellStyle name="Millares 3 2 4 3 3 2 3 2" xfId="6867" xr:uid="{0A728D8D-CE36-4EEF-8FD0-21C657ED25D8}"/>
    <cellStyle name="Millares 3 2 4 3 3 2 3 3" xfId="11482" xr:uid="{DE2E3735-C950-481C-92A0-553B7D70CE11}"/>
    <cellStyle name="Millares 3 2 4 3 3 2 4" xfId="3795" xr:uid="{20927960-70C3-42D8-9402-86264394CD78}"/>
    <cellStyle name="Millares 3 2 4 3 3 2 4 2" xfId="8403" xr:uid="{6B009DF6-A1D0-4CD9-971B-7F56A2BD60D2}"/>
    <cellStyle name="Millares 3 2 4 3 3 2 4 3" xfId="13018" xr:uid="{8A34C2A3-A3BA-4146-90D9-D35D09CE2A03}"/>
    <cellStyle name="Millares 3 2 4 3 3 2 5" xfId="5331" xr:uid="{74574396-AF99-4F0C-B154-6CFA6E0047D1}"/>
    <cellStyle name="Millares 3 2 4 3 3 2 6" xfId="9946" xr:uid="{C6EB74A5-93A6-4A8B-9BEB-D5043AB72321}"/>
    <cellStyle name="Millares 3 2 4 3 3 3" xfId="1107" xr:uid="{47601DD0-151C-4A12-87FD-3C1ED99DB2B4}"/>
    <cellStyle name="Millares 3 2 4 3 3 3 2" xfId="2643" xr:uid="{D2043C41-3B24-4B1C-A5C1-85A784C5C5AE}"/>
    <cellStyle name="Millares 3 2 4 3 3 3 2 2" xfId="7251" xr:uid="{4B872033-5999-4BE2-AC56-38AE72459AD8}"/>
    <cellStyle name="Millares 3 2 4 3 3 3 2 3" xfId="11866" xr:uid="{9C9CCE09-AC97-45DA-985A-B152AE3194AB}"/>
    <cellStyle name="Millares 3 2 4 3 3 3 3" xfId="4179" xr:uid="{4F63DBE9-110C-48BB-99A3-2C70D6C4A945}"/>
    <cellStyle name="Millares 3 2 4 3 3 3 3 2" xfId="8787" xr:uid="{91EF5EE9-AC5B-4ACD-8DA7-AC297E307E62}"/>
    <cellStyle name="Millares 3 2 4 3 3 3 3 3" xfId="13402" xr:uid="{3005503E-D1DF-4A7B-9F34-C5EF3E98F9A2}"/>
    <cellStyle name="Millares 3 2 4 3 3 3 4" xfId="5715" xr:uid="{A37ECADA-D0E0-400F-B9CB-752DAD1B414A}"/>
    <cellStyle name="Millares 3 2 4 3 3 3 5" xfId="10330" xr:uid="{3EAE98E1-60FD-43EE-AB3C-1AA48FA226E9}"/>
    <cellStyle name="Millares 3 2 4 3 3 4" xfId="1875" xr:uid="{CC5EB312-E7AC-43FB-9B5D-15F56CC3A753}"/>
    <cellStyle name="Millares 3 2 4 3 3 4 2" xfId="6483" xr:uid="{78AFDD04-51DD-4FB1-B57F-8F14CE32D282}"/>
    <cellStyle name="Millares 3 2 4 3 3 4 3" xfId="11098" xr:uid="{6DE1395E-2FC7-4966-9939-200CC126662F}"/>
    <cellStyle name="Millares 3 2 4 3 3 5" xfId="3411" xr:uid="{83D2C2D7-B5E5-4FDF-B4FF-FA5C0901E03E}"/>
    <cellStyle name="Millares 3 2 4 3 3 5 2" xfId="8019" xr:uid="{2FCCBF4B-762F-4177-A62A-3583DEEBB386}"/>
    <cellStyle name="Millares 3 2 4 3 3 5 3" xfId="12634" xr:uid="{F11A47CA-0214-464D-BA5A-B62119E7A8AD}"/>
    <cellStyle name="Millares 3 2 4 3 3 6" xfId="4947" xr:uid="{BE2D48CB-4981-4945-BC0A-B67ED8C4D24A}"/>
    <cellStyle name="Millares 3 2 4 3 3 7" xfId="9562" xr:uid="{BABFFEE5-BC7D-49DF-94E2-F1EC07B84F77}"/>
    <cellStyle name="Millares 3 2 4 3 4" xfId="531" xr:uid="{656E3224-157B-43AD-ABFF-796F238BE5F8}"/>
    <cellStyle name="Millares 3 2 4 3 4 2" xfId="1299" xr:uid="{4BA6A116-A77A-4202-BD67-898CF9A09156}"/>
    <cellStyle name="Millares 3 2 4 3 4 2 2" xfId="2835" xr:uid="{596072FE-46FF-48AC-A463-7AD752546AC7}"/>
    <cellStyle name="Millares 3 2 4 3 4 2 2 2" xfId="7443" xr:uid="{71D93221-95FE-4641-8A51-AFC33ADCE3ED}"/>
    <cellStyle name="Millares 3 2 4 3 4 2 2 3" xfId="12058" xr:uid="{0187EFB6-1658-4AB2-A18A-028BF0833CC1}"/>
    <cellStyle name="Millares 3 2 4 3 4 2 3" xfId="4371" xr:uid="{CDA420A4-0390-4348-A6A1-1569D2B875BC}"/>
    <cellStyle name="Millares 3 2 4 3 4 2 3 2" xfId="8979" xr:uid="{11F3A5BA-5B76-4F90-A9F3-0F08534107F9}"/>
    <cellStyle name="Millares 3 2 4 3 4 2 3 3" xfId="13594" xr:uid="{DC3632C4-AC0F-47C2-A552-B157F768F1ED}"/>
    <cellStyle name="Millares 3 2 4 3 4 2 4" xfId="5907" xr:uid="{C4BAD5B1-69B9-4743-9F71-D108F9857FE1}"/>
    <cellStyle name="Millares 3 2 4 3 4 2 5" xfId="10522" xr:uid="{2F1E87DE-151B-4A05-B977-69DB90D4A6D6}"/>
    <cellStyle name="Millares 3 2 4 3 4 3" xfId="2067" xr:uid="{ECC49139-AA5B-4A51-9071-ED1EA9E48B11}"/>
    <cellStyle name="Millares 3 2 4 3 4 3 2" xfId="6675" xr:uid="{1D09E87A-C24D-4191-8B45-B67F9A09E3F9}"/>
    <cellStyle name="Millares 3 2 4 3 4 3 3" xfId="11290" xr:uid="{18157895-AFC6-4322-A39D-37B291317C77}"/>
    <cellStyle name="Millares 3 2 4 3 4 4" xfId="3603" xr:uid="{7CF6E8E9-8A72-4567-A597-9CFF14144A24}"/>
    <cellStyle name="Millares 3 2 4 3 4 4 2" xfId="8211" xr:uid="{E1A66E25-7B7C-4870-85ED-555F00EA785B}"/>
    <cellStyle name="Millares 3 2 4 3 4 4 3" xfId="12826" xr:uid="{562A745E-407D-42B6-A5B5-FDD8222E28A9}"/>
    <cellStyle name="Millares 3 2 4 3 4 5" xfId="5139" xr:uid="{4F8DE761-65F6-46DC-93CD-30571BA8F9BB}"/>
    <cellStyle name="Millares 3 2 4 3 4 6" xfId="9754" xr:uid="{073E346A-9681-49D1-AD1C-AC3EEFCF347D}"/>
    <cellStyle name="Millares 3 2 4 3 5" xfId="915" xr:uid="{9B36928A-AC32-496D-911E-BE4BC01032EF}"/>
    <cellStyle name="Millares 3 2 4 3 5 2" xfId="2451" xr:uid="{6DBFE3FA-9FAE-4A7B-9D8E-E6C4AC40085C}"/>
    <cellStyle name="Millares 3 2 4 3 5 2 2" xfId="7059" xr:uid="{075DA3FB-F9F6-4E3E-B463-FB71FEC9A27C}"/>
    <cellStyle name="Millares 3 2 4 3 5 2 3" xfId="11674" xr:uid="{3723A79D-4A4F-4E4A-94AA-20C43543E5DF}"/>
    <cellStyle name="Millares 3 2 4 3 5 3" xfId="3987" xr:uid="{1CF091C8-5F8C-454F-9115-724424F36C66}"/>
    <cellStyle name="Millares 3 2 4 3 5 3 2" xfId="8595" xr:uid="{15C47925-93B5-4396-9E55-0DD1359B7747}"/>
    <cellStyle name="Millares 3 2 4 3 5 3 3" xfId="13210" xr:uid="{C9D02C11-EC91-4425-8571-C70E789B84E3}"/>
    <cellStyle name="Millares 3 2 4 3 5 4" xfId="5523" xr:uid="{7AF3B563-2CBF-4ED4-8C28-142271B8815E}"/>
    <cellStyle name="Millares 3 2 4 3 5 5" xfId="10138" xr:uid="{AFB13DDF-950D-4B2F-9914-0F68058712DD}"/>
    <cellStyle name="Millares 3 2 4 3 6" xfId="1683" xr:uid="{1996DBF6-2B56-4FEA-97D7-1B90620AAC8E}"/>
    <cellStyle name="Millares 3 2 4 3 6 2" xfId="6291" xr:uid="{6AF231A1-B00A-49BB-85B7-9ECC9FEA800A}"/>
    <cellStyle name="Millares 3 2 4 3 6 3" xfId="10906" xr:uid="{694C9DC9-1DBE-462D-9BAE-79B4FCE5EA79}"/>
    <cellStyle name="Millares 3 2 4 3 7" xfId="3219" xr:uid="{EE8A1DB0-9D65-4B5B-9A4A-33ECDADB6546}"/>
    <cellStyle name="Millares 3 2 4 3 7 2" xfId="7827" xr:uid="{2198BCDC-D76D-48C4-8467-3FCD4E4A7AD8}"/>
    <cellStyle name="Millares 3 2 4 3 7 3" xfId="12442" xr:uid="{CBB35D0F-A245-4377-B3BD-6B27F744EF2A}"/>
    <cellStyle name="Millares 3 2 4 3 8" xfId="4755" xr:uid="{282E4F17-EE92-41D7-A4C2-408B4BB7F0D9}"/>
    <cellStyle name="Millares 3 2 4 3 9" xfId="9370" xr:uid="{3197B835-B294-419B-9079-35F14D124901}"/>
    <cellStyle name="Millares 3 2 4 4" xfId="195" xr:uid="{ACA66D87-112A-406A-8B44-9B60DA49C0DC}"/>
    <cellStyle name="Millares 3 2 4 4 2" xfId="387" xr:uid="{5314DBFB-7798-409A-854C-770B24F93062}"/>
    <cellStyle name="Millares 3 2 4 4 2 2" xfId="771" xr:uid="{060E7A18-CE6E-4D0E-823D-1130B57173A9}"/>
    <cellStyle name="Millares 3 2 4 4 2 2 2" xfId="1539" xr:uid="{86D107C9-CCDB-4975-9159-0F7C12899BAD}"/>
    <cellStyle name="Millares 3 2 4 4 2 2 2 2" xfId="3075" xr:uid="{3B48B6E0-8E42-475B-B762-EC6966F1B523}"/>
    <cellStyle name="Millares 3 2 4 4 2 2 2 2 2" xfId="7683" xr:uid="{3F46509D-F7DF-4A73-B168-DA6C0B2F796B}"/>
    <cellStyle name="Millares 3 2 4 4 2 2 2 2 3" xfId="12298" xr:uid="{1151B7B2-CB21-4818-8596-E8A15E35D4BC}"/>
    <cellStyle name="Millares 3 2 4 4 2 2 2 3" xfId="4611" xr:uid="{AE857543-95EA-4E25-8AC1-E5C309ABE0A1}"/>
    <cellStyle name="Millares 3 2 4 4 2 2 2 3 2" xfId="9219" xr:uid="{5593088F-FC84-4FA1-8294-3AA47D1398C0}"/>
    <cellStyle name="Millares 3 2 4 4 2 2 2 3 3" xfId="13834" xr:uid="{41CEF0EA-BC60-4725-A1C8-DAC2C1CCEA22}"/>
    <cellStyle name="Millares 3 2 4 4 2 2 2 4" xfId="6147" xr:uid="{0DE05EB8-C18E-4447-B6BA-336B5E066D2E}"/>
    <cellStyle name="Millares 3 2 4 4 2 2 2 5" xfId="10762" xr:uid="{7B7F19BF-FF91-4FBF-9F2A-01834A69B495}"/>
    <cellStyle name="Millares 3 2 4 4 2 2 3" xfId="2307" xr:uid="{0EA5CE97-1264-4CFC-B1A3-F281620853F1}"/>
    <cellStyle name="Millares 3 2 4 4 2 2 3 2" xfId="6915" xr:uid="{B825C343-5A02-4952-90DF-C30C2DFB74CC}"/>
    <cellStyle name="Millares 3 2 4 4 2 2 3 3" xfId="11530" xr:uid="{0A315FA3-064F-458B-8C49-6CD244051312}"/>
    <cellStyle name="Millares 3 2 4 4 2 2 4" xfId="3843" xr:uid="{B7C9FF9B-E02C-489A-86C7-35646D2D0683}"/>
    <cellStyle name="Millares 3 2 4 4 2 2 4 2" xfId="8451" xr:uid="{249F9CA4-40F6-4054-BF2B-3920001B547B}"/>
    <cellStyle name="Millares 3 2 4 4 2 2 4 3" xfId="13066" xr:uid="{3874E854-443C-497F-AB8C-D3FBE3543D7C}"/>
    <cellStyle name="Millares 3 2 4 4 2 2 5" xfId="5379" xr:uid="{6F802D92-2B14-41D8-BD12-BCDA0F68E8EB}"/>
    <cellStyle name="Millares 3 2 4 4 2 2 6" xfId="9994" xr:uid="{151FF79D-6592-440B-A7C7-E8DDECDB1296}"/>
    <cellStyle name="Millares 3 2 4 4 2 3" xfId="1155" xr:uid="{AE8A9930-7546-4BEF-B762-0C589FA26CFB}"/>
    <cellStyle name="Millares 3 2 4 4 2 3 2" xfId="2691" xr:uid="{8B5F4563-DFD6-44EA-92C5-DE9F3DABE39A}"/>
    <cellStyle name="Millares 3 2 4 4 2 3 2 2" xfId="7299" xr:uid="{6A17E05A-1EB0-454C-98AB-D30653FA14E5}"/>
    <cellStyle name="Millares 3 2 4 4 2 3 2 3" xfId="11914" xr:uid="{726405F1-8941-48A7-A093-3EE88BB071EF}"/>
    <cellStyle name="Millares 3 2 4 4 2 3 3" xfId="4227" xr:uid="{CD7FD042-A7C5-4B12-A6E1-B5FCB09A85ED}"/>
    <cellStyle name="Millares 3 2 4 4 2 3 3 2" xfId="8835" xr:uid="{42371F97-8E9C-4AF8-B1F9-E21EDF5F91D4}"/>
    <cellStyle name="Millares 3 2 4 4 2 3 3 3" xfId="13450" xr:uid="{87392F52-7861-4ECC-9BBC-E2313DB80956}"/>
    <cellStyle name="Millares 3 2 4 4 2 3 4" xfId="5763" xr:uid="{999A7A2B-4F2A-4405-86EF-2600BF7D25BB}"/>
    <cellStyle name="Millares 3 2 4 4 2 3 5" xfId="10378" xr:uid="{D7A8C542-E4C9-471B-AD5E-F8DFB5EE0DE0}"/>
    <cellStyle name="Millares 3 2 4 4 2 4" xfId="1923" xr:uid="{F639CC65-5EE9-4401-8121-CC1775B4A351}"/>
    <cellStyle name="Millares 3 2 4 4 2 4 2" xfId="6531" xr:uid="{2A804EAF-353F-49EF-AFC6-5F4513C60CA0}"/>
    <cellStyle name="Millares 3 2 4 4 2 4 3" xfId="11146" xr:uid="{9BBD2982-4EC0-4ABC-BA1D-D73B3F093266}"/>
    <cellStyle name="Millares 3 2 4 4 2 5" xfId="3459" xr:uid="{71440AC1-CF26-41BD-A463-A1FFDA95D03C}"/>
    <cellStyle name="Millares 3 2 4 4 2 5 2" xfId="8067" xr:uid="{11DCB714-8635-4CD5-A570-0752D84CA410}"/>
    <cellStyle name="Millares 3 2 4 4 2 5 3" xfId="12682" xr:uid="{72328215-55A3-46FA-9C3B-E3609729B8B1}"/>
    <cellStyle name="Millares 3 2 4 4 2 6" xfId="4995" xr:uid="{337B0E69-B0A2-46CF-A0D3-83A37F4BDEE6}"/>
    <cellStyle name="Millares 3 2 4 4 2 7" xfId="9610" xr:uid="{48E06DFF-4D28-4D13-B55C-464AA1CBD04D}"/>
    <cellStyle name="Millares 3 2 4 4 3" xfId="579" xr:uid="{C942B970-46AF-4754-A029-0B0C09E2E691}"/>
    <cellStyle name="Millares 3 2 4 4 3 2" xfId="1347" xr:uid="{E62B6344-626A-4CA1-A066-93CFC096FC8E}"/>
    <cellStyle name="Millares 3 2 4 4 3 2 2" xfId="2883" xr:uid="{387392E1-D38C-4FEE-9BBA-D2A3E9376A0E}"/>
    <cellStyle name="Millares 3 2 4 4 3 2 2 2" xfId="7491" xr:uid="{B8A7C3F2-0A9E-4950-A470-354F4802A884}"/>
    <cellStyle name="Millares 3 2 4 4 3 2 2 3" xfId="12106" xr:uid="{56EF9DB0-74DD-4A44-97E1-26B9AABD453A}"/>
    <cellStyle name="Millares 3 2 4 4 3 2 3" xfId="4419" xr:uid="{65BE0F9E-3E17-4979-82D1-BBD455FFEB00}"/>
    <cellStyle name="Millares 3 2 4 4 3 2 3 2" xfId="9027" xr:uid="{9CBC0709-80B9-4B99-AEEB-1A181ACF9112}"/>
    <cellStyle name="Millares 3 2 4 4 3 2 3 3" xfId="13642" xr:uid="{FB29697A-F9D6-484B-B70D-E6A91F46FD9F}"/>
    <cellStyle name="Millares 3 2 4 4 3 2 4" xfId="5955" xr:uid="{22C1FECB-B342-4ED0-B355-502FDA00B5BC}"/>
    <cellStyle name="Millares 3 2 4 4 3 2 5" xfId="10570" xr:uid="{9624DEE4-F34A-465F-B127-E684B37E28A5}"/>
    <cellStyle name="Millares 3 2 4 4 3 3" xfId="2115" xr:uid="{910B702A-615E-4485-BF2D-C31A366B201D}"/>
    <cellStyle name="Millares 3 2 4 4 3 3 2" xfId="6723" xr:uid="{440EC977-48EE-4417-A9CA-2C5FA4921E22}"/>
    <cellStyle name="Millares 3 2 4 4 3 3 3" xfId="11338" xr:uid="{DA0AFC73-9DE5-4256-82FE-3CA7D8903BE4}"/>
    <cellStyle name="Millares 3 2 4 4 3 4" xfId="3651" xr:uid="{720E7DA8-848E-4F52-B962-1AE516BA18B3}"/>
    <cellStyle name="Millares 3 2 4 4 3 4 2" xfId="8259" xr:uid="{99C71C15-3B5B-40B6-BD6C-D9F331349DCE}"/>
    <cellStyle name="Millares 3 2 4 4 3 4 3" xfId="12874" xr:uid="{C6B3C757-04E9-4F22-B893-B527F182CB06}"/>
    <cellStyle name="Millares 3 2 4 4 3 5" xfId="5187" xr:uid="{6F980EBE-CD3B-4FEC-B7D1-D424E266BD03}"/>
    <cellStyle name="Millares 3 2 4 4 3 6" xfId="9802" xr:uid="{62DDF0BD-6B57-4A9A-9650-B8B360715CCB}"/>
    <cellStyle name="Millares 3 2 4 4 4" xfId="963" xr:uid="{422E7D07-E8C7-48C8-979B-ECF9F1D8E71C}"/>
    <cellStyle name="Millares 3 2 4 4 4 2" xfId="2499" xr:uid="{E015C00A-3BA9-4571-A15F-03D52AD09171}"/>
    <cellStyle name="Millares 3 2 4 4 4 2 2" xfId="7107" xr:uid="{39CDD34C-AC34-47C1-AF82-4E8468474CFD}"/>
    <cellStyle name="Millares 3 2 4 4 4 2 3" xfId="11722" xr:uid="{1049F50E-123C-4C18-9D9E-9486A49B4025}"/>
    <cellStyle name="Millares 3 2 4 4 4 3" xfId="4035" xr:uid="{92B1CE25-16F8-44B6-82BA-8DB8BAFF00A5}"/>
    <cellStyle name="Millares 3 2 4 4 4 3 2" xfId="8643" xr:uid="{DF9C3380-CA70-4F78-AB19-DB703B8BE09C}"/>
    <cellStyle name="Millares 3 2 4 4 4 3 3" xfId="13258" xr:uid="{B46A03D6-4336-42F6-9D2D-42D7CD78F9A4}"/>
    <cellStyle name="Millares 3 2 4 4 4 4" xfId="5571" xr:uid="{38DC0D6B-950D-4959-B0AB-D6492B428AAF}"/>
    <cellStyle name="Millares 3 2 4 4 4 5" xfId="10186" xr:uid="{D9BFDFCF-89B0-42A5-B001-7DEF26154B12}"/>
    <cellStyle name="Millares 3 2 4 4 5" xfId="1731" xr:uid="{071ED6CF-E020-4561-8E51-245E02E0AC9E}"/>
    <cellStyle name="Millares 3 2 4 4 5 2" xfId="6339" xr:uid="{40C8E19A-FF34-41D6-8791-E637A5E37BE0}"/>
    <cellStyle name="Millares 3 2 4 4 5 3" xfId="10954" xr:uid="{09B95758-03EA-4F0C-B81A-AF4F3845961E}"/>
    <cellStyle name="Millares 3 2 4 4 6" xfId="3267" xr:uid="{47D20F8F-9FEE-4AF1-8796-957AD4B13449}"/>
    <cellStyle name="Millares 3 2 4 4 6 2" xfId="7875" xr:uid="{1312C8F6-D999-4C5F-A98C-094CC114F659}"/>
    <cellStyle name="Millares 3 2 4 4 6 3" xfId="12490" xr:uid="{4C23BF60-20C2-4F5A-B839-52867FAE0BD1}"/>
    <cellStyle name="Millares 3 2 4 4 7" xfId="4803" xr:uid="{FB8383BA-59AD-4807-8B14-E310FA5D0327}"/>
    <cellStyle name="Millares 3 2 4 4 8" xfId="9418" xr:uid="{C3405239-20E9-401F-8666-44FA7BB515F3}"/>
    <cellStyle name="Millares 3 2 4 5" xfId="291" xr:uid="{A90C809B-9AE9-4E4E-AD5D-B4CE49279BD6}"/>
    <cellStyle name="Millares 3 2 4 5 2" xfId="675" xr:uid="{2BAE6B62-8526-407B-893A-4A3CA499EF9C}"/>
    <cellStyle name="Millares 3 2 4 5 2 2" xfId="1443" xr:uid="{0B782C15-85E6-46D2-BFE6-7843F2D7E852}"/>
    <cellStyle name="Millares 3 2 4 5 2 2 2" xfId="2979" xr:uid="{0893341D-8DA5-4D48-9BFE-AD789287B07F}"/>
    <cellStyle name="Millares 3 2 4 5 2 2 2 2" xfId="7587" xr:uid="{371FECD8-3B51-4FA8-A835-4E41294656E3}"/>
    <cellStyle name="Millares 3 2 4 5 2 2 2 3" xfId="12202" xr:uid="{349F24A9-F05B-4C3C-982E-7A926BC5F62C}"/>
    <cellStyle name="Millares 3 2 4 5 2 2 3" xfId="4515" xr:uid="{561ECD38-97AB-4FD3-A5AF-177C6564C681}"/>
    <cellStyle name="Millares 3 2 4 5 2 2 3 2" xfId="9123" xr:uid="{94B8E612-4251-4B63-9751-5C3CEB358E89}"/>
    <cellStyle name="Millares 3 2 4 5 2 2 3 3" xfId="13738" xr:uid="{5C12F660-EF1C-422D-A0BB-02CEBD742804}"/>
    <cellStyle name="Millares 3 2 4 5 2 2 4" xfId="6051" xr:uid="{D9290A57-FA79-42A1-A14E-C7613F88BD1A}"/>
    <cellStyle name="Millares 3 2 4 5 2 2 5" xfId="10666" xr:uid="{1C22EFEF-6A84-4EF1-88FF-021C5E82419E}"/>
    <cellStyle name="Millares 3 2 4 5 2 3" xfId="2211" xr:uid="{99BF81FB-9425-424F-A8C9-3BD24DDCBE11}"/>
    <cellStyle name="Millares 3 2 4 5 2 3 2" xfId="6819" xr:uid="{16DFD0C4-0A1B-4F75-A22D-2B285477B2C1}"/>
    <cellStyle name="Millares 3 2 4 5 2 3 3" xfId="11434" xr:uid="{68E36098-8FDD-44C4-B7BD-ED37A0CA4077}"/>
    <cellStyle name="Millares 3 2 4 5 2 4" xfId="3747" xr:uid="{2D0ACE83-FFF0-492D-984A-866F40A7ACEE}"/>
    <cellStyle name="Millares 3 2 4 5 2 4 2" xfId="8355" xr:uid="{53FB4B54-19E4-4FAD-BADE-E0D51933FC63}"/>
    <cellStyle name="Millares 3 2 4 5 2 4 3" xfId="12970" xr:uid="{BBE947F1-3EB9-4A56-8C55-BDD057B2E46E}"/>
    <cellStyle name="Millares 3 2 4 5 2 5" xfId="5283" xr:uid="{757DE328-9BF7-4346-919C-267BE901C5DA}"/>
    <cellStyle name="Millares 3 2 4 5 2 6" xfId="9898" xr:uid="{989EBCD0-251F-4833-B66C-CD90F4DE94A9}"/>
    <cellStyle name="Millares 3 2 4 5 3" xfId="1059" xr:uid="{65F1422B-86E6-49E3-92C6-E0ED2563E54A}"/>
    <cellStyle name="Millares 3 2 4 5 3 2" xfId="2595" xr:uid="{B9F1A86A-8322-438E-B39C-A27F99AAB979}"/>
    <cellStyle name="Millares 3 2 4 5 3 2 2" xfId="7203" xr:uid="{856136C8-B758-422D-9530-FC67DDCACFAB}"/>
    <cellStyle name="Millares 3 2 4 5 3 2 3" xfId="11818" xr:uid="{1AE57C4A-5A3F-441B-92C2-6ADDD0DDEA1E}"/>
    <cellStyle name="Millares 3 2 4 5 3 3" xfId="4131" xr:uid="{34BBD42A-00A9-4909-BBF7-42601C03418A}"/>
    <cellStyle name="Millares 3 2 4 5 3 3 2" xfId="8739" xr:uid="{184A6DB0-499E-4AB4-AD18-428432910A86}"/>
    <cellStyle name="Millares 3 2 4 5 3 3 3" xfId="13354" xr:uid="{B57403D4-55DB-462B-93AB-0A68CF14790B}"/>
    <cellStyle name="Millares 3 2 4 5 3 4" xfId="5667" xr:uid="{9220385C-68BC-4009-881F-6C3CE6D554C9}"/>
    <cellStyle name="Millares 3 2 4 5 3 5" xfId="10282" xr:uid="{5E2FDFD6-3F97-41AE-A2E1-E973A1F4C533}"/>
    <cellStyle name="Millares 3 2 4 5 4" xfId="1827" xr:uid="{8124B5D2-4AB7-4510-849F-1B53165B9BB2}"/>
    <cellStyle name="Millares 3 2 4 5 4 2" xfId="6435" xr:uid="{10EF290C-026D-4B3B-9A06-1EEC3DC1D4D9}"/>
    <cellStyle name="Millares 3 2 4 5 4 3" xfId="11050" xr:uid="{E072CF62-C351-4247-AA35-0DC6988D1063}"/>
    <cellStyle name="Millares 3 2 4 5 5" xfId="3363" xr:uid="{0E8894BB-67C6-426F-B951-3B56D680EBCB}"/>
    <cellStyle name="Millares 3 2 4 5 5 2" xfId="7971" xr:uid="{DEC72CE4-4BFA-482E-AC11-1A1B5D236F2D}"/>
    <cellStyle name="Millares 3 2 4 5 5 3" xfId="12586" xr:uid="{1581D2E2-4A62-4080-9146-8083F15F0E40}"/>
    <cellStyle name="Millares 3 2 4 5 6" xfId="4899" xr:uid="{388D9900-0CD0-4807-8C7E-2363FD7F0BC2}"/>
    <cellStyle name="Millares 3 2 4 5 7" xfId="9514" xr:uid="{A86BD3C3-E26F-4BF5-8CA7-E0836A132DB3}"/>
    <cellStyle name="Millares 3 2 4 6" xfId="483" xr:uid="{91E6A5FE-7304-46B6-B9A3-9E35C7C823E8}"/>
    <cellStyle name="Millares 3 2 4 6 2" xfId="1251" xr:uid="{BF3D2E13-2CB7-4358-8579-661A55B650F0}"/>
    <cellStyle name="Millares 3 2 4 6 2 2" xfId="2787" xr:uid="{31759BB8-3A57-405F-88B2-5E5C9A29E021}"/>
    <cellStyle name="Millares 3 2 4 6 2 2 2" xfId="7395" xr:uid="{37A3D6B9-E6F5-4843-BA9E-5DD33F4E2F05}"/>
    <cellStyle name="Millares 3 2 4 6 2 2 3" xfId="12010" xr:uid="{330B7CD9-1B55-46CF-84AB-31E8A3D1894B}"/>
    <cellStyle name="Millares 3 2 4 6 2 3" xfId="4323" xr:uid="{057A1DF0-B096-453F-A5C7-C41CA15B093A}"/>
    <cellStyle name="Millares 3 2 4 6 2 3 2" xfId="8931" xr:uid="{50CB9A7E-2C3A-4804-8887-BF42728F39C9}"/>
    <cellStyle name="Millares 3 2 4 6 2 3 3" xfId="13546" xr:uid="{144E3F2F-0758-4582-A085-ECB1EBC5996E}"/>
    <cellStyle name="Millares 3 2 4 6 2 4" xfId="5859" xr:uid="{5CF00039-75A5-4E86-8A3E-9E955A2B00EA}"/>
    <cellStyle name="Millares 3 2 4 6 2 5" xfId="10474" xr:uid="{A7876B2B-6686-4E34-917C-2C218BBB1595}"/>
    <cellStyle name="Millares 3 2 4 6 3" xfId="2019" xr:uid="{4555C8C2-BE15-4C84-AF27-947341BAFB9B}"/>
    <cellStyle name="Millares 3 2 4 6 3 2" xfId="6627" xr:uid="{1F310891-A550-4AD8-8452-6F0C44406ECA}"/>
    <cellStyle name="Millares 3 2 4 6 3 3" xfId="11242" xr:uid="{41209F68-F70B-4A5A-B536-6557B5ED0F20}"/>
    <cellStyle name="Millares 3 2 4 6 4" xfId="3555" xr:uid="{F7D561A7-3DDF-4261-AAA7-43B476F206E6}"/>
    <cellStyle name="Millares 3 2 4 6 4 2" xfId="8163" xr:uid="{3E564504-71E8-494F-B192-8EB6B412E567}"/>
    <cellStyle name="Millares 3 2 4 6 4 3" xfId="12778" xr:uid="{97ED1D53-8B09-4BE6-9EC3-89D41CEFE857}"/>
    <cellStyle name="Millares 3 2 4 6 5" xfId="5091" xr:uid="{E774B855-44BB-42B2-A9AA-11B2B921CF59}"/>
    <cellStyle name="Millares 3 2 4 6 6" xfId="9706" xr:uid="{E081D27E-936C-412D-B51D-A63A9A0C1443}"/>
    <cellStyle name="Millares 3 2 4 7" xfId="867" xr:uid="{60DDB26D-B771-4F88-8E87-920B438C4306}"/>
    <cellStyle name="Millares 3 2 4 7 2" xfId="2403" xr:uid="{B1AF65A1-0FA0-42A0-9ED4-D08E26A48703}"/>
    <cellStyle name="Millares 3 2 4 7 2 2" xfId="7011" xr:uid="{71B0BB57-6B54-4146-B6ED-EF50DB639943}"/>
    <cellStyle name="Millares 3 2 4 7 2 3" xfId="11626" xr:uid="{A6231CE6-558E-4653-B063-456EA50F90B7}"/>
    <cellStyle name="Millares 3 2 4 7 3" xfId="3939" xr:uid="{64C46647-4672-4032-937F-2FABDF0772A9}"/>
    <cellStyle name="Millares 3 2 4 7 3 2" xfId="8547" xr:uid="{FF2E6C3E-3FB2-462F-AED3-FEE880F71380}"/>
    <cellStyle name="Millares 3 2 4 7 3 3" xfId="13162" xr:uid="{0F9B2AB4-8366-4609-A915-2D682A1FF68C}"/>
    <cellStyle name="Millares 3 2 4 7 4" xfId="5475" xr:uid="{4876A752-9B90-4951-A302-233C7B48DC16}"/>
    <cellStyle name="Millares 3 2 4 7 5" xfId="10090" xr:uid="{CD521DA8-1745-4FED-A14C-1984A814E652}"/>
    <cellStyle name="Millares 3 2 4 8" xfId="1635" xr:uid="{D067BE27-48C7-4E1A-A197-DB38D077EBE8}"/>
    <cellStyle name="Millares 3 2 4 8 2" xfId="6243" xr:uid="{A36BD3BC-04BC-4EF7-8912-675F6D471807}"/>
    <cellStyle name="Millares 3 2 4 8 3" xfId="10858" xr:uid="{10DDF324-13AA-4E39-9907-EC8C59B33875}"/>
    <cellStyle name="Millares 3 2 4 9" xfId="3171" xr:uid="{A187EBF0-A8AA-4DD4-ABCE-8A448C5022E1}"/>
    <cellStyle name="Millares 3 2 4 9 2" xfId="7779" xr:uid="{CC645DF6-7E66-466C-8962-F6A05B97CFE2}"/>
    <cellStyle name="Millares 3 2 4 9 3" xfId="12394" xr:uid="{677111D5-B76E-4BA5-8E2C-4A8B3F796D8C}"/>
    <cellStyle name="Millares 3 2 5" xfId="111" xr:uid="{0DA7C80B-6AA3-4A71-B1F3-BE64766FCAB3}"/>
    <cellStyle name="Millares 3 2 5 10" xfId="9334" xr:uid="{EBC790ED-0BC4-426C-853E-597E4633FFD8}"/>
    <cellStyle name="Millares 3 2 5 2" xfId="159" xr:uid="{E92B2A16-FD4F-4033-9673-6894B2ED3B9A}"/>
    <cellStyle name="Millares 3 2 5 2 2" xfId="255" xr:uid="{5F12BE54-EA16-4DB1-B433-14B2DB3CBAEE}"/>
    <cellStyle name="Millares 3 2 5 2 2 2" xfId="447" xr:uid="{A72D0D2B-9C36-4B17-80A9-56B3674552D3}"/>
    <cellStyle name="Millares 3 2 5 2 2 2 2" xfId="831" xr:uid="{1FCEAA88-DC4B-49DF-82EB-1BD81A5F39ED}"/>
    <cellStyle name="Millares 3 2 5 2 2 2 2 2" xfId="1599" xr:uid="{9AE52EA2-75C0-48F6-8B0C-B6EA672D9644}"/>
    <cellStyle name="Millares 3 2 5 2 2 2 2 2 2" xfId="3135" xr:uid="{91F3DAB0-2571-445D-993D-C0CB8A3888C4}"/>
    <cellStyle name="Millares 3 2 5 2 2 2 2 2 2 2" xfId="7743" xr:uid="{DC6AD02B-2162-4C04-B885-1B340745B317}"/>
    <cellStyle name="Millares 3 2 5 2 2 2 2 2 2 3" xfId="12358" xr:uid="{6AF06437-DB71-4671-BCB2-71F3F07A4D92}"/>
    <cellStyle name="Millares 3 2 5 2 2 2 2 2 3" xfId="4671" xr:uid="{484221EC-9854-4A34-AC19-13D634404D62}"/>
    <cellStyle name="Millares 3 2 5 2 2 2 2 2 3 2" xfId="9279" xr:uid="{60107F2A-D43E-4688-8C55-496BFF6C043A}"/>
    <cellStyle name="Millares 3 2 5 2 2 2 2 2 3 3" xfId="13894" xr:uid="{36A3E47B-7E57-4DC1-A862-D6BC92873395}"/>
    <cellStyle name="Millares 3 2 5 2 2 2 2 2 4" xfId="6207" xr:uid="{4DA4C44B-051A-4EB9-A111-00D6AC097F0D}"/>
    <cellStyle name="Millares 3 2 5 2 2 2 2 2 5" xfId="10822" xr:uid="{5A477C40-0182-43D3-B1DD-4AD0508F9E09}"/>
    <cellStyle name="Millares 3 2 5 2 2 2 2 3" xfId="2367" xr:uid="{2EC46E44-2ACB-4158-839D-DD04F1DFD9E3}"/>
    <cellStyle name="Millares 3 2 5 2 2 2 2 3 2" xfId="6975" xr:uid="{FC6C990D-B4F9-439C-B52D-F5B458958E86}"/>
    <cellStyle name="Millares 3 2 5 2 2 2 2 3 3" xfId="11590" xr:uid="{6AC1EF65-A74A-4DA7-9848-BDF2DE3F42D9}"/>
    <cellStyle name="Millares 3 2 5 2 2 2 2 4" xfId="3903" xr:uid="{19501A52-E095-4873-A244-12B5E1AB9448}"/>
    <cellStyle name="Millares 3 2 5 2 2 2 2 4 2" xfId="8511" xr:uid="{B4A5A398-5818-4640-92CA-70D83040F18E}"/>
    <cellStyle name="Millares 3 2 5 2 2 2 2 4 3" xfId="13126" xr:uid="{B5244ECA-D48E-4141-B82B-7DAA3CC245BC}"/>
    <cellStyle name="Millares 3 2 5 2 2 2 2 5" xfId="5439" xr:uid="{5D6790A1-FBF5-478A-A47B-F55FFA7A6231}"/>
    <cellStyle name="Millares 3 2 5 2 2 2 2 6" xfId="10054" xr:uid="{CF503ADA-2EE1-48AD-BA63-E0279EEB26F5}"/>
    <cellStyle name="Millares 3 2 5 2 2 2 3" xfId="1215" xr:uid="{19D99B0F-A9DB-40AF-9D1C-4AD332ECD66C}"/>
    <cellStyle name="Millares 3 2 5 2 2 2 3 2" xfId="2751" xr:uid="{DE09E9B9-5E6D-4C95-B911-86838BF5FEFF}"/>
    <cellStyle name="Millares 3 2 5 2 2 2 3 2 2" xfId="7359" xr:uid="{C3C6785F-7A52-4EDF-8D98-DDC66E0A2C86}"/>
    <cellStyle name="Millares 3 2 5 2 2 2 3 2 3" xfId="11974" xr:uid="{4D2591EE-D02E-412F-B0A0-94489D37C6FE}"/>
    <cellStyle name="Millares 3 2 5 2 2 2 3 3" xfId="4287" xr:uid="{251918E6-6C0B-47B9-B6F0-A8F271A9F828}"/>
    <cellStyle name="Millares 3 2 5 2 2 2 3 3 2" xfId="8895" xr:uid="{ACB6D76E-33C4-4B55-A2A9-7EAF23050D3B}"/>
    <cellStyle name="Millares 3 2 5 2 2 2 3 3 3" xfId="13510" xr:uid="{2278358F-647C-4823-8CF0-EADCA697319A}"/>
    <cellStyle name="Millares 3 2 5 2 2 2 3 4" xfId="5823" xr:uid="{BFA985BC-7F00-413D-BC45-DD311096A99D}"/>
    <cellStyle name="Millares 3 2 5 2 2 2 3 5" xfId="10438" xr:uid="{A18ED12E-9CE1-47A6-AFF2-E5D4F4158CDA}"/>
    <cellStyle name="Millares 3 2 5 2 2 2 4" xfId="1983" xr:uid="{BD1222D3-32E0-42D4-9CC4-B65798C2C92B}"/>
    <cellStyle name="Millares 3 2 5 2 2 2 4 2" xfId="6591" xr:uid="{51908F6A-87A1-475D-B77C-D8232E2A8EB3}"/>
    <cellStyle name="Millares 3 2 5 2 2 2 4 3" xfId="11206" xr:uid="{58410F58-9EC6-40FC-8075-16DFF08673B6}"/>
    <cellStyle name="Millares 3 2 5 2 2 2 5" xfId="3519" xr:uid="{7ACE8201-BB6C-4E28-A7C8-FB8ACF7EBEBD}"/>
    <cellStyle name="Millares 3 2 5 2 2 2 5 2" xfId="8127" xr:uid="{164DA47B-08DA-491C-A9DC-492B064B8900}"/>
    <cellStyle name="Millares 3 2 5 2 2 2 5 3" xfId="12742" xr:uid="{B66AA429-46AD-411A-AE8A-FA8420C0B78A}"/>
    <cellStyle name="Millares 3 2 5 2 2 2 6" xfId="5055" xr:uid="{FE3F12CD-2C4D-45BA-A2C4-25AFD3C6D6C1}"/>
    <cellStyle name="Millares 3 2 5 2 2 2 7" xfId="9670" xr:uid="{571F163D-571E-4400-B69C-47BA83ABCCFC}"/>
    <cellStyle name="Millares 3 2 5 2 2 3" xfId="639" xr:uid="{EAB17D0B-8D10-45F4-9D28-66EEB30C676C}"/>
    <cellStyle name="Millares 3 2 5 2 2 3 2" xfId="1407" xr:uid="{99A95389-7B81-41F8-BE89-E3AAC9A17330}"/>
    <cellStyle name="Millares 3 2 5 2 2 3 2 2" xfId="2943" xr:uid="{A475D25E-543F-443B-AC86-2529B86BB6FB}"/>
    <cellStyle name="Millares 3 2 5 2 2 3 2 2 2" xfId="7551" xr:uid="{8B259B57-4556-48E5-8C9A-B057D11BC3FC}"/>
    <cellStyle name="Millares 3 2 5 2 2 3 2 2 3" xfId="12166" xr:uid="{50F89BFB-25C5-4A31-AA8D-060240E6AF9D}"/>
    <cellStyle name="Millares 3 2 5 2 2 3 2 3" xfId="4479" xr:uid="{CA97B097-D318-433A-8C2F-D0EA9D483B63}"/>
    <cellStyle name="Millares 3 2 5 2 2 3 2 3 2" xfId="9087" xr:uid="{1D5EDDC0-10FB-46A7-B0E5-1BE9B890BCC4}"/>
    <cellStyle name="Millares 3 2 5 2 2 3 2 3 3" xfId="13702" xr:uid="{C5406D12-8821-4328-BC66-50A4FD6E91D0}"/>
    <cellStyle name="Millares 3 2 5 2 2 3 2 4" xfId="6015" xr:uid="{48EF58CC-A25E-4C6A-9C81-12C144719EE6}"/>
    <cellStyle name="Millares 3 2 5 2 2 3 2 5" xfId="10630" xr:uid="{DFC2F543-E2CF-44CE-8979-69A50991225A}"/>
    <cellStyle name="Millares 3 2 5 2 2 3 3" xfId="2175" xr:uid="{AA0134AB-22BF-446B-8514-89DEC70B3503}"/>
    <cellStyle name="Millares 3 2 5 2 2 3 3 2" xfId="6783" xr:uid="{78A78488-BF94-4224-BDD3-FB731721CB29}"/>
    <cellStyle name="Millares 3 2 5 2 2 3 3 3" xfId="11398" xr:uid="{E69F6CFB-A795-4432-BB76-9EF5E70015D7}"/>
    <cellStyle name="Millares 3 2 5 2 2 3 4" xfId="3711" xr:uid="{18534F8A-F7B9-4597-8122-2D1B8672CCEB}"/>
    <cellStyle name="Millares 3 2 5 2 2 3 4 2" xfId="8319" xr:uid="{195B6C36-2592-4EDB-8B6F-732C7013A7E5}"/>
    <cellStyle name="Millares 3 2 5 2 2 3 4 3" xfId="12934" xr:uid="{0F094AA4-D082-47C6-8DDD-FF593A38D6ED}"/>
    <cellStyle name="Millares 3 2 5 2 2 3 5" xfId="5247" xr:uid="{FCA0BA24-C831-4C6A-A810-833EF14E2690}"/>
    <cellStyle name="Millares 3 2 5 2 2 3 6" xfId="9862" xr:uid="{38AD6B4C-44AC-45F8-8779-F219098159DC}"/>
    <cellStyle name="Millares 3 2 5 2 2 4" xfId="1023" xr:uid="{C70E57E0-AF29-42D1-A82C-1836D0DE54E6}"/>
    <cellStyle name="Millares 3 2 5 2 2 4 2" xfId="2559" xr:uid="{283B227A-CEB9-40FB-8F6C-D726FEB6B0C3}"/>
    <cellStyle name="Millares 3 2 5 2 2 4 2 2" xfId="7167" xr:uid="{377A747F-D61F-482D-B80C-F66D15B6C4F6}"/>
    <cellStyle name="Millares 3 2 5 2 2 4 2 3" xfId="11782" xr:uid="{36D2FE15-A661-4D11-917F-FFD9616E8FE2}"/>
    <cellStyle name="Millares 3 2 5 2 2 4 3" xfId="4095" xr:uid="{282A3620-4D5C-4055-AB05-D20639885731}"/>
    <cellStyle name="Millares 3 2 5 2 2 4 3 2" xfId="8703" xr:uid="{8E477B33-B25B-4648-BF68-5487646BCCF3}"/>
    <cellStyle name="Millares 3 2 5 2 2 4 3 3" xfId="13318" xr:uid="{8335E7F1-5457-4AF6-B8C1-F9F63064E415}"/>
    <cellStyle name="Millares 3 2 5 2 2 4 4" xfId="5631" xr:uid="{333A4B1D-2BEC-4D3A-862B-622CA4DF94AC}"/>
    <cellStyle name="Millares 3 2 5 2 2 4 5" xfId="10246" xr:uid="{1AA26A58-B9CA-46A0-BEC7-3C0FF5AD68D5}"/>
    <cellStyle name="Millares 3 2 5 2 2 5" xfId="1791" xr:uid="{FFEF7F5A-097F-4FF9-9B15-946E5B0D9C07}"/>
    <cellStyle name="Millares 3 2 5 2 2 5 2" xfId="6399" xr:uid="{F3A7D24F-BD4A-4527-AC7A-3409EA42ECE0}"/>
    <cellStyle name="Millares 3 2 5 2 2 5 3" xfId="11014" xr:uid="{CF2D7847-A82C-4D56-9DD4-3F76D1071C5A}"/>
    <cellStyle name="Millares 3 2 5 2 2 6" xfId="3327" xr:uid="{9ABDAB5E-60A3-4289-9E6A-90F4B296832B}"/>
    <cellStyle name="Millares 3 2 5 2 2 6 2" xfId="7935" xr:uid="{2B4A1072-1DB2-4142-A6C5-E5B7B6892F2E}"/>
    <cellStyle name="Millares 3 2 5 2 2 6 3" xfId="12550" xr:uid="{916C06A4-7386-4208-9E14-E1242ADBF25B}"/>
    <cellStyle name="Millares 3 2 5 2 2 7" xfId="4863" xr:uid="{0DE5CA5C-F1B8-499E-86B5-417B02D47B19}"/>
    <cellStyle name="Millares 3 2 5 2 2 8" xfId="9478" xr:uid="{70F83A75-FD49-4A8B-987B-EE201302FDD6}"/>
    <cellStyle name="Millares 3 2 5 2 3" xfId="351" xr:uid="{0CC37421-8F65-498A-8902-35ABBF38340D}"/>
    <cellStyle name="Millares 3 2 5 2 3 2" xfId="735" xr:uid="{7C9229CB-5ED9-4859-A5F7-073064018F8D}"/>
    <cellStyle name="Millares 3 2 5 2 3 2 2" xfId="1503" xr:uid="{D72DEE54-FEAD-49A2-BDC2-29D08C8A4F67}"/>
    <cellStyle name="Millares 3 2 5 2 3 2 2 2" xfId="3039" xr:uid="{9D63F038-55BA-4AC9-BD89-7D068D475D7C}"/>
    <cellStyle name="Millares 3 2 5 2 3 2 2 2 2" xfId="7647" xr:uid="{A28AA104-B828-47A3-9880-14765A8A5FCC}"/>
    <cellStyle name="Millares 3 2 5 2 3 2 2 2 3" xfId="12262" xr:uid="{9AE58C02-4413-4133-B391-BD759903AB90}"/>
    <cellStyle name="Millares 3 2 5 2 3 2 2 3" xfId="4575" xr:uid="{6F8911FA-F2C4-4524-8214-ED397CC612AB}"/>
    <cellStyle name="Millares 3 2 5 2 3 2 2 3 2" xfId="9183" xr:uid="{63D47A03-AB9D-41FA-BB79-CE9F739DEF93}"/>
    <cellStyle name="Millares 3 2 5 2 3 2 2 3 3" xfId="13798" xr:uid="{61EFEEFD-17F9-4903-9583-4013A2F66F9A}"/>
    <cellStyle name="Millares 3 2 5 2 3 2 2 4" xfId="6111" xr:uid="{7E5F734D-4F3D-4389-B628-79D037367793}"/>
    <cellStyle name="Millares 3 2 5 2 3 2 2 5" xfId="10726" xr:uid="{781B8C8A-0EB5-49E8-B4D3-8EBA190209FD}"/>
    <cellStyle name="Millares 3 2 5 2 3 2 3" xfId="2271" xr:uid="{A026A302-CE8E-4B58-BD71-4944939F92BE}"/>
    <cellStyle name="Millares 3 2 5 2 3 2 3 2" xfId="6879" xr:uid="{A1E0DCFA-3A4B-40CF-A6D5-06B247F242E8}"/>
    <cellStyle name="Millares 3 2 5 2 3 2 3 3" xfId="11494" xr:uid="{18C96335-CD6C-4AEF-9D46-C42BA003DC99}"/>
    <cellStyle name="Millares 3 2 5 2 3 2 4" xfId="3807" xr:uid="{FC0956A4-56AB-4B2A-8C90-165872816355}"/>
    <cellStyle name="Millares 3 2 5 2 3 2 4 2" xfId="8415" xr:uid="{85D31C9F-293F-4637-9682-05CCB1C508FF}"/>
    <cellStyle name="Millares 3 2 5 2 3 2 4 3" xfId="13030" xr:uid="{A016EAD7-520D-4C8D-B9FD-A90AAB258FF8}"/>
    <cellStyle name="Millares 3 2 5 2 3 2 5" xfId="5343" xr:uid="{70AF6DAC-38C1-4DCF-9E5F-EE25D3D4D2D0}"/>
    <cellStyle name="Millares 3 2 5 2 3 2 6" xfId="9958" xr:uid="{9CB520A8-E7CC-4D43-BDD1-FF910E1C5952}"/>
    <cellStyle name="Millares 3 2 5 2 3 3" xfId="1119" xr:uid="{704D3B6A-9C1B-4911-9A1A-78C10F9B9884}"/>
    <cellStyle name="Millares 3 2 5 2 3 3 2" xfId="2655" xr:uid="{C17B0AB8-28FF-4CC2-A75B-93508888D1DE}"/>
    <cellStyle name="Millares 3 2 5 2 3 3 2 2" xfId="7263" xr:uid="{7E467D7F-0989-4550-9586-C568A3B00C20}"/>
    <cellStyle name="Millares 3 2 5 2 3 3 2 3" xfId="11878" xr:uid="{857864B3-C519-47E2-BF1A-08F1A71ABB71}"/>
    <cellStyle name="Millares 3 2 5 2 3 3 3" xfId="4191" xr:uid="{51EC465D-7523-4414-A708-4E49732BDD54}"/>
    <cellStyle name="Millares 3 2 5 2 3 3 3 2" xfId="8799" xr:uid="{9F131B18-5C81-4241-89EC-2823A98C8C13}"/>
    <cellStyle name="Millares 3 2 5 2 3 3 3 3" xfId="13414" xr:uid="{8FF26927-6F3D-41DC-91E9-1E9758DBB537}"/>
    <cellStyle name="Millares 3 2 5 2 3 3 4" xfId="5727" xr:uid="{51634BAA-358A-4BA6-BD0F-8061D3E56AB1}"/>
    <cellStyle name="Millares 3 2 5 2 3 3 5" xfId="10342" xr:uid="{2BE0BC1F-5322-4EBA-B313-964E2FC0CE2E}"/>
    <cellStyle name="Millares 3 2 5 2 3 4" xfId="1887" xr:uid="{07F1FD09-8BA9-4914-8B5C-005D3B416AD3}"/>
    <cellStyle name="Millares 3 2 5 2 3 4 2" xfId="6495" xr:uid="{AF4007D4-7ED8-4367-93EA-2131AC5E0259}"/>
    <cellStyle name="Millares 3 2 5 2 3 4 3" xfId="11110" xr:uid="{B4C109FF-FC49-44F3-B7D8-52C3CC69ACF9}"/>
    <cellStyle name="Millares 3 2 5 2 3 5" xfId="3423" xr:uid="{E335363F-64AA-497F-9E62-6D4EBE26E0B7}"/>
    <cellStyle name="Millares 3 2 5 2 3 5 2" xfId="8031" xr:uid="{3E780759-4647-494B-A315-6ED9656256B2}"/>
    <cellStyle name="Millares 3 2 5 2 3 5 3" xfId="12646" xr:uid="{7C11064C-E698-4CF0-AF97-8A064FA22168}"/>
    <cellStyle name="Millares 3 2 5 2 3 6" xfId="4959" xr:uid="{4839B991-4563-4122-9377-4A31A955B86D}"/>
    <cellStyle name="Millares 3 2 5 2 3 7" xfId="9574" xr:uid="{D2FDD3E3-2A96-4C9C-B428-D4A9A085E241}"/>
    <cellStyle name="Millares 3 2 5 2 4" xfId="543" xr:uid="{1A93F3B6-6BD8-498F-AAA5-D9C0D66730B9}"/>
    <cellStyle name="Millares 3 2 5 2 4 2" xfId="1311" xr:uid="{38D38C5B-8044-42CE-B3F7-8BA99C0CB0A4}"/>
    <cellStyle name="Millares 3 2 5 2 4 2 2" xfId="2847" xr:uid="{D4A5FADE-6772-46C3-9FB7-7FEAC31F87E5}"/>
    <cellStyle name="Millares 3 2 5 2 4 2 2 2" xfId="7455" xr:uid="{AAB291CC-4A37-4DFC-933A-9096FA93C101}"/>
    <cellStyle name="Millares 3 2 5 2 4 2 2 3" xfId="12070" xr:uid="{2C559517-D8CC-418D-A88F-8645F1C34B1F}"/>
    <cellStyle name="Millares 3 2 5 2 4 2 3" xfId="4383" xr:uid="{FA4BA81A-732D-4B89-8367-2EFAAB5FB74C}"/>
    <cellStyle name="Millares 3 2 5 2 4 2 3 2" xfId="8991" xr:uid="{649164A2-49AE-43CF-8155-989C018FA7BE}"/>
    <cellStyle name="Millares 3 2 5 2 4 2 3 3" xfId="13606" xr:uid="{287A2736-BC9D-4915-96D7-76D639B6072C}"/>
    <cellStyle name="Millares 3 2 5 2 4 2 4" xfId="5919" xr:uid="{C6D25502-1AE2-4893-B740-5EC1E3420AA7}"/>
    <cellStyle name="Millares 3 2 5 2 4 2 5" xfId="10534" xr:uid="{FE4A3546-E04C-4FAE-88C7-A9709DE0A144}"/>
    <cellStyle name="Millares 3 2 5 2 4 3" xfId="2079" xr:uid="{DFA3F504-A199-48CD-9E04-BD617B1F37C7}"/>
    <cellStyle name="Millares 3 2 5 2 4 3 2" xfId="6687" xr:uid="{71CE5DA0-3CE9-4665-92A1-435B050BF172}"/>
    <cellStyle name="Millares 3 2 5 2 4 3 3" xfId="11302" xr:uid="{399DE6C6-82A8-4260-8D84-DD7C09D7CD72}"/>
    <cellStyle name="Millares 3 2 5 2 4 4" xfId="3615" xr:uid="{EEC09263-0CE8-477E-9A8D-0DEA8DFB1043}"/>
    <cellStyle name="Millares 3 2 5 2 4 4 2" xfId="8223" xr:uid="{E1420CC9-9287-47D7-84E2-0FF7A9504A42}"/>
    <cellStyle name="Millares 3 2 5 2 4 4 3" xfId="12838" xr:uid="{AE798CBE-8783-4BEA-8B64-B703241C2721}"/>
    <cellStyle name="Millares 3 2 5 2 4 5" xfId="5151" xr:uid="{8E1D8ADC-5379-49FC-854C-664508F254E0}"/>
    <cellStyle name="Millares 3 2 5 2 4 6" xfId="9766" xr:uid="{725FB9B9-76D8-40FF-95AA-1C51DA817028}"/>
    <cellStyle name="Millares 3 2 5 2 5" xfId="927" xr:uid="{C7CDB7B2-4C1E-4613-AEDF-B6281789720C}"/>
    <cellStyle name="Millares 3 2 5 2 5 2" xfId="2463" xr:uid="{24F938B4-E24D-4526-B9F7-AC232B889EE7}"/>
    <cellStyle name="Millares 3 2 5 2 5 2 2" xfId="7071" xr:uid="{B0C5841C-10B1-4ABC-9E26-0BA79CB13ED5}"/>
    <cellStyle name="Millares 3 2 5 2 5 2 3" xfId="11686" xr:uid="{76639775-7F13-487A-993F-43BB251ABC54}"/>
    <cellStyle name="Millares 3 2 5 2 5 3" xfId="3999" xr:uid="{381C671B-185E-4BCB-840F-C0AD9A6CF7C0}"/>
    <cellStyle name="Millares 3 2 5 2 5 3 2" xfId="8607" xr:uid="{0F3DC87D-FE2E-4D36-82A0-78590ABB7B69}"/>
    <cellStyle name="Millares 3 2 5 2 5 3 3" xfId="13222" xr:uid="{741FF6B6-7E9C-44C2-A3CD-E923FCC50EF4}"/>
    <cellStyle name="Millares 3 2 5 2 5 4" xfId="5535" xr:uid="{921E86EB-A91D-4D80-873C-1BE203E2B621}"/>
    <cellStyle name="Millares 3 2 5 2 5 5" xfId="10150" xr:uid="{94FC31BC-230C-4E73-88F3-49CA021F7C14}"/>
    <cellStyle name="Millares 3 2 5 2 6" xfId="1695" xr:uid="{E0CDA79B-4B8C-47AF-BBEF-CB9AB2C68D58}"/>
    <cellStyle name="Millares 3 2 5 2 6 2" xfId="6303" xr:uid="{6F92EF17-65AB-4131-94F1-2FB4E2C9E1C5}"/>
    <cellStyle name="Millares 3 2 5 2 6 3" xfId="10918" xr:uid="{9B9AFE15-6CF7-4F7B-86FE-A11EFE17846C}"/>
    <cellStyle name="Millares 3 2 5 2 7" xfId="3231" xr:uid="{A579682B-CDE5-4F97-998C-5825745DD49C}"/>
    <cellStyle name="Millares 3 2 5 2 7 2" xfId="7839" xr:uid="{2675BBD5-2426-469F-B72C-5ED941D980EA}"/>
    <cellStyle name="Millares 3 2 5 2 7 3" xfId="12454" xr:uid="{E7B9E1B9-D325-4147-A5D4-5120233256CA}"/>
    <cellStyle name="Millares 3 2 5 2 8" xfId="4767" xr:uid="{21C9B05A-8DC0-4641-B189-19F606AAAA98}"/>
    <cellStyle name="Millares 3 2 5 2 9" xfId="9382" xr:uid="{F9A23567-6E15-400D-A3E2-C4B34B33EE70}"/>
    <cellStyle name="Millares 3 2 5 3" xfId="207" xr:uid="{6A730580-D061-4EEF-871D-6BC8A1255AEB}"/>
    <cellStyle name="Millares 3 2 5 3 2" xfId="399" xr:uid="{CC657725-9257-480C-BB53-F4240FDAC616}"/>
    <cellStyle name="Millares 3 2 5 3 2 2" xfId="783" xr:uid="{E9796FFA-2CAB-4189-B24D-2886B13D6226}"/>
    <cellStyle name="Millares 3 2 5 3 2 2 2" xfId="1551" xr:uid="{3598C2EF-C376-4D7C-B7F1-3D6F5E98FAA8}"/>
    <cellStyle name="Millares 3 2 5 3 2 2 2 2" xfId="3087" xr:uid="{689CFCF4-C1F3-4102-9E6E-48491600DC03}"/>
    <cellStyle name="Millares 3 2 5 3 2 2 2 2 2" xfId="7695" xr:uid="{BEDF09F9-B23C-4435-81C8-B365EE870D04}"/>
    <cellStyle name="Millares 3 2 5 3 2 2 2 2 3" xfId="12310" xr:uid="{6BAB13C6-C82E-4F45-81D8-7D8AA4F0127D}"/>
    <cellStyle name="Millares 3 2 5 3 2 2 2 3" xfId="4623" xr:uid="{7438758A-27D3-4590-B4B6-C3CAEEFB55A7}"/>
    <cellStyle name="Millares 3 2 5 3 2 2 2 3 2" xfId="9231" xr:uid="{19F5805D-95E8-4A1B-86B7-C83AB3B30DB1}"/>
    <cellStyle name="Millares 3 2 5 3 2 2 2 3 3" xfId="13846" xr:uid="{5341605B-769C-4459-A8A6-115E67D472C1}"/>
    <cellStyle name="Millares 3 2 5 3 2 2 2 4" xfId="6159" xr:uid="{19250C3E-E323-4C81-8CC8-9B5D16D10C01}"/>
    <cellStyle name="Millares 3 2 5 3 2 2 2 5" xfId="10774" xr:uid="{09D781F8-B2B9-41E7-BB63-140ECBB22B25}"/>
    <cellStyle name="Millares 3 2 5 3 2 2 3" xfId="2319" xr:uid="{AF7DB629-0715-4624-BE73-36513C73864F}"/>
    <cellStyle name="Millares 3 2 5 3 2 2 3 2" xfId="6927" xr:uid="{BF562683-AB46-4726-8440-E27FA9EB6CC1}"/>
    <cellStyle name="Millares 3 2 5 3 2 2 3 3" xfId="11542" xr:uid="{808A9B3E-FDD8-4D13-AF79-873A4A6E6AF9}"/>
    <cellStyle name="Millares 3 2 5 3 2 2 4" xfId="3855" xr:uid="{595C0C20-DF58-4E8B-8AF9-531E0A972930}"/>
    <cellStyle name="Millares 3 2 5 3 2 2 4 2" xfId="8463" xr:uid="{FBB18476-C483-45EE-AC1C-534D554B1083}"/>
    <cellStyle name="Millares 3 2 5 3 2 2 4 3" xfId="13078" xr:uid="{210FF587-49F6-4822-A83B-FAE07A80EDC1}"/>
    <cellStyle name="Millares 3 2 5 3 2 2 5" xfId="5391" xr:uid="{2EC8F465-3D96-4110-9C4F-52A9FC9E9D16}"/>
    <cellStyle name="Millares 3 2 5 3 2 2 6" xfId="10006" xr:uid="{93AD26A2-4677-40EE-817C-7327A44FFA31}"/>
    <cellStyle name="Millares 3 2 5 3 2 3" xfId="1167" xr:uid="{BD314A06-0ED3-498D-A9D0-C37D6615EF80}"/>
    <cellStyle name="Millares 3 2 5 3 2 3 2" xfId="2703" xr:uid="{CADF711C-9B6B-48B3-A54B-93551EE06DAB}"/>
    <cellStyle name="Millares 3 2 5 3 2 3 2 2" xfId="7311" xr:uid="{4F7B2CB4-C2D2-4B49-A503-BDFE063EE2A5}"/>
    <cellStyle name="Millares 3 2 5 3 2 3 2 3" xfId="11926" xr:uid="{DB3E9B6F-2BF1-4260-B953-0EE290CE6CB8}"/>
    <cellStyle name="Millares 3 2 5 3 2 3 3" xfId="4239" xr:uid="{2CE577EA-E5F9-493F-A87D-3A2BC8586AD6}"/>
    <cellStyle name="Millares 3 2 5 3 2 3 3 2" xfId="8847" xr:uid="{D5FF0E0F-83E0-43DC-A643-DF52CC88DB04}"/>
    <cellStyle name="Millares 3 2 5 3 2 3 3 3" xfId="13462" xr:uid="{FF0A3256-00CE-4885-BB2A-F3CCBDB9B68C}"/>
    <cellStyle name="Millares 3 2 5 3 2 3 4" xfId="5775" xr:uid="{96619724-994E-45B6-A098-DBE19C476321}"/>
    <cellStyle name="Millares 3 2 5 3 2 3 5" xfId="10390" xr:uid="{01C35CB8-D6B7-48D8-B9E9-644684CC59A8}"/>
    <cellStyle name="Millares 3 2 5 3 2 4" xfId="1935" xr:uid="{A5D458A7-1018-4541-81C5-D7CEEB5C2DEF}"/>
    <cellStyle name="Millares 3 2 5 3 2 4 2" xfId="6543" xr:uid="{CA2D280C-486C-4F41-AD42-DD26C00BEB88}"/>
    <cellStyle name="Millares 3 2 5 3 2 4 3" xfId="11158" xr:uid="{A5E8721D-DB45-4337-8D92-E4219416FE33}"/>
    <cellStyle name="Millares 3 2 5 3 2 5" xfId="3471" xr:uid="{F914CFFB-F7D8-4795-B33A-C1C4586A8B1A}"/>
    <cellStyle name="Millares 3 2 5 3 2 5 2" xfId="8079" xr:uid="{2BF26385-6116-451D-B8BE-55800AE11683}"/>
    <cellStyle name="Millares 3 2 5 3 2 5 3" xfId="12694" xr:uid="{7E45E452-44D2-46D0-9982-6CF62924021B}"/>
    <cellStyle name="Millares 3 2 5 3 2 6" xfId="5007" xr:uid="{E5FB9BBC-05D0-4C62-902A-821206903A4C}"/>
    <cellStyle name="Millares 3 2 5 3 2 7" xfId="9622" xr:uid="{B2F105F2-25CD-4623-95EF-66E6B75419FA}"/>
    <cellStyle name="Millares 3 2 5 3 3" xfId="591" xr:uid="{3B40BE86-D020-456B-9C67-9D1630B9AEFC}"/>
    <cellStyle name="Millares 3 2 5 3 3 2" xfId="1359" xr:uid="{1095FB3E-7604-4FF9-9D1D-39D06731B1B0}"/>
    <cellStyle name="Millares 3 2 5 3 3 2 2" xfId="2895" xr:uid="{22CBB3DF-6F3F-4BD5-9ED1-D6D421132C7D}"/>
    <cellStyle name="Millares 3 2 5 3 3 2 2 2" xfId="7503" xr:uid="{9A2B05C3-35DF-4A14-B75B-BD3D4F03101C}"/>
    <cellStyle name="Millares 3 2 5 3 3 2 2 3" xfId="12118" xr:uid="{F327858D-0328-4E2D-BE09-557EE6215D3B}"/>
    <cellStyle name="Millares 3 2 5 3 3 2 3" xfId="4431" xr:uid="{70090A8A-5C25-4556-AB3C-D2AFB1CD7268}"/>
    <cellStyle name="Millares 3 2 5 3 3 2 3 2" xfId="9039" xr:uid="{49B2EBB2-7F26-4EF3-9E94-EC5F19325F58}"/>
    <cellStyle name="Millares 3 2 5 3 3 2 3 3" xfId="13654" xr:uid="{D2E7EB8F-95DE-407E-A4DE-1CE073010663}"/>
    <cellStyle name="Millares 3 2 5 3 3 2 4" xfId="5967" xr:uid="{BC00BB11-69FB-44D1-9E2B-87740089D2F9}"/>
    <cellStyle name="Millares 3 2 5 3 3 2 5" xfId="10582" xr:uid="{DB6B5B7D-E535-4543-B830-F287157C6077}"/>
    <cellStyle name="Millares 3 2 5 3 3 3" xfId="2127" xr:uid="{9E0B332D-B2B8-420B-B144-DEC823808F1A}"/>
    <cellStyle name="Millares 3 2 5 3 3 3 2" xfId="6735" xr:uid="{5701E909-949C-41F6-9FA9-94D3C1B1D9F5}"/>
    <cellStyle name="Millares 3 2 5 3 3 3 3" xfId="11350" xr:uid="{88201F6B-A673-40E6-9E43-4F3802527424}"/>
    <cellStyle name="Millares 3 2 5 3 3 4" xfId="3663" xr:uid="{676F4A64-8047-4EFB-BA4C-F2F6347179C5}"/>
    <cellStyle name="Millares 3 2 5 3 3 4 2" xfId="8271" xr:uid="{5539F2BA-C209-41D8-B6EC-B779EED30836}"/>
    <cellStyle name="Millares 3 2 5 3 3 4 3" xfId="12886" xr:uid="{B003EDB6-D3BA-4D58-9A94-A93393EB5ECB}"/>
    <cellStyle name="Millares 3 2 5 3 3 5" xfId="5199" xr:uid="{3ED43899-773B-432C-A937-784985DF26FF}"/>
    <cellStyle name="Millares 3 2 5 3 3 6" xfId="9814" xr:uid="{2A1E4461-59CF-4E9B-ABCB-98789D3C4B33}"/>
    <cellStyle name="Millares 3 2 5 3 4" xfId="975" xr:uid="{741BA3B5-40F0-494F-9A2B-85B7CC015715}"/>
    <cellStyle name="Millares 3 2 5 3 4 2" xfId="2511" xr:uid="{D66F8B0C-04EC-4FE9-8233-B75322BAD318}"/>
    <cellStyle name="Millares 3 2 5 3 4 2 2" xfId="7119" xr:uid="{474EEDA3-0ABA-4E66-B230-EA0D03D3934F}"/>
    <cellStyle name="Millares 3 2 5 3 4 2 3" xfId="11734" xr:uid="{7F63F47C-C6D9-410A-A050-278F5BE3F668}"/>
    <cellStyle name="Millares 3 2 5 3 4 3" xfId="4047" xr:uid="{89E88EA9-7250-47B9-B8A0-58A3FF43116D}"/>
    <cellStyle name="Millares 3 2 5 3 4 3 2" xfId="8655" xr:uid="{25B52C5B-D5F3-48C6-8C0F-09F36F4813D9}"/>
    <cellStyle name="Millares 3 2 5 3 4 3 3" xfId="13270" xr:uid="{3A67D727-DCC0-4922-8097-D816DB4CA8D9}"/>
    <cellStyle name="Millares 3 2 5 3 4 4" xfId="5583" xr:uid="{7945B6FC-B1CB-4B11-B6B2-4E01E638739B}"/>
    <cellStyle name="Millares 3 2 5 3 4 5" xfId="10198" xr:uid="{3A3636B1-FA7A-4A52-BB21-6BA317E05EAC}"/>
    <cellStyle name="Millares 3 2 5 3 5" xfId="1743" xr:uid="{4F60E30D-01B2-47E8-9D23-E07CD8CA42D9}"/>
    <cellStyle name="Millares 3 2 5 3 5 2" xfId="6351" xr:uid="{DC16AFBF-220B-4380-A87F-94EBB2BF45D6}"/>
    <cellStyle name="Millares 3 2 5 3 5 3" xfId="10966" xr:uid="{D7CD42FE-6203-4BE9-B034-33B1D7B5DA51}"/>
    <cellStyle name="Millares 3 2 5 3 6" xfId="3279" xr:uid="{7C22DD3B-2FE6-4F4A-BEC4-9967C8786947}"/>
    <cellStyle name="Millares 3 2 5 3 6 2" xfId="7887" xr:uid="{6CB8E5F7-B95D-4EF5-A1CB-9CD45EF2CFB4}"/>
    <cellStyle name="Millares 3 2 5 3 6 3" xfId="12502" xr:uid="{1F6517C2-F889-45BC-A021-D822B1CBA687}"/>
    <cellStyle name="Millares 3 2 5 3 7" xfId="4815" xr:uid="{104B9941-39D4-4F5C-80D2-81840D265652}"/>
    <cellStyle name="Millares 3 2 5 3 8" xfId="9430" xr:uid="{13CEEE91-07D8-434C-A61C-DC9DE8E1B64D}"/>
    <cellStyle name="Millares 3 2 5 4" xfId="303" xr:uid="{428B0AF1-5385-4225-9276-81752411E27A}"/>
    <cellStyle name="Millares 3 2 5 4 2" xfId="687" xr:uid="{46E33765-BEF6-496E-A2BA-E2C6D06F328C}"/>
    <cellStyle name="Millares 3 2 5 4 2 2" xfId="1455" xr:uid="{2F55C6CD-2448-4226-B8DD-B5722D9E65F7}"/>
    <cellStyle name="Millares 3 2 5 4 2 2 2" xfId="2991" xr:uid="{AEE1B393-36FA-4ADE-8B29-570AB3A663BC}"/>
    <cellStyle name="Millares 3 2 5 4 2 2 2 2" xfId="7599" xr:uid="{BB5F9112-0745-4CDE-BF9D-3808275B677B}"/>
    <cellStyle name="Millares 3 2 5 4 2 2 2 3" xfId="12214" xr:uid="{7743AB9E-F4DA-48FC-8097-198BEB1E24C4}"/>
    <cellStyle name="Millares 3 2 5 4 2 2 3" xfId="4527" xr:uid="{53028617-C520-49C7-A83A-A043C839D787}"/>
    <cellStyle name="Millares 3 2 5 4 2 2 3 2" xfId="9135" xr:uid="{96471765-52E7-4B98-8DA7-D2539FFD6205}"/>
    <cellStyle name="Millares 3 2 5 4 2 2 3 3" xfId="13750" xr:uid="{C80953AA-87CF-4D44-9909-24B0B476B3F5}"/>
    <cellStyle name="Millares 3 2 5 4 2 2 4" xfId="6063" xr:uid="{D339479B-C032-4DCE-9DBF-1702CC7B24B5}"/>
    <cellStyle name="Millares 3 2 5 4 2 2 5" xfId="10678" xr:uid="{73B496F9-B4FA-45FD-9BA8-F92ACB906587}"/>
    <cellStyle name="Millares 3 2 5 4 2 3" xfId="2223" xr:uid="{637FC60F-FEA4-4B8E-AD82-F4F7E1DAD23E}"/>
    <cellStyle name="Millares 3 2 5 4 2 3 2" xfId="6831" xr:uid="{16096369-D4A1-4785-95B9-DA26D9B16288}"/>
    <cellStyle name="Millares 3 2 5 4 2 3 3" xfId="11446" xr:uid="{3FB66BE4-2695-46A1-AB55-4F909CE2B18D}"/>
    <cellStyle name="Millares 3 2 5 4 2 4" xfId="3759" xr:uid="{DF8F9D1B-3276-4F6F-A98C-277D54B1BA3C}"/>
    <cellStyle name="Millares 3 2 5 4 2 4 2" xfId="8367" xr:uid="{7FECD0DD-DAB9-4F64-9720-06856B56FFF8}"/>
    <cellStyle name="Millares 3 2 5 4 2 4 3" xfId="12982" xr:uid="{DC5B4500-1B98-42A9-8C18-E6018599235F}"/>
    <cellStyle name="Millares 3 2 5 4 2 5" xfId="5295" xr:uid="{878260E1-9438-4008-A8F2-C8908EE9F583}"/>
    <cellStyle name="Millares 3 2 5 4 2 6" xfId="9910" xr:uid="{C3AE2110-EDDF-4F4B-AA99-9166A0081671}"/>
    <cellStyle name="Millares 3 2 5 4 3" xfId="1071" xr:uid="{4089962D-3BDA-41C3-8986-2F4F332EDB29}"/>
    <cellStyle name="Millares 3 2 5 4 3 2" xfId="2607" xr:uid="{5EE2E47C-BF09-4F69-9341-9564FC03C5D5}"/>
    <cellStyle name="Millares 3 2 5 4 3 2 2" xfId="7215" xr:uid="{766C192D-3A42-4FAF-A693-5F880E03034E}"/>
    <cellStyle name="Millares 3 2 5 4 3 2 3" xfId="11830" xr:uid="{58CFE6FA-F7AB-47DA-BDE3-A6FD8566F4EB}"/>
    <cellStyle name="Millares 3 2 5 4 3 3" xfId="4143" xr:uid="{3EB777E9-6F81-4829-940D-B3F802223F2B}"/>
    <cellStyle name="Millares 3 2 5 4 3 3 2" xfId="8751" xr:uid="{180B4995-4B7A-4792-B9DE-AE4DD0E0D253}"/>
    <cellStyle name="Millares 3 2 5 4 3 3 3" xfId="13366" xr:uid="{22E50CE3-40F4-4E32-96A5-AE865CACBDB7}"/>
    <cellStyle name="Millares 3 2 5 4 3 4" xfId="5679" xr:uid="{C07B75FB-5FE6-4BD7-A23F-01BE92CF89DC}"/>
    <cellStyle name="Millares 3 2 5 4 3 5" xfId="10294" xr:uid="{70661B15-AC96-49B9-B2CD-285339653D29}"/>
    <cellStyle name="Millares 3 2 5 4 4" xfId="1839" xr:uid="{00E1AB37-01A3-4C55-A6D6-5A62D782625C}"/>
    <cellStyle name="Millares 3 2 5 4 4 2" xfId="6447" xr:uid="{8B993DDF-A546-432B-AE0B-B24434255C7D}"/>
    <cellStyle name="Millares 3 2 5 4 4 3" xfId="11062" xr:uid="{23DCD449-33AE-489A-8065-C23CE271A460}"/>
    <cellStyle name="Millares 3 2 5 4 5" xfId="3375" xr:uid="{DB44BE64-3773-443E-99E2-1A6070CDE9C5}"/>
    <cellStyle name="Millares 3 2 5 4 5 2" xfId="7983" xr:uid="{9757B579-53FD-414B-97BB-5244D3A51B70}"/>
    <cellStyle name="Millares 3 2 5 4 5 3" xfId="12598" xr:uid="{A88938A4-4DCE-4E3F-ABB7-D66AF804E2A2}"/>
    <cellStyle name="Millares 3 2 5 4 6" xfId="4911" xr:uid="{40CBE285-10C7-4B35-BAEE-18EEDA49C1F4}"/>
    <cellStyle name="Millares 3 2 5 4 7" xfId="9526" xr:uid="{C61F8905-DA1A-4EE2-9E73-C87A43E23FC2}"/>
    <cellStyle name="Millares 3 2 5 5" xfId="495" xr:uid="{D91F6DD6-9EF2-41BE-BD7A-FBBCFE47B741}"/>
    <cellStyle name="Millares 3 2 5 5 2" xfId="1263" xr:uid="{48A47FC0-F69D-4AB2-BE4D-0B963CE17E36}"/>
    <cellStyle name="Millares 3 2 5 5 2 2" xfId="2799" xr:uid="{3962280E-E183-44BE-A05C-53EB2FC75889}"/>
    <cellStyle name="Millares 3 2 5 5 2 2 2" xfId="7407" xr:uid="{3811BE27-C94C-4BC4-93CC-32E440EA3DC0}"/>
    <cellStyle name="Millares 3 2 5 5 2 2 3" xfId="12022" xr:uid="{D76AD225-E3E3-48DC-82CF-4D91FD80F214}"/>
    <cellStyle name="Millares 3 2 5 5 2 3" xfId="4335" xr:uid="{1B95EA32-1BBF-42BB-AC56-FFEA2A8E903F}"/>
    <cellStyle name="Millares 3 2 5 5 2 3 2" xfId="8943" xr:uid="{2EFFAB85-4936-49DD-A952-19A091D9E2F9}"/>
    <cellStyle name="Millares 3 2 5 5 2 3 3" xfId="13558" xr:uid="{DFBBBFE9-41A3-479B-ACED-98964E912C6C}"/>
    <cellStyle name="Millares 3 2 5 5 2 4" xfId="5871" xr:uid="{352C7E10-5C0C-4FC1-8E8C-549FE1133DF6}"/>
    <cellStyle name="Millares 3 2 5 5 2 5" xfId="10486" xr:uid="{6451D542-9501-49B2-A8CF-A6BDF3218DE8}"/>
    <cellStyle name="Millares 3 2 5 5 3" xfId="2031" xr:uid="{D8E713BF-EF4A-4DEE-8495-813BD4D365BC}"/>
    <cellStyle name="Millares 3 2 5 5 3 2" xfId="6639" xr:uid="{72F9792A-7E54-4A81-9099-AED8CCAB0FF5}"/>
    <cellStyle name="Millares 3 2 5 5 3 3" xfId="11254" xr:uid="{5402D933-EC44-4C73-AFEE-7C28E26AED4D}"/>
    <cellStyle name="Millares 3 2 5 5 4" xfId="3567" xr:uid="{D58A39C5-BE93-44E9-ADC2-01B929A1C33D}"/>
    <cellStyle name="Millares 3 2 5 5 4 2" xfId="8175" xr:uid="{86EC9FFA-6643-4009-8163-031465D4928B}"/>
    <cellStyle name="Millares 3 2 5 5 4 3" xfId="12790" xr:uid="{D4B553ED-8F7D-4634-9500-224EEB85CFDC}"/>
    <cellStyle name="Millares 3 2 5 5 5" xfId="5103" xr:uid="{0D368C8E-6219-4DAA-B839-4A17EC7300AC}"/>
    <cellStyle name="Millares 3 2 5 5 6" xfId="9718" xr:uid="{F196B038-FD59-4406-809F-B9BF5A550E3F}"/>
    <cellStyle name="Millares 3 2 5 6" xfId="879" xr:uid="{CE09D6E6-36A0-4B52-9370-7F20C0D25EE2}"/>
    <cellStyle name="Millares 3 2 5 6 2" xfId="2415" xr:uid="{3A66CF40-3E0D-44F6-A3D2-7048BFC85FCD}"/>
    <cellStyle name="Millares 3 2 5 6 2 2" xfId="7023" xr:uid="{FB05FDDC-961B-4E92-BC46-F2FA6CB7CD77}"/>
    <cellStyle name="Millares 3 2 5 6 2 3" xfId="11638" xr:uid="{B485300F-8395-49AB-AE6C-6834A3269923}"/>
    <cellStyle name="Millares 3 2 5 6 3" xfId="3951" xr:uid="{511CC3B7-CA9A-412B-A9DF-37C16F2424EB}"/>
    <cellStyle name="Millares 3 2 5 6 3 2" xfId="8559" xr:uid="{FA66DB4C-EFE5-4FE0-8CAC-7ECB88F2994F}"/>
    <cellStyle name="Millares 3 2 5 6 3 3" xfId="13174" xr:uid="{8601E574-ACCA-42D4-BCD2-6FF3F6D5FD06}"/>
    <cellStyle name="Millares 3 2 5 6 4" xfId="5487" xr:uid="{CC5D6E89-B380-47CD-915C-F51C8BB11F8C}"/>
    <cellStyle name="Millares 3 2 5 6 5" xfId="10102" xr:uid="{8C582634-4B06-4784-8968-B7E57EE91E92}"/>
    <cellStyle name="Millares 3 2 5 7" xfId="1647" xr:uid="{33FFC1F3-B25B-4D8C-ABAB-FBE2FEC010F2}"/>
    <cellStyle name="Millares 3 2 5 7 2" xfId="6255" xr:uid="{4A360330-1A69-4CC2-8921-EA79B363C7AB}"/>
    <cellStyle name="Millares 3 2 5 7 3" xfId="10870" xr:uid="{14B1A2C1-9E2D-41A1-AE0A-ECA3FC39A74F}"/>
    <cellStyle name="Millares 3 2 5 8" xfId="3183" xr:uid="{842C92FD-2594-4A50-94B1-0EF7FF0E2190}"/>
    <cellStyle name="Millares 3 2 5 8 2" xfId="7791" xr:uid="{1461D9EA-0505-4095-B723-6412634DC13B}"/>
    <cellStyle name="Millares 3 2 5 8 3" xfId="12406" xr:uid="{DF7D326A-77B5-4636-9A04-6AC142E7C08D}"/>
    <cellStyle name="Millares 3 2 5 9" xfId="4719" xr:uid="{0D48F87D-8B0D-41C8-A39C-4897FCAFBF1F}"/>
    <cellStyle name="Millares 3 2 6" xfId="135" xr:uid="{2D548A1D-9BA3-4DE0-B78D-9326C6DEFDC9}"/>
    <cellStyle name="Millares 3 2 6 2" xfId="231" xr:uid="{CFD61BB8-8D08-40CC-9F5C-BC676E1FF341}"/>
    <cellStyle name="Millares 3 2 6 2 2" xfId="423" xr:uid="{E0D14B02-2C0F-458D-B370-437CD1BF734E}"/>
    <cellStyle name="Millares 3 2 6 2 2 2" xfId="807" xr:uid="{E4B21B29-2E4E-4D81-8735-EC1A34E6DC2A}"/>
    <cellStyle name="Millares 3 2 6 2 2 2 2" xfId="1575" xr:uid="{0C7759C6-5965-4BB6-886D-B2F03278AEB1}"/>
    <cellStyle name="Millares 3 2 6 2 2 2 2 2" xfId="3111" xr:uid="{B5E98C9C-2807-4CD2-AB15-FE3CCA410CDE}"/>
    <cellStyle name="Millares 3 2 6 2 2 2 2 2 2" xfId="7719" xr:uid="{D815E849-3617-4922-9A31-D748EC4C5F74}"/>
    <cellStyle name="Millares 3 2 6 2 2 2 2 2 3" xfId="12334" xr:uid="{BCA9A257-CC92-4D33-B709-66DA4A7E6A08}"/>
    <cellStyle name="Millares 3 2 6 2 2 2 2 3" xfId="4647" xr:uid="{5B5819E7-E735-41C7-8C46-4411A4EA82C8}"/>
    <cellStyle name="Millares 3 2 6 2 2 2 2 3 2" xfId="9255" xr:uid="{B12E544B-AC26-4B70-8DAF-DBEAE0F845A0}"/>
    <cellStyle name="Millares 3 2 6 2 2 2 2 3 3" xfId="13870" xr:uid="{A5247208-EA2A-4D12-9075-D0A1CD5162B2}"/>
    <cellStyle name="Millares 3 2 6 2 2 2 2 4" xfId="6183" xr:uid="{A671C0A1-12B1-4F72-BFC3-927817803FE0}"/>
    <cellStyle name="Millares 3 2 6 2 2 2 2 5" xfId="10798" xr:uid="{76C98494-E14C-4ACD-B980-D81C38FF2D60}"/>
    <cellStyle name="Millares 3 2 6 2 2 2 3" xfId="2343" xr:uid="{D5EC7239-8E79-4E22-8966-BCCFF2C3B4C3}"/>
    <cellStyle name="Millares 3 2 6 2 2 2 3 2" xfId="6951" xr:uid="{EFAA5B9D-FAA9-47E2-B818-4C107BDBC091}"/>
    <cellStyle name="Millares 3 2 6 2 2 2 3 3" xfId="11566" xr:uid="{0674BA66-2B4A-4B35-A20B-FE5EF2827AFC}"/>
    <cellStyle name="Millares 3 2 6 2 2 2 4" xfId="3879" xr:uid="{8A0DAC90-E50B-4B4C-A395-0370AF163422}"/>
    <cellStyle name="Millares 3 2 6 2 2 2 4 2" xfId="8487" xr:uid="{B9BDA17A-9FDB-4596-86D2-584435A47694}"/>
    <cellStyle name="Millares 3 2 6 2 2 2 4 3" xfId="13102" xr:uid="{FACADA3B-DC6E-4A4A-9148-9543E9A76A55}"/>
    <cellStyle name="Millares 3 2 6 2 2 2 5" xfId="5415" xr:uid="{3F7BD23A-77B3-425D-BE3F-35091D37A291}"/>
    <cellStyle name="Millares 3 2 6 2 2 2 6" xfId="10030" xr:uid="{A2B3D723-BF06-435D-93FD-EE05B736377E}"/>
    <cellStyle name="Millares 3 2 6 2 2 3" xfId="1191" xr:uid="{C3F2A42C-054E-488C-BF6D-323000EDC75E}"/>
    <cellStyle name="Millares 3 2 6 2 2 3 2" xfId="2727" xr:uid="{128E4338-35F3-445F-AEE1-6C0349F90435}"/>
    <cellStyle name="Millares 3 2 6 2 2 3 2 2" xfId="7335" xr:uid="{BF11F903-CCC5-453F-AB68-3E62F56DD03D}"/>
    <cellStyle name="Millares 3 2 6 2 2 3 2 3" xfId="11950" xr:uid="{9223364E-6201-4100-9A0B-81A2DABA10D7}"/>
    <cellStyle name="Millares 3 2 6 2 2 3 3" xfId="4263" xr:uid="{CEB058D5-8468-420B-AB91-78074CC3605E}"/>
    <cellStyle name="Millares 3 2 6 2 2 3 3 2" xfId="8871" xr:uid="{14B90A8C-236B-4980-B6BB-79E7138410AE}"/>
    <cellStyle name="Millares 3 2 6 2 2 3 3 3" xfId="13486" xr:uid="{F552249C-9939-465B-A82D-8C13EA9FAD41}"/>
    <cellStyle name="Millares 3 2 6 2 2 3 4" xfId="5799" xr:uid="{76AD30CB-086B-4FE9-9747-649D0A1BB6AE}"/>
    <cellStyle name="Millares 3 2 6 2 2 3 5" xfId="10414" xr:uid="{787C6E0D-5629-4BF7-8654-4BEB5305B37D}"/>
    <cellStyle name="Millares 3 2 6 2 2 4" xfId="1959" xr:uid="{937B9A09-3A81-4987-A9ED-BD0883FB1FF1}"/>
    <cellStyle name="Millares 3 2 6 2 2 4 2" xfId="6567" xr:uid="{D6F3137B-41C3-4059-8C49-71182745DE93}"/>
    <cellStyle name="Millares 3 2 6 2 2 4 3" xfId="11182" xr:uid="{47D43B16-8416-4EA5-A8E5-467D05039DA7}"/>
    <cellStyle name="Millares 3 2 6 2 2 5" xfId="3495" xr:uid="{C4ED296A-2E53-4B6C-87D2-1550D471BF71}"/>
    <cellStyle name="Millares 3 2 6 2 2 5 2" xfId="8103" xr:uid="{F3345070-0101-444A-97A8-89F3134D143B}"/>
    <cellStyle name="Millares 3 2 6 2 2 5 3" xfId="12718" xr:uid="{91692219-0685-407B-A49B-938E005B98C1}"/>
    <cellStyle name="Millares 3 2 6 2 2 6" xfId="5031" xr:uid="{FB1C3D5F-33C0-4E56-880F-ACAF8EE32D75}"/>
    <cellStyle name="Millares 3 2 6 2 2 7" xfId="9646" xr:uid="{69B6677D-189D-48E8-A578-C5EAE3F805DB}"/>
    <cellStyle name="Millares 3 2 6 2 3" xfId="615" xr:uid="{1B38C28C-AF49-460B-A401-58B4E6C08487}"/>
    <cellStyle name="Millares 3 2 6 2 3 2" xfId="1383" xr:uid="{BC140BF8-92D6-4AC5-9EDE-BCE358591E5C}"/>
    <cellStyle name="Millares 3 2 6 2 3 2 2" xfId="2919" xr:uid="{55C1FD37-F928-4CD1-9A5E-2B2397EF9B44}"/>
    <cellStyle name="Millares 3 2 6 2 3 2 2 2" xfId="7527" xr:uid="{39F8E720-B22B-4F1E-9A77-D3E356B4EB8F}"/>
    <cellStyle name="Millares 3 2 6 2 3 2 2 3" xfId="12142" xr:uid="{502FA1F9-2D54-4309-BFEE-BCB673DEDB60}"/>
    <cellStyle name="Millares 3 2 6 2 3 2 3" xfId="4455" xr:uid="{6EAE1E6C-0E6A-47CB-874E-7938889CA4BE}"/>
    <cellStyle name="Millares 3 2 6 2 3 2 3 2" xfId="9063" xr:uid="{2966F17F-A927-485F-96E1-3D10766FB89F}"/>
    <cellStyle name="Millares 3 2 6 2 3 2 3 3" xfId="13678" xr:uid="{CE285980-77EB-47A7-BCC5-3D0FE999FE60}"/>
    <cellStyle name="Millares 3 2 6 2 3 2 4" xfId="5991" xr:uid="{5B971947-FB86-4549-A8C3-F01600D24FDE}"/>
    <cellStyle name="Millares 3 2 6 2 3 2 5" xfId="10606" xr:uid="{C7D713F3-4558-4024-AD72-64A6E2C8F762}"/>
    <cellStyle name="Millares 3 2 6 2 3 3" xfId="2151" xr:uid="{11A34E7A-3927-4463-A0FC-384DBE6B3B62}"/>
    <cellStyle name="Millares 3 2 6 2 3 3 2" xfId="6759" xr:uid="{077DBD2F-5CE2-4EB7-BA8A-13F6F60D5D8F}"/>
    <cellStyle name="Millares 3 2 6 2 3 3 3" xfId="11374" xr:uid="{1992A8FE-9901-4B6B-AF9A-AE0C22E7ED1F}"/>
    <cellStyle name="Millares 3 2 6 2 3 4" xfId="3687" xr:uid="{54EF275F-79A6-48AE-AE4E-F264627F09E1}"/>
    <cellStyle name="Millares 3 2 6 2 3 4 2" xfId="8295" xr:uid="{50536CBF-E6B7-4253-B478-F2E4B61B61ED}"/>
    <cellStyle name="Millares 3 2 6 2 3 4 3" xfId="12910" xr:uid="{8EF3E5DE-DA85-4AA2-8149-A8AF4953C066}"/>
    <cellStyle name="Millares 3 2 6 2 3 5" xfId="5223" xr:uid="{E635324B-8875-4A55-B8AD-40180DB8A512}"/>
    <cellStyle name="Millares 3 2 6 2 3 6" xfId="9838" xr:uid="{D43BD127-47A1-43AD-88CA-2FB1B51B48B4}"/>
    <cellStyle name="Millares 3 2 6 2 4" xfId="999" xr:uid="{BB91A7C3-5E52-4904-9A62-70EF652EE4C3}"/>
    <cellStyle name="Millares 3 2 6 2 4 2" xfId="2535" xr:uid="{2DB0BAFF-62A3-4B1E-B1CA-015AB85E9C66}"/>
    <cellStyle name="Millares 3 2 6 2 4 2 2" xfId="7143" xr:uid="{E427AA63-19C4-407B-B00F-6A4D12DB3ABA}"/>
    <cellStyle name="Millares 3 2 6 2 4 2 3" xfId="11758" xr:uid="{23412A02-0C55-454F-8341-DCC3C7601CC1}"/>
    <cellStyle name="Millares 3 2 6 2 4 3" xfId="4071" xr:uid="{BEF7ADF2-72F5-4E0E-884E-5DDBD2585C7C}"/>
    <cellStyle name="Millares 3 2 6 2 4 3 2" xfId="8679" xr:uid="{EDFADDF8-69ED-40FC-A7C6-01D57F204721}"/>
    <cellStyle name="Millares 3 2 6 2 4 3 3" xfId="13294" xr:uid="{F056C8E7-9CA5-47DA-89A5-927CA94753F5}"/>
    <cellStyle name="Millares 3 2 6 2 4 4" xfId="5607" xr:uid="{59AB4C17-3C75-483E-AA3D-43B9594BDF2F}"/>
    <cellStyle name="Millares 3 2 6 2 4 5" xfId="10222" xr:uid="{9A5B90B6-D6D4-4754-AB6A-13CEC5FC40BF}"/>
    <cellStyle name="Millares 3 2 6 2 5" xfId="1767" xr:uid="{802AF477-1356-4AB3-9D9D-DE3227C99CC1}"/>
    <cellStyle name="Millares 3 2 6 2 5 2" xfId="6375" xr:uid="{3FA17423-320E-4021-AFB6-C6D5EE9719F9}"/>
    <cellStyle name="Millares 3 2 6 2 5 3" xfId="10990" xr:uid="{19045231-24DD-4624-86FA-1722A260A07F}"/>
    <cellStyle name="Millares 3 2 6 2 6" xfId="3303" xr:uid="{62D50ED0-DFF5-4DC5-8B9E-9D990792AA76}"/>
    <cellStyle name="Millares 3 2 6 2 6 2" xfId="7911" xr:uid="{730FC69E-4259-4D01-8D40-2E7F669BE3BC}"/>
    <cellStyle name="Millares 3 2 6 2 6 3" xfId="12526" xr:uid="{C717BE46-0775-482C-BBEB-C319388932A0}"/>
    <cellStyle name="Millares 3 2 6 2 7" xfId="4839" xr:uid="{339C0AAE-446F-4CFF-AF2F-B769691C4895}"/>
    <cellStyle name="Millares 3 2 6 2 8" xfId="9454" xr:uid="{FF7FF989-D356-47FB-8EB1-B0EB93976FAB}"/>
    <cellStyle name="Millares 3 2 6 3" xfId="327" xr:uid="{097AC040-4E75-4F13-9088-D5C2CDD641CA}"/>
    <cellStyle name="Millares 3 2 6 3 2" xfId="711" xr:uid="{620690AB-C641-475B-A2B9-D0427EE63014}"/>
    <cellStyle name="Millares 3 2 6 3 2 2" xfId="1479" xr:uid="{EFACACE0-84BA-42A7-84C2-206CEADFAFAD}"/>
    <cellStyle name="Millares 3 2 6 3 2 2 2" xfId="3015" xr:uid="{361EFCDE-728A-479A-8577-957C0199DE34}"/>
    <cellStyle name="Millares 3 2 6 3 2 2 2 2" xfId="7623" xr:uid="{30638FF4-B405-49F9-964B-CC8D8444A48B}"/>
    <cellStyle name="Millares 3 2 6 3 2 2 2 3" xfId="12238" xr:uid="{0082A816-922B-4360-A1F7-A49F4CBBB4AE}"/>
    <cellStyle name="Millares 3 2 6 3 2 2 3" xfId="4551" xr:uid="{EAEBE39D-E0A9-4D02-9A85-BBBE99AE86B4}"/>
    <cellStyle name="Millares 3 2 6 3 2 2 3 2" xfId="9159" xr:uid="{3C7598BE-35B0-4725-9DFD-4EF39FB5DFB5}"/>
    <cellStyle name="Millares 3 2 6 3 2 2 3 3" xfId="13774" xr:uid="{C6049196-026F-4C50-A45C-25262524B2A3}"/>
    <cellStyle name="Millares 3 2 6 3 2 2 4" xfId="6087" xr:uid="{6EA98331-1ED4-49D1-A553-A3622B604359}"/>
    <cellStyle name="Millares 3 2 6 3 2 2 5" xfId="10702" xr:uid="{830EF788-39C6-49E5-A895-CF9E0C59767C}"/>
    <cellStyle name="Millares 3 2 6 3 2 3" xfId="2247" xr:uid="{230C5F08-0BC2-409B-8333-833011FFB0B2}"/>
    <cellStyle name="Millares 3 2 6 3 2 3 2" xfId="6855" xr:uid="{B55DF798-E4E4-4425-AB69-3A5ABAF47DDF}"/>
    <cellStyle name="Millares 3 2 6 3 2 3 3" xfId="11470" xr:uid="{B12953CF-ADA4-4F18-B4BF-574EBF7C1C80}"/>
    <cellStyle name="Millares 3 2 6 3 2 4" xfId="3783" xr:uid="{63205160-9BF4-436A-A215-CF1453A55F20}"/>
    <cellStyle name="Millares 3 2 6 3 2 4 2" xfId="8391" xr:uid="{D597764D-46B0-4BAD-A7B4-B2673A9D4A1C}"/>
    <cellStyle name="Millares 3 2 6 3 2 4 3" xfId="13006" xr:uid="{5EE3FA4E-A98C-42C5-86F8-1D5407B3B2D7}"/>
    <cellStyle name="Millares 3 2 6 3 2 5" xfId="5319" xr:uid="{B2A8754B-209C-4BF3-BC68-189FFBD6495B}"/>
    <cellStyle name="Millares 3 2 6 3 2 6" xfId="9934" xr:uid="{9F41F3BB-B684-41CE-9F34-C98DD8AB0BE4}"/>
    <cellStyle name="Millares 3 2 6 3 3" xfId="1095" xr:uid="{E4480838-CD63-4196-911E-D084A9FF627D}"/>
    <cellStyle name="Millares 3 2 6 3 3 2" xfId="2631" xr:uid="{BCE6B74E-215A-4E79-93D7-52F591EF7CA0}"/>
    <cellStyle name="Millares 3 2 6 3 3 2 2" xfId="7239" xr:uid="{09D6DCDB-EBD0-4FF6-A3ED-07A6D8B2DB4A}"/>
    <cellStyle name="Millares 3 2 6 3 3 2 3" xfId="11854" xr:uid="{DDCDE090-A0DC-48A7-9FE0-8E19485237E9}"/>
    <cellStyle name="Millares 3 2 6 3 3 3" xfId="4167" xr:uid="{4B44B575-3226-4C67-A3CD-0A2DAA0C2303}"/>
    <cellStyle name="Millares 3 2 6 3 3 3 2" xfId="8775" xr:uid="{0059B9FD-A8E0-4506-B776-ED12E3B4E6A3}"/>
    <cellStyle name="Millares 3 2 6 3 3 3 3" xfId="13390" xr:uid="{57590EDE-2736-4442-B202-C6246F93DFD5}"/>
    <cellStyle name="Millares 3 2 6 3 3 4" xfId="5703" xr:uid="{BF17C3DD-96E8-425F-9D63-87A239ED8AAC}"/>
    <cellStyle name="Millares 3 2 6 3 3 5" xfId="10318" xr:uid="{714625C2-4CB5-461B-A4A7-3AA24C9349FF}"/>
    <cellStyle name="Millares 3 2 6 3 4" xfId="1863" xr:uid="{BD83632E-9A10-458E-BBC2-A64A7D1DB01C}"/>
    <cellStyle name="Millares 3 2 6 3 4 2" xfId="6471" xr:uid="{1BAF571F-5188-4874-A983-55B6E0CFBA3B}"/>
    <cellStyle name="Millares 3 2 6 3 4 3" xfId="11086" xr:uid="{60226031-7A8A-4AB3-80B7-2773B13B3056}"/>
    <cellStyle name="Millares 3 2 6 3 5" xfId="3399" xr:uid="{76F77CDF-F142-4064-B455-41E3C199185E}"/>
    <cellStyle name="Millares 3 2 6 3 5 2" xfId="8007" xr:uid="{83DB6B20-491C-4B1A-BC07-64321592F213}"/>
    <cellStyle name="Millares 3 2 6 3 5 3" xfId="12622" xr:uid="{F56C471E-94D3-4F17-B441-BF5F9B2FE38A}"/>
    <cellStyle name="Millares 3 2 6 3 6" xfId="4935" xr:uid="{B1049D9F-4A97-4C99-BD2A-E042F57039E5}"/>
    <cellStyle name="Millares 3 2 6 3 7" xfId="9550" xr:uid="{E8480AFA-E97E-4F0D-B038-9F8D2249A680}"/>
    <cellStyle name="Millares 3 2 6 4" xfId="519" xr:uid="{2A8725ED-BDEC-406A-8A07-15077D77A767}"/>
    <cellStyle name="Millares 3 2 6 4 2" xfId="1287" xr:uid="{8A4202A1-BC6A-4155-9FCD-0AB5BBBAB0FE}"/>
    <cellStyle name="Millares 3 2 6 4 2 2" xfId="2823" xr:uid="{59ADD668-03C2-4042-BC6C-4DA15379356B}"/>
    <cellStyle name="Millares 3 2 6 4 2 2 2" xfId="7431" xr:uid="{4218C509-A4F0-4819-9359-87DE7F288146}"/>
    <cellStyle name="Millares 3 2 6 4 2 2 3" xfId="12046" xr:uid="{2F97AC9F-A1ED-43E3-A41D-F6F166D2D18C}"/>
    <cellStyle name="Millares 3 2 6 4 2 3" xfId="4359" xr:uid="{92B06E3C-BCFB-4A81-8FA5-57B571C16CEB}"/>
    <cellStyle name="Millares 3 2 6 4 2 3 2" xfId="8967" xr:uid="{6F5FCF68-0E3F-4D95-8E45-EFC259AF1D48}"/>
    <cellStyle name="Millares 3 2 6 4 2 3 3" xfId="13582" xr:uid="{C8759801-07F5-4750-8690-6B33B207B0DB}"/>
    <cellStyle name="Millares 3 2 6 4 2 4" xfId="5895" xr:uid="{C3666C6E-1AD0-4F1C-B13C-ADDFFBC7523F}"/>
    <cellStyle name="Millares 3 2 6 4 2 5" xfId="10510" xr:uid="{62C09E62-421B-4C1B-853C-A31301C2B98A}"/>
    <cellStyle name="Millares 3 2 6 4 3" xfId="2055" xr:uid="{85283A8A-A739-47A1-8BE9-46F779E6A575}"/>
    <cellStyle name="Millares 3 2 6 4 3 2" xfId="6663" xr:uid="{F18D1B49-AE09-4441-8F47-70502502476B}"/>
    <cellStyle name="Millares 3 2 6 4 3 3" xfId="11278" xr:uid="{278168E3-E1AE-4840-8DF0-BE4F0C7DDDBE}"/>
    <cellStyle name="Millares 3 2 6 4 4" xfId="3591" xr:uid="{EBE2C9D7-1EBB-4A35-80DD-5E42CEC004D3}"/>
    <cellStyle name="Millares 3 2 6 4 4 2" xfId="8199" xr:uid="{CFF8E4FE-91CF-4E3D-A164-FCBFFD3A188A}"/>
    <cellStyle name="Millares 3 2 6 4 4 3" xfId="12814" xr:uid="{FFB2B646-7478-411E-91DF-A4F854FFF6BD}"/>
    <cellStyle name="Millares 3 2 6 4 5" xfId="5127" xr:uid="{9D917515-A52A-40D1-9BA7-2A078C344550}"/>
    <cellStyle name="Millares 3 2 6 4 6" xfId="9742" xr:uid="{C96E46F1-50CB-4DD2-AA3A-997EA0DA55BA}"/>
    <cellStyle name="Millares 3 2 6 5" xfId="903" xr:uid="{40A401F1-DFFF-4455-A87B-225877A1AB22}"/>
    <cellStyle name="Millares 3 2 6 5 2" xfId="2439" xr:uid="{C8F3E42D-BDD5-41DC-8A96-845139A1288A}"/>
    <cellStyle name="Millares 3 2 6 5 2 2" xfId="7047" xr:uid="{A77F30CC-C296-4122-B2C9-775A42616C43}"/>
    <cellStyle name="Millares 3 2 6 5 2 3" xfId="11662" xr:uid="{807FB5FF-F304-4D86-8B0A-EBDDDFA8F9F2}"/>
    <cellStyle name="Millares 3 2 6 5 3" xfId="3975" xr:uid="{24C3D603-C9FC-41CA-B858-F04F975575EC}"/>
    <cellStyle name="Millares 3 2 6 5 3 2" xfId="8583" xr:uid="{AE06C639-842B-4CD3-8302-8BDAE4964CB2}"/>
    <cellStyle name="Millares 3 2 6 5 3 3" xfId="13198" xr:uid="{E9A251F9-0C07-4FE4-BAE8-DB765BED6BD3}"/>
    <cellStyle name="Millares 3 2 6 5 4" xfId="5511" xr:uid="{B492ECC2-BEB9-45A4-8348-3370852D325C}"/>
    <cellStyle name="Millares 3 2 6 5 5" xfId="10126" xr:uid="{91A077FF-DEE4-49AA-8F36-706808D65F7A}"/>
    <cellStyle name="Millares 3 2 6 6" xfId="1671" xr:uid="{8DD3AE42-23D0-41BD-A2F3-409939BACE5E}"/>
    <cellStyle name="Millares 3 2 6 6 2" xfId="6279" xr:uid="{D89C7F38-7015-4622-A9FA-871596483BE6}"/>
    <cellStyle name="Millares 3 2 6 6 3" xfId="10894" xr:uid="{14FE76B4-B4DC-4C69-8368-2BE225D95846}"/>
    <cellStyle name="Millares 3 2 6 7" xfId="3207" xr:uid="{9FA94DD3-A0D4-41DC-827E-88CED2B90FF1}"/>
    <cellStyle name="Millares 3 2 6 7 2" xfId="7815" xr:uid="{3265C94F-36E8-41D6-BF54-65A125D2B9C0}"/>
    <cellStyle name="Millares 3 2 6 7 3" xfId="12430" xr:uid="{5DDEA53D-59EB-472B-98A0-48FE96490007}"/>
    <cellStyle name="Millares 3 2 6 8" xfId="4743" xr:uid="{DB29B814-F701-440A-890E-02C1971802AC}"/>
    <cellStyle name="Millares 3 2 6 9" xfId="9358" xr:uid="{F78F0CCB-4951-4B83-AFA3-1D5076F8F7BA}"/>
    <cellStyle name="Millares 3 2 7" xfId="183" xr:uid="{E112688B-D200-406D-B0E5-4965EF4D755F}"/>
    <cellStyle name="Millares 3 2 7 2" xfId="375" xr:uid="{6344579C-0BB5-4AC1-ADD0-DFD916346A04}"/>
    <cellStyle name="Millares 3 2 7 2 2" xfId="759" xr:uid="{1A640189-9FBB-41F6-B4E1-E333D569FC07}"/>
    <cellStyle name="Millares 3 2 7 2 2 2" xfId="1527" xr:uid="{8CAE0F81-A8FD-4FB1-96F5-765BDDF9A679}"/>
    <cellStyle name="Millares 3 2 7 2 2 2 2" xfId="3063" xr:uid="{28412E8B-639C-4528-83C5-457A2F4F0854}"/>
    <cellStyle name="Millares 3 2 7 2 2 2 2 2" xfId="7671" xr:uid="{45AF7741-24BE-4763-B12F-E7B43A3284B8}"/>
    <cellStyle name="Millares 3 2 7 2 2 2 2 3" xfId="12286" xr:uid="{542DA690-8018-40BE-A1D5-D7961B139CEA}"/>
    <cellStyle name="Millares 3 2 7 2 2 2 3" xfId="4599" xr:uid="{CB7E8325-7684-4ACA-8935-A496312C4DF6}"/>
    <cellStyle name="Millares 3 2 7 2 2 2 3 2" xfId="9207" xr:uid="{46139E7C-E157-4DF8-AA71-DCF20A990A53}"/>
    <cellStyle name="Millares 3 2 7 2 2 2 3 3" xfId="13822" xr:uid="{88C82B9B-3C3B-49D3-A73A-827177E90013}"/>
    <cellStyle name="Millares 3 2 7 2 2 2 4" xfId="6135" xr:uid="{A687D938-63C4-4F8F-85A7-CFDA7500FBBA}"/>
    <cellStyle name="Millares 3 2 7 2 2 2 5" xfId="10750" xr:uid="{26DF5981-7A22-4593-A827-D9D71D14859B}"/>
    <cellStyle name="Millares 3 2 7 2 2 3" xfId="2295" xr:uid="{F3D8BF73-0EE3-4ADA-A896-E1E59B3FFAB4}"/>
    <cellStyle name="Millares 3 2 7 2 2 3 2" xfId="6903" xr:uid="{D1B7EE4A-6398-4A65-B638-B39706E64129}"/>
    <cellStyle name="Millares 3 2 7 2 2 3 3" xfId="11518" xr:uid="{B09E43AC-3BEA-4AA8-AA1B-024005EC0C00}"/>
    <cellStyle name="Millares 3 2 7 2 2 4" xfId="3831" xr:uid="{2EC30110-882D-407E-B03B-6D8CDC6AEAF8}"/>
    <cellStyle name="Millares 3 2 7 2 2 4 2" xfId="8439" xr:uid="{DC0AF5FB-1D0F-4DB0-A730-31251DF7FAB8}"/>
    <cellStyle name="Millares 3 2 7 2 2 4 3" xfId="13054" xr:uid="{4565F22A-2032-446E-851A-4A22ADC61D02}"/>
    <cellStyle name="Millares 3 2 7 2 2 5" xfId="5367" xr:uid="{D665E23C-3E96-4C2A-B8CF-976F6AB88E40}"/>
    <cellStyle name="Millares 3 2 7 2 2 6" xfId="9982" xr:uid="{2E00983A-E94A-4CC2-871F-D0C1F90D6189}"/>
    <cellStyle name="Millares 3 2 7 2 3" xfId="1143" xr:uid="{41D78346-7500-4207-84FE-63A0514181D2}"/>
    <cellStyle name="Millares 3 2 7 2 3 2" xfId="2679" xr:uid="{534107BD-DF7D-4BDE-ACE7-A3139FABA44A}"/>
    <cellStyle name="Millares 3 2 7 2 3 2 2" xfId="7287" xr:uid="{0C817D47-0893-48C8-AE3F-977D21DF301C}"/>
    <cellStyle name="Millares 3 2 7 2 3 2 3" xfId="11902" xr:uid="{20CE8BBA-79B4-4C78-9449-0C5C5918474A}"/>
    <cellStyle name="Millares 3 2 7 2 3 3" xfId="4215" xr:uid="{C3E02228-B94C-44F4-881C-27A5BAD1F067}"/>
    <cellStyle name="Millares 3 2 7 2 3 3 2" xfId="8823" xr:uid="{785C5A3D-228B-454C-B665-74D72EF7FBE8}"/>
    <cellStyle name="Millares 3 2 7 2 3 3 3" xfId="13438" xr:uid="{9A5400B6-9541-4417-A518-74944603B622}"/>
    <cellStyle name="Millares 3 2 7 2 3 4" xfId="5751" xr:uid="{0142D5A8-F9B3-43CC-936F-6397ECE5B7F9}"/>
    <cellStyle name="Millares 3 2 7 2 3 5" xfId="10366" xr:uid="{83413C7D-070B-4F48-A476-E19BEC39DD49}"/>
    <cellStyle name="Millares 3 2 7 2 4" xfId="1911" xr:uid="{9CCF63E8-180C-44FE-BBB9-7677A4B1A292}"/>
    <cellStyle name="Millares 3 2 7 2 4 2" xfId="6519" xr:uid="{68FFA9F7-E085-4722-9B6F-6DF802C57A84}"/>
    <cellStyle name="Millares 3 2 7 2 4 3" xfId="11134" xr:uid="{ADA204F8-2064-4859-B58D-5D4DFC119569}"/>
    <cellStyle name="Millares 3 2 7 2 5" xfId="3447" xr:uid="{5B4A1DA3-3D20-4386-BA18-177297CCC71B}"/>
    <cellStyle name="Millares 3 2 7 2 5 2" xfId="8055" xr:uid="{5B703A0A-F9B4-48AE-8433-CEA7BA9D026D}"/>
    <cellStyle name="Millares 3 2 7 2 5 3" xfId="12670" xr:uid="{CE57444D-FA8A-407F-93D5-15557E257422}"/>
    <cellStyle name="Millares 3 2 7 2 6" xfId="4983" xr:uid="{C1FAAE7F-EAE9-45B4-97D4-AE358123F320}"/>
    <cellStyle name="Millares 3 2 7 2 7" xfId="9598" xr:uid="{5BC801AF-55F1-4473-9DF6-2B773FD5987A}"/>
    <cellStyle name="Millares 3 2 7 3" xfId="567" xr:uid="{AAC1BFC5-8957-4C66-BF48-44FB7B21D6A9}"/>
    <cellStyle name="Millares 3 2 7 3 2" xfId="1335" xr:uid="{B09F5A7E-F11B-41CF-B706-01476D38D16F}"/>
    <cellStyle name="Millares 3 2 7 3 2 2" xfId="2871" xr:uid="{0F5E04E9-DA84-4B67-84F9-305B25EE05F6}"/>
    <cellStyle name="Millares 3 2 7 3 2 2 2" xfId="7479" xr:uid="{28CE84BF-C3C6-4F6F-B413-1B3D6D83A1EA}"/>
    <cellStyle name="Millares 3 2 7 3 2 2 3" xfId="12094" xr:uid="{C6B6216E-F517-4999-8D24-BE74B1E03708}"/>
    <cellStyle name="Millares 3 2 7 3 2 3" xfId="4407" xr:uid="{6C239801-C90F-43B3-BECD-37D32CA86154}"/>
    <cellStyle name="Millares 3 2 7 3 2 3 2" xfId="9015" xr:uid="{F7706864-CC12-43A9-A472-D760324AC725}"/>
    <cellStyle name="Millares 3 2 7 3 2 3 3" xfId="13630" xr:uid="{6CBCB112-3EB6-4DDC-91F2-ADFA3F8C0C01}"/>
    <cellStyle name="Millares 3 2 7 3 2 4" xfId="5943" xr:uid="{2BA23A5D-FC9A-4ED7-B87B-32B3267E0108}"/>
    <cellStyle name="Millares 3 2 7 3 2 5" xfId="10558" xr:uid="{8B742527-7BD5-46EA-8943-273523CB2B75}"/>
    <cellStyle name="Millares 3 2 7 3 3" xfId="2103" xr:uid="{4BB437EF-2F81-4962-BBB4-C32BE3C2F097}"/>
    <cellStyle name="Millares 3 2 7 3 3 2" xfId="6711" xr:uid="{9E5237B9-F4A4-4293-95A8-7FD9C10E2133}"/>
    <cellStyle name="Millares 3 2 7 3 3 3" xfId="11326" xr:uid="{213B3171-DC42-41A9-80DA-E94E814D86D0}"/>
    <cellStyle name="Millares 3 2 7 3 4" xfId="3639" xr:uid="{AD757FD8-F88B-4ECF-BF9C-38F9C74CAEC0}"/>
    <cellStyle name="Millares 3 2 7 3 4 2" xfId="8247" xr:uid="{7B9360C1-34B6-434C-AEA7-A7C6DB05EBD5}"/>
    <cellStyle name="Millares 3 2 7 3 4 3" xfId="12862" xr:uid="{C280026F-CFED-4FAA-9FAD-55CCB8FDFDE3}"/>
    <cellStyle name="Millares 3 2 7 3 5" xfId="5175" xr:uid="{97F47911-DB23-4917-AC1C-9AAD5C264E0E}"/>
    <cellStyle name="Millares 3 2 7 3 6" xfId="9790" xr:uid="{A27FB311-0F57-4EBB-98EF-5A378DD18907}"/>
    <cellStyle name="Millares 3 2 7 4" xfId="951" xr:uid="{F961B681-1106-4B1C-91F2-5B09292C285F}"/>
    <cellStyle name="Millares 3 2 7 4 2" xfId="2487" xr:uid="{D5A37AD0-F424-4FB0-B7CF-B305025200D1}"/>
    <cellStyle name="Millares 3 2 7 4 2 2" xfId="7095" xr:uid="{350328F3-3C13-4B46-A5FE-A837854155A6}"/>
    <cellStyle name="Millares 3 2 7 4 2 3" xfId="11710" xr:uid="{552B9CD1-07CD-4B66-85AD-525B1E026B85}"/>
    <cellStyle name="Millares 3 2 7 4 3" xfId="4023" xr:uid="{9011245F-94D7-4167-A365-2809A3A945E0}"/>
    <cellStyle name="Millares 3 2 7 4 3 2" xfId="8631" xr:uid="{B67A726A-0152-409F-B677-0FE8E1F7C32B}"/>
    <cellStyle name="Millares 3 2 7 4 3 3" xfId="13246" xr:uid="{EABF325B-3C3C-4131-9F34-86112ECE4F71}"/>
    <cellStyle name="Millares 3 2 7 4 4" xfId="5559" xr:uid="{90238692-11E6-4A61-9310-683519F11086}"/>
    <cellStyle name="Millares 3 2 7 4 5" xfId="10174" xr:uid="{FF405177-C226-4B12-9BA8-E3F604CDC234}"/>
    <cellStyle name="Millares 3 2 7 5" xfId="1719" xr:uid="{2F7580E7-DD82-42A5-B2D6-0106F981E511}"/>
    <cellStyle name="Millares 3 2 7 5 2" xfId="6327" xr:uid="{F3B92D9C-0D89-4FF3-BE0B-B126D988614F}"/>
    <cellStyle name="Millares 3 2 7 5 3" xfId="10942" xr:uid="{52482386-4B59-4548-B960-F3248F3DA2F0}"/>
    <cellStyle name="Millares 3 2 7 6" xfId="3255" xr:uid="{6B8B4756-B100-4685-804A-8F37053F6D79}"/>
    <cellStyle name="Millares 3 2 7 6 2" xfId="7863" xr:uid="{684825B8-722A-42E1-98AF-CCEC51779A50}"/>
    <cellStyle name="Millares 3 2 7 6 3" xfId="12478" xr:uid="{CD87A65E-CBD0-4170-8898-A3C0C6BA9CCF}"/>
    <cellStyle name="Millares 3 2 7 7" xfId="4791" xr:uid="{7B2A0BF2-F854-4993-9EB6-E000BEA8B8F5}"/>
    <cellStyle name="Millares 3 2 7 8" xfId="9406" xr:uid="{2CEEA4F8-5C4C-4D19-B9CA-C1C090DFC3C7}"/>
    <cellStyle name="Millares 3 2 8" xfId="279" xr:uid="{B0CEB165-79B5-48D1-AD12-EBD4B4387596}"/>
    <cellStyle name="Millares 3 2 8 2" xfId="663" xr:uid="{F180AE24-DA81-43C3-87BC-B2253A829E58}"/>
    <cellStyle name="Millares 3 2 8 2 2" xfId="1431" xr:uid="{1CE3C7FD-AC17-4E9A-8B9B-CB7459A49C96}"/>
    <cellStyle name="Millares 3 2 8 2 2 2" xfId="2967" xr:uid="{79B9ACD9-2266-4537-A774-99F9D839B106}"/>
    <cellStyle name="Millares 3 2 8 2 2 2 2" xfId="7575" xr:uid="{4D15F9B9-2B80-4149-8476-955B71D45E6D}"/>
    <cellStyle name="Millares 3 2 8 2 2 2 3" xfId="12190" xr:uid="{5275BB19-0720-4F3A-AB40-C4A13981E5B6}"/>
    <cellStyle name="Millares 3 2 8 2 2 3" xfId="4503" xr:uid="{71A45719-CB85-4495-B286-DC3080E158F3}"/>
    <cellStyle name="Millares 3 2 8 2 2 3 2" xfId="9111" xr:uid="{ADCBF507-1E86-464D-B1A2-F0E837CB0CDD}"/>
    <cellStyle name="Millares 3 2 8 2 2 3 3" xfId="13726" xr:uid="{5DD33EAD-D810-47A2-8C65-18108E5E0B90}"/>
    <cellStyle name="Millares 3 2 8 2 2 4" xfId="6039" xr:uid="{A2914FBC-9FA2-4548-AB1C-C223B9159621}"/>
    <cellStyle name="Millares 3 2 8 2 2 5" xfId="10654" xr:uid="{C5A75D56-1311-46E2-9102-7CD340A925E0}"/>
    <cellStyle name="Millares 3 2 8 2 3" xfId="2199" xr:uid="{0E804770-8C21-4BA3-9C81-BD5A6FF7B01B}"/>
    <cellStyle name="Millares 3 2 8 2 3 2" xfId="6807" xr:uid="{EF06A8A6-E050-48BB-98C6-65036C9E4F3B}"/>
    <cellStyle name="Millares 3 2 8 2 3 3" xfId="11422" xr:uid="{F996CEE5-A1EE-4C5D-ACDC-766223D5616A}"/>
    <cellStyle name="Millares 3 2 8 2 4" xfId="3735" xr:uid="{0AB3431C-8C1A-477A-AEF8-E776449B1493}"/>
    <cellStyle name="Millares 3 2 8 2 4 2" xfId="8343" xr:uid="{2B7E6B6A-EE33-4661-9947-D08F0784FB90}"/>
    <cellStyle name="Millares 3 2 8 2 4 3" xfId="12958" xr:uid="{5155B1F1-C6CF-4779-BC02-61FE67F94E25}"/>
    <cellStyle name="Millares 3 2 8 2 5" xfId="5271" xr:uid="{04DD70B9-946E-4202-9A66-FFF335270054}"/>
    <cellStyle name="Millares 3 2 8 2 6" xfId="9886" xr:uid="{A2ACCEDE-18DF-4860-9F9D-4B94D20770D0}"/>
    <cellStyle name="Millares 3 2 8 3" xfId="1047" xr:uid="{A19ECE5F-9E0A-402A-97A5-EE801998507A}"/>
    <cellStyle name="Millares 3 2 8 3 2" xfId="2583" xr:uid="{082539F1-1FFE-4C75-BF94-88C683B5C16F}"/>
    <cellStyle name="Millares 3 2 8 3 2 2" xfId="7191" xr:uid="{A97D1839-A959-4D3A-97BE-B4207B707324}"/>
    <cellStyle name="Millares 3 2 8 3 2 3" xfId="11806" xr:uid="{DE3911FD-3DB8-4E95-9A7E-3D1D02909151}"/>
    <cellStyle name="Millares 3 2 8 3 3" xfId="4119" xr:uid="{C03FCD7A-2B18-4A61-AE7B-B425E9226255}"/>
    <cellStyle name="Millares 3 2 8 3 3 2" xfId="8727" xr:uid="{19A3A50C-BCC0-4936-8DD0-8CEBCD225FF2}"/>
    <cellStyle name="Millares 3 2 8 3 3 3" xfId="13342" xr:uid="{95E1CBDF-033A-461D-98AD-E6D4EF2783B0}"/>
    <cellStyle name="Millares 3 2 8 3 4" xfId="5655" xr:uid="{E673DDC9-B970-43F3-8DBA-03EB70212ADD}"/>
    <cellStyle name="Millares 3 2 8 3 5" xfId="10270" xr:uid="{2FA54B6A-2CA9-4D58-AEA8-F913BC06B003}"/>
    <cellStyle name="Millares 3 2 8 4" xfId="1815" xr:uid="{9635B080-1BF1-4199-A54F-D397CE5FE9F3}"/>
    <cellStyle name="Millares 3 2 8 4 2" xfId="6423" xr:uid="{98F293D1-C8F4-4A20-B39F-F78E978A6C11}"/>
    <cellStyle name="Millares 3 2 8 4 3" xfId="11038" xr:uid="{15C9AA21-027C-4E13-8867-7570F7E7939F}"/>
    <cellStyle name="Millares 3 2 8 5" xfId="3351" xr:uid="{CE764F4A-C050-4C69-8455-0D93ADA1362D}"/>
    <cellStyle name="Millares 3 2 8 5 2" xfId="7959" xr:uid="{DCA0CBBF-6657-41B9-8D35-7A83B4D8B99C}"/>
    <cellStyle name="Millares 3 2 8 5 3" xfId="12574" xr:uid="{D794E104-43F5-4F57-82A5-8CF1D01D4D9F}"/>
    <cellStyle name="Millares 3 2 8 6" xfId="4887" xr:uid="{BF80EE88-F3DB-4605-9553-80D069535EAD}"/>
    <cellStyle name="Millares 3 2 8 7" xfId="9502" xr:uid="{107521A3-AE25-4FAD-9B5B-EDEBDD060321}"/>
    <cellStyle name="Millares 3 2 9" xfId="471" xr:uid="{B6E2B07A-7CF2-4F37-9736-EC5C393B9432}"/>
    <cellStyle name="Millares 3 2 9 2" xfId="1239" xr:uid="{47675C15-9097-4CB7-8BAC-DD74DBE80A1B}"/>
    <cellStyle name="Millares 3 2 9 2 2" xfId="2775" xr:uid="{892A6746-153E-4F9F-8A9C-15D6819F06E3}"/>
    <cellStyle name="Millares 3 2 9 2 2 2" xfId="7383" xr:uid="{C11078D6-F5D6-4256-8E3E-AC52FBAD2195}"/>
    <cellStyle name="Millares 3 2 9 2 2 3" xfId="11998" xr:uid="{D3AD5309-FB16-4671-B379-A684DDA32D2B}"/>
    <cellStyle name="Millares 3 2 9 2 3" xfId="4311" xr:uid="{0B003A6A-120A-47DF-BFC8-7091F7B64CC0}"/>
    <cellStyle name="Millares 3 2 9 2 3 2" xfId="8919" xr:uid="{51165D2A-3887-4F88-BA8F-EA7736B78291}"/>
    <cellStyle name="Millares 3 2 9 2 3 3" xfId="13534" xr:uid="{12879782-9078-471C-B66C-12DB0FC420D3}"/>
    <cellStyle name="Millares 3 2 9 2 4" xfId="5847" xr:uid="{81011632-92CE-48CF-962C-D556EAF4AE99}"/>
    <cellStyle name="Millares 3 2 9 2 5" xfId="10462" xr:uid="{71307851-6490-4858-ACAC-413B40E6F0ED}"/>
    <cellStyle name="Millares 3 2 9 3" xfId="2007" xr:uid="{48F3A303-551A-4506-8F76-46C5707501FA}"/>
    <cellStyle name="Millares 3 2 9 3 2" xfId="6615" xr:uid="{12F19228-131F-4708-8FD4-72AD8912EE9E}"/>
    <cellStyle name="Millares 3 2 9 3 3" xfId="11230" xr:uid="{4DEE4950-9ED1-4DE0-A544-59F74FCEEC6D}"/>
    <cellStyle name="Millares 3 2 9 4" xfId="3543" xr:uid="{EA6C6912-3C80-456B-85C2-441D21665BCC}"/>
    <cellStyle name="Millares 3 2 9 4 2" xfId="8151" xr:uid="{8CE0E4CC-624B-4BE0-B554-46EE296D4BAA}"/>
    <cellStyle name="Millares 3 2 9 4 3" xfId="12766" xr:uid="{E30237DE-7A4F-46D5-A1B8-E315C46BA0E6}"/>
    <cellStyle name="Millares 3 2 9 5" xfId="5079" xr:uid="{B0D95437-3107-49D9-A690-37FC4356B54D}"/>
    <cellStyle name="Millares 3 2 9 6" xfId="9694" xr:uid="{6C492691-B70E-4819-92ED-2F2AC4DD5BD9}"/>
    <cellStyle name="Millares 3 3" xfId="89" xr:uid="{C691E572-80AE-4DFE-9071-54CA6771F0FC}"/>
    <cellStyle name="Millares 3 3 10" xfId="1625" xr:uid="{BF489A56-57EF-4B37-87B3-A118AE2E8A5A}"/>
    <cellStyle name="Millares 3 3 10 2" xfId="6233" xr:uid="{3D4FC1C5-5E36-4A45-92BC-EF1A5AD30495}"/>
    <cellStyle name="Millares 3 3 10 3" xfId="10848" xr:uid="{8326DCC4-28FB-4CA3-9687-71A331A8EC15}"/>
    <cellStyle name="Millares 3 3 11" xfId="3161" xr:uid="{E78C7EC7-5C94-4D71-945C-BDD71E1E75EE}"/>
    <cellStyle name="Millares 3 3 11 2" xfId="7769" xr:uid="{95717C45-BCB7-4B13-AE70-EF39C314050B}"/>
    <cellStyle name="Millares 3 3 11 3" xfId="12384" xr:uid="{10FA11E9-AD4E-4EAA-8F6D-C9F26ABC2181}"/>
    <cellStyle name="Millares 3 3 12" xfId="4697" xr:uid="{533EAE9A-BB34-4A88-B9F8-4A7001F36B69}"/>
    <cellStyle name="Millares 3 3 13" xfId="9312" xr:uid="{05350A52-9C50-49F2-A8AE-02F9A666C500}"/>
    <cellStyle name="Millares 3 3 2" xfId="95" xr:uid="{4C61C375-C4C1-40B8-8DBB-7C583D39E10E}"/>
    <cellStyle name="Millares 3 3 2 10" xfId="3167" xr:uid="{9EEA45DF-6BAD-4E70-8757-F400EC52E93E}"/>
    <cellStyle name="Millares 3 3 2 10 2" xfId="7775" xr:uid="{B02E8050-8A17-44B8-A410-1DF157D22926}"/>
    <cellStyle name="Millares 3 3 2 10 3" xfId="12390" xr:uid="{2A6CAED8-5284-442C-9E62-3CD1913EEB03}"/>
    <cellStyle name="Millares 3 3 2 11" xfId="4703" xr:uid="{15F2DA6A-9BDC-4C30-B7C8-1A9635A2C2C6}"/>
    <cellStyle name="Millares 3 3 2 12" xfId="9318" xr:uid="{575247EA-FB82-4219-94FA-0324CD3C48FA}"/>
    <cellStyle name="Millares 3 3 2 2" xfId="107" xr:uid="{543139F5-460F-4D68-8764-BB50397740DB}"/>
    <cellStyle name="Millares 3 3 2 2 10" xfId="4715" xr:uid="{F125B706-E82F-4250-B04A-836A0D1B7B91}"/>
    <cellStyle name="Millares 3 3 2 2 11" xfId="9330" xr:uid="{240C4EA3-41D9-4C14-B0EF-8DDD41917FA6}"/>
    <cellStyle name="Millares 3 3 2 2 2" xfId="131" xr:uid="{CAC92B7F-BB5D-4901-9C40-61E989D06FA9}"/>
    <cellStyle name="Millares 3 3 2 2 2 10" xfId="9354" xr:uid="{8E32E001-A438-431B-A05A-38D99CBAFD91}"/>
    <cellStyle name="Millares 3 3 2 2 2 2" xfId="179" xr:uid="{00933CF2-BEEA-469A-BEF0-47345A3CD449}"/>
    <cellStyle name="Millares 3 3 2 2 2 2 2" xfId="275" xr:uid="{D40A42D1-582C-4C7A-9D59-1488B0BB7F11}"/>
    <cellStyle name="Millares 3 3 2 2 2 2 2 2" xfId="467" xr:uid="{D038740F-99EE-430B-8A79-21815F44121C}"/>
    <cellStyle name="Millares 3 3 2 2 2 2 2 2 2" xfId="851" xr:uid="{CDE50C44-28C7-4C1F-A452-E579AFACDD9A}"/>
    <cellStyle name="Millares 3 3 2 2 2 2 2 2 2 2" xfId="1619" xr:uid="{D5AB9BAE-EB63-4F8C-BAB5-6890B46EB169}"/>
    <cellStyle name="Millares 3 3 2 2 2 2 2 2 2 2 2" xfId="3155" xr:uid="{96EC179E-C12A-4761-ADC2-4FA063BC7830}"/>
    <cellStyle name="Millares 3 3 2 2 2 2 2 2 2 2 2 2" xfId="7763" xr:uid="{8833682A-360C-4809-8056-B12FE6B26D04}"/>
    <cellStyle name="Millares 3 3 2 2 2 2 2 2 2 2 2 3" xfId="12378" xr:uid="{FCA07F78-0EBC-4F2C-B3AB-B21F43CBCC3A}"/>
    <cellStyle name="Millares 3 3 2 2 2 2 2 2 2 2 3" xfId="4691" xr:uid="{E965FCAB-E026-4B7B-B52D-B6708F3E68A6}"/>
    <cellStyle name="Millares 3 3 2 2 2 2 2 2 2 2 3 2" xfId="9299" xr:uid="{511075E7-51DE-4C98-AF76-A426A5386B88}"/>
    <cellStyle name="Millares 3 3 2 2 2 2 2 2 2 2 3 3" xfId="13914" xr:uid="{E98CCE14-DFF5-480F-9C64-F45C05B48406}"/>
    <cellStyle name="Millares 3 3 2 2 2 2 2 2 2 2 4" xfId="6227" xr:uid="{8122BD83-27AA-4E9F-B51F-F65DD371402B}"/>
    <cellStyle name="Millares 3 3 2 2 2 2 2 2 2 2 5" xfId="10842" xr:uid="{87F5AED5-062F-4EAB-B1D6-49165CBA1C9F}"/>
    <cellStyle name="Millares 3 3 2 2 2 2 2 2 2 3" xfId="2387" xr:uid="{8CE56605-4A33-4D55-9F8D-1FD55486E73C}"/>
    <cellStyle name="Millares 3 3 2 2 2 2 2 2 2 3 2" xfId="6995" xr:uid="{ABAEED7B-0DA3-429E-B302-84A951EB44DD}"/>
    <cellStyle name="Millares 3 3 2 2 2 2 2 2 2 3 3" xfId="11610" xr:uid="{B41F0839-359B-498A-9322-006C6362A445}"/>
    <cellStyle name="Millares 3 3 2 2 2 2 2 2 2 4" xfId="3923" xr:uid="{76832D31-76E1-4B90-89A9-6ECECC08CF4A}"/>
    <cellStyle name="Millares 3 3 2 2 2 2 2 2 2 4 2" xfId="8531" xr:uid="{219B1E06-7A6D-4902-A46F-20A13BC7556F}"/>
    <cellStyle name="Millares 3 3 2 2 2 2 2 2 2 4 3" xfId="13146" xr:uid="{13904666-1CB4-4059-BA6C-5C13A9788844}"/>
    <cellStyle name="Millares 3 3 2 2 2 2 2 2 2 5" xfId="5459" xr:uid="{FE5E2B90-F864-4B36-8067-C390B031BE9D}"/>
    <cellStyle name="Millares 3 3 2 2 2 2 2 2 2 6" xfId="10074" xr:uid="{9ADC2E79-55A8-4666-8C51-FE53543205A3}"/>
    <cellStyle name="Millares 3 3 2 2 2 2 2 2 3" xfId="1235" xr:uid="{1C4E8118-E896-4300-92D5-E11699BB6F6E}"/>
    <cellStyle name="Millares 3 3 2 2 2 2 2 2 3 2" xfId="2771" xr:uid="{623B1FD4-F32F-49C3-8820-6E0A6DAD21DB}"/>
    <cellStyle name="Millares 3 3 2 2 2 2 2 2 3 2 2" xfId="7379" xr:uid="{159D0BBA-6FFF-4E8F-A8E7-2EFAD607E651}"/>
    <cellStyle name="Millares 3 3 2 2 2 2 2 2 3 2 3" xfId="11994" xr:uid="{FA38AEB1-D9EA-4C32-85C8-527F928A92A2}"/>
    <cellStyle name="Millares 3 3 2 2 2 2 2 2 3 3" xfId="4307" xr:uid="{AC806F56-6C29-44A2-9504-E42A39019A81}"/>
    <cellStyle name="Millares 3 3 2 2 2 2 2 2 3 3 2" xfId="8915" xr:uid="{37A961F4-2951-41DA-8DBC-BC6459E07500}"/>
    <cellStyle name="Millares 3 3 2 2 2 2 2 2 3 3 3" xfId="13530" xr:uid="{62E9505B-181E-4320-9C3F-594E803F01EB}"/>
    <cellStyle name="Millares 3 3 2 2 2 2 2 2 3 4" xfId="5843" xr:uid="{11477E4E-B586-476E-89D7-CAFF4EF1EF1A}"/>
    <cellStyle name="Millares 3 3 2 2 2 2 2 2 3 5" xfId="10458" xr:uid="{395372ED-90E3-4F87-B8CD-39C09775FCC4}"/>
    <cellStyle name="Millares 3 3 2 2 2 2 2 2 4" xfId="2003" xr:uid="{262B06B0-094F-493C-8613-B6769C4BFC21}"/>
    <cellStyle name="Millares 3 3 2 2 2 2 2 2 4 2" xfId="6611" xr:uid="{865BD1C7-1662-4B3F-ADFF-B27422B6E210}"/>
    <cellStyle name="Millares 3 3 2 2 2 2 2 2 4 3" xfId="11226" xr:uid="{E27341BE-CD25-4644-8365-EF2C9493D285}"/>
    <cellStyle name="Millares 3 3 2 2 2 2 2 2 5" xfId="3539" xr:uid="{C215C78C-D5B5-4BD0-BA73-A026987EB091}"/>
    <cellStyle name="Millares 3 3 2 2 2 2 2 2 5 2" xfId="8147" xr:uid="{6A5BFB4E-0406-4D70-AC4A-85E57A01E8ED}"/>
    <cellStyle name="Millares 3 3 2 2 2 2 2 2 5 3" xfId="12762" xr:uid="{9B99AA18-15E0-4497-B7B3-3641BAE60825}"/>
    <cellStyle name="Millares 3 3 2 2 2 2 2 2 6" xfId="5075" xr:uid="{DA2CB02F-403A-4D03-824C-DD938606896E}"/>
    <cellStyle name="Millares 3 3 2 2 2 2 2 2 7" xfId="9690" xr:uid="{7B999EC5-3D5F-4400-AA15-6E809A434077}"/>
    <cellStyle name="Millares 3 3 2 2 2 2 2 3" xfId="659" xr:uid="{80BC8F40-3520-4E2F-BF64-2AC4895B8BCE}"/>
    <cellStyle name="Millares 3 3 2 2 2 2 2 3 2" xfId="1427" xr:uid="{E2CB2431-079C-440C-B84B-6941D0059514}"/>
    <cellStyle name="Millares 3 3 2 2 2 2 2 3 2 2" xfId="2963" xr:uid="{77DE40DA-2168-40CA-B8EA-0538228CFB82}"/>
    <cellStyle name="Millares 3 3 2 2 2 2 2 3 2 2 2" xfId="7571" xr:uid="{8113115E-5355-40F7-848D-8637E20C553D}"/>
    <cellStyle name="Millares 3 3 2 2 2 2 2 3 2 2 3" xfId="12186" xr:uid="{AE3F3BD4-00C4-4213-9E8F-99ED88EF110E}"/>
    <cellStyle name="Millares 3 3 2 2 2 2 2 3 2 3" xfId="4499" xr:uid="{173E8BFD-ACAB-47BD-A01F-5324C0AD2AE7}"/>
    <cellStyle name="Millares 3 3 2 2 2 2 2 3 2 3 2" xfId="9107" xr:uid="{CB9AE7E2-F109-4D2C-B528-301A61ED054D}"/>
    <cellStyle name="Millares 3 3 2 2 2 2 2 3 2 3 3" xfId="13722" xr:uid="{76A0ECA3-AC3B-4AF7-9BB4-BD1FA2BBDA3C}"/>
    <cellStyle name="Millares 3 3 2 2 2 2 2 3 2 4" xfId="6035" xr:uid="{D4DA4A69-864E-4569-A3FF-235E7BE106D8}"/>
    <cellStyle name="Millares 3 3 2 2 2 2 2 3 2 5" xfId="10650" xr:uid="{A4DB5B04-D2E7-4A18-9B0F-4D093F4AFD39}"/>
    <cellStyle name="Millares 3 3 2 2 2 2 2 3 3" xfId="2195" xr:uid="{C3BEF632-F05E-41CA-902D-DDE0D6AA0825}"/>
    <cellStyle name="Millares 3 3 2 2 2 2 2 3 3 2" xfId="6803" xr:uid="{8C9FAB32-53C3-4F9C-8F29-42F8EAF6AE19}"/>
    <cellStyle name="Millares 3 3 2 2 2 2 2 3 3 3" xfId="11418" xr:uid="{A94D6875-3E14-4B2F-AEF6-7D0C5092C851}"/>
    <cellStyle name="Millares 3 3 2 2 2 2 2 3 4" xfId="3731" xr:uid="{181A2B43-0F00-4814-96B6-68E0B071A455}"/>
    <cellStyle name="Millares 3 3 2 2 2 2 2 3 4 2" xfId="8339" xr:uid="{F9B72CD1-5860-4860-8E41-E8FA293DBC4F}"/>
    <cellStyle name="Millares 3 3 2 2 2 2 2 3 4 3" xfId="12954" xr:uid="{1B227956-55AA-463B-8423-967FB050BE89}"/>
    <cellStyle name="Millares 3 3 2 2 2 2 2 3 5" xfId="5267" xr:uid="{A2370405-249E-4ACB-B0E5-03FC8986369B}"/>
    <cellStyle name="Millares 3 3 2 2 2 2 2 3 6" xfId="9882" xr:uid="{333DC3A7-D3CE-4916-9037-4821E74B48BF}"/>
    <cellStyle name="Millares 3 3 2 2 2 2 2 4" xfId="1043" xr:uid="{D08AEA20-9220-4CCF-B9F7-4106F809B274}"/>
    <cellStyle name="Millares 3 3 2 2 2 2 2 4 2" xfId="2579" xr:uid="{4670875E-891A-4E5F-B9B2-5DDCDA405B65}"/>
    <cellStyle name="Millares 3 3 2 2 2 2 2 4 2 2" xfId="7187" xr:uid="{E61DDEDD-B607-45FB-8A90-2F2C642F85A1}"/>
    <cellStyle name="Millares 3 3 2 2 2 2 2 4 2 3" xfId="11802" xr:uid="{BDC9638C-1716-4F06-A738-01F301DE00CF}"/>
    <cellStyle name="Millares 3 3 2 2 2 2 2 4 3" xfId="4115" xr:uid="{5F7F4012-679C-48CC-9CB9-3D4168B44017}"/>
    <cellStyle name="Millares 3 3 2 2 2 2 2 4 3 2" xfId="8723" xr:uid="{CF90F329-E56F-49E0-98E7-C02588978F6F}"/>
    <cellStyle name="Millares 3 3 2 2 2 2 2 4 3 3" xfId="13338" xr:uid="{4DC5EB2A-B55C-4293-8337-EAF9A59BFF42}"/>
    <cellStyle name="Millares 3 3 2 2 2 2 2 4 4" xfId="5651" xr:uid="{4611768A-73AB-45DA-9358-BBCB76759E92}"/>
    <cellStyle name="Millares 3 3 2 2 2 2 2 4 5" xfId="10266" xr:uid="{1531BFE0-C80A-4C88-97BA-18A96C096AFC}"/>
    <cellStyle name="Millares 3 3 2 2 2 2 2 5" xfId="1811" xr:uid="{5FC5C333-F1A4-42CA-84DF-B396847CA658}"/>
    <cellStyle name="Millares 3 3 2 2 2 2 2 5 2" xfId="6419" xr:uid="{8BCF3EB4-CE8D-4A03-9C14-ABFF43AA3401}"/>
    <cellStyle name="Millares 3 3 2 2 2 2 2 5 3" xfId="11034" xr:uid="{F44E271F-7F19-4DCE-9FAE-F2EC6FA987FA}"/>
    <cellStyle name="Millares 3 3 2 2 2 2 2 6" xfId="3347" xr:uid="{AF0CBDDD-EE91-49D3-A48F-98E40C14D216}"/>
    <cellStyle name="Millares 3 3 2 2 2 2 2 6 2" xfId="7955" xr:uid="{6C90354D-E435-4136-931E-365733260FCB}"/>
    <cellStyle name="Millares 3 3 2 2 2 2 2 6 3" xfId="12570" xr:uid="{24C72000-CB45-49FF-A154-56FEBD9CFC86}"/>
    <cellStyle name="Millares 3 3 2 2 2 2 2 7" xfId="4883" xr:uid="{E7851DAE-A1FF-4EE9-8031-A285C5BA47E5}"/>
    <cellStyle name="Millares 3 3 2 2 2 2 2 8" xfId="9498" xr:uid="{7E4AB524-AA76-410E-92CE-D923E480E6C2}"/>
    <cellStyle name="Millares 3 3 2 2 2 2 3" xfId="371" xr:uid="{0F87F1F4-1BC2-4FC8-8F14-158D9812FBA4}"/>
    <cellStyle name="Millares 3 3 2 2 2 2 3 2" xfId="755" xr:uid="{E348CC73-5FEC-4429-BA24-EFD3AAF30047}"/>
    <cellStyle name="Millares 3 3 2 2 2 2 3 2 2" xfId="1523" xr:uid="{4ECD9CF5-1A9C-4C00-A274-87F154004426}"/>
    <cellStyle name="Millares 3 3 2 2 2 2 3 2 2 2" xfId="3059" xr:uid="{FA87BA98-EAEC-4E10-82DC-801B7FC8FBD0}"/>
    <cellStyle name="Millares 3 3 2 2 2 2 3 2 2 2 2" xfId="7667" xr:uid="{8FF45F90-5472-4654-B27C-16F92808A059}"/>
    <cellStyle name="Millares 3 3 2 2 2 2 3 2 2 2 3" xfId="12282" xr:uid="{2EA0937A-DA58-4AEE-918C-C4A7A6B78CD8}"/>
    <cellStyle name="Millares 3 3 2 2 2 2 3 2 2 3" xfId="4595" xr:uid="{0CB8432A-23FD-48F2-A746-5A4ECE3571C8}"/>
    <cellStyle name="Millares 3 3 2 2 2 2 3 2 2 3 2" xfId="9203" xr:uid="{74635566-448A-4524-B9ED-C59062EEBD2A}"/>
    <cellStyle name="Millares 3 3 2 2 2 2 3 2 2 3 3" xfId="13818" xr:uid="{39C63C91-BD44-4D45-B004-1F96CEC4097E}"/>
    <cellStyle name="Millares 3 3 2 2 2 2 3 2 2 4" xfId="6131" xr:uid="{F4B07308-294E-43F0-9708-727F487DC415}"/>
    <cellStyle name="Millares 3 3 2 2 2 2 3 2 2 5" xfId="10746" xr:uid="{9E5B3535-EE92-405B-A11C-C644C7280B36}"/>
    <cellStyle name="Millares 3 3 2 2 2 2 3 2 3" xfId="2291" xr:uid="{9FDFC189-7C86-45BE-8944-CA82A0F9680B}"/>
    <cellStyle name="Millares 3 3 2 2 2 2 3 2 3 2" xfId="6899" xr:uid="{8BFA21C8-31B4-43C5-843A-8AB232F12A8D}"/>
    <cellStyle name="Millares 3 3 2 2 2 2 3 2 3 3" xfId="11514" xr:uid="{D65358E0-7C1F-4ECF-9257-75B5EB190E39}"/>
    <cellStyle name="Millares 3 3 2 2 2 2 3 2 4" xfId="3827" xr:uid="{E9690D19-E495-42D3-BE4E-9CBC476AF100}"/>
    <cellStyle name="Millares 3 3 2 2 2 2 3 2 4 2" xfId="8435" xr:uid="{F8246623-9914-4F66-A038-715526520C83}"/>
    <cellStyle name="Millares 3 3 2 2 2 2 3 2 4 3" xfId="13050" xr:uid="{A33E3B6A-12BA-4DA5-97F3-06F338126D54}"/>
    <cellStyle name="Millares 3 3 2 2 2 2 3 2 5" xfId="5363" xr:uid="{6B129073-FE18-47BF-848C-2F374E0E9E6D}"/>
    <cellStyle name="Millares 3 3 2 2 2 2 3 2 6" xfId="9978" xr:uid="{E53EBDCF-DEED-46CD-B698-4C536FD0D860}"/>
    <cellStyle name="Millares 3 3 2 2 2 2 3 3" xfId="1139" xr:uid="{FC7DBD62-8001-406B-BB76-187AFBD6C2DD}"/>
    <cellStyle name="Millares 3 3 2 2 2 2 3 3 2" xfId="2675" xr:uid="{E1C445A9-1083-49EF-A50D-C10D59AED5FF}"/>
    <cellStyle name="Millares 3 3 2 2 2 2 3 3 2 2" xfId="7283" xr:uid="{699A13B4-6343-446E-AEEB-46AF3CAF00D1}"/>
    <cellStyle name="Millares 3 3 2 2 2 2 3 3 2 3" xfId="11898" xr:uid="{36505EB2-AD34-442F-A17A-216B8D3BACE2}"/>
    <cellStyle name="Millares 3 3 2 2 2 2 3 3 3" xfId="4211" xr:uid="{0F5E95D7-75C3-4825-B0BC-6C227BD27ACF}"/>
    <cellStyle name="Millares 3 3 2 2 2 2 3 3 3 2" xfId="8819" xr:uid="{FCF80620-3E86-4E91-B415-1226A6849F38}"/>
    <cellStyle name="Millares 3 3 2 2 2 2 3 3 3 3" xfId="13434" xr:uid="{340A937E-6CB9-4018-B7A7-BC61B9936477}"/>
    <cellStyle name="Millares 3 3 2 2 2 2 3 3 4" xfId="5747" xr:uid="{8B84162B-F669-477F-9779-3AC5EBD7D1C8}"/>
    <cellStyle name="Millares 3 3 2 2 2 2 3 3 5" xfId="10362" xr:uid="{BDA1C611-C3B5-419F-9177-A1CDE78A0A67}"/>
    <cellStyle name="Millares 3 3 2 2 2 2 3 4" xfId="1907" xr:uid="{BF4A3E7B-C37A-4CB0-902F-C0D2780C4A3C}"/>
    <cellStyle name="Millares 3 3 2 2 2 2 3 4 2" xfId="6515" xr:uid="{4FFAD86C-E882-44F4-8A2B-C78BFCAD9AFF}"/>
    <cellStyle name="Millares 3 3 2 2 2 2 3 4 3" xfId="11130" xr:uid="{21F22027-D8BC-430A-9DF7-1C635902F4A0}"/>
    <cellStyle name="Millares 3 3 2 2 2 2 3 5" xfId="3443" xr:uid="{57828526-A768-421F-BBBC-692BB009B538}"/>
    <cellStyle name="Millares 3 3 2 2 2 2 3 5 2" xfId="8051" xr:uid="{D37BDA81-59A0-4C15-821F-BC6C4C49014D}"/>
    <cellStyle name="Millares 3 3 2 2 2 2 3 5 3" xfId="12666" xr:uid="{B8D27038-F32C-46CC-B0AD-9925C7A22FB7}"/>
    <cellStyle name="Millares 3 3 2 2 2 2 3 6" xfId="4979" xr:uid="{490E4624-9C2E-4465-B72C-16DA23F4D479}"/>
    <cellStyle name="Millares 3 3 2 2 2 2 3 7" xfId="9594" xr:uid="{2AD5BACD-8521-4875-8563-60280A386EEC}"/>
    <cellStyle name="Millares 3 3 2 2 2 2 4" xfId="563" xr:uid="{31CF6832-6A1F-47AB-8BCC-BF65026B475D}"/>
    <cellStyle name="Millares 3 3 2 2 2 2 4 2" xfId="1331" xr:uid="{7619D7B9-E216-41A8-A943-90A2E13EF8EE}"/>
    <cellStyle name="Millares 3 3 2 2 2 2 4 2 2" xfId="2867" xr:uid="{4773F8CF-2EBE-40DC-A44E-4F84B05A9A49}"/>
    <cellStyle name="Millares 3 3 2 2 2 2 4 2 2 2" xfId="7475" xr:uid="{8C3D5D4C-DBF0-45F1-9CC7-9854175642A5}"/>
    <cellStyle name="Millares 3 3 2 2 2 2 4 2 2 3" xfId="12090" xr:uid="{9C4935D0-3B8C-40E9-987A-A95ED28FB81A}"/>
    <cellStyle name="Millares 3 3 2 2 2 2 4 2 3" xfId="4403" xr:uid="{DDE68AA0-0F1C-4677-AE8F-64B5D2527E4A}"/>
    <cellStyle name="Millares 3 3 2 2 2 2 4 2 3 2" xfId="9011" xr:uid="{C2485DEE-FCC8-4A54-A5C4-A6EB5FFCE92F}"/>
    <cellStyle name="Millares 3 3 2 2 2 2 4 2 3 3" xfId="13626" xr:uid="{F578826B-EA7F-4167-91FB-0CD37DBC6346}"/>
    <cellStyle name="Millares 3 3 2 2 2 2 4 2 4" xfId="5939" xr:uid="{6751FC40-A24F-493F-9767-AA349636EFB3}"/>
    <cellStyle name="Millares 3 3 2 2 2 2 4 2 5" xfId="10554" xr:uid="{D9DD803D-724F-4A5A-B053-56B40C1FFF18}"/>
    <cellStyle name="Millares 3 3 2 2 2 2 4 3" xfId="2099" xr:uid="{FF7A7267-C562-454A-AA9F-5E658DE57F28}"/>
    <cellStyle name="Millares 3 3 2 2 2 2 4 3 2" xfId="6707" xr:uid="{13CA0090-99B6-4BB2-B81D-22E39A4B04B6}"/>
    <cellStyle name="Millares 3 3 2 2 2 2 4 3 3" xfId="11322" xr:uid="{9F579AAE-561D-42BE-A3F5-22567169F7E5}"/>
    <cellStyle name="Millares 3 3 2 2 2 2 4 4" xfId="3635" xr:uid="{8526FE99-DCE2-4254-9D9C-2E6F391CC97D}"/>
    <cellStyle name="Millares 3 3 2 2 2 2 4 4 2" xfId="8243" xr:uid="{EA6C6BC3-D841-4FA5-AFE7-A8A907DE0895}"/>
    <cellStyle name="Millares 3 3 2 2 2 2 4 4 3" xfId="12858" xr:uid="{A07BFEFA-C4C7-46D3-B3C5-BB5EE50C18D7}"/>
    <cellStyle name="Millares 3 3 2 2 2 2 4 5" xfId="5171" xr:uid="{DD416CCB-287E-40C6-9B2D-048A397919B8}"/>
    <cellStyle name="Millares 3 3 2 2 2 2 4 6" xfId="9786" xr:uid="{3BB155A2-4E2C-4FF8-B2AB-19B1A298F9E7}"/>
    <cellStyle name="Millares 3 3 2 2 2 2 5" xfId="947" xr:uid="{8A630753-8BC6-4AB9-849F-86FF2A496A81}"/>
    <cellStyle name="Millares 3 3 2 2 2 2 5 2" xfId="2483" xr:uid="{DA0D8713-C754-4BA2-AA4B-44F09FEFFF6B}"/>
    <cellStyle name="Millares 3 3 2 2 2 2 5 2 2" xfId="7091" xr:uid="{79FA28A7-4FC5-4BA7-A907-E8DA078560AD}"/>
    <cellStyle name="Millares 3 3 2 2 2 2 5 2 3" xfId="11706" xr:uid="{9CB8B5A6-8815-460E-BC6F-EF8E9957864B}"/>
    <cellStyle name="Millares 3 3 2 2 2 2 5 3" xfId="4019" xr:uid="{E94C9BD8-BD33-4305-831C-0C3886F68BD9}"/>
    <cellStyle name="Millares 3 3 2 2 2 2 5 3 2" xfId="8627" xr:uid="{00C7471C-BBE5-4439-A4BD-9AB76B3BA5C7}"/>
    <cellStyle name="Millares 3 3 2 2 2 2 5 3 3" xfId="13242" xr:uid="{5A47A45D-8038-4395-AECE-E95F3E5C98E1}"/>
    <cellStyle name="Millares 3 3 2 2 2 2 5 4" xfId="5555" xr:uid="{B18B19A8-0440-4DF1-8C68-739DB15FEFD4}"/>
    <cellStyle name="Millares 3 3 2 2 2 2 5 5" xfId="10170" xr:uid="{04659D67-5645-4796-A846-0C8D2C795505}"/>
    <cellStyle name="Millares 3 3 2 2 2 2 6" xfId="1715" xr:uid="{42FC488F-932B-4CD8-87B1-6B648D9682CE}"/>
    <cellStyle name="Millares 3 3 2 2 2 2 6 2" xfId="6323" xr:uid="{E99195BA-2EB6-4A6E-A9B2-A0B7EEC73E9B}"/>
    <cellStyle name="Millares 3 3 2 2 2 2 6 3" xfId="10938" xr:uid="{8F7C628C-E116-44ED-B175-F56033518E56}"/>
    <cellStyle name="Millares 3 3 2 2 2 2 7" xfId="3251" xr:uid="{559A5384-8CF0-49EC-908F-3CE4C53DC2DA}"/>
    <cellStyle name="Millares 3 3 2 2 2 2 7 2" xfId="7859" xr:uid="{61ECC952-6A39-48EF-8FB9-6D7F442C4124}"/>
    <cellStyle name="Millares 3 3 2 2 2 2 7 3" xfId="12474" xr:uid="{D98EDC09-901E-4B1C-B30C-382633460817}"/>
    <cellStyle name="Millares 3 3 2 2 2 2 8" xfId="4787" xr:uid="{38EB6857-3B40-43E0-934F-FC1DA1DC653A}"/>
    <cellStyle name="Millares 3 3 2 2 2 2 9" xfId="9402" xr:uid="{AE4B5808-E6B4-43F7-8EB5-56EC827960F1}"/>
    <cellStyle name="Millares 3 3 2 2 2 3" xfId="227" xr:uid="{8610B69F-5EED-4069-BCB9-CB7764BA746B}"/>
    <cellStyle name="Millares 3 3 2 2 2 3 2" xfId="419" xr:uid="{074E8734-3943-4317-BAEE-6F5E23CFA4A5}"/>
    <cellStyle name="Millares 3 3 2 2 2 3 2 2" xfId="803" xr:uid="{9494D0C1-4BEF-4237-A70C-2C2919C5058B}"/>
    <cellStyle name="Millares 3 3 2 2 2 3 2 2 2" xfId="1571" xr:uid="{BD1F872D-608C-4813-A4B3-8F610CC11319}"/>
    <cellStyle name="Millares 3 3 2 2 2 3 2 2 2 2" xfId="3107" xr:uid="{4E69314F-35AF-446D-A973-C6EEEE89A7E2}"/>
    <cellStyle name="Millares 3 3 2 2 2 3 2 2 2 2 2" xfId="7715" xr:uid="{0446ECE5-F6A5-4D22-BCFF-33EEDB817F03}"/>
    <cellStyle name="Millares 3 3 2 2 2 3 2 2 2 2 3" xfId="12330" xr:uid="{5977A1D7-BBE2-4772-B031-61836CD4065A}"/>
    <cellStyle name="Millares 3 3 2 2 2 3 2 2 2 3" xfId="4643" xr:uid="{81F7D6AA-E50B-46C8-8123-638C4BACA889}"/>
    <cellStyle name="Millares 3 3 2 2 2 3 2 2 2 3 2" xfId="9251" xr:uid="{B750153C-602F-4D97-A634-7EEB59F763A6}"/>
    <cellStyle name="Millares 3 3 2 2 2 3 2 2 2 3 3" xfId="13866" xr:uid="{E3DEECBD-1E72-4391-9F21-B9171646987C}"/>
    <cellStyle name="Millares 3 3 2 2 2 3 2 2 2 4" xfId="6179" xr:uid="{0C6DCCEE-F7C9-4F46-8487-833BEEC9B5E6}"/>
    <cellStyle name="Millares 3 3 2 2 2 3 2 2 2 5" xfId="10794" xr:uid="{57B6F1C2-2D37-4C6E-96FA-AF9708B8B466}"/>
    <cellStyle name="Millares 3 3 2 2 2 3 2 2 3" xfId="2339" xr:uid="{919441FB-8CF0-4FF0-8945-278DD9C6C679}"/>
    <cellStyle name="Millares 3 3 2 2 2 3 2 2 3 2" xfId="6947" xr:uid="{337BD77D-0DC5-46BC-A9EF-EE5D777393D6}"/>
    <cellStyle name="Millares 3 3 2 2 2 3 2 2 3 3" xfId="11562" xr:uid="{BC75C127-A6BA-4F1E-B030-9F1893C91684}"/>
    <cellStyle name="Millares 3 3 2 2 2 3 2 2 4" xfId="3875" xr:uid="{97699D71-7F6E-42DC-AF26-95F08A210C10}"/>
    <cellStyle name="Millares 3 3 2 2 2 3 2 2 4 2" xfId="8483" xr:uid="{0A34C719-C539-40CB-8E3D-7A48A6B9A875}"/>
    <cellStyle name="Millares 3 3 2 2 2 3 2 2 4 3" xfId="13098" xr:uid="{39232BA4-2564-49E9-8E90-98BC1CDFBF16}"/>
    <cellStyle name="Millares 3 3 2 2 2 3 2 2 5" xfId="5411" xr:uid="{C720C658-E985-49E8-A050-43F5F3E33818}"/>
    <cellStyle name="Millares 3 3 2 2 2 3 2 2 6" xfId="10026" xr:uid="{420707F2-1A76-4A7C-AD8C-8F0A1E50D216}"/>
    <cellStyle name="Millares 3 3 2 2 2 3 2 3" xfId="1187" xr:uid="{32A8C528-C723-4CE1-8C53-0B6507637A77}"/>
    <cellStyle name="Millares 3 3 2 2 2 3 2 3 2" xfId="2723" xr:uid="{74B505AD-00B0-4803-9174-1BE931E9CFD5}"/>
    <cellStyle name="Millares 3 3 2 2 2 3 2 3 2 2" xfId="7331" xr:uid="{3E0E9F29-650A-4AF8-BB23-326A3DF59282}"/>
    <cellStyle name="Millares 3 3 2 2 2 3 2 3 2 3" xfId="11946" xr:uid="{61132594-EF1A-4C96-9F7C-B44C3EB42743}"/>
    <cellStyle name="Millares 3 3 2 2 2 3 2 3 3" xfId="4259" xr:uid="{D2C5B719-F9CC-43A0-8226-F6C897EA3FED}"/>
    <cellStyle name="Millares 3 3 2 2 2 3 2 3 3 2" xfId="8867" xr:uid="{AF259090-8699-48E3-9649-FAA91FCC2F61}"/>
    <cellStyle name="Millares 3 3 2 2 2 3 2 3 3 3" xfId="13482" xr:uid="{6842A7F2-17C8-4EB4-AA7E-3A110D36B62B}"/>
    <cellStyle name="Millares 3 3 2 2 2 3 2 3 4" xfId="5795" xr:uid="{AE39E2F0-9E28-4AEA-BCEE-ACBE7C608FC5}"/>
    <cellStyle name="Millares 3 3 2 2 2 3 2 3 5" xfId="10410" xr:uid="{20809533-0C69-43C4-B39B-EDF792726C62}"/>
    <cellStyle name="Millares 3 3 2 2 2 3 2 4" xfId="1955" xr:uid="{A9C35CD6-D133-4844-B133-893D2B89A470}"/>
    <cellStyle name="Millares 3 3 2 2 2 3 2 4 2" xfId="6563" xr:uid="{6273C272-64DE-464A-B109-6BA9F1590172}"/>
    <cellStyle name="Millares 3 3 2 2 2 3 2 4 3" xfId="11178" xr:uid="{C4B02253-BB87-4372-B587-8228BBCCF3C2}"/>
    <cellStyle name="Millares 3 3 2 2 2 3 2 5" xfId="3491" xr:uid="{AB3F996E-C464-4258-B188-4E774BEC4DA9}"/>
    <cellStyle name="Millares 3 3 2 2 2 3 2 5 2" xfId="8099" xr:uid="{241E510D-BD6D-4375-9E97-2FF060A0D2A6}"/>
    <cellStyle name="Millares 3 3 2 2 2 3 2 5 3" xfId="12714" xr:uid="{F92CE08C-1FA1-4ADC-BE4B-E9DAD1F86B6D}"/>
    <cellStyle name="Millares 3 3 2 2 2 3 2 6" xfId="5027" xr:uid="{12A7AD30-6696-4A78-9F15-5F2003ABB1D9}"/>
    <cellStyle name="Millares 3 3 2 2 2 3 2 7" xfId="9642" xr:uid="{D1E516B3-27A1-4DD0-AF83-DF5BC2194BD8}"/>
    <cellStyle name="Millares 3 3 2 2 2 3 3" xfId="611" xr:uid="{44BA823B-05C1-4FD0-97E2-21F108FC98F6}"/>
    <cellStyle name="Millares 3 3 2 2 2 3 3 2" xfId="1379" xr:uid="{762DB6F3-AB8A-4212-8522-BA0E60165E53}"/>
    <cellStyle name="Millares 3 3 2 2 2 3 3 2 2" xfId="2915" xr:uid="{68A7BF66-11E7-462C-A3C0-D069F1BFD0AA}"/>
    <cellStyle name="Millares 3 3 2 2 2 3 3 2 2 2" xfId="7523" xr:uid="{E22354DC-8076-4454-8065-0DD432F9AF00}"/>
    <cellStyle name="Millares 3 3 2 2 2 3 3 2 2 3" xfId="12138" xr:uid="{5DBBF9CE-A1FA-434F-AC7C-F685BF6858E2}"/>
    <cellStyle name="Millares 3 3 2 2 2 3 3 2 3" xfId="4451" xr:uid="{009C6285-9E38-4047-879B-8308D9BD7DFF}"/>
    <cellStyle name="Millares 3 3 2 2 2 3 3 2 3 2" xfId="9059" xr:uid="{A4F0BF8B-54E3-4C87-8E09-82034C223056}"/>
    <cellStyle name="Millares 3 3 2 2 2 3 3 2 3 3" xfId="13674" xr:uid="{CA850EA2-43BF-4FF2-970E-EF4CDE6EE633}"/>
    <cellStyle name="Millares 3 3 2 2 2 3 3 2 4" xfId="5987" xr:uid="{DEA30EF9-0AFD-413A-9D06-B0A909CC95CF}"/>
    <cellStyle name="Millares 3 3 2 2 2 3 3 2 5" xfId="10602" xr:uid="{7EBDC397-ADE7-4B99-848B-D5CF4262C6B5}"/>
    <cellStyle name="Millares 3 3 2 2 2 3 3 3" xfId="2147" xr:uid="{FA477C0B-DA61-4C07-9F68-F5A2757976CA}"/>
    <cellStyle name="Millares 3 3 2 2 2 3 3 3 2" xfId="6755" xr:uid="{AE447CA6-00C8-4DFC-BAB3-66E8639AFEC1}"/>
    <cellStyle name="Millares 3 3 2 2 2 3 3 3 3" xfId="11370" xr:uid="{2882257C-70F1-4664-B06B-B60ADC4D1D0E}"/>
    <cellStyle name="Millares 3 3 2 2 2 3 3 4" xfId="3683" xr:uid="{799C8074-38FE-4183-BCEE-9E7A668F1E73}"/>
    <cellStyle name="Millares 3 3 2 2 2 3 3 4 2" xfId="8291" xr:uid="{477CA4D7-7C17-4A85-BEC6-B0984838AE90}"/>
    <cellStyle name="Millares 3 3 2 2 2 3 3 4 3" xfId="12906" xr:uid="{BB6F802C-B206-4DB8-AE9E-119A706B4796}"/>
    <cellStyle name="Millares 3 3 2 2 2 3 3 5" xfId="5219" xr:uid="{55B6A4BC-F338-43E3-8B5F-640224605448}"/>
    <cellStyle name="Millares 3 3 2 2 2 3 3 6" xfId="9834" xr:uid="{C0C353F5-8D1E-4452-AEB1-B1A84049CD0B}"/>
    <cellStyle name="Millares 3 3 2 2 2 3 4" xfId="995" xr:uid="{5353BB66-63E7-4AE9-A423-89A7B3926BDD}"/>
    <cellStyle name="Millares 3 3 2 2 2 3 4 2" xfId="2531" xr:uid="{63C0C231-0FB3-4BDC-8D96-544D6E68FCE1}"/>
    <cellStyle name="Millares 3 3 2 2 2 3 4 2 2" xfId="7139" xr:uid="{78254ADE-F2F3-4301-981C-CD755D5882EF}"/>
    <cellStyle name="Millares 3 3 2 2 2 3 4 2 3" xfId="11754" xr:uid="{32D22771-B077-4D8C-9316-92DA3CEFDC22}"/>
    <cellStyle name="Millares 3 3 2 2 2 3 4 3" xfId="4067" xr:uid="{46A0ED12-F187-40CC-B150-BB47C12A74DF}"/>
    <cellStyle name="Millares 3 3 2 2 2 3 4 3 2" xfId="8675" xr:uid="{06BBA783-E76B-4826-92AE-E53D5AE0A6B0}"/>
    <cellStyle name="Millares 3 3 2 2 2 3 4 3 3" xfId="13290" xr:uid="{03BACA77-2577-485F-9DB0-EF110779FE85}"/>
    <cellStyle name="Millares 3 3 2 2 2 3 4 4" xfId="5603" xr:uid="{F896162E-C587-41BA-8406-9C46B986EA26}"/>
    <cellStyle name="Millares 3 3 2 2 2 3 4 5" xfId="10218" xr:uid="{C176FAE9-5571-47E5-9A05-F9E623DABDE2}"/>
    <cellStyle name="Millares 3 3 2 2 2 3 5" xfId="1763" xr:uid="{FABA8117-62A0-43EF-ACF9-36EC7C4F7FE9}"/>
    <cellStyle name="Millares 3 3 2 2 2 3 5 2" xfId="6371" xr:uid="{A61FEA86-C36B-4D6B-9E4A-4B3221C796E3}"/>
    <cellStyle name="Millares 3 3 2 2 2 3 5 3" xfId="10986" xr:uid="{95814DCE-4737-4E28-B045-5C243BF17F32}"/>
    <cellStyle name="Millares 3 3 2 2 2 3 6" xfId="3299" xr:uid="{82333699-5D57-49EA-AD85-39C4E79E92D1}"/>
    <cellStyle name="Millares 3 3 2 2 2 3 6 2" xfId="7907" xr:uid="{6138AD97-C96D-4982-B5EA-153C51DAF99E}"/>
    <cellStyle name="Millares 3 3 2 2 2 3 6 3" xfId="12522" xr:uid="{7BBF2943-1707-4B96-8F15-5E2364EEA70B}"/>
    <cellStyle name="Millares 3 3 2 2 2 3 7" xfId="4835" xr:uid="{CBF69F7B-0E9C-4EBE-A1FA-96104248CF98}"/>
    <cellStyle name="Millares 3 3 2 2 2 3 8" xfId="9450" xr:uid="{112AFC48-98B4-4283-ADE4-0C38397902C1}"/>
    <cellStyle name="Millares 3 3 2 2 2 4" xfId="323" xr:uid="{95984A61-0158-4BF0-9F31-1C999147D2C5}"/>
    <cellStyle name="Millares 3 3 2 2 2 4 2" xfId="707" xr:uid="{FA98E93A-DA15-4BDD-AB4F-736CA3F47CB2}"/>
    <cellStyle name="Millares 3 3 2 2 2 4 2 2" xfId="1475" xr:uid="{1D466A2B-7354-43AB-83D0-C821FAAA5EEE}"/>
    <cellStyle name="Millares 3 3 2 2 2 4 2 2 2" xfId="3011" xr:uid="{5E940081-6F79-4AEC-9112-36AE4B476FF1}"/>
    <cellStyle name="Millares 3 3 2 2 2 4 2 2 2 2" xfId="7619" xr:uid="{8898FFBF-B23C-4905-83F7-C4D9E07B34C8}"/>
    <cellStyle name="Millares 3 3 2 2 2 4 2 2 2 3" xfId="12234" xr:uid="{CDE04C8E-E282-4C8B-9C18-01F8DEF09F7C}"/>
    <cellStyle name="Millares 3 3 2 2 2 4 2 2 3" xfId="4547" xr:uid="{4B7D68E6-9921-4B12-8AD5-186165737B78}"/>
    <cellStyle name="Millares 3 3 2 2 2 4 2 2 3 2" xfId="9155" xr:uid="{1E6E9C7F-1A7B-4BA9-B5BB-56FC88A7E4AF}"/>
    <cellStyle name="Millares 3 3 2 2 2 4 2 2 3 3" xfId="13770" xr:uid="{3B607FD1-D88D-4BF7-99DC-716F2316877D}"/>
    <cellStyle name="Millares 3 3 2 2 2 4 2 2 4" xfId="6083" xr:uid="{693B6065-C68E-46E1-B0ED-E70F2BDAA948}"/>
    <cellStyle name="Millares 3 3 2 2 2 4 2 2 5" xfId="10698" xr:uid="{0B57C612-7D4B-4A5E-B2D2-DDA94DDDC9C7}"/>
    <cellStyle name="Millares 3 3 2 2 2 4 2 3" xfId="2243" xr:uid="{D56D245A-B6DB-4378-AF27-D9BDE8CD943F}"/>
    <cellStyle name="Millares 3 3 2 2 2 4 2 3 2" xfId="6851" xr:uid="{9AB6F498-6318-4562-B12C-501A26318C20}"/>
    <cellStyle name="Millares 3 3 2 2 2 4 2 3 3" xfId="11466" xr:uid="{F6F24F93-1A9B-4519-BB36-80AA3CF0647E}"/>
    <cellStyle name="Millares 3 3 2 2 2 4 2 4" xfId="3779" xr:uid="{7D9D36D5-0D6A-4819-86DA-7E6EFE2900AB}"/>
    <cellStyle name="Millares 3 3 2 2 2 4 2 4 2" xfId="8387" xr:uid="{67C3F2B9-6BAA-4E8C-8AFF-DBBDBD250BEE}"/>
    <cellStyle name="Millares 3 3 2 2 2 4 2 4 3" xfId="13002" xr:uid="{7EBD47D0-6289-40E4-ACC9-E14D67CB309B}"/>
    <cellStyle name="Millares 3 3 2 2 2 4 2 5" xfId="5315" xr:uid="{A607FD84-09B2-4C78-971C-84D03E116C72}"/>
    <cellStyle name="Millares 3 3 2 2 2 4 2 6" xfId="9930" xr:uid="{F55B47AE-00C4-492D-A1A0-27F9F7B1DAC5}"/>
    <cellStyle name="Millares 3 3 2 2 2 4 3" xfId="1091" xr:uid="{1E4D40F0-1ED7-401F-87E5-A614B4912D22}"/>
    <cellStyle name="Millares 3 3 2 2 2 4 3 2" xfId="2627" xr:uid="{50B79153-4458-4599-B005-EB935D341BBC}"/>
    <cellStyle name="Millares 3 3 2 2 2 4 3 2 2" xfId="7235" xr:uid="{DC7E6BDC-DBC8-436A-94F9-73CA9F24CF22}"/>
    <cellStyle name="Millares 3 3 2 2 2 4 3 2 3" xfId="11850" xr:uid="{9046C9A6-1523-41ED-A169-9AE6215317BC}"/>
    <cellStyle name="Millares 3 3 2 2 2 4 3 3" xfId="4163" xr:uid="{DA2806E2-ACD5-42A3-AAE0-3890EC7241DD}"/>
    <cellStyle name="Millares 3 3 2 2 2 4 3 3 2" xfId="8771" xr:uid="{C20B7E23-05DC-4B26-8A99-6FEF41B84793}"/>
    <cellStyle name="Millares 3 3 2 2 2 4 3 3 3" xfId="13386" xr:uid="{ADFDFC4A-1D3F-452B-9090-41EEDD27DA28}"/>
    <cellStyle name="Millares 3 3 2 2 2 4 3 4" xfId="5699" xr:uid="{D587CAC2-C53E-464D-8308-39743D264068}"/>
    <cellStyle name="Millares 3 3 2 2 2 4 3 5" xfId="10314" xr:uid="{F0A127C9-9242-4DCB-A6A6-CD47E5A4DD73}"/>
    <cellStyle name="Millares 3 3 2 2 2 4 4" xfId="1859" xr:uid="{18D8FBA6-C221-4432-9908-4B5BE90FD183}"/>
    <cellStyle name="Millares 3 3 2 2 2 4 4 2" xfId="6467" xr:uid="{308D7F69-E03F-4C09-9923-3903D430A353}"/>
    <cellStyle name="Millares 3 3 2 2 2 4 4 3" xfId="11082" xr:uid="{F94A3E09-CE3B-4B2A-97BF-6B670255E394}"/>
    <cellStyle name="Millares 3 3 2 2 2 4 5" xfId="3395" xr:uid="{BDADD7DA-829B-46AE-9E68-A9216920CC7E}"/>
    <cellStyle name="Millares 3 3 2 2 2 4 5 2" xfId="8003" xr:uid="{C531267C-ADB0-4733-9F4A-22316C768D13}"/>
    <cellStyle name="Millares 3 3 2 2 2 4 5 3" xfId="12618" xr:uid="{1A838277-EBB5-47EA-A592-523F624415EB}"/>
    <cellStyle name="Millares 3 3 2 2 2 4 6" xfId="4931" xr:uid="{B8A52AAD-73AA-4119-9E01-AF99FED0DA40}"/>
    <cellStyle name="Millares 3 3 2 2 2 4 7" xfId="9546" xr:uid="{B50110EF-F7BE-4ED5-8E49-308BA81D68EE}"/>
    <cellStyle name="Millares 3 3 2 2 2 5" xfId="515" xr:uid="{477D0EA3-886C-403C-9205-717A48781762}"/>
    <cellStyle name="Millares 3 3 2 2 2 5 2" xfId="1283" xr:uid="{78A57D7A-2057-463A-AD4A-4AAFEC8F72B3}"/>
    <cellStyle name="Millares 3 3 2 2 2 5 2 2" xfId="2819" xr:uid="{CCE3D452-1C56-48FC-95CC-7A52BF417C3C}"/>
    <cellStyle name="Millares 3 3 2 2 2 5 2 2 2" xfId="7427" xr:uid="{502B4DD7-811F-4ED6-B3C8-020AA1EB1247}"/>
    <cellStyle name="Millares 3 3 2 2 2 5 2 2 3" xfId="12042" xr:uid="{409BEA5D-83E6-4EDE-BBA3-DDBD3DF32F68}"/>
    <cellStyle name="Millares 3 3 2 2 2 5 2 3" xfId="4355" xr:uid="{BF9E7A46-8BE2-4043-B58F-BBFA9D533FE5}"/>
    <cellStyle name="Millares 3 3 2 2 2 5 2 3 2" xfId="8963" xr:uid="{28F60D8C-FE97-4D18-BABB-C0E5DC60B5B0}"/>
    <cellStyle name="Millares 3 3 2 2 2 5 2 3 3" xfId="13578" xr:uid="{2D8E0218-D65F-4665-9A14-E51AE69F3809}"/>
    <cellStyle name="Millares 3 3 2 2 2 5 2 4" xfId="5891" xr:uid="{BDAD3779-D3D9-4B88-AB9E-8B23E56D33F5}"/>
    <cellStyle name="Millares 3 3 2 2 2 5 2 5" xfId="10506" xr:uid="{7B8B630D-4647-4A38-80FD-19EB5D615DD6}"/>
    <cellStyle name="Millares 3 3 2 2 2 5 3" xfId="2051" xr:uid="{079875FC-CBBE-4047-B2F5-88D390DAF28F}"/>
    <cellStyle name="Millares 3 3 2 2 2 5 3 2" xfId="6659" xr:uid="{8F98FEC5-7A69-49F5-A285-EC95D585584A}"/>
    <cellStyle name="Millares 3 3 2 2 2 5 3 3" xfId="11274" xr:uid="{56C5D5C4-B2F1-489C-AD54-E109067F58C0}"/>
    <cellStyle name="Millares 3 3 2 2 2 5 4" xfId="3587" xr:uid="{D450DC3A-89D4-4FB7-9216-F8CD2D06BCD8}"/>
    <cellStyle name="Millares 3 3 2 2 2 5 4 2" xfId="8195" xr:uid="{0B18ACEC-3755-42B4-A7D6-F05CF4B1042B}"/>
    <cellStyle name="Millares 3 3 2 2 2 5 4 3" xfId="12810" xr:uid="{AB1EF878-F6D8-43B4-874D-56DFC07950AF}"/>
    <cellStyle name="Millares 3 3 2 2 2 5 5" xfId="5123" xr:uid="{4326C795-E5AD-4FD4-8760-1C9B696A7439}"/>
    <cellStyle name="Millares 3 3 2 2 2 5 6" xfId="9738" xr:uid="{3CB54C6C-021D-43EE-8389-A5FDF3EBC903}"/>
    <cellStyle name="Millares 3 3 2 2 2 6" xfId="899" xr:uid="{88EB1E17-70C7-462A-80BE-B6871E0A29F4}"/>
    <cellStyle name="Millares 3 3 2 2 2 6 2" xfId="2435" xr:uid="{E6A66157-2146-4ECF-8A6D-A8D078F0CECA}"/>
    <cellStyle name="Millares 3 3 2 2 2 6 2 2" xfId="7043" xr:uid="{1BAA4EF2-C2C2-4CA7-AF5E-AA93491745B9}"/>
    <cellStyle name="Millares 3 3 2 2 2 6 2 3" xfId="11658" xr:uid="{73B40307-F72A-412F-84BA-AAF7D98E63D7}"/>
    <cellStyle name="Millares 3 3 2 2 2 6 3" xfId="3971" xr:uid="{C2B431F9-25C7-4DE6-92FC-10563E143C2E}"/>
    <cellStyle name="Millares 3 3 2 2 2 6 3 2" xfId="8579" xr:uid="{B2523BA0-A22F-41FC-86AD-326D719C7C58}"/>
    <cellStyle name="Millares 3 3 2 2 2 6 3 3" xfId="13194" xr:uid="{B50FC965-BE3E-4990-AFBF-666F0A948E6A}"/>
    <cellStyle name="Millares 3 3 2 2 2 6 4" xfId="5507" xr:uid="{7BC5C09D-8AFC-4D2A-AC7E-F9436DF72B34}"/>
    <cellStyle name="Millares 3 3 2 2 2 6 5" xfId="10122" xr:uid="{330BA30F-A6BB-4319-86E7-DC4AA420C9A2}"/>
    <cellStyle name="Millares 3 3 2 2 2 7" xfId="1667" xr:uid="{0EE1E946-5FF3-4846-B09B-AFF2411D5C53}"/>
    <cellStyle name="Millares 3 3 2 2 2 7 2" xfId="6275" xr:uid="{FCD12AC9-BF9E-45C2-A89D-E7F336A696C7}"/>
    <cellStyle name="Millares 3 3 2 2 2 7 3" xfId="10890" xr:uid="{279EABFF-2DE4-4FAD-9B67-A1D3674B6F21}"/>
    <cellStyle name="Millares 3 3 2 2 2 8" xfId="3203" xr:uid="{8C97EDDD-D197-49A4-AA31-BC446616D604}"/>
    <cellStyle name="Millares 3 3 2 2 2 8 2" xfId="7811" xr:uid="{742F99B1-78EE-47FE-85A0-F3898D70810C}"/>
    <cellStyle name="Millares 3 3 2 2 2 8 3" xfId="12426" xr:uid="{D72FC48F-DE99-4626-90FC-9C3E5C9AB6A2}"/>
    <cellStyle name="Millares 3 3 2 2 2 9" xfId="4739" xr:uid="{963B1C5C-EF2F-4126-8C3F-089633CA0A86}"/>
    <cellStyle name="Millares 3 3 2 2 3" xfId="155" xr:uid="{FFC7B44E-6358-4752-B8AD-2C77B1DEB21F}"/>
    <cellStyle name="Millares 3 3 2 2 3 2" xfId="251" xr:uid="{52B64E38-307B-4A76-8CE7-B35E0B31A8F0}"/>
    <cellStyle name="Millares 3 3 2 2 3 2 2" xfId="443" xr:uid="{995FD2F4-E1B2-4A03-8224-EF2FAA490BAB}"/>
    <cellStyle name="Millares 3 3 2 2 3 2 2 2" xfId="827" xr:uid="{3D2DB93E-E614-41F0-9C26-1C18356C7F91}"/>
    <cellStyle name="Millares 3 3 2 2 3 2 2 2 2" xfId="1595" xr:uid="{80E1D8D8-19CE-41C8-9D69-D03E85741A94}"/>
    <cellStyle name="Millares 3 3 2 2 3 2 2 2 2 2" xfId="3131" xr:uid="{233F2C4E-2EE7-40E5-A425-41C9358648CC}"/>
    <cellStyle name="Millares 3 3 2 2 3 2 2 2 2 2 2" xfId="7739" xr:uid="{86A9703E-E850-4890-9486-B582DD360080}"/>
    <cellStyle name="Millares 3 3 2 2 3 2 2 2 2 2 3" xfId="12354" xr:uid="{50DA0B16-A7F9-4155-A564-E1745E8F7522}"/>
    <cellStyle name="Millares 3 3 2 2 3 2 2 2 2 3" xfId="4667" xr:uid="{90958DBB-625D-4284-9BC3-F3B1875C3211}"/>
    <cellStyle name="Millares 3 3 2 2 3 2 2 2 2 3 2" xfId="9275" xr:uid="{E8AE0E3B-FEE8-476B-80FA-DDE46730425A}"/>
    <cellStyle name="Millares 3 3 2 2 3 2 2 2 2 3 3" xfId="13890" xr:uid="{557C60DE-033D-4565-B75A-B66E9B8CE4DF}"/>
    <cellStyle name="Millares 3 3 2 2 3 2 2 2 2 4" xfId="6203" xr:uid="{0B33264C-5BDA-45E8-AE8E-26E9729E6D52}"/>
    <cellStyle name="Millares 3 3 2 2 3 2 2 2 2 5" xfId="10818" xr:uid="{6CA0EBE6-A116-45A4-9615-22F9EB8095F1}"/>
    <cellStyle name="Millares 3 3 2 2 3 2 2 2 3" xfId="2363" xr:uid="{D7670FB9-B916-4F3F-A0B1-C90BB64BDE52}"/>
    <cellStyle name="Millares 3 3 2 2 3 2 2 2 3 2" xfId="6971" xr:uid="{E0C5EF75-C1F2-4A8E-8438-25D2FB691953}"/>
    <cellStyle name="Millares 3 3 2 2 3 2 2 2 3 3" xfId="11586" xr:uid="{D4EBAC8C-589A-49BD-94A9-2F01A4E24642}"/>
    <cellStyle name="Millares 3 3 2 2 3 2 2 2 4" xfId="3899" xr:uid="{2586FDF7-33E0-45A0-8FBF-D426DB40EFC7}"/>
    <cellStyle name="Millares 3 3 2 2 3 2 2 2 4 2" xfId="8507" xr:uid="{7E219BB7-D45D-4EC8-AFA4-76D6E882E96C}"/>
    <cellStyle name="Millares 3 3 2 2 3 2 2 2 4 3" xfId="13122" xr:uid="{57B62C21-4AFA-48EE-94FF-3BD01231C382}"/>
    <cellStyle name="Millares 3 3 2 2 3 2 2 2 5" xfId="5435" xr:uid="{B9FCDC88-16FA-4DB6-B21D-5675B4218588}"/>
    <cellStyle name="Millares 3 3 2 2 3 2 2 2 6" xfId="10050" xr:uid="{8CFCE9AF-9733-42AB-B1C6-0EFA79B16B6F}"/>
    <cellStyle name="Millares 3 3 2 2 3 2 2 3" xfId="1211" xr:uid="{110DEDDF-919E-4639-BD1A-DC6500EF7AE8}"/>
    <cellStyle name="Millares 3 3 2 2 3 2 2 3 2" xfId="2747" xr:uid="{DAF0010E-3B7B-435E-826F-30DF0F07DB9D}"/>
    <cellStyle name="Millares 3 3 2 2 3 2 2 3 2 2" xfId="7355" xr:uid="{C8F27BFD-4961-4333-B846-5ED0FD1E745C}"/>
    <cellStyle name="Millares 3 3 2 2 3 2 2 3 2 3" xfId="11970" xr:uid="{D955A0EB-6464-4C63-8D2F-678759E11D9C}"/>
    <cellStyle name="Millares 3 3 2 2 3 2 2 3 3" xfId="4283" xr:uid="{EBF11A1E-2010-4B1B-98E6-88D30BB83CFA}"/>
    <cellStyle name="Millares 3 3 2 2 3 2 2 3 3 2" xfId="8891" xr:uid="{01D47E3A-007B-4656-8A77-BE75AABA8DA5}"/>
    <cellStyle name="Millares 3 3 2 2 3 2 2 3 3 3" xfId="13506" xr:uid="{17B1468F-F67C-4433-BE0D-AD29985F7A27}"/>
    <cellStyle name="Millares 3 3 2 2 3 2 2 3 4" xfId="5819" xr:uid="{A22EF994-A394-4672-902E-4932E0271341}"/>
    <cellStyle name="Millares 3 3 2 2 3 2 2 3 5" xfId="10434" xr:uid="{27E7D6B3-18F1-4804-A93F-D6F82C671350}"/>
    <cellStyle name="Millares 3 3 2 2 3 2 2 4" xfId="1979" xr:uid="{7A6B8D1F-2DDB-4508-8C9F-2D0ABE6240BE}"/>
    <cellStyle name="Millares 3 3 2 2 3 2 2 4 2" xfId="6587" xr:uid="{B7940CAA-028B-4F98-BFFA-01A3455CE0B9}"/>
    <cellStyle name="Millares 3 3 2 2 3 2 2 4 3" xfId="11202" xr:uid="{CC27E21B-128E-4A48-A487-CCBAE57A99E3}"/>
    <cellStyle name="Millares 3 3 2 2 3 2 2 5" xfId="3515" xr:uid="{A7A29B6C-A0BF-429D-9CE5-3D84BA6B4607}"/>
    <cellStyle name="Millares 3 3 2 2 3 2 2 5 2" xfId="8123" xr:uid="{ED2EE41E-E322-47BD-ACC2-5BC675D495AC}"/>
    <cellStyle name="Millares 3 3 2 2 3 2 2 5 3" xfId="12738" xr:uid="{D5D10497-3BB0-49CD-BA31-9B63FFB51A9C}"/>
    <cellStyle name="Millares 3 3 2 2 3 2 2 6" xfId="5051" xr:uid="{B4F07ED8-9DA5-49BC-A7F1-ED36B87A24F6}"/>
    <cellStyle name="Millares 3 3 2 2 3 2 2 7" xfId="9666" xr:uid="{DF4AE67F-0769-48D0-B75B-97D5C79ED1E1}"/>
    <cellStyle name="Millares 3 3 2 2 3 2 3" xfId="635" xr:uid="{FC7ED9CF-66E5-4B24-82AF-875464367D37}"/>
    <cellStyle name="Millares 3 3 2 2 3 2 3 2" xfId="1403" xr:uid="{2F26B5A0-58C4-4219-9B54-6372FB2876E6}"/>
    <cellStyle name="Millares 3 3 2 2 3 2 3 2 2" xfId="2939" xr:uid="{85030DE5-0F8A-43A3-9B9F-5A99960A1879}"/>
    <cellStyle name="Millares 3 3 2 2 3 2 3 2 2 2" xfId="7547" xr:uid="{CBB1E51D-CD72-4C0D-B7D3-6EB57F87C7BE}"/>
    <cellStyle name="Millares 3 3 2 2 3 2 3 2 2 3" xfId="12162" xr:uid="{A046F1E3-0B50-4891-B379-A347CD482DEA}"/>
    <cellStyle name="Millares 3 3 2 2 3 2 3 2 3" xfId="4475" xr:uid="{FDF8D82C-CA06-4FA9-B0C5-465B4EA2D9C5}"/>
    <cellStyle name="Millares 3 3 2 2 3 2 3 2 3 2" xfId="9083" xr:uid="{3C1C4DD1-C5DE-451A-9177-965E8113FC38}"/>
    <cellStyle name="Millares 3 3 2 2 3 2 3 2 3 3" xfId="13698" xr:uid="{39F8C31D-7A2F-4C2D-8799-E702BE43C34D}"/>
    <cellStyle name="Millares 3 3 2 2 3 2 3 2 4" xfId="6011" xr:uid="{26CD89B6-75FD-4167-A601-5AAF3A1E0820}"/>
    <cellStyle name="Millares 3 3 2 2 3 2 3 2 5" xfId="10626" xr:uid="{56DD8122-C203-4697-B651-6B9EFBC1D1EA}"/>
    <cellStyle name="Millares 3 3 2 2 3 2 3 3" xfId="2171" xr:uid="{B8CF0A99-AAE1-4112-8282-E5D5989CCCF1}"/>
    <cellStyle name="Millares 3 3 2 2 3 2 3 3 2" xfId="6779" xr:uid="{613745F5-460B-4E1D-86FC-31190B47F1C4}"/>
    <cellStyle name="Millares 3 3 2 2 3 2 3 3 3" xfId="11394" xr:uid="{D3D8025E-11DB-47BB-B751-AAA8DF588EF1}"/>
    <cellStyle name="Millares 3 3 2 2 3 2 3 4" xfId="3707" xr:uid="{2E0115D8-73E1-45CE-97B1-0ADEB49B1370}"/>
    <cellStyle name="Millares 3 3 2 2 3 2 3 4 2" xfId="8315" xr:uid="{DC63DF27-3CAD-41DD-86CF-C7D387B5F229}"/>
    <cellStyle name="Millares 3 3 2 2 3 2 3 4 3" xfId="12930" xr:uid="{3933C6D2-0559-4751-8F52-C6AB7FECE031}"/>
    <cellStyle name="Millares 3 3 2 2 3 2 3 5" xfId="5243" xr:uid="{F003463F-2C3A-48C4-8A79-CF31EDCFF426}"/>
    <cellStyle name="Millares 3 3 2 2 3 2 3 6" xfId="9858" xr:uid="{C5D400E0-52FA-4294-9F29-0EE12E0BF6B8}"/>
    <cellStyle name="Millares 3 3 2 2 3 2 4" xfId="1019" xr:uid="{F249355C-41D6-45F2-BC77-383F71BF9750}"/>
    <cellStyle name="Millares 3 3 2 2 3 2 4 2" xfId="2555" xr:uid="{D4358C7B-C34D-4BB4-9541-C0465EB8A3C5}"/>
    <cellStyle name="Millares 3 3 2 2 3 2 4 2 2" xfId="7163" xr:uid="{C225FC37-400B-4503-9A05-5F309D55ECAA}"/>
    <cellStyle name="Millares 3 3 2 2 3 2 4 2 3" xfId="11778" xr:uid="{F30D7101-F76C-41D5-9052-D5E1731D82F9}"/>
    <cellStyle name="Millares 3 3 2 2 3 2 4 3" xfId="4091" xr:uid="{4DBFC303-1B01-4A37-916A-B60EDE7C6D38}"/>
    <cellStyle name="Millares 3 3 2 2 3 2 4 3 2" xfId="8699" xr:uid="{241A73B8-4203-4F53-AEEB-DD0F38BB71FF}"/>
    <cellStyle name="Millares 3 3 2 2 3 2 4 3 3" xfId="13314" xr:uid="{3CBD615F-1A15-4472-BBE7-B00FE2F2497D}"/>
    <cellStyle name="Millares 3 3 2 2 3 2 4 4" xfId="5627" xr:uid="{1ECB45C4-A1B9-4355-98E1-FDB298ADA5F7}"/>
    <cellStyle name="Millares 3 3 2 2 3 2 4 5" xfId="10242" xr:uid="{F03C50C6-E36B-44C0-8BFF-5FB016BD76E4}"/>
    <cellStyle name="Millares 3 3 2 2 3 2 5" xfId="1787" xr:uid="{D409A103-090C-4AD0-A2A2-7569C87B02C7}"/>
    <cellStyle name="Millares 3 3 2 2 3 2 5 2" xfId="6395" xr:uid="{B434391E-8538-4338-BEE2-5010095CD711}"/>
    <cellStyle name="Millares 3 3 2 2 3 2 5 3" xfId="11010" xr:uid="{DFC30452-4ADF-46F2-BA7E-718D8661DD90}"/>
    <cellStyle name="Millares 3 3 2 2 3 2 6" xfId="3323" xr:uid="{0B822EEB-0B00-4CDC-96DA-E852A1378687}"/>
    <cellStyle name="Millares 3 3 2 2 3 2 6 2" xfId="7931" xr:uid="{5C7C8E01-40A9-44D9-A7C4-6821529CF7EC}"/>
    <cellStyle name="Millares 3 3 2 2 3 2 6 3" xfId="12546" xr:uid="{301819B6-FC2F-4B7A-8DA9-225ED691E20B}"/>
    <cellStyle name="Millares 3 3 2 2 3 2 7" xfId="4859" xr:uid="{EBC9C0DE-C773-4B0B-8377-3EF0A63A9171}"/>
    <cellStyle name="Millares 3 3 2 2 3 2 8" xfId="9474" xr:uid="{032870F7-2513-438F-9031-B250B72AD75C}"/>
    <cellStyle name="Millares 3 3 2 2 3 3" xfId="347" xr:uid="{74079AEA-6F99-4E3A-92A2-6DBB719DFFF9}"/>
    <cellStyle name="Millares 3 3 2 2 3 3 2" xfId="731" xr:uid="{10C17D75-9CC4-45BA-A070-97B4195836C3}"/>
    <cellStyle name="Millares 3 3 2 2 3 3 2 2" xfId="1499" xr:uid="{CDCA92CD-CD2A-4C21-89AB-AD1CEF5EA4F5}"/>
    <cellStyle name="Millares 3 3 2 2 3 3 2 2 2" xfId="3035" xr:uid="{96D78CB1-C25C-46ED-9F7A-F1069CEB2B09}"/>
    <cellStyle name="Millares 3 3 2 2 3 3 2 2 2 2" xfId="7643" xr:uid="{F783B45C-DDF9-48F8-B810-67B5F0DCCBB4}"/>
    <cellStyle name="Millares 3 3 2 2 3 3 2 2 2 3" xfId="12258" xr:uid="{9412A123-FAE4-4FB5-98AF-6B3F1125752C}"/>
    <cellStyle name="Millares 3 3 2 2 3 3 2 2 3" xfId="4571" xr:uid="{74955895-A4FE-4449-81E5-6CC3E4B4913C}"/>
    <cellStyle name="Millares 3 3 2 2 3 3 2 2 3 2" xfId="9179" xr:uid="{CBCD5271-4436-4F27-BE5D-02917D172C74}"/>
    <cellStyle name="Millares 3 3 2 2 3 3 2 2 3 3" xfId="13794" xr:uid="{643C61A0-70AB-456B-99CE-6BCCBA80FE89}"/>
    <cellStyle name="Millares 3 3 2 2 3 3 2 2 4" xfId="6107" xr:uid="{E1F9E1E1-B154-4825-A734-39AF71205439}"/>
    <cellStyle name="Millares 3 3 2 2 3 3 2 2 5" xfId="10722" xr:uid="{14E8F8FC-7549-4B07-8B3F-90A93ABAB1AA}"/>
    <cellStyle name="Millares 3 3 2 2 3 3 2 3" xfId="2267" xr:uid="{10A7C7BE-FB9A-4E73-A907-80EFF4C6C354}"/>
    <cellStyle name="Millares 3 3 2 2 3 3 2 3 2" xfId="6875" xr:uid="{18A2659D-E089-490D-A85B-EF2D4CDE6021}"/>
    <cellStyle name="Millares 3 3 2 2 3 3 2 3 3" xfId="11490" xr:uid="{7E7D4989-3C8A-47BD-9B92-E51A1D080668}"/>
    <cellStyle name="Millares 3 3 2 2 3 3 2 4" xfId="3803" xr:uid="{CEF90055-2E13-4155-B146-26EB1970CEF1}"/>
    <cellStyle name="Millares 3 3 2 2 3 3 2 4 2" xfId="8411" xr:uid="{6EF06779-F9F3-42FA-B798-8828BE935A07}"/>
    <cellStyle name="Millares 3 3 2 2 3 3 2 4 3" xfId="13026" xr:uid="{47977DD6-FAB0-434B-9807-BBFA288500E8}"/>
    <cellStyle name="Millares 3 3 2 2 3 3 2 5" xfId="5339" xr:uid="{9A3AAD27-9D9E-4DEA-9570-E3A6D4FB65BC}"/>
    <cellStyle name="Millares 3 3 2 2 3 3 2 6" xfId="9954" xr:uid="{46EDF121-0A37-44B3-A994-52CFD0282ED6}"/>
    <cellStyle name="Millares 3 3 2 2 3 3 3" xfId="1115" xr:uid="{A4F86920-D775-41B3-A1CC-CC2B5C53D6A8}"/>
    <cellStyle name="Millares 3 3 2 2 3 3 3 2" xfId="2651" xr:uid="{C75783CF-B1A8-4D0F-98FF-A8529036FAC6}"/>
    <cellStyle name="Millares 3 3 2 2 3 3 3 2 2" xfId="7259" xr:uid="{89356577-37E0-4F60-8449-F00BD08D24C9}"/>
    <cellStyle name="Millares 3 3 2 2 3 3 3 2 3" xfId="11874" xr:uid="{DC7DD96C-6348-4891-B880-9F43C570BD93}"/>
    <cellStyle name="Millares 3 3 2 2 3 3 3 3" xfId="4187" xr:uid="{9417CF9A-8E84-4C90-B1A0-FA955457DD67}"/>
    <cellStyle name="Millares 3 3 2 2 3 3 3 3 2" xfId="8795" xr:uid="{A2D0FDC4-FA4C-4886-A3D2-3D1BD1795FD2}"/>
    <cellStyle name="Millares 3 3 2 2 3 3 3 3 3" xfId="13410" xr:uid="{4F196D1F-067B-4A76-AC22-8EF0FA1C0407}"/>
    <cellStyle name="Millares 3 3 2 2 3 3 3 4" xfId="5723" xr:uid="{54813812-9D58-4C6D-9D74-BF6A88C1A1DD}"/>
    <cellStyle name="Millares 3 3 2 2 3 3 3 5" xfId="10338" xr:uid="{131C0CF6-22D2-4D34-AD23-FF0F04C7886D}"/>
    <cellStyle name="Millares 3 3 2 2 3 3 4" xfId="1883" xr:uid="{BF14ACDC-158A-4D18-BCA2-14751EB1F09A}"/>
    <cellStyle name="Millares 3 3 2 2 3 3 4 2" xfId="6491" xr:uid="{6E57576B-73DE-48FB-A71D-1419DD354209}"/>
    <cellStyle name="Millares 3 3 2 2 3 3 4 3" xfId="11106" xr:uid="{8A6FF049-2A14-4977-8B61-6BEF717D853C}"/>
    <cellStyle name="Millares 3 3 2 2 3 3 5" xfId="3419" xr:uid="{F881866F-5E1A-4E34-8DD6-11477B17E4BC}"/>
    <cellStyle name="Millares 3 3 2 2 3 3 5 2" xfId="8027" xr:uid="{AD6E89E5-E32D-4DF6-9EB9-E21FCF14C653}"/>
    <cellStyle name="Millares 3 3 2 2 3 3 5 3" xfId="12642" xr:uid="{394DCBA1-A567-4E12-8599-B47C56945180}"/>
    <cellStyle name="Millares 3 3 2 2 3 3 6" xfId="4955" xr:uid="{32E6F24A-82A9-43C7-A1CC-700C55534653}"/>
    <cellStyle name="Millares 3 3 2 2 3 3 7" xfId="9570" xr:uid="{14492AB7-F0FF-4B7D-8F3B-14DB2B11C75E}"/>
    <cellStyle name="Millares 3 3 2 2 3 4" xfId="539" xr:uid="{48FBE566-578C-48A6-B617-29F54CA14FF9}"/>
    <cellStyle name="Millares 3 3 2 2 3 4 2" xfId="1307" xr:uid="{98B08541-D029-49BA-B3DB-4156124C7887}"/>
    <cellStyle name="Millares 3 3 2 2 3 4 2 2" xfId="2843" xr:uid="{8BC49F68-7A22-44DC-BAC4-6FB21EDD2E85}"/>
    <cellStyle name="Millares 3 3 2 2 3 4 2 2 2" xfId="7451" xr:uid="{B6EE05AB-8CE8-412C-B53B-122212E236CE}"/>
    <cellStyle name="Millares 3 3 2 2 3 4 2 2 3" xfId="12066" xr:uid="{21E09619-FBFE-4710-8B74-5AFBFE25B5C6}"/>
    <cellStyle name="Millares 3 3 2 2 3 4 2 3" xfId="4379" xr:uid="{2B5551EF-C50E-4D1D-BF2B-9CF1504A2D77}"/>
    <cellStyle name="Millares 3 3 2 2 3 4 2 3 2" xfId="8987" xr:uid="{8AEEFAAC-50FE-4949-A686-5D9EA72E8435}"/>
    <cellStyle name="Millares 3 3 2 2 3 4 2 3 3" xfId="13602" xr:uid="{39BBD2AA-A78D-4099-A743-EFDA05212E79}"/>
    <cellStyle name="Millares 3 3 2 2 3 4 2 4" xfId="5915" xr:uid="{F7845DDB-0AB0-48B0-B21A-C2E00745C7DB}"/>
    <cellStyle name="Millares 3 3 2 2 3 4 2 5" xfId="10530" xr:uid="{CCB182D4-CC19-4D61-BA6C-528F1DF7A792}"/>
    <cellStyle name="Millares 3 3 2 2 3 4 3" xfId="2075" xr:uid="{136CF562-B810-4540-B9DE-7AFAB0A13B74}"/>
    <cellStyle name="Millares 3 3 2 2 3 4 3 2" xfId="6683" xr:uid="{DE8B31A0-83AE-45CC-80D5-5D0142AF6036}"/>
    <cellStyle name="Millares 3 3 2 2 3 4 3 3" xfId="11298" xr:uid="{970CA3F5-21C0-4F52-AFD2-8CC77BA239B9}"/>
    <cellStyle name="Millares 3 3 2 2 3 4 4" xfId="3611" xr:uid="{FBAC9CA5-D223-42A0-97B2-0E3A494C49E6}"/>
    <cellStyle name="Millares 3 3 2 2 3 4 4 2" xfId="8219" xr:uid="{121359CC-4187-42C5-A7E3-A8BBFC04D8EC}"/>
    <cellStyle name="Millares 3 3 2 2 3 4 4 3" xfId="12834" xr:uid="{4303B1F0-3361-44CB-808E-A76A906380F0}"/>
    <cellStyle name="Millares 3 3 2 2 3 4 5" xfId="5147" xr:uid="{B98A7C1B-CFD5-41F6-AA0F-11A49B864FDC}"/>
    <cellStyle name="Millares 3 3 2 2 3 4 6" xfId="9762" xr:uid="{8A4456E7-9CA7-4B28-8C0B-66BEC3D71791}"/>
    <cellStyle name="Millares 3 3 2 2 3 5" xfId="923" xr:uid="{025F5353-311C-470D-8C88-800C73132407}"/>
    <cellStyle name="Millares 3 3 2 2 3 5 2" xfId="2459" xr:uid="{891D8B0A-8AF6-4F98-8F61-3F935ACD06AD}"/>
    <cellStyle name="Millares 3 3 2 2 3 5 2 2" xfId="7067" xr:uid="{CBCF8F02-EECD-4D23-B3C2-91FF99EB4ED0}"/>
    <cellStyle name="Millares 3 3 2 2 3 5 2 3" xfId="11682" xr:uid="{A6252989-5576-4EA2-A5B4-11C11B7FE1D4}"/>
    <cellStyle name="Millares 3 3 2 2 3 5 3" xfId="3995" xr:uid="{846573E3-E9EF-4D58-B11A-BDDF263F1ECC}"/>
    <cellStyle name="Millares 3 3 2 2 3 5 3 2" xfId="8603" xr:uid="{1661A0D7-3153-4FBD-910F-75A2E0B77388}"/>
    <cellStyle name="Millares 3 3 2 2 3 5 3 3" xfId="13218" xr:uid="{E2A695C3-66EE-4F9B-A8B8-F3318F63EB30}"/>
    <cellStyle name="Millares 3 3 2 2 3 5 4" xfId="5531" xr:uid="{9D8C2B5D-3667-4AFB-8EAD-D2A536A22B62}"/>
    <cellStyle name="Millares 3 3 2 2 3 5 5" xfId="10146" xr:uid="{1DDB4591-00C2-456F-9F93-68627010976A}"/>
    <cellStyle name="Millares 3 3 2 2 3 6" xfId="1691" xr:uid="{21C11327-DE08-4BDC-9356-481538E149E1}"/>
    <cellStyle name="Millares 3 3 2 2 3 6 2" xfId="6299" xr:uid="{6CABABD2-2C42-4A35-B2B3-62493298800A}"/>
    <cellStyle name="Millares 3 3 2 2 3 6 3" xfId="10914" xr:uid="{7997B8A2-FB26-4D5C-B583-0FB353A0AE9D}"/>
    <cellStyle name="Millares 3 3 2 2 3 7" xfId="3227" xr:uid="{F10E4041-423D-459A-A02E-AB414334A97E}"/>
    <cellStyle name="Millares 3 3 2 2 3 7 2" xfId="7835" xr:uid="{626CF5B4-7C9C-4B08-9545-A0E73D9F58BD}"/>
    <cellStyle name="Millares 3 3 2 2 3 7 3" xfId="12450" xr:uid="{1D755E86-1478-4DB0-A3D3-55BC2D75AE95}"/>
    <cellStyle name="Millares 3 3 2 2 3 8" xfId="4763" xr:uid="{593527DF-8465-4A4A-9895-F2B331352B9C}"/>
    <cellStyle name="Millares 3 3 2 2 3 9" xfId="9378" xr:uid="{5783AE24-D238-4468-B0DE-113043A8D6AB}"/>
    <cellStyle name="Millares 3 3 2 2 4" xfId="203" xr:uid="{28B90DA7-A6A3-4A2B-BB52-9079DBB8F74B}"/>
    <cellStyle name="Millares 3 3 2 2 4 2" xfId="395" xr:uid="{73AFC2EE-392D-42AB-B507-233A9D11A88A}"/>
    <cellStyle name="Millares 3 3 2 2 4 2 2" xfId="779" xr:uid="{E29467D9-F28C-4575-B74F-6314F53EE564}"/>
    <cellStyle name="Millares 3 3 2 2 4 2 2 2" xfId="1547" xr:uid="{CAF25F6D-16B2-4392-9D37-E1DED3BFDE72}"/>
    <cellStyle name="Millares 3 3 2 2 4 2 2 2 2" xfId="3083" xr:uid="{6626D758-5F07-4F46-B880-1919DBE8043B}"/>
    <cellStyle name="Millares 3 3 2 2 4 2 2 2 2 2" xfId="7691" xr:uid="{37726AEE-9772-4B75-AA2C-1C171915C17B}"/>
    <cellStyle name="Millares 3 3 2 2 4 2 2 2 2 3" xfId="12306" xr:uid="{7BF4B60B-AA4A-46AE-9289-5C84186E64A6}"/>
    <cellStyle name="Millares 3 3 2 2 4 2 2 2 3" xfId="4619" xr:uid="{5CB7E2A8-0E5B-40C3-ADE4-8BEE9C235721}"/>
    <cellStyle name="Millares 3 3 2 2 4 2 2 2 3 2" xfId="9227" xr:uid="{EE3175FE-7D50-4D51-9AD5-E3B71B4EC77B}"/>
    <cellStyle name="Millares 3 3 2 2 4 2 2 2 3 3" xfId="13842" xr:uid="{FDA07BB7-557C-4D3A-BC5D-54DCC8E6F4C1}"/>
    <cellStyle name="Millares 3 3 2 2 4 2 2 2 4" xfId="6155" xr:uid="{28147244-2A9E-40CD-AF0E-429735E7C3CF}"/>
    <cellStyle name="Millares 3 3 2 2 4 2 2 2 5" xfId="10770" xr:uid="{26A4EC9C-E455-4E22-AB8E-C31F74FA7EF8}"/>
    <cellStyle name="Millares 3 3 2 2 4 2 2 3" xfId="2315" xr:uid="{0397EACD-4A4E-46D6-9FCD-9B8266396FFA}"/>
    <cellStyle name="Millares 3 3 2 2 4 2 2 3 2" xfId="6923" xr:uid="{51B3BA53-0226-4D7C-B777-1BF91D4CD670}"/>
    <cellStyle name="Millares 3 3 2 2 4 2 2 3 3" xfId="11538" xr:uid="{8EE7DC23-DB72-4219-BCE7-C4104882AFBE}"/>
    <cellStyle name="Millares 3 3 2 2 4 2 2 4" xfId="3851" xr:uid="{4B392BC7-25B4-4610-A65F-D36140E5DD1B}"/>
    <cellStyle name="Millares 3 3 2 2 4 2 2 4 2" xfId="8459" xr:uid="{60458663-73ED-499B-A99C-1C05CCBFD7D6}"/>
    <cellStyle name="Millares 3 3 2 2 4 2 2 4 3" xfId="13074" xr:uid="{9001176C-D1C4-4CE6-A6E8-A90CF2259BCB}"/>
    <cellStyle name="Millares 3 3 2 2 4 2 2 5" xfId="5387" xr:uid="{D90D91F1-E4E1-4D7C-ABF0-A16F70DA5FFB}"/>
    <cellStyle name="Millares 3 3 2 2 4 2 2 6" xfId="10002" xr:uid="{B72A1153-B09E-40CB-94A2-2D172879FBA0}"/>
    <cellStyle name="Millares 3 3 2 2 4 2 3" xfId="1163" xr:uid="{799AF5E1-050A-42B2-88EE-501A541F0FC9}"/>
    <cellStyle name="Millares 3 3 2 2 4 2 3 2" xfId="2699" xr:uid="{63342A4C-E4C7-44F6-BAB9-80D55B658F6C}"/>
    <cellStyle name="Millares 3 3 2 2 4 2 3 2 2" xfId="7307" xr:uid="{9DB40A9B-4199-4B17-B5F2-A69DEDA1AEA4}"/>
    <cellStyle name="Millares 3 3 2 2 4 2 3 2 3" xfId="11922" xr:uid="{A547128E-89CB-4AE5-AADE-EE57AC88B622}"/>
    <cellStyle name="Millares 3 3 2 2 4 2 3 3" xfId="4235" xr:uid="{29AC9538-E978-41B2-A287-36144F12E552}"/>
    <cellStyle name="Millares 3 3 2 2 4 2 3 3 2" xfId="8843" xr:uid="{57B4C953-DED6-4497-809D-E0F3BBA6D184}"/>
    <cellStyle name="Millares 3 3 2 2 4 2 3 3 3" xfId="13458" xr:uid="{7FDE585F-0A08-4B94-991F-BE267B4A5060}"/>
    <cellStyle name="Millares 3 3 2 2 4 2 3 4" xfId="5771" xr:uid="{E494A4A5-DC9D-4533-B9AA-0367A2AFE186}"/>
    <cellStyle name="Millares 3 3 2 2 4 2 3 5" xfId="10386" xr:uid="{D25F2617-DFA1-4523-8E1D-5D81B3C7DAC0}"/>
    <cellStyle name="Millares 3 3 2 2 4 2 4" xfId="1931" xr:uid="{EAD32CC6-D47F-4647-94C7-1B6381AAB9FC}"/>
    <cellStyle name="Millares 3 3 2 2 4 2 4 2" xfId="6539" xr:uid="{17A4E2E8-5B95-433B-9A02-BE3F4B9C1E23}"/>
    <cellStyle name="Millares 3 3 2 2 4 2 4 3" xfId="11154" xr:uid="{0C9C5A28-B6F6-46A5-987B-DBAC39E59350}"/>
    <cellStyle name="Millares 3 3 2 2 4 2 5" xfId="3467" xr:uid="{65F17C73-49AE-4185-AA4D-041379B81F81}"/>
    <cellStyle name="Millares 3 3 2 2 4 2 5 2" xfId="8075" xr:uid="{F69B0C0B-EFE1-4F6C-BF99-103B039A3FBC}"/>
    <cellStyle name="Millares 3 3 2 2 4 2 5 3" xfId="12690" xr:uid="{3653C2D8-F050-41BB-9EB5-29E28549988B}"/>
    <cellStyle name="Millares 3 3 2 2 4 2 6" xfId="5003" xr:uid="{18BAA851-E60E-4940-8058-8EE4EB739FD3}"/>
    <cellStyle name="Millares 3 3 2 2 4 2 7" xfId="9618" xr:uid="{F24F5066-A553-4CE5-9CDF-95BA7310C102}"/>
    <cellStyle name="Millares 3 3 2 2 4 3" xfId="587" xr:uid="{8E681B34-9CB7-4983-A9CB-5682D32F53D9}"/>
    <cellStyle name="Millares 3 3 2 2 4 3 2" xfId="1355" xr:uid="{165DE287-E331-4925-A755-510AA7497A54}"/>
    <cellStyle name="Millares 3 3 2 2 4 3 2 2" xfId="2891" xr:uid="{4F5B3ECC-9FF4-4416-B5AF-8232F91E69FD}"/>
    <cellStyle name="Millares 3 3 2 2 4 3 2 2 2" xfId="7499" xr:uid="{B4A3B01A-E8FF-420D-AC81-E4891DB53BDD}"/>
    <cellStyle name="Millares 3 3 2 2 4 3 2 2 3" xfId="12114" xr:uid="{08DCF16D-9E24-446C-927F-1DC83695749B}"/>
    <cellStyle name="Millares 3 3 2 2 4 3 2 3" xfId="4427" xr:uid="{567777B2-EFEC-4266-8416-B4B430D4F721}"/>
    <cellStyle name="Millares 3 3 2 2 4 3 2 3 2" xfId="9035" xr:uid="{B7C33516-CFBA-4AD3-B6E4-B66C1FE3F900}"/>
    <cellStyle name="Millares 3 3 2 2 4 3 2 3 3" xfId="13650" xr:uid="{089B2C13-A6FC-4EE7-A228-A8114670458A}"/>
    <cellStyle name="Millares 3 3 2 2 4 3 2 4" xfId="5963" xr:uid="{9AB6C915-CCED-4E1F-8FF7-470BC336125F}"/>
    <cellStyle name="Millares 3 3 2 2 4 3 2 5" xfId="10578" xr:uid="{6BB4B505-7624-4205-8ECE-C50F0038DDE4}"/>
    <cellStyle name="Millares 3 3 2 2 4 3 3" xfId="2123" xr:uid="{9A03FC04-F6DE-450F-9509-509B1542D72C}"/>
    <cellStyle name="Millares 3 3 2 2 4 3 3 2" xfId="6731" xr:uid="{58628A07-6A60-448B-8ED9-1677C188E6A5}"/>
    <cellStyle name="Millares 3 3 2 2 4 3 3 3" xfId="11346" xr:uid="{8DCD7C8D-15AA-43CE-B12B-DDFA977BD5BD}"/>
    <cellStyle name="Millares 3 3 2 2 4 3 4" xfId="3659" xr:uid="{84E033AC-32B3-4437-BE38-E2FB9107EA34}"/>
    <cellStyle name="Millares 3 3 2 2 4 3 4 2" xfId="8267" xr:uid="{904699C9-2554-438D-8071-721908E4F93D}"/>
    <cellStyle name="Millares 3 3 2 2 4 3 4 3" xfId="12882" xr:uid="{7D99DAEC-83AD-4AC7-A442-18B32EC26CD7}"/>
    <cellStyle name="Millares 3 3 2 2 4 3 5" xfId="5195" xr:uid="{BF0F18E0-B57E-414F-AA17-A9D193FCC38B}"/>
    <cellStyle name="Millares 3 3 2 2 4 3 6" xfId="9810" xr:uid="{FE12F664-CAB7-49B2-9139-9E0E3D8FA43A}"/>
    <cellStyle name="Millares 3 3 2 2 4 4" xfId="971" xr:uid="{2599858F-26C1-4602-8622-3B2612B4F608}"/>
    <cellStyle name="Millares 3 3 2 2 4 4 2" xfId="2507" xr:uid="{153E1513-308E-4512-A7C7-9A2966FBD2ED}"/>
    <cellStyle name="Millares 3 3 2 2 4 4 2 2" xfId="7115" xr:uid="{16431461-A97B-4DD3-BB7C-E5C85BA3423C}"/>
    <cellStyle name="Millares 3 3 2 2 4 4 2 3" xfId="11730" xr:uid="{EBE84E33-88CB-4914-A45C-524CC487A303}"/>
    <cellStyle name="Millares 3 3 2 2 4 4 3" xfId="4043" xr:uid="{44AECAD4-4747-4A3D-89D1-0D383C1034F4}"/>
    <cellStyle name="Millares 3 3 2 2 4 4 3 2" xfId="8651" xr:uid="{9134D335-6F7C-4D33-A4E1-81E473AB5A64}"/>
    <cellStyle name="Millares 3 3 2 2 4 4 3 3" xfId="13266" xr:uid="{31C24148-88A8-4AF0-931D-8A7C92CCA9BE}"/>
    <cellStyle name="Millares 3 3 2 2 4 4 4" xfId="5579" xr:uid="{5E359019-54CB-4753-8EA5-19DE3B9DFC75}"/>
    <cellStyle name="Millares 3 3 2 2 4 4 5" xfId="10194" xr:uid="{EABFC88C-EEDD-42ED-929B-08E1A4BFC973}"/>
    <cellStyle name="Millares 3 3 2 2 4 5" xfId="1739" xr:uid="{CC149929-2958-4BA8-A335-E1C183E2B4AA}"/>
    <cellStyle name="Millares 3 3 2 2 4 5 2" xfId="6347" xr:uid="{F4A467E8-EFC6-4C8F-85C7-1D6FCCAC05FA}"/>
    <cellStyle name="Millares 3 3 2 2 4 5 3" xfId="10962" xr:uid="{1A920BC3-793E-40C3-8BC8-22A759ABC24C}"/>
    <cellStyle name="Millares 3 3 2 2 4 6" xfId="3275" xr:uid="{F3A09C25-CBA7-4832-841A-C73A80BE0C37}"/>
    <cellStyle name="Millares 3 3 2 2 4 6 2" xfId="7883" xr:uid="{E40EDFF0-6AC5-443F-B8F7-E21E6E982C5C}"/>
    <cellStyle name="Millares 3 3 2 2 4 6 3" xfId="12498" xr:uid="{1760C292-9A2B-4AE8-AB27-EE30F2A73F4A}"/>
    <cellStyle name="Millares 3 3 2 2 4 7" xfId="4811" xr:uid="{E9D556A0-3273-4505-89C2-7696D9110284}"/>
    <cellStyle name="Millares 3 3 2 2 4 8" xfId="9426" xr:uid="{E346B2A6-DC5E-45CF-83E9-D30679F3C839}"/>
    <cellStyle name="Millares 3 3 2 2 5" xfId="299" xr:uid="{A14C4069-1B38-4B4A-B578-BA476516596E}"/>
    <cellStyle name="Millares 3 3 2 2 5 2" xfId="683" xr:uid="{0E841BCD-615D-4C8C-879D-A57B332A0325}"/>
    <cellStyle name="Millares 3 3 2 2 5 2 2" xfId="1451" xr:uid="{A00FAB11-C0D6-487F-B874-578D88C5C74C}"/>
    <cellStyle name="Millares 3 3 2 2 5 2 2 2" xfId="2987" xr:uid="{4AC47981-00B7-45DC-9145-E02A759DA862}"/>
    <cellStyle name="Millares 3 3 2 2 5 2 2 2 2" xfId="7595" xr:uid="{B6E99464-6D52-4924-8636-EFDB87365BA4}"/>
    <cellStyle name="Millares 3 3 2 2 5 2 2 2 3" xfId="12210" xr:uid="{55F100CC-7EDF-4E3D-B0B6-67EC907F8B49}"/>
    <cellStyle name="Millares 3 3 2 2 5 2 2 3" xfId="4523" xr:uid="{5EDCE609-5C36-4B98-9825-48C990031B50}"/>
    <cellStyle name="Millares 3 3 2 2 5 2 2 3 2" xfId="9131" xr:uid="{20C3E84C-7E30-430E-8B28-D27F8ED04514}"/>
    <cellStyle name="Millares 3 3 2 2 5 2 2 3 3" xfId="13746" xr:uid="{5B7E5808-9A1F-4FEB-A23D-FB9B210D63B5}"/>
    <cellStyle name="Millares 3 3 2 2 5 2 2 4" xfId="6059" xr:uid="{5D10A3D4-ECD7-4FA3-BB5E-1DFC3AAF1BA1}"/>
    <cellStyle name="Millares 3 3 2 2 5 2 2 5" xfId="10674" xr:uid="{F24FE172-AE98-4CBE-9BAA-10DD62D7D891}"/>
    <cellStyle name="Millares 3 3 2 2 5 2 3" xfId="2219" xr:uid="{A7F40B95-C123-472A-9872-B893AAE99F92}"/>
    <cellStyle name="Millares 3 3 2 2 5 2 3 2" xfId="6827" xr:uid="{39A7E328-1F8B-485E-833F-426812757D9E}"/>
    <cellStyle name="Millares 3 3 2 2 5 2 3 3" xfId="11442" xr:uid="{B93000F1-B0B4-4854-926C-5C78AC970890}"/>
    <cellStyle name="Millares 3 3 2 2 5 2 4" xfId="3755" xr:uid="{39293F11-21AE-46AC-9C9B-DBFF449A852C}"/>
    <cellStyle name="Millares 3 3 2 2 5 2 4 2" xfId="8363" xr:uid="{2C9B5B81-AEDE-4A5F-B02F-33745623AFA0}"/>
    <cellStyle name="Millares 3 3 2 2 5 2 4 3" xfId="12978" xr:uid="{C9CAE69E-53EF-48AC-A662-95DB8F33F206}"/>
    <cellStyle name="Millares 3 3 2 2 5 2 5" xfId="5291" xr:uid="{0F279070-D8C1-4097-A2DB-22D846B98C1A}"/>
    <cellStyle name="Millares 3 3 2 2 5 2 6" xfId="9906" xr:uid="{25D8FF8D-3357-4A3B-9C6A-62AA43D5CD5E}"/>
    <cellStyle name="Millares 3 3 2 2 5 3" xfId="1067" xr:uid="{FE63AE1D-0EB4-46C9-8968-DC19B1447D2A}"/>
    <cellStyle name="Millares 3 3 2 2 5 3 2" xfId="2603" xr:uid="{6BF408AF-430B-418B-8673-5F3266775A67}"/>
    <cellStyle name="Millares 3 3 2 2 5 3 2 2" xfId="7211" xr:uid="{1B443AB6-9965-4792-9ACE-D271768C03AE}"/>
    <cellStyle name="Millares 3 3 2 2 5 3 2 3" xfId="11826" xr:uid="{CB7ED557-A852-4453-A80A-9505A32D33BA}"/>
    <cellStyle name="Millares 3 3 2 2 5 3 3" xfId="4139" xr:uid="{ED9D0C95-01C7-43EC-87D1-7D3BC7638CB7}"/>
    <cellStyle name="Millares 3 3 2 2 5 3 3 2" xfId="8747" xr:uid="{32400972-4021-4A27-947B-13E16D12DC18}"/>
    <cellStyle name="Millares 3 3 2 2 5 3 3 3" xfId="13362" xr:uid="{0F7413A5-1428-4220-8CB5-D2EC73A92A97}"/>
    <cellStyle name="Millares 3 3 2 2 5 3 4" xfId="5675" xr:uid="{BC969DB5-6B9C-400E-8A7C-FFE04035ABC0}"/>
    <cellStyle name="Millares 3 3 2 2 5 3 5" xfId="10290" xr:uid="{1B8511F0-5A6D-4CF3-BA54-3DB0CF25C37A}"/>
    <cellStyle name="Millares 3 3 2 2 5 4" xfId="1835" xr:uid="{2A821AD3-EEAC-423E-8E59-1B6945E2BFDD}"/>
    <cellStyle name="Millares 3 3 2 2 5 4 2" xfId="6443" xr:uid="{0FC45001-F462-4D84-A384-EB6811DCA4AF}"/>
    <cellStyle name="Millares 3 3 2 2 5 4 3" xfId="11058" xr:uid="{CC111231-909A-47A4-8F3F-8E70E88FF984}"/>
    <cellStyle name="Millares 3 3 2 2 5 5" xfId="3371" xr:uid="{67C6614F-515D-4E96-AF21-6800EB6F284E}"/>
    <cellStyle name="Millares 3 3 2 2 5 5 2" xfId="7979" xr:uid="{DEBF3BB1-D0EE-43B5-AC98-4845ED1A3D23}"/>
    <cellStyle name="Millares 3 3 2 2 5 5 3" xfId="12594" xr:uid="{785CD929-E7F9-4249-BE5F-307B074A84DC}"/>
    <cellStyle name="Millares 3 3 2 2 5 6" xfId="4907" xr:uid="{D395EE0B-8E5D-414B-A7F7-F05F21B93937}"/>
    <cellStyle name="Millares 3 3 2 2 5 7" xfId="9522" xr:uid="{2EE150EB-88D1-4AA8-A50D-C734329F87AD}"/>
    <cellStyle name="Millares 3 3 2 2 6" xfId="491" xr:uid="{B9B2F14C-285E-4831-BD5D-61CB3AE342D6}"/>
    <cellStyle name="Millares 3 3 2 2 6 2" xfId="1259" xr:uid="{1E503F0E-0A32-4806-B902-CA3D3C22412F}"/>
    <cellStyle name="Millares 3 3 2 2 6 2 2" xfId="2795" xr:uid="{7E948FFB-2761-41A7-85C0-7290CF855A58}"/>
    <cellStyle name="Millares 3 3 2 2 6 2 2 2" xfId="7403" xr:uid="{C4BC5FAF-00A3-44D8-A5F5-821CDF73C3C5}"/>
    <cellStyle name="Millares 3 3 2 2 6 2 2 3" xfId="12018" xr:uid="{CA6E1088-FAE5-4949-AF0D-073DBEFA2304}"/>
    <cellStyle name="Millares 3 3 2 2 6 2 3" xfId="4331" xr:uid="{061028FC-AE0E-4961-83E6-F386E7FED6AD}"/>
    <cellStyle name="Millares 3 3 2 2 6 2 3 2" xfId="8939" xr:uid="{03C3D616-0B0E-487E-B8CB-0F56F9FEC563}"/>
    <cellStyle name="Millares 3 3 2 2 6 2 3 3" xfId="13554" xr:uid="{55B48359-165A-411C-8B0B-33B69BCA790E}"/>
    <cellStyle name="Millares 3 3 2 2 6 2 4" xfId="5867" xr:uid="{6A610030-24C1-42C9-885A-18DFD266B1B7}"/>
    <cellStyle name="Millares 3 3 2 2 6 2 5" xfId="10482" xr:uid="{EF9C8258-BF8F-4197-B23D-4A176DB8B48B}"/>
    <cellStyle name="Millares 3 3 2 2 6 3" xfId="2027" xr:uid="{0345CEF7-C0C2-4FAC-8036-F010A1910413}"/>
    <cellStyle name="Millares 3 3 2 2 6 3 2" xfId="6635" xr:uid="{A6D5DDC3-B53C-4B83-BA7D-9C817E349AFD}"/>
    <cellStyle name="Millares 3 3 2 2 6 3 3" xfId="11250" xr:uid="{F89F30A0-DA66-4849-96EA-64A6C3FEA1FD}"/>
    <cellStyle name="Millares 3 3 2 2 6 4" xfId="3563" xr:uid="{3A92E1F8-9FF0-4ED8-9F0A-DBF22FBC8762}"/>
    <cellStyle name="Millares 3 3 2 2 6 4 2" xfId="8171" xr:uid="{CBC7D7D6-E3FD-4C3C-B232-0F476A76520A}"/>
    <cellStyle name="Millares 3 3 2 2 6 4 3" xfId="12786" xr:uid="{24B21365-7BF2-4B2D-8599-9B533CABABB4}"/>
    <cellStyle name="Millares 3 3 2 2 6 5" xfId="5099" xr:uid="{8A027B70-09F7-4F37-A357-7436CDF41925}"/>
    <cellStyle name="Millares 3 3 2 2 6 6" xfId="9714" xr:uid="{F9B7D1D4-E12F-4B89-B900-B0A70BCC0F45}"/>
    <cellStyle name="Millares 3 3 2 2 7" xfId="875" xr:uid="{A29C469D-DCD6-422F-800D-AE9AC4C00A27}"/>
    <cellStyle name="Millares 3 3 2 2 7 2" xfId="2411" xr:uid="{09BA4B9C-5C1B-4F78-B89C-6F712AF7F947}"/>
    <cellStyle name="Millares 3 3 2 2 7 2 2" xfId="7019" xr:uid="{48670275-1248-41AE-A9F2-6FFBAAFADE91}"/>
    <cellStyle name="Millares 3 3 2 2 7 2 3" xfId="11634" xr:uid="{E5FA383E-B9B9-4CE5-928B-E9DE6B25D5B3}"/>
    <cellStyle name="Millares 3 3 2 2 7 3" xfId="3947" xr:uid="{65D8E4E3-B0D0-4276-8755-C1D4102A5AFF}"/>
    <cellStyle name="Millares 3 3 2 2 7 3 2" xfId="8555" xr:uid="{4B6D1125-7617-4611-9F14-4427F4424A87}"/>
    <cellStyle name="Millares 3 3 2 2 7 3 3" xfId="13170" xr:uid="{9129340C-2131-46AC-90C6-A78E1FF4F67D}"/>
    <cellStyle name="Millares 3 3 2 2 7 4" xfId="5483" xr:uid="{574F697D-46BB-4932-906D-A7DEA15AC5F2}"/>
    <cellStyle name="Millares 3 3 2 2 7 5" xfId="10098" xr:uid="{10344966-1319-4684-8E31-D8D0EE5C3ABC}"/>
    <cellStyle name="Millares 3 3 2 2 8" xfId="1643" xr:uid="{45A2508B-AE2E-472E-B234-E89A5A8028CB}"/>
    <cellStyle name="Millares 3 3 2 2 8 2" xfId="6251" xr:uid="{C18312C5-7178-4AC2-952D-C07A336461AD}"/>
    <cellStyle name="Millares 3 3 2 2 8 3" xfId="10866" xr:uid="{2FC48B12-13D6-4943-8DDE-BF18AB0E0DB0}"/>
    <cellStyle name="Millares 3 3 2 2 9" xfId="3179" xr:uid="{20422F1F-0494-4B21-AE74-8B79B4F7175F}"/>
    <cellStyle name="Millares 3 3 2 2 9 2" xfId="7787" xr:uid="{BCC07319-DEA9-469E-9373-945B32B8F9AE}"/>
    <cellStyle name="Millares 3 3 2 2 9 3" xfId="12402" xr:uid="{27568B0D-A1A7-4A72-B638-4C9C8A513CF0}"/>
    <cellStyle name="Millares 3 3 2 3" xfId="119" xr:uid="{5B8B265F-A00A-488A-ADEC-EC55420EAAF4}"/>
    <cellStyle name="Millares 3 3 2 3 10" xfId="9342" xr:uid="{9FECD18B-C987-40C0-861D-71B55A91051A}"/>
    <cellStyle name="Millares 3 3 2 3 2" xfId="167" xr:uid="{B7BA286E-6855-4B11-85DF-848EE1C09C2B}"/>
    <cellStyle name="Millares 3 3 2 3 2 2" xfId="263" xr:uid="{23E685B0-F2E5-48E0-8529-9E1EAB93B424}"/>
    <cellStyle name="Millares 3 3 2 3 2 2 2" xfId="455" xr:uid="{717EA550-0FEB-4073-9501-CFF92EBC34A8}"/>
    <cellStyle name="Millares 3 3 2 3 2 2 2 2" xfId="839" xr:uid="{E9EB9E87-486B-4BDA-A72B-35223F94BB72}"/>
    <cellStyle name="Millares 3 3 2 3 2 2 2 2 2" xfId="1607" xr:uid="{0F12D9DB-3E9F-4124-A2F2-0E713C2C8164}"/>
    <cellStyle name="Millares 3 3 2 3 2 2 2 2 2 2" xfId="3143" xr:uid="{862889DF-7F50-4170-99CB-A286EC3C7CFC}"/>
    <cellStyle name="Millares 3 3 2 3 2 2 2 2 2 2 2" xfId="7751" xr:uid="{145D4A0E-B531-4642-A4AE-4B8A0309EA6C}"/>
    <cellStyle name="Millares 3 3 2 3 2 2 2 2 2 2 3" xfId="12366" xr:uid="{3F999617-25BF-4E62-9D6E-EFB71741FDA7}"/>
    <cellStyle name="Millares 3 3 2 3 2 2 2 2 2 3" xfId="4679" xr:uid="{A2E92467-5636-4B33-B7A4-BF4C9C235603}"/>
    <cellStyle name="Millares 3 3 2 3 2 2 2 2 2 3 2" xfId="9287" xr:uid="{9156DBFC-0E48-4B9E-8859-A9C3DDC87B3F}"/>
    <cellStyle name="Millares 3 3 2 3 2 2 2 2 2 3 3" xfId="13902" xr:uid="{7AB24CEB-57DF-41A3-967D-5069DF03597C}"/>
    <cellStyle name="Millares 3 3 2 3 2 2 2 2 2 4" xfId="6215" xr:uid="{FEAAF1AA-06DD-4B2E-89C6-3D510360C4DF}"/>
    <cellStyle name="Millares 3 3 2 3 2 2 2 2 2 5" xfId="10830" xr:uid="{EAACF9E2-CC44-4804-B3CE-1F0833E8C8D2}"/>
    <cellStyle name="Millares 3 3 2 3 2 2 2 2 3" xfId="2375" xr:uid="{086E3396-1325-4C9F-9BFF-EC7972A7A3DD}"/>
    <cellStyle name="Millares 3 3 2 3 2 2 2 2 3 2" xfId="6983" xr:uid="{3E45BB8D-B8FB-47DC-998E-0EE4D3919EB1}"/>
    <cellStyle name="Millares 3 3 2 3 2 2 2 2 3 3" xfId="11598" xr:uid="{587BAC12-D4E9-4C6E-B502-6B53035E3CBF}"/>
    <cellStyle name="Millares 3 3 2 3 2 2 2 2 4" xfId="3911" xr:uid="{72E9FB2A-BCE0-47C6-8C3C-8930837C644A}"/>
    <cellStyle name="Millares 3 3 2 3 2 2 2 2 4 2" xfId="8519" xr:uid="{94330435-4A53-4632-A3B8-BC33BDA947FD}"/>
    <cellStyle name="Millares 3 3 2 3 2 2 2 2 4 3" xfId="13134" xr:uid="{8D7EA41D-5B0D-457C-949D-7CC1238868A0}"/>
    <cellStyle name="Millares 3 3 2 3 2 2 2 2 5" xfId="5447" xr:uid="{E2F1584A-71D4-4F0D-BC39-20EC87A89343}"/>
    <cellStyle name="Millares 3 3 2 3 2 2 2 2 6" xfId="10062" xr:uid="{03749BBA-435D-4E55-9D97-FA5C513736A4}"/>
    <cellStyle name="Millares 3 3 2 3 2 2 2 3" xfId="1223" xr:uid="{00F1BAFB-39B7-4E32-9030-22F6D95DD792}"/>
    <cellStyle name="Millares 3 3 2 3 2 2 2 3 2" xfId="2759" xr:uid="{7BBE879C-AF65-4F5F-9FDE-550E2D2E21C0}"/>
    <cellStyle name="Millares 3 3 2 3 2 2 2 3 2 2" xfId="7367" xr:uid="{8E2EEB36-076F-4C11-AC69-F6F9B590E70E}"/>
    <cellStyle name="Millares 3 3 2 3 2 2 2 3 2 3" xfId="11982" xr:uid="{CF27BEC9-002B-4949-85CB-51BBDB2CFC32}"/>
    <cellStyle name="Millares 3 3 2 3 2 2 2 3 3" xfId="4295" xr:uid="{B8A07DA8-CF4C-4118-A48C-5B58267A92FB}"/>
    <cellStyle name="Millares 3 3 2 3 2 2 2 3 3 2" xfId="8903" xr:uid="{3E8946D9-8D8D-498E-9611-5E2C45519B95}"/>
    <cellStyle name="Millares 3 3 2 3 2 2 2 3 3 3" xfId="13518" xr:uid="{63B0628D-A606-4B11-A4CC-86A0625C7F16}"/>
    <cellStyle name="Millares 3 3 2 3 2 2 2 3 4" xfId="5831" xr:uid="{C84EBBF2-571B-45AA-883A-33169AC7DEDE}"/>
    <cellStyle name="Millares 3 3 2 3 2 2 2 3 5" xfId="10446" xr:uid="{5BA8D68A-4FD6-45B0-8BC7-47E99DA04FD7}"/>
    <cellStyle name="Millares 3 3 2 3 2 2 2 4" xfId="1991" xr:uid="{9F7EB21A-7D63-45CD-8346-67CBA717F998}"/>
    <cellStyle name="Millares 3 3 2 3 2 2 2 4 2" xfId="6599" xr:uid="{7BB9FFF6-27D4-40AD-B1E9-68FE72252D7D}"/>
    <cellStyle name="Millares 3 3 2 3 2 2 2 4 3" xfId="11214" xr:uid="{1AD340BD-1A77-4D59-863F-033F8CF400F0}"/>
    <cellStyle name="Millares 3 3 2 3 2 2 2 5" xfId="3527" xr:uid="{26B9AC9F-81AA-43A9-A6C7-8D91D2464147}"/>
    <cellStyle name="Millares 3 3 2 3 2 2 2 5 2" xfId="8135" xr:uid="{8C391A2C-650E-4406-90D0-5DACB5A39186}"/>
    <cellStyle name="Millares 3 3 2 3 2 2 2 5 3" xfId="12750" xr:uid="{B8E769A0-BB43-49E8-A936-8218145616D3}"/>
    <cellStyle name="Millares 3 3 2 3 2 2 2 6" xfId="5063" xr:uid="{2FE4F420-6020-4F74-AAC0-92403E9F640C}"/>
    <cellStyle name="Millares 3 3 2 3 2 2 2 7" xfId="9678" xr:uid="{4376B553-0321-4B38-9AB5-B586EA15749F}"/>
    <cellStyle name="Millares 3 3 2 3 2 2 3" xfId="647" xr:uid="{2F918E19-BADF-4321-8735-222405DDDDFB}"/>
    <cellStyle name="Millares 3 3 2 3 2 2 3 2" xfId="1415" xr:uid="{3C84BC3A-99BF-4CCF-AB86-EEFF697DD31B}"/>
    <cellStyle name="Millares 3 3 2 3 2 2 3 2 2" xfId="2951" xr:uid="{31250395-BAFF-4DC4-AE09-608C45B19403}"/>
    <cellStyle name="Millares 3 3 2 3 2 2 3 2 2 2" xfId="7559" xr:uid="{395B3058-3C57-4035-A4E9-88EFEB437B65}"/>
    <cellStyle name="Millares 3 3 2 3 2 2 3 2 2 3" xfId="12174" xr:uid="{D513F11E-955D-46E6-BE22-6197EF00EF7E}"/>
    <cellStyle name="Millares 3 3 2 3 2 2 3 2 3" xfId="4487" xr:uid="{363D3930-7978-4816-8185-64E54B938F33}"/>
    <cellStyle name="Millares 3 3 2 3 2 2 3 2 3 2" xfId="9095" xr:uid="{5D34E617-3884-4545-AD4A-56F056B95D76}"/>
    <cellStyle name="Millares 3 3 2 3 2 2 3 2 3 3" xfId="13710" xr:uid="{AD05B805-7EFD-4AA2-BF66-DB4647BC6FF9}"/>
    <cellStyle name="Millares 3 3 2 3 2 2 3 2 4" xfId="6023" xr:uid="{75E493B7-BC20-40D2-AE29-56107037B29B}"/>
    <cellStyle name="Millares 3 3 2 3 2 2 3 2 5" xfId="10638" xr:uid="{36A94B58-3359-45D6-B71F-7A459BDF2A88}"/>
    <cellStyle name="Millares 3 3 2 3 2 2 3 3" xfId="2183" xr:uid="{5D4B6ECD-2C0E-4E98-942B-F1C897F2D790}"/>
    <cellStyle name="Millares 3 3 2 3 2 2 3 3 2" xfId="6791" xr:uid="{7A3FD2E8-D02C-44DE-950C-E0B464C0FC7A}"/>
    <cellStyle name="Millares 3 3 2 3 2 2 3 3 3" xfId="11406" xr:uid="{E3B6C1FE-638B-4C6F-B2FA-D33DA0C51931}"/>
    <cellStyle name="Millares 3 3 2 3 2 2 3 4" xfId="3719" xr:uid="{3C34E160-9A50-460A-BB92-289CDE408B8B}"/>
    <cellStyle name="Millares 3 3 2 3 2 2 3 4 2" xfId="8327" xr:uid="{F2F733FB-87C5-43E4-8E49-75BF30F4DAE1}"/>
    <cellStyle name="Millares 3 3 2 3 2 2 3 4 3" xfId="12942" xr:uid="{D78A89C2-0E3D-47E9-AE6F-F0DD4D5815FB}"/>
    <cellStyle name="Millares 3 3 2 3 2 2 3 5" xfId="5255" xr:uid="{9C99CE91-2CAB-4320-85B7-644A7B615CA0}"/>
    <cellStyle name="Millares 3 3 2 3 2 2 3 6" xfId="9870" xr:uid="{8E7A3084-37E9-497A-827E-1E7E96A064EA}"/>
    <cellStyle name="Millares 3 3 2 3 2 2 4" xfId="1031" xr:uid="{5A1D4C94-EC4A-4A46-94D7-92C44C4BAB70}"/>
    <cellStyle name="Millares 3 3 2 3 2 2 4 2" xfId="2567" xr:uid="{26B4E9F7-40EA-4F7E-B4CF-9893D3E7E7F7}"/>
    <cellStyle name="Millares 3 3 2 3 2 2 4 2 2" xfId="7175" xr:uid="{0080C447-ECF5-4CC7-9D26-0AED216D50FE}"/>
    <cellStyle name="Millares 3 3 2 3 2 2 4 2 3" xfId="11790" xr:uid="{AE5B2AB0-71B1-4742-AAA4-18495F2DDC08}"/>
    <cellStyle name="Millares 3 3 2 3 2 2 4 3" xfId="4103" xr:uid="{2687FC00-878E-48E3-B4B9-9F876B2EE619}"/>
    <cellStyle name="Millares 3 3 2 3 2 2 4 3 2" xfId="8711" xr:uid="{950EE702-B6A2-4FBA-A223-A68D69B67989}"/>
    <cellStyle name="Millares 3 3 2 3 2 2 4 3 3" xfId="13326" xr:uid="{795FAAEB-C631-4178-B3E8-1E2D96BCAEB4}"/>
    <cellStyle name="Millares 3 3 2 3 2 2 4 4" xfId="5639" xr:uid="{AE1BBD35-9852-491E-B59B-A4CE07852EDF}"/>
    <cellStyle name="Millares 3 3 2 3 2 2 4 5" xfId="10254" xr:uid="{A0365E22-3675-4232-A32A-18AAB09E578C}"/>
    <cellStyle name="Millares 3 3 2 3 2 2 5" xfId="1799" xr:uid="{D5744777-7257-423C-BD1B-410A55D47C72}"/>
    <cellStyle name="Millares 3 3 2 3 2 2 5 2" xfId="6407" xr:uid="{DAD938C0-F9C1-4CD0-971F-B339DC5B2368}"/>
    <cellStyle name="Millares 3 3 2 3 2 2 5 3" xfId="11022" xr:uid="{94A42E6B-FFD0-45D8-AE24-645768D992A3}"/>
    <cellStyle name="Millares 3 3 2 3 2 2 6" xfId="3335" xr:uid="{87BB82C4-FB0F-4FAE-805B-E3363BB890CB}"/>
    <cellStyle name="Millares 3 3 2 3 2 2 6 2" xfId="7943" xr:uid="{3AACF386-099B-4A7E-B0EA-33C3B9549FD9}"/>
    <cellStyle name="Millares 3 3 2 3 2 2 6 3" xfId="12558" xr:uid="{D23B13AC-B944-4796-9043-24B421E3C484}"/>
    <cellStyle name="Millares 3 3 2 3 2 2 7" xfId="4871" xr:uid="{33D5B837-0EFC-48B1-AEB1-5791BB52DAE0}"/>
    <cellStyle name="Millares 3 3 2 3 2 2 8" xfId="9486" xr:uid="{CD3577BD-6E15-4997-BA95-EA32FD2FCA14}"/>
    <cellStyle name="Millares 3 3 2 3 2 3" xfId="359" xr:uid="{7502FB7B-529B-4077-83D1-6822A631327C}"/>
    <cellStyle name="Millares 3 3 2 3 2 3 2" xfId="743" xr:uid="{5A366252-EABE-4F3B-BA82-5EA144A5B49C}"/>
    <cellStyle name="Millares 3 3 2 3 2 3 2 2" xfId="1511" xr:uid="{A968084F-A876-466F-AF48-D3CACF53A9DD}"/>
    <cellStyle name="Millares 3 3 2 3 2 3 2 2 2" xfId="3047" xr:uid="{C9523022-E31D-49B0-81C0-29B9DD25C933}"/>
    <cellStyle name="Millares 3 3 2 3 2 3 2 2 2 2" xfId="7655" xr:uid="{B669085C-5A51-4A50-952D-D0F39CA52CE4}"/>
    <cellStyle name="Millares 3 3 2 3 2 3 2 2 2 3" xfId="12270" xr:uid="{28A81BAE-0C7D-4925-A6D5-2D7481C756C9}"/>
    <cellStyle name="Millares 3 3 2 3 2 3 2 2 3" xfId="4583" xr:uid="{BA8A631D-1C5F-4976-872E-C0AA4AE7CA23}"/>
    <cellStyle name="Millares 3 3 2 3 2 3 2 2 3 2" xfId="9191" xr:uid="{80A81165-A90C-4E6F-8154-6922BB1CA22F}"/>
    <cellStyle name="Millares 3 3 2 3 2 3 2 2 3 3" xfId="13806" xr:uid="{85F55FD6-CBB9-45EF-B850-0CE9820B3515}"/>
    <cellStyle name="Millares 3 3 2 3 2 3 2 2 4" xfId="6119" xr:uid="{4C059F2D-645B-47AC-A75E-7C83D533BE84}"/>
    <cellStyle name="Millares 3 3 2 3 2 3 2 2 5" xfId="10734" xr:uid="{A742EE04-F54B-42A5-9DC9-D8D2A09DBCBD}"/>
    <cellStyle name="Millares 3 3 2 3 2 3 2 3" xfId="2279" xr:uid="{25B743BC-DF0A-467C-BF2B-301983D804B2}"/>
    <cellStyle name="Millares 3 3 2 3 2 3 2 3 2" xfId="6887" xr:uid="{C2B0F542-7412-4592-B3B0-E1767EA3FBA3}"/>
    <cellStyle name="Millares 3 3 2 3 2 3 2 3 3" xfId="11502" xr:uid="{C33D804C-9C00-4D54-98BD-AB121135F580}"/>
    <cellStyle name="Millares 3 3 2 3 2 3 2 4" xfId="3815" xr:uid="{80FF1FCD-94E3-4873-BDCD-BDB6B778DBFA}"/>
    <cellStyle name="Millares 3 3 2 3 2 3 2 4 2" xfId="8423" xr:uid="{235DC9DE-7165-40F9-A01E-49DB272A2ADF}"/>
    <cellStyle name="Millares 3 3 2 3 2 3 2 4 3" xfId="13038" xr:uid="{7DAC8532-9CBF-42A7-957A-6F1035322D04}"/>
    <cellStyle name="Millares 3 3 2 3 2 3 2 5" xfId="5351" xr:uid="{9714D6EC-A8C5-422B-A5C1-BB39D8F051DA}"/>
    <cellStyle name="Millares 3 3 2 3 2 3 2 6" xfId="9966" xr:uid="{1ABE4C64-B57D-4E13-9BB1-5FDC3F09AB28}"/>
    <cellStyle name="Millares 3 3 2 3 2 3 3" xfId="1127" xr:uid="{64FAB1F0-870E-408A-B9E2-ECFD1FEB340C}"/>
    <cellStyle name="Millares 3 3 2 3 2 3 3 2" xfId="2663" xr:uid="{6916D539-F55E-4682-8109-E03F5297BAE3}"/>
    <cellStyle name="Millares 3 3 2 3 2 3 3 2 2" xfId="7271" xr:uid="{3DA01753-4FAD-40D3-B836-892E48710A70}"/>
    <cellStyle name="Millares 3 3 2 3 2 3 3 2 3" xfId="11886" xr:uid="{1CE9CA4B-12C7-402F-AB19-3F0B839FDB82}"/>
    <cellStyle name="Millares 3 3 2 3 2 3 3 3" xfId="4199" xr:uid="{EC736B64-40E2-4153-B1D5-03BF31D49B17}"/>
    <cellStyle name="Millares 3 3 2 3 2 3 3 3 2" xfId="8807" xr:uid="{60C585F3-FFE7-47BD-B938-40AB12AD7386}"/>
    <cellStyle name="Millares 3 3 2 3 2 3 3 3 3" xfId="13422" xr:uid="{C9712526-FC60-4595-8E6C-B6D9628B5A53}"/>
    <cellStyle name="Millares 3 3 2 3 2 3 3 4" xfId="5735" xr:uid="{978D12B9-FDDA-4ED0-887D-D6E67CA22D0D}"/>
    <cellStyle name="Millares 3 3 2 3 2 3 3 5" xfId="10350" xr:uid="{E07F3FF9-4018-4FFA-80E8-A809A91059A8}"/>
    <cellStyle name="Millares 3 3 2 3 2 3 4" xfId="1895" xr:uid="{1FB32A11-FEDD-4CC2-BC2D-180CC078956A}"/>
    <cellStyle name="Millares 3 3 2 3 2 3 4 2" xfId="6503" xr:uid="{3C30D7A8-00AB-46D4-A50E-490A59B13949}"/>
    <cellStyle name="Millares 3 3 2 3 2 3 4 3" xfId="11118" xr:uid="{2D127545-1E85-4CA6-9456-0E1DFFF45A14}"/>
    <cellStyle name="Millares 3 3 2 3 2 3 5" xfId="3431" xr:uid="{3E8EEE6B-C938-41C9-8911-B768BC5F9598}"/>
    <cellStyle name="Millares 3 3 2 3 2 3 5 2" xfId="8039" xr:uid="{6478733B-59EF-44A0-B096-2E8F1E45D661}"/>
    <cellStyle name="Millares 3 3 2 3 2 3 5 3" xfId="12654" xr:uid="{B517FAD5-B1FD-441E-AD38-7D8FDF6F6049}"/>
    <cellStyle name="Millares 3 3 2 3 2 3 6" xfId="4967" xr:uid="{3E464F1B-5CB2-4251-AAA8-9558970DE15C}"/>
    <cellStyle name="Millares 3 3 2 3 2 3 7" xfId="9582" xr:uid="{86FDDA87-7021-4D1D-AB9F-FD0FE36DFE33}"/>
    <cellStyle name="Millares 3 3 2 3 2 4" xfId="551" xr:uid="{67B508FB-7A6D-4F98-B06F-85B5E4A4C263}"/>
    <cellStyle name="Millares 3 3 2 3 2 4 2" xfId="1319" xr:uid="{F7F2FC9E-4A58-4E93-AFEC-C05E01F28866}"/>
    <cellStyle name="Millares 3 3 2 3 2 4 2 2" xfId="2855" xr:uid="{5F0ACE0E-6D22-4C93-BCC4-06AADFD39C2D}"/>
    <cellStyle name="Millares 3 3 2 3 2 4 2 2 2" xfId="7463" xr:uid="{B0887C6D-BC1F-4426-BD98-CCF664F88ABD}"/>
    <cellStyle name="Millares 3 3 2 3 2 4 2 2 3" xfId="12078" xr:uid="{6DA63968-B04B-41E0-BF01-1109DACA6DB7}"/>
    <cellStyle name="Millares 3 3 2 3 2 4 2 3" xfId="4391" xr:uid="{9C178599-8D1A-47BF-8EEE-ADA80BAEFEC5}"/>
    <cellStyle name="Millares 3 3 2 3 2 4 2 3 2" xfId="8999" xr:uid="{616EAF6D-E67E-46F5-B5EB-EBAFEB82A9D2}"/>
    <cellStyle name="Millares 3 3 2 3 2 4 2 3 3" xfId="13614" xr:uid="{B6713617-9A9A-477F-B8E1-62B9BF0F8E1D}"/>
    <cellStyle name="Millares 3 3 2 3 2 4 2 4" xfId="5927" xr:uid="{F70C959C-A887-4D00-8A7D-8BF552D7A515}"/>
    <cellStyle name="Millares 3 3 2 3 2 4 2 5" xfId="10542" xr:uid="{1A5B25D9-6EF9-4DE7-9013-D4F14135806C}"/>
    <cellStyle name="Millares 3 3 2 3 2 4 3" xfId="2087" xr:uid="{707002DF-8EB5-4DA9-871A-297D208B654A}"/>
    <cellStyle name="Millares 3 3 2 3 2 4 3 2" xfId="6695" xr:uid="{691D5668-34C3-44F5-AE39-1D4E9162C5FA}"/>
    <cellStyle name="Millares 3 3 2 3 2 4 3 3" xfId="11310" xr:uid="{065914D8-EE9E-41BA-858D-57E416F8CE31}"/>
    <cellStyle name="Millares 3 3 2 3 2 4 4" xfId="3623" xr:uid="{F9BD89A0-E439-4816-8AC9-19C1382FF80D}"/>
    <cellStyle name="Millares 3 3 2 3 2 4 4 2" xfId="8231" xr:uid="{87612035-C4C8-4D1D-B89F-4B59B2522635}"/>
    <cellStyle name="Millares 3 3 2 3 2 4 4 3" xfId="12846" xr:uid="{8B0F5521-C2FA-4020-BF91-A655B0C32590}"/>
    <cellStyle name="Millares 3 3 2 3 2 4 5" xfId="5159" xr:uid="{34513224-B58E-4767-B294-9EDF2D8CD70F}"/>
    <cellStyle name="Millares 3 3 2 3 2 4 6" xfId="9774" xr:uid="{8CA64CBC-6E59-416F-879B-D285124CB15D}"/>
    <cellStyle name="Millares 3 3 2 3 2 5" xfId="935" xr:uid="{5926E340-A443-4029-96F5-E200B9D70A2C}"/>
    <cellStyle name="Millares 3 3 2 3 2 5 2" xfId="2471" xr:uid="{8B21D4D3-11C4-4D16-85A0-51B2CB20A708}"/>
    <cellStyle name="Millares 3 3 2 3 2 5 2 2" xfId="7079" xr:uid="{869B28FB-0075-49B9-9758-22CAF68DE086}"/>
    <cellStyle name="Millares 3 3 2 3 2 5 2 3" xfId="11694" xr:uid="{475903A4-F64C-44AC-9454-98A280529F80}"/>
    <cellStyle name="Millares 3 3 2 3 2 5 3" xfId="4007" xr:uid="{EC27B6BE-8236-4561-9379-A68CEA754C90}"/>
    <cellStyle name="Millares 3 3 2 3 2 5 3 2" xfId="8615" xr:uid="{A709F602-36A3-4358-A311-742FBD5D3A28}"/>
    <cellStyle name="Millares 3 3 2 3 2 5 3 3" xfId="13230" xr:uid="{02CF02C3-2A2F-48B7-8B1A-F6B47C69FE3A}"/>
    <cellStyle name="Millares 3 3 2 3 2 5 4" xfId="5543" xr:uid="{B3205AB9-FFA7-4CEC-A9D9-F736D663FB9C}"/>
    <cellStyle name="Millares 3 3 2 3 2 5 5" xfId="10158" xr:uid="{06A1DAE7-2C31-46CD-A977-71BDF4C213E3}"/>
    <cellStyle name="Millares 3 3 2 3 2 6" xfId="1703" xr:uid="{A578286A-72F0-499E-84A0-1EBE36296C9F}"/>
    <cellStyle name="Millares 3 3 2 3 2 6 2" xfId="6311" xr:uid="{E73FB769-CD8E-45C4-B8AA-90FEF4771255}"/>
    <cellStyle name="Millares 3 3 2 3 2 6 3" xfId="10926" xr:uid="{1A7584E5-59CF-4D6C-B6C6-D1AC89428E36}"/>
    <cellStyle name="Millares 3 3 2 3 2 7" xfId="3239" xr:uid="{B9CAD32E-D4C6-460A-BCDB-4FB212DD0DF9}"/>
    <cellStyle name="Millares 3 3 2 3 2 7 2" xfId="7847" xr:uid="{A07A42E0-D83E-49A4-A9B7-8E29AFC949B4}"/>
    <cellStyle name="Millares 3 3 2 3 2 7 3" xfId="12462" xr:uid="{ECA35CC2-343E-4E0B-BBB7-E9C9BEB2AC93}"/>
    <cellStyle name="Millares 3 3 2 3 2 8" xfId="4775" xr:uid="{CF431EC3-FDE8-4DBB-AFE6-7F33769184A1}"/>
    <cellStyle name="Millares 3 3 2 3 2 9" xfId="9390" xr:uid="{9FB71BEA-4F43-470F-8DAD-3DE9CF71F3DE}"/>
    <cellStyle name="Millares 3 3 2 3 3" xfId="215" xr:uid="{FE5E5EBF-D8D2-422F-946B-9A23089C487B}"/>
    <cellStyle name="Millares 3 3 2 3 3 2" xfId="407" xr:uid="{4D806381-9DD9-49CD-9A20-1844A4072FE0}"/>
    <cellStyle name="Millares 3 3 2 3 3 2 2" xfId="791" xr:uid="{C97EA0AE-3F5D-4AB6-846A-D060D34B32E0}"/>
    <cellStyle name="Millares 3 3 2 3 3 2 2 2" xfId="1559" xr:uid="{F10E7BEA-A3F8-41F6-B5F9-E2F59DCE369B}"/>
    <cellStyle name="Millares 3 3 2 3 3 2 2 2 2" xfId="3095" xr:uid="{BBF7AE93-BEFB-4A15-810E-51AB21C03563}"/>
    <cellStyle name="Millares 3 3 2 3 3 2 2 2 2 2" xfId="7703" xr:uid="{C6B00469-A0BD-4FA9-8866-EADCBDC39FF0}"/>
    <cellStyle name="Millares 3 3 2 3 3 2 2 2 2 3" xfId="12318" xr:uid="{66C66BA1-522D-4474-A418-E90307935C87}"/>
    <cellStyle name="Millares 3 3 2 3 3 2 2 2 3" xfId="4631" xr:uid="{AF754A50-9F10-4916-AE5C-1852E3DD676D}"/>
    <cellStyle name="Millares 3 3 2 3 3 2 2 2 3 2" xfId="9239" xr:uid="{6F7E9E29-EFB8-4BC3-B6AD-03ED31747B85}"/>
    <cellStyle name="Millares 3 3 2 3 3 2 2 2 3 3" xfId="13854" xr:uid="{DA52FD0C-BC0A-4A3D-A79D-01BD285C6678}"/>
    <cellStyle name="Millares 3 3 2 3 3 2 2 2 4" xfId="6167" xr:uid="{6AADEBB4-500F-4D45-BE6E-1E5DED59C798}"/>
    <cellStyle name="Millares 3 3 2 3 3 2 2 2 5" xfId="10782" xr:uid="{82992C0D-1919-4ED8-A620-A7D701718946}"/>
    <cellStyle name="Millares 3 3 2 3 3 2 2 3" xfId="2327" xr:uid="{E4E70B06-580E-4FE8-BDC9-D51771CB3EB5}"/>
    <cellStyle name="Millares 3 3 2 3 3 2 2 3 2" xfId="6935" xr:uid="{05CCFF86-D6A4-4204-8550-FE45EB4D2603}"/>
    <cellStyle name="Millares 3 3 2 3 3 2 2 3 3" xfId="11550" xr:uid="{F55604A1-F9E4-475B-B6BE-F5E817465946}"/>
    <cellStyle name="Millares 3 3 2 3 3 2 2 4" xfId="3863" xr:uid="{DC5DF813-7FAF-49D2-8FFC-F41575D5BE2F}"/>
    <cellStyle name="Millares 3 3 2 3 3 2 2 4 2" xfId="8471" xr:uid="{7A483AF2-252D-4074-9432-BB22AAA14648}"/>
    <cellStyle name="Millares 3 3 2 3 3 2 2 4 3" xfId="13086" xr:uid="{550544C8-FFC6-41F4-8BE5-9EC20B206BB5}"/>
    <cellStyle name="Millares 3 3 2 3 3 2 2 5" xfId="5399" xr:uid="{3F8E4379-4685-4AE5-A7DF-FC3B3C90D6D0}"/>
    <cellStyle name="Millares 3 3 2 3 3 2 2 6" xfId="10014" xr:uid="{94668279-528C-4D11-94EF-D04367C075AF}"/>
    <cellStyle name="Millares 3 3 2 3 3 2 3" xfId="1175" xr:uid="{B85FB3B0-5F48-452C-ABF2-24E4B21D694A}"/>
    <cellStyle name="Millares 3 3 2 3 3 2 3 2" xfId="2711" xr:uid="{1811BECE-62F1-4CFE-A61C-77E83172C5DA}"/>
    <cellStyle name="Millares 3 3 2 3 3 2 3 2 2" xfId="7319" xr:uid="{B7BA8473-56DB-4606-BFED-20420CEAB9FF}"/>
    <cellStyle name="Millares 3 3 2 3 3 2 3 2 3" xfId="11934" xr:uid="{C61BEA98-65B2-4DE7-8A82-9540DF806EFA}"/>
    <cellStyle name="Millares 3 3 2 3 3 2 3 3" xfId="4247" xr:uid="{F7675345-2BE8-46DF-986F-AD7B219DC343}"/>
    <cellStyle name="Millares 3 3 2 3 3 2 3 3 2" xfId="8855" xr:uid="{F6C850F3-3224-428A-A8E7-7A38AFDE852A}"/>
    <cellStyle name="Millares 3 3 2 3 3 2 3 3 3" xfId="13470" xr:uid="{65480191-6C18-4976-A080-E1B39B8141F3}"/>
    <cellStyle name="Millares 3 3 2 3 3 2 3 4" xfId="5783" xr:uid="{C45F1E12-730A-4CB5-A417-EFF7EB9B3176}"/>
    <cellStyle name="Millares 3 3 2 3 3 2 3 5" xfId="10398" xr:uid="{82215448-0346-40A6-9772-305FBA343512}"/>
    <cellStyle name="Millares 3 3 2 3 3 2 4" xfId="1943" xr:uid="{8E77B6C5-0D2A-4B70-9968-5856A58329EB}"/>
    <cellStyle name="Millares 3 3 2 3 3 2 4 2" xfId="6551" xr:uid="{ADBD9C86-CFBB-43CB-87E9-C8A19990E49A}"/>
    <cellStyle name="Millares 3 3 2 3 3 2 4 3" xfId="11166" xr:uid="{3F861612-A99A-4648-9D61-68E3C6EBB24A}"/>
    <cellStyle name="Millares 3 3 2 3 3 2 5" xfId="3479" xr:uid="{7F51D022-915D-423A-99D2-6699D6E06451}"/>
    <cellStyle name="Millares 3 3 2 3 3 2 5 2" xfId="8087" xr:uid="{790B460E-DF9E-456A-86D9-681E3B309DF1}"/>
    <cellStyle name="Millares 3 3 2 3 3 2 5 3" xfId="12702" xr:uid="{7971C0E1-00FA-48E9-B78A-670E304EA0CB}"/>
    <cellStyle name="Millares 3 3 2 3 3 2 6" xfId="5015" xr:uid="{C58BCA21-367E-496E-BB04-8CAE7BB9FBC9}"/>
    <cellStyle name="Millares 3 3 2 3 3 2 7" xfId="9630" xr:uid="{00EBA925-4D0A-4118-9C21-68AC7C4ED554}"/>
    <cellStyle name="Millares 3 3 2 3 3 3" xfId="599" xr:uid="{6841D538-7F82-41C5-9A18-4E27A5984D57}"/>
    <cellStyle name="Millares 3 3 2 3 3 3 2" xfId="1367" xr:uid="{FE8C71B5-C6A3-437A-BF9F-6037BD998E25}"/>
    <cellStyle name="Millares 3 3 2 3 3 3 2 2" xfId="2903" xr:uid="{4E4D1B15-1D9B-4536-AFC3-6E5A31D596FE}"/>
    <cellStyle name="Millares 3 3 2 3 3 3 2 2 2" xfId="7511" xr:uid="{DD67D467-1630-4BBE-B1EC-075E18C97986}"/>
    <cellStyle name="Millares 3 3 2 3 3 3 2 2 3" xfId="12126" xr:uid="{9766B88E-CD13-4A06-B66B-73511C241F26}"/>
    <cellStyle name="Millares 3 3 2 3 3 3 2 3" xfId="4439" xr:uid="{75BF9EBA-75F5-47F2-A232-0FD718217892}"/>
    <cellStyle name="Millares 3 3 2 3 3 3 2 3 2" xfId="9047" xr:uid="{88795D09-B446-4D36-8914-33EF7DC26641}"/>
    <cellStyle name="Millares 3 3 2 3 3 3 2 3 3" xfId="13662" xr:uid="{A47CD0CC-D140-4164-849A-71508609C69B}"/>
    <cellStyle name="Millares 3 3 2 3 3 3 2 4" xfId="5975" xr:uid="{3A60A128-4BA1-4138-843E-954BB56CF02C}"/>
    <cellStyle name="Millares 3 3 2 3 3 3 2 5" xfId="10590" xr:uid="{1D9BA1C0-8FED-4938-BF23-3C4F82AC202D}"/>
    <cellStyle name="Millares 3 3 2 3 3 3 3" xfId="2135" xr:uid="{3B1F3577-B6A2-4951-876F-7C4C0A6BC351}"/>
    <cellStyle name="Millares 3 3 2 3 3 3 3 2" xfId="6743" xr:uid="{5A054956-DCB2-44D6-BE88-3AB2BC394DA0}"/>
    <cellStyle name="Millares 3 3 2 3 3 3 3 3" xfId="11358" xr:uid="{3646F56C-DA88-4596-A764-A4265824FAD0}"/>
    <cellStyle name="Millares 3 3 2 3 3 3 4" xfId="3671" xr:uid="{D02C7A1C-DA65-409D-A15E-A72262485F7F}"/>
    <cellStyle name="Millares 3 3 2 3 3 3 4 2" xfId="8279" xr:uid="{FA02265E-54E3-4F01-A608-2E15C679552A}"/>
    <cellStyle name="Millares 3 3 2 3 3 3 4 3" xfId="12894" xr:uid="{ED373536-A20C-4120-8440-1F6BACD8A938}"/>
    <cellStyle name="Millares 3 3 2 3 3 3 5" xfId="5207" xr:uid="{813B399C-8483-42B4-83D9-E0AF7E2F70F7}"/>
    <cellStyle name="Millares 3 3 2 3 3 3 6" xfId="9822" xr:uid="{E6BFEE8C-49A4-4EAA-BB32-C5F15180412A}"/>
    <cellStyle name="Millares 3 3 2 3 3 4" xfId="983" xr:uid="{F5085DB2-CBFE-436D-9B6D-E400E7C06166}"/>
    <cellStyle name="Millares 3 3 2 3 3 4 2" xfId="2519" xr:uid="{7BE10BCD-956F-467F-A221-70161C87C16E}"/>
    <cellStyle name="Millares 3 3 2 3 3 4 2 2" xfId="7127" xr:uid="{B05EA8BF-0A2A-4AE5-A41B-D0810DB299FE}"/>
    <cellStyle name="Millares 3 3 2 3 3 4 2 3" xfId="11742" xr:uid="{922843AA-AA9A-4F50-8E46-2B94130CB18E}"/>
    <cellStyle name="Millares 3 3 2 3 3 4 3" xfId="4055" xr:uid="{FAEC3D65-646C-4DFB-8082-B9460C10AFED}"/>
    <cellStyle name="Millares 3 3 2 3 3 4 3 2" xfId="8663" xr:uid="{1A428A70-2DF9-44C6-873E-82F90069DB73}"/>
    <cellStyle name="Millares 3 3 2 3 3 4 3 3" xfId="13278" xr:uid="{A5EBA8EB-46E3-440B-BAC9-6C39DF934A37}"/>
    <cellStyle name="Millares 3 3 2 3 3 4 4" xfId="5591" xr:uid="{EB8BEA07-F69A-411C-9D18-C2EC5B2D261B}"/>
    <cellStyle name="Millares 3 3 2 3 3 4 5" xfId="10206" xr:uid="{55AA5577-ADF8-47D9-AC32-E195932BE164}"/>
    <cellStyle name="Millares 3 3 2 3 3 5" xfId="1751" xr:uid="{75926716-0BEF-422C-A61D-424C7E48EAD7}"/>
    <cellStyle name="Millares 3 3 2 3 3 5 2" xfId="6359" xr:uid="{63D17EFC-19FB-45C1-8A2B-4363032EE7C2}"/>
    <cellStyle name="Millares 3 3 2 3 3 5 3" xfId="10974" xr:uid="{C32D391B-F62C-4F38-9071-FAD2426BDCA2}"/>
    <cellStyle name="Millares 3 3 2 3 3 6" xfId="3287" xr:uid="{D3D7A1AF-817C-4346-9B54-EDBD05CA2D22}"/>
    <cellStyle name="Millares 3 3 2 3 3 6 2" xfId="7895" xr:uid="{B0141C69-055E-4AA4-8AA7-349BA69423ED}"/>
    <cellStyle name="Millares 3 3 2 3 3 6 3" xfId="12510" xr:uid="{AADE3D36-49BD-4B21-B6AE-592FCD215D56}"/>
    <cellStyle name="Millares 3 3 2 3 3 7" xfId="4823" xr:uid="{A5782B3F-A723-40CB-9B19-41415609F093}"/>
    <cellStyle name="Millares 3 3 2 3 3 8" xfId="9438" xr:uid="{18495FEC-06B7-4CE5-9E0F-24215CDA6FCE}"/>
    <cellStyle name="Millares 3 3 2 3 4" xfId="311" xr:uid="{53AFBED7-C612-4D2A-9F92-DE73C534CAE0}"/>
    <cellStyle name="Millares 3 3 2 3 4 2" xfId="695" xr:uid="{83B83DE7-E903-4502-A8AE-426FDD2E18CA}"/>
    <cellStyle name="Millares 3 3 2 3 4 2 2" xfId="1463" xr:uid="{B11DAD3E-00CF-473C-82AB-DCB45B65D4B5}"/>
    <cellStyle name="Millares 3 3 2 3 4 2 2 2" xfId="2999" xr:uid="{E5BB23A1-47AB-4E34-B09F-C95D2C02C9D7}"/>
    <cellStyle name="Millares 3 3 2 3 4 2 2 2 2" xfId="7607" xr:uid="{0AFE457B-4F11-4775-B80E-FCAB189CA12D}"/>
    <cellStyle name="Millares 3 3 2 3 4 2 2 2 3" xfId="12222" xr:uid="{3282F891-5AA4-41E7-BF67-DCE0957DC515}"/>
    <cellStyle name="Millares 3 3 2 3 4 2 2 3" xfId="4535" xr:uid="{C7A2E673-D694-41EB-B6A3-C4A9CDD3B04A}"/>
    <cellStyle name="Millares 3 3 2 3 4 2 2 3 2" xfId="9143" xr:uid="{02BC40DB-091D-41A8-B9DC-45587DD2ADEC}"/>
    <cellStyle name="Millares 3 3 2 3 4 2 2 3 3" xfId="13758" xr:uid="{FDBEE279-3EA0-4F49-91FE-11D987E20486}"/>
    <cellStyle name="Millares 3 3 2 3 4 2 2 4" xfId="6071" xr:uid="{097E35E5-FDC0-4449-9856-F4BF5FA1F01B}"/>
    <cellStyle name="Millares 3 3 2 3 4 2 2 5" xfId="10686" xr:uid="{C40DF328-460F-40DF-A9F1-A5745898B9ED}"/>
    <cellStyle name="Millares 3 3 2 3 4 2 3" xfId="2231" xr:uid="{AD4F096C-8780-4072-B41F-A3B914658C90}"/>
    <cellStyle name="Millares 3 3 2 3 4 2 3 2" xfId="6839" xr:uid="{1143A0AC-117E-42F3-8544-CCFAD742F6A2}"/>
    <cellStyle name="Millares 3 3 2 3 4 2 3 3" xfId="11454" xr:uid="{D940CCBF-355F-4221-88FC-3D6598904226}"/>
    <cellStyle name="Millares 3 3 2 3 4 2 4" xfId="3767" xr:uid="{2A782D5A-19A1-4C05-BB9D-F75F5F69048F}"/>
    <cellStyle name="Millares 3 3 2 3 4 2 4 2" xfId="8375" xr:uid="{FBFCC0B4-470D-4D12-904E-2CAAD319279F}"/>
    <cellStyle name="Millares 3 3 2 3 4 2 4 3" xfId="12990" xr:uid="{46CA2C24-8978-473F-9472-86C3729FEB69}"/>
    <cellStyle name="Millares 3 3 2 3 4 2 5" xfId="5303" xr:uid="{11446054-6C74-4D07-8422-0BD5C8EEB74D}"/>
    <cellStyle name="Millares 3 3 2 3 4 2 6" xfId="9918" xr:uid="{A0F26D63-9BB8-4904-A24E-705A85A2DBF0}"/>
    <cellStyle name="Millares 3 3 2 3 4 3" xfId="1079" xr:uid="{A29C67CC-008D-4F14-8FF9-AE7A7F1F5E01}"/>
    <cellStyle name="Millares 3 3 2 3 4 3 2" xfId="2615" xr:uid="{5D1CF9D9-8431-4ACE-BC7C-40E37872147D}"/>
    <cellStyle name="Millares 3 3 2 3 4 3 2 2" xfId="7223" xr:uid="{3B1EF0E3-2C8A-4A7C-BB70-1E710FECD6A7}"/>
    <cellStyle name="Millares 3 3 2 3 4 3 2 3" xfId="11838" xr:uid="{3AC6BB01-7953-4241-A664-8EEA0AEC3F2D}"/>
    <cellStyle name="Millares 3 3 2 3 4 3 3" xfId="4151" xr:uid="{4D1EF8BA-0BC2-4944-8CB7-B7233BACD624}"/>
    <cellStyle name="Millares 3 3 2 3 4 3 3 2" xfId="8759" xr:uid="{F564F0F8-030E-4D9E-8E01-06C3F82680F8}"/>
    <cellStyle name="Millares 3 3 2 3 4 3 3 3" xfId="13374" xr:uid="{2DA8D765-A0BA-4D64-BA0F-A2AA1C136BCD}"/>
    <cellStyle name="Millares 3 3 2 3 4 3 4" xfId="5687" xr:uid="{4AD52365-9732-49B9-815B-B8DEE1384BE5}"/>
    <cellStyle name="Millares 3 3 2 3 4 3 5" xfId="10302" xr:uid="{255DC264-F9CD-4985-A8AA-AA5735004F02}"/>
    <cellStyle name="Millares 3 3 2 3 4 4" xfId="1847" xr:uid="{714DD878-C344-46F3-BCEF-040090D1DA36}"/>
    <cellStyle name="Millares 3 3 2 3 4 4 2" xfId="6455" xr:uid="{46AF61BA-D750-4016-8584-5866079A9CF5}"/>
    <cellStyle name="Millares 3 3 2 3 4 4 3" xfId="11070" xr:uid="{0146DC0A-DE21-483D-9F93-20E748A35019}"/>
    <cellStyle name="Millares 3 3 2 3 4 5" xfId="3383" xr:uid="{34E2A827-F540-40D5-B7E6-B2EB0099735A}"/>
    <cellStyle name="Millares 3 3 2 3 4 5 2" xfId="7991" xr:uid="{545087D2-F860-41BD-858C-84F97C74CEB6}"/>
    <cellStyle name="Millares 3 3 2 3 4 5 3" xfId="12606" xr:uid="{0F5103E6-8A74-4D5F-8AC9-D89CF421624D}"/>
    <cellStyle name="Millares 3 3 2 3 4 6" xfId="4919" xr:uid="{737EAD38-F3AF-4CA0-878E-7DFE4A9368DA}"/>
    <cellStyle name="Millares 3 3 2 3 4 7" xfId="9534" xr:uid="{BBBA2A21-1915-4716-AF3F-D42E79AD7CAD}"/>
    <cellStyle name="Millares 3 3 2 3 5" xfId="503" xr:uid="{D097DB4B-9166-4553-A023-E526D8D88C20}"/>
    <cellStyle name="Millares 3 3 2 3 5 2" xfId="1271" xr:uid="{9FA97784-154A-4251-8463-A4CC9AF0B574}"/>
    <cellStyle name="Millares 3 3 2 3 5 2 2" xfId="2807" xr:uid="{CD6D2951-2F0B-4BA0-A9B2-9215DFCEC78A}"/>
    <cellStyle name="Millares 3 3 2 3 5 2 2 2" xfId="7415" xr:uid="{0DE77B92-61DA-4AFC-80B8-5429E7A9764C}"/>
    <cellStyle name="Millares 3 3 2 3 5 2 2 3" xfId="12030" xr:uid="{4C10F1C5-D75F-4062-B4C6-12E0468234BD}"/>
    <cellStyle name="Millares 3 3 2 3 5 2 3" xfId="4343" xr:uid="{36DE9504-DACB-4E7C-93D0-61E5D338023B}"/>
    <cellStyle name="Millares 3 3 2 3 5 2 3 2" xfId="8951" xr:uid="{67921766-60A7-4C9A-85AF-E20969126EFD}"/>
    <cellStyle name="Millares 3 3 2 3 5 2 3 3" xfId="13566" xr:uid="{8316619B-4674-4DC9-A494-AB202F1A7CBB}"/>
    <cellStyle name="Millares 3 3 2 3 5 2 4" xfId="5879" xr:uid="{A57F178B-50FA-4950-B529-6EDCDC317E07}"/>
    <cellStyle name="Millares 3 3 2 3 5 2 5" xfId="10494" xr:uid="{7D31C1BB-EA69-43EA-8E9D-4F17E0A12D3B}"/>
    <cellStyle name="Millares 3 3 2 3 5 3" xfId="2039" xr:uid="{E3ED3ADD-4EEA-4055-8E8B-2D8AD73497BF}"/>
    <cellStyle name="Millares 3 3 2 3 5 3 2" xfId="6647" xr:uid="{77A18C90-3270-47D8-9FF6-C936F7CA902C}"/>
    <cellStyle name="Millares 3 3 2 3 5 3 3" xfId="11262" xr:uid="{08DD2BFF-79F2-4569-BA65-1F28C6A3431E}"/>
    <cellStyle name="Millares 3 3 2 3 5 4" xfId="3575" xr:uid="{B06BA6BC-ADF8-4BF1-A472-0F823462C284}"/>
    <cellStyle name="Millares 3 3 2 3 5 4 2" xfId="8183" xr:uid="{F2235697-52F1-4F58-99B0-9DEAD5C041CB}"/>
    <cellStyle name="Millares 3 3 2 3 5 4 3" xfId="12798" xr:uid="{EA488653-B654-4475-865D-CA42DB90B4F5}"/>
    <cellStyle name="Millares 3 3 2 3 5 5" xfId="5111" xr:uid="{7640043C-62AC-4185-B8E5-64282168E1FE}"/>
    <cellStyle name="Millares 3 3 2 3 5 6" xfId="9726" xr:uid="{A15A0FE2-D571-4E29-9461-2F3DCF3A9C20}"/>
    <cellStyle name="Millares 3 3 2 3 6" xfId="887" xr:uid="{DBC9B823-EDB0-4F1A-997E-551A91E60A44}"/>
    <cellStyle name="Millares 3 3 2 3 6 2" xfId="2423" xr:uid="{D55C9526-69DA-4087-9D25-60C67D43AD89}"/>
    <cellStyle name="Millares 3 3 2 3 6 2 2" xfId="7031" xr:uid="{4BCD6294-B235-408E-B68A-C33D31688214}"/>
    <cellStyle name="Millares 3 3 2 3 6 2 3" xfId="11646" xr:uid="{B19E83DD-D119-425E-8107-5D0D4135C686}"/>
    <cellStyle name="Millares 3 3 2 3 6 3" xfId="3959" xr:uid="{B7A99866-D032-4442-ABFC-358AF71E41CE}"/>
    <cellStyle name="Millares 3 3 2 3 6 3 2" xfId="8567" xr:uid="{D0E064AE-68E7-4C80-834B-9422CA4FE20E}"/>
    <cellStyle name="Millares 3 3 2 3 6 3 3" xfId="13182" xr:uid="{525680C3-8A9F-438C-B4DD-CD7A347D7023}"/>
    <cellStyle name="Millares 3 3 2 3 6 4" xfId="5495" xr:uid="{F7B1CA52-1EFE-457B-978D-A8ACF59400D4}"/>
    <cellStyle name="Millares 3 3 2 3 6 5" xfId="10110" xr:uid="{AF0F77AB-240E-4EFA-80A1-4501E4B2BA48}"/>
    <cellStyle name="Millares 3 3 2 3 7" xfId="1655" xr:uid="{5FB91D0F-5A70-41E2-ACC7-D8D6B46E666C}"/>
    <cellStyle name="Millares 3 3 2 3 7 2" xfId="6263" xr:uid="{682C8300-4851-4822-BD69-5351E85715CE}"/>
    <cellStyle name="Millares 3 3 2 3 7 3" xfId="10878" xr:uid="{EB17983B-0449-453C-9C66-2559CAB54745}"/>
    <cellStyle name="Millares 3 3 2 3 8" xfId="3191" xr:uid="{8C0C51C5-9747-4E14-A12B-FC148E3FB970}"/>
    <cellStyle name="Millares 3 3 2 3 8 2" xfId="7799" xr:uid="{6248913A-DEA0-4F00-9117-A1D554F4DA4E}"/>
    <cellStyle name="Millares 3 3 2 3 8 3" xfId="12414" xr:uid="{8C2443F7-C81F-4CB4-91F0-2B30B1B84055}"/>
    <cellStyle name="Millares 3 3 2 3 9" xfId="4727" xr:uid="{067221F8-54BB-4C74-91CD-3CFCD488B9A0}"/>
    <cellStyle name="Millares 3 3 2 4" xfId="143" xr:uid="{8192A286-B0AB-4031-87EC-877AD8822419}"/>
    <cellStyle name="Millares 3 3 2 4 2" xfId="239" xr:uid="{1B99ABDD-BDD9-483D-BA0E-11CC45E0CDAC}"/>
    <cellStyle name="Millares 3 3 2 4 2 2" xfId="431" xr:uid="{A1BFF2AB-A1DE-435D-BB2B-1DC02B80D639}"/>
    <cellStyle name="Millares 3 3 2 4 2 2 2" xfId="815" xr:uid="{7D580371-8E8E-43A7-8911-C923231AF4BA}"/>
    <cellStyle name="Millares 3 3 2 4 2 2 2 2" xfId="1583" xr:uid="{69202C80-F1CB-44C7-814D-029736252CF2}"/>
    <cellStyle name="Millares 3 3 2 4 2 2 2 2 2" xfId="3119" xr:uid="{2A8D40E3-767A-4BDF-95D7-32693E0DA729}"/>
    <cellStyle name="Millares 3 3 2 4 2 2 2 2 2 2" xfId="7727" xr:uid="{E8B08AAD-8BD2-4729-8BD0-1F4F781E0698}"/>
    <cellStyle name="Millares 3 3 2 4 2 2 2 2 2 3" xfId="12342" xr:uid="{B1C6FE94-CFB4-4308-8D72-DC7981CF55EE}"/>
    <cellStyle name="Millares 3 3 2 4 2 2 2 2 3" xfId="4655" xr:uid="{EE1C8B5D-7726-4441-8AC0-3CE66CCF0E11}"/>
    <cellStyle name="Millares 3 3 2 4 2 2 2 2 3 2" xfId="9263" xr:uid="{BF769D13-94AD-4932-9066-71ADB22946A6}"/>
    <cellStyle name="Millares 3 3 2 4 2 2 2 2 3 3" xfId="13878" xr:uid="{42363E9B-EE58-4045-B2CF-1EC90CDEBAFE}"/>
    <cellStyle name="Millares 3 3 2 4 2 2 2 2 4" xfId="6191" xr:uid="{D99B4BF5-5045-42E8-AA63-D762AD3547D0}"/>
    <cellStyle name="Millares 3 3 2 4 2 2 2 2 5" xfId="10806" xr:uid="{9DC73C21-56F5-4E35-8272-FE9649FC5E1A}"/>
    <cellStyle name="Millares 3 3 2 4 2 2 2 3" xfId="2351" xr:uid="{1E9CF53E-D500-4780-BA8C-5269C56A13E0}"/>
    <cellStyle name="Millares 3 3 2 4 2 2 2 3 2" xfId="6959" xr:uid="{6CED753E-E03C-4900-BA97-688958FFC1EE}"/>
    <cellStyle name="Millares 3 3 2 4 2 2 2 3 3" xfId="11574" xr:uid="{D61AB333-A9F7-4E75-844A-FB29E1275A71}"/>
    <cellStyle name="Millares 3 3 2 4 2 2 2 4" xfId="3887" xr:uid="{590C3F13-EF17-4AB5-BE0E-230CFCA46459}"/>
    <cellStyle name="Millares 3 3 2 4 2 2 2 4 2" xfId="8495" xr:uid="{FF87C43A-46AE-4724-BE25-AE3BA5EAF104}"/>
    <cellStyle name="Millares 3 3 2 4 2 2 2 4 3" xfId="13110" xr:uid="{5AF7A4EA-0153-4722-AA1D-375BECDC67E0}"/>
    <cellStyle name="Millares 3 3 2 4 2 2 2 5" xfId="5423" xr:uid="{B36283CC-3D46-4098-9821-3A9F1BE34B5A}"/>
    <cellStyle name="Millares 3 3 2 4 2 2 2 6" xfId="10038" xr:uid="{A89A929D-F5C3-4B83-AE11-D64DF6317CE2}"/>
    <cellStyle name="Millares 3 3 2 4 2 2 3" xfId="1199" xr:uid="{B0B629B2-B0DF-48EB-9C28-19A282D315F4}"/>
    <cellStyle name="Millares 3 3 2 4 2 2 3 2" xfId="2735" xr:uid="{36FC3256-6A48-4381-BCB8-B1CD870A2E96}"/>
    <cellStyle name="Millares 3 3 2 4 2 2 3 2 2" xfId="7343" xr:uid="{C783EC15-0CF8-4D14-A078-8B5599EC87B7}"/>
    <cellStyle name="Millares 3 3 2 4 2 2 3 2 3" xfId="11958" xr:uid="{5C3543B9-591B-49C2-B6D3-84CE6FD9A749}"/>
    <cellStyle name="Millares 3 3 2 4 2 2 3 3" xfId="4271" xr:uid="{846C3650-9799-41AB-B32A-CAAD8B4B0034}"/>
    <cellStyle name="Millares 3 3 2 4 2 2 3 3 2" xfId="8879" xr:uid="{7AC06747-28AD-44BE-A372-892722A477EC}"/>
    <cellStyle name="Millares 3 3 2 4 2 2 3 3 3" xfId="13494" xr:uid="{B801E248-2F80-4FA8-9AF3-ED5997EE6B31}"/>
    <cellStyle name="Millares 3 3 2 4 2 2 3 4" xfId="5807" xr:uid="{B5718BA0-8447-484B-A75B-3D850E377AFA}"/>
    <cellStyle name="Millares 3 3 2 4 2 2 3 5" xfId="10422" xr:uid="{90B09B43-0E30-4529-9BD0-D8FDDC67DED8}"/>
    <cellStyle name="Millares 3 3 2 4 2 2 4" xfId="1967" xr:uid="{3E5DC387-C88A-41E3-B8B0-32267AAF213D}"/>
    <cellStyle name="Millares 3 3 2 4 2 2 4 2" xfId="6575" xr:uid="{350E75CA-1F04-47DB-AE1C-3765123AF013}"/>
    <cellStyle name="Millares 3 3 2 4 2 2 4 3" xfId="11190" xr:uid="{ECFC4A1C-C56C-4758-B296-C2976BE1A4DD}"/>
    <cellStyle name="Millares 3 3 2 4 2 2 5" xfId="3503" xr:uid="{7D4BDE4F-DFE4-4924-B5CF-9793A3DEFCBE}"/>
    <cellStyle name="Millares 3 3 2 4 2 2 5 2" xfId="8111" xr:uid="{F062438E-A844-42C9-8EA6-192B2D39DE6A}"/>
    <cellStyle name="Millares 3 3 2 4 2 2 5 3" xfId="12726" xr:uid="{D9CBA252-588A-4786-A81C-01609529B3B7}"/>
    <cellStyle name="Millares 3 3 2 4 2 2 6" xfId="5039" xr:uid="{FD225B28-3DA9-4958-9605-C6BC18E8EC84}"/>
    <cellStyle name="Millares 3 3 2 4 2 2 7" xfId="9654" xr:uid="{B483FAF6-5754-43A2-86D2-DF72D5903720}"/>
    <cellStyle name="Millares 3 3 2 4 2 3" xfId="623" xr:uid="{EE1E554F-AE7D-422A-B0A5-B58D8A67C99E}"/>
    <cellStyle name="Millares 3 3 2 4 2 3 2" xfId="1391" xr:uid="{7795E318-E64F-48F3-A86F-F757FD7C3756}"/>
    <cellStyle name="Millares 3 3 2 4 2 3 2 2" xfId="2927" xr:uid="{E5203241-D362-49E3-A3DB-299325EE07AA}"/>
    <cellStyle name="Millares 3 3 2 4 2 3 2 2 2" xfId="7535" xr:uid="{050F3081-D4B7-4EC6-A5D5-E2C3A2BE285E}"/>
    <cellStyle name="Millares 3 3 2 4 2 3 2 2 3" xfId="12150" xr:uid="{98DE052A-C3DE-44C2-A0F4-352A01AEBA14}"/>
    <cellStyle name="Millares 3 3 2 4 2 3 2 3" xfId="4463" xr:uid="{7C060439-FC6B-4325-9F6A-C2EB3699C0AA}"/>
    <cellStyle name="Millares 3 3 2 4 2 3 2 3 2" xfId="9071" xr:uid="{D5FD28BA-FD36-43FF-8C53-139352CBFE4D}"/>
    <cellStyle name="Millares 3 3 2 4 2 3 2 3 3" xfId="13686" xr:uid="{6CA911A2-0C4C-4776-8CEC-CE276416FD06}"/>
    <cellStyle name="Millares 3 3 2 4 2 3 2 4" xfId="5999" xr:uid="{90C533F0-7E3E-46E1-8E77-9CB7328267BB}"/>
    <cellStyle name="Millares 3 3 2 4 2 3 2 5" xfId="10614" xr:uid="{B735EFBB-6C47-40BA-B51D-BD4F9D13E123}"/>
    <cellStyle name="Millares 3 3 2 4 2 3 3" xfId="2159" xr:uid="{17BD8955-C8D3-4613-A29A-AF51EC0495A1}"/>
    <cellStyle name="Millares 3 3 2 4 2 3 3 2" xfId="6767" xr:uid="{2CA9CC07-A5D4-421F-A513-B6F029E2BFE6}"/>
    <cellStyle name="Millares 3 3 2 4 2 3 3 3" xfId="11382" xr:uid="{8CDC30BE-ADF8-4E11-A9D4-00D4291A785A}"/>
    <cellStyle name="Millares 3 3 2 4 2 3 4" xfId="3695" xr:uid="{2D218A2A-2ECA-4B67-9F65-7BA9B28363A1}"/>
    <cellStyle name="Millares 3 3 2 4 2 3 4 2" xfId="8303" xr:uid="{39485C44-8A44-4A27-8A4C-012F726C0B52}"/>
    <cellStyle name="Millares 3 3 2 4 2 3 4 3" xfId="12918" xr:uid="{937B1A20-79B9-48D0-9CF8-0627523C4A64}"/>
    <cellStyle name="Millares 3 3 2 4 2 3 5" xfId="5231" xr:uid="{AC8A3FDA-1759-4291-AC30-E7C3DA45160E}"/>
    <cellStyle name="Millares 3 3 2 4 2 3 6" xfId="9846" xr:uid="{AABCEFEC-1901-4856-94A8-2ABF22BA005F}"/>
    <cellStyle name="Millares 3 3 2 4 2 4" xfId="1007" xr:uid="{1E4F2A83-5509-4404-BDFF-5DA75E71933E}"/>
    <cellStyle name="Millares 3 3 2 4 2 4 2" xfId="2543" xr:uid="{A03B8AF9-1926-4DE0-AB66-BEDA7CBC1DFB}"/>
    <cellStyle name="Millares 3 3 2 4 2 4 2 2" xfId="7151" xr:uid="{566C3B57-FFB0-4519-9FF9-CF588C9E9CF4}"/>
    <cellStyle name="Millares 3 3 2 4 2 4 2 3" xfId="11766" xr:uid="{886FEC2D-CCEB-4BF3-81E8-D1F2744BF5E7}"/>
    <cellStyle name="Millares 3 3 2 4 2 4 3" xfId="4079" xr:uid="{D4A0AB26-A43F-4A19-95B2-21EACC87859C}"/>
    <cellStyle name="Millares 3 3 2 4 2 4 3 2" xfId="8687" xr:uid="{C92428CB-A175-4EAF-8DC0-4F218FA0E06B}"/>
    <cellStyle name="Millares 3 3 2 4 2 4 3 3" xfId="13302" xr:uid="{68DF6E2B-C678-40BE-B0C4-33E9C141D29A}"/>
    <cellStyle name="Millares 3 3 2 4 2 4 4" xfId="5615" xr:uid="{8219A0A7-1C1C-4214-A197-FBD25FE3F176}"/>
    <cellStyle name="Millares 3 3 2 4 2 4 5" xfId="10230" xr:uid="{DBBA675A-B161-4FED-95B5-F60B7A1A72AB}"/>
    <cellStyle name="Millares 3 3 2 4 2 5" xfId="1775" xr:uid="{3EE69960-DE11-4451-89EF-BA687C5109C6}"/>
    <cellStyle name="Millares 3 3 2 4 2 5 2" xfId="6383" xr:uid="{5E3039AD-1333-49E9-A836-1260B531D969}"/>
    <cellStyle name="Millares 3 3 2 4 2 5 3" xfId="10998" xr:uid="{E6203EA0-8AA6-4E61-A3F1-487130BE8998}"/>
    <cellStyle name="Millares 3 3 2 4 2 6" xfId="3311" xr:uid="{5CDFD5D9-C209-4C79-9BD3-4946CC523AE6}"/>
    <cellStyle name="Millares 3 3 2 4 2 6 2" xfId="7919" xr:uid="{52A76292-E7E5-4A64-AB01-717ECC64F57B}"/>
    <cellStyle name="Millares 3 3 2 4 2 6 3" xfId="12534" xr:uid="{A0DAA4A6-EF0E-4140-A0F0-5D0A51ED51D7}"/>
    <cellStyle name="Millares 3 3 2 4 2 7" xfId="4847" xr:uid="{B9226515-C28D-4FDC-9D22-256375B31D2C}"/>
    <cellStyle name="Millares 3 3 2 4 2 8" xfId="9462" xr:uid="{B3BE987E-8A49-4347-B517-5F89FD194EC0}"/>
    <cellStyle name="Millares 3 3 2 4 3" xfId="335" xr:uid="{82F026E8-4EE3-4295-97C9-80E3499B2A2D}"/>
    <cellStyle name="Millares 3 3 2 4 3 2" xfId="719" xr:uid="{321815E9-8F85-4B86-9868-700066807583}"/>
    <cellStyle name="Millares 3 3 2 4 3 2 2" xfId="1487" xr:uid="{78C5DDB5-4BE5-4602-8BDB-E9E3C15D896D}"/>
    <cellStyle name="Millares 3 3 2 4 3 2 2 2" xfId="3023" xr:uid="{A1D2849E-1E3E-498C-97DD-6F4D324F6659}"/>
    <cellStyle name="Millares 3 3 2 4 3 2 2 2 2" xfId="7631" xr:uid="{30D75685-D7C8-45D6-802D-DBE6B73CF3E2}"/>
    <cellStyle name="Millares 3 3 2 4 3 2 2 2 3" xfId="12246" xr:uid="{3B122263-2B0C-4B3D-B567-4EAC37BF398A}"/>
    <cellStyle name="Millares 3 3 2 4 3 2 2 3" xfId="4559" xr:uid="{C279368E-1C87-44F6-BF6D-0AFF86094766}"/>
    <cellStyle name="Millares 3 3 2 4 3 2 2 3 2" xfId="9167" xr:uid="{9ABC07F4-FA47-4345-BA9A-FB467023C3A6}"/>
    <cellStyle name="Millares 3 3 2 4 3 2 2 3 3" xfId="13782" xr:uid="{99F5D681-BB2C-4B2F-83D4-1535BB7EB1F7}"/>
    <cellStyle name="Millares 3 3 2 4 3 2 2 4" xfId="6095" xr:uid="{A07161CF-FB6C-4E98-8E8B-314F5703785D}"/>
    <cellStyle name="Millares 3 3 2 4 3 2 2 5" xfId="10710" xr:uid="{CB51B54D-8514-48B4-8DC7-2208A79EA257}"/>
    <cellStyle name="Millares 3 3 2 4 3 2 3" xfId="2255" xr:uid="{CF2B06D7-3112-486B-8C37-42CF04590B9A}"/>
    <cellStyle name="Millares 3 3 2 4 3 2 3 2" xfId="6863" xr:uid="{B886AEF9-1A50-464A-B322-4E40EFD77770}"/>
    <cellStyle name="Millares 3 3 2 4 3 2 3 3" xfId="11478" xr:uid="{648439F2-4DD6-4808-92A0-DB8C424B9156}"/>
    <cellStyle name="Millares 3 3 2 4 3 2 4" xfId="3791" xr:uid="{3BC38337-7CCB-40A8-9558-CF7E0D2B5E01}"/>
    <cellStyle name="Millares 3 3 2 4 3 2 4 2" xfId="8399" xr:uid="{7C2E5DC5-CCFB-43EC-88AB-7D29810B0CC4}"/>
    <cellStyle name="Millares 3 3 2 4 3 2 4 3" xfId="13014" xr:uid="{E1CB7966-25E0-4E44-A3BD-911BF11B9649}"/>
    <cellStyle name="Millares 3 3 2 4 3 2 5" xfId="5327" xr:uid="{1C3CC66E-C800-4275-AF89-48526EDFACBB}"/>
    <cellStyle name="Millares 3 3 2 4 3 2 6" xfId="9942" xr:uid="{C962AE09-C80C-4204-8B9C-FC44AC652BE3}"/>
    <cellStyle name="Millares 3 3 2 4 3 3" xfId="1103" xr:uid="{8160ABC5-8EF6-41A9-830A-7F7AA7FE5ADA}"/>
    <cellStyle name="Millares 3 3 2 4 3 3 2" xfId="2639" xr:uid="{6147E7D5-34AB-4D97-95F8-14D7B0045C34}"/>
    <cellStyle name="Millares 3 3 2 4 3 3 2 2" xfId="7247" xr:uid="{37D0249C-9420-4907-A3A2-F40DB0FA65B2}"/>
    <cellStyle name="Millares 3 3 2 4 3 3 2 3" xfId="11862" xr:uid="{403809CB-D96D-4E91-9012-3E93E0F74771}"/>
    <cellStyle name="Millares 3 3 2 4 3 3 3" xfId="4175" xr:uid="{92FBDFA1-A5AA-4693-AE7B-EBA587E6509B}"/>
    <cellStyle name="Millares 3 3 2 4 3 3 3 2" xfId="8783" xr:uid="{995019F3-8D79-46F0-99EA-DF5D1B998F3A}"/>
    <cellStyle name="Millares 3 3 2 4 3 3 3 3" xfId="13398" xr:uid="{E2483FA4-6648-4081-9C7B-A882B18D914D}"/>
    <cellStyle name="Millares 3 3 2 4 3 3 4" xfId="5711" xr:uid="{6BEB862E-0D33-4CAA-B5F4-79B34307278C}"/>
    <cellStyle name="Millares 3 3 2 4 3 3 5" xfId="10326" xr:uid="{AD69E53A-5F81-4B27-90EE-AC9BFE65FF8B}"/>
    <cellStyle name="Millares 3 3 2 4 3 4" xfId="1871" xr:uid="{6C27CD4A-6115-4BB0-9AE8-C9688DF49311}"/>
    <cellStyle name="Millares 3 3 2 4 3 4 2" xfId="6479" xr:uid="{0E0822FE-B74D-41A3-B99E-4DCF07E228D5}"/>
    <cellStyle name="Millares 3 3 2 4 3 4 3" xfId="11094" xr:uid="{5B43460E-1B86-4D71-8D8E-604D74992BCD}"/>
    <cellStyle name="Millares 3 3 2 4 3 5" xfId="3407" xr:uid="{B48951EF-973A-47BC-8962-B7767B2CFB64}"/>
    <cellStyle name="Millares 3 3 2 4 3 5 2" xfId="8015" xr:uid="{B79D83F4-3AD3-45F0-AB27-A95B7658C727}"/>
    <cellStyle name="Millares 3 3 2 4 3 5 3" xfId="12630" xr:uid="{C1E653B5-A429-433B-BB5E-87FFEA05FF1E}"/>
    <cellStyle name="Millares 3 3 2 4 3 6" xfId="4943" xr:uid="{43E3BEFF-AA1C-4174-8D01-DD6B1310616E}"/>
    <cellStyle name="Millares 3 3 2 4 3 7" xfId="9558" xr:uid="{74E89FD8-CAC6-48B0-964B-5205ED25961E}"/>
    <cellStyle name="Millares 3 3 2 4 4" xfId="527" xr:uid="{DE65E364-89E7-4F0D-914D-ECD5C479982A}"/>
    <cellStyle name="Millares 3 3 2 4 4 2" xfId="1295" xr:uid="{39E8C5A2-99A8-4B99-98A3-E8AE72BB2134}"/>
    <cellStyle name="Millares 3 3 2 4 4 2 2" xfId="2831" xr:uid="{30D05087-69F5-417D-BE39-50DF0709D548}"/>
    <cellStyle name="Millares 3 3 2 4 4 2 2 2" xfId="7439" xr:uid="{19C9E5F6-8DA6-4E48-9950-7A28B0366796}"/>
    <cellStyle name="Millares 3 3 2 4 4 2 2 3" xfId="12054" xr:uid="{7C6D96D7-260A-4A91-BFC4-1F4E070B39D7}"/>
    <cellStyle name="Millares 3 3 2 4 4 2 3" xfId="4367" xr:uid="{996A0A2D-68CF-4ED9-AE82-2DCAFCCE1A60}"/>
    <cellStyle name="Millares 3 3 2 4 4 2 3 2" xfId="8975" xr:uid="{533ABE09-430E-4DD2-9DF0-9A50C54D2BE2}"/>
    <cellStyle name="Millares 3 3 2 4 4 2 3 3" xfId="13590" xr:uid="{06C92602-195A-47E9-A94D-0FB430753222}"/>
    <cellStyle name="Millares 3 3 2 4 4 2 4" xfId="5903" xr:uid="{D051BDDA-BC53-4CC1-A3D0-4EB81BE3B558}"/>
    <cellStyle name="Millares 3 3 2 4 4 2 5" xfId="10518" xr:uid="{FAB15402-7292-46D2-AB16-E75392AD7D43}"/>
    <cellStyle name="Millares 3 3 2 4 4 3" xfId="2063" xr:uid="{B4530EC0-E4FF-418F-96C3-8352D558EE81}"/>
    <cellStyle name="Millares 3 3 2 4 4 3 2" xfId="6671" xr:uid="{43C5A86A-0EFE-460C-905E-D728EDFD4C92}"/>
    <cellStyle name="Millares 3 3 2 4 4 3 3" xfId="11286" xr:uid="{85603B38-7237-4FCB-BCCC-4FD583F9CBB0}"/>
    <cellStyle name="Millares 3 3 2 4 4 4" xfId="3599" xr:uid="{FD7FDF2A-FBD2-40C1-B29E-5E24292A35F7}"/>
    <cellStyle name="Millares 3 3 2 4 4 4 2" xfId="8207" xr:uid="{FBF199AB-61B2-4658-9009-3B716F3858E0}"/>
    <cellStyle name="Millares 3 3 2 4 4 4 3" xfId="12822" xr:uid="{6E1A9507-BF35-4504-AD68-301CF9A9C459}"/>
    <cellStyle name="Millares 3 3 2 4 4 5" xfId="5135" xr:uid="{27CE6C47-2C7B-4D5D-A968-512273A93519}"/>
    <cellStyle name="Millares 3 3 2 4 4 6" xfId="9750" xr:uid="{AF9A9323-8C9C-418C-9A71-CB3B3F048583}"/>
    <cellStyle name="Millares 3 3 2 4 5" xfId="911" xr:uid="{190084F8-C868-4C91-A3E6-0642A0A5B6DF}"/>
    <cellStyle name="Millares 3 3 2 4 5 2" xfId="2447" xr:uid="{2E75598E-F8DF-474C-AEFE-5B8DCA20E35F}"/>
    <cellStyle name="Millares 3 3 2 4 5 2 2" xfId="7055" xr:uid="{155753D6-9DED-417B-8281-B2BDED28A763}"/>
    <cellStyle name="Millares 3 3 2 4 5 2 3" xfId="11670" xr:uid="{2A42E710-5FB1-4ED9-9799-1B00163F1363}"/>
    <cellStyle name="Millares 3 3 2 4 5 3" xfId="3983" xr:uid="{9E4E48D0-FFCB-4743-8369-F05D7F100E48}"/>
    <cellStyle name="Millares 3 3 2 4 5 3 2" xfId="8591" xr:uid="{42BAD86C-1A77-416B-98B5-32C1A3A930BE}"/>
    <cellStyle name="Millares 3 3 2 4 5 3 3" xfId="13206" xr:uid="{25CDDD4B-1702-4211-AC75-63F6116CBEA9}"/>
    <cellStyle name="Millares 3 3 2 4 5 4" xfId="5519" xr:uid="{148E6F4A-C04F-4029-A2F2-174DEA96035A}"/>
    <cellStyle name="Millares 3 3 2 4 5 5" xfId="10134" xr:uid="{3ADCA4D4-DA09-4248-9451-54365BBEBDB0}"/>
    <cellStyle name="Millares 3 3 2 4 6" xfId="1679" xr:uid="{F5C93AE7-3F73-4D0A-A5D8-CEF283C5465B}"/>
    <cellStyle name="Millares 3 3 2 4 6 2" xfId="6287" xr:uid="{0295DBAC-9BAC-43C1-97B2-F46A02E704A6}"/>
    <cellStyle name="Millares 3 3 2 4 6 3" xfId="10902" xr:uid="{A64E2471-FD15-4DBD-B78D-E1CEA95023D4}"/>
    <cellStyle name="Millares 3 3 2 4 7" xfId="3215" xr:uid="{9A8C9FCD-A11F-4168-8954-764C6680E7EA}"/>
    <cellStyle name="Millares 3 3 2 4 7 2" xfId="7823" xr:uid="{F12412E2-C81C-41B4-B7A8-7ED7458046FD}"/>
    <cellStyle name="Millares 3 3 2 4 7 3" xfId="12438" xr:uid="{A3D52712-4236-4661-B616-A230D122B822}"/>
    <cellStyle name="Millares 3 3 2 4 8" xfId="4751" xr:uid="{DC24DD01-AD5A-457C-A2E9-414C35AC50ED}"/>
    <cellStyle name="Millares 3 3 2 4 9" xfId="9366" xr:uid="{F004CCD7-C096-4D18-A0DF-617B2C036F4C}"/>
    <cellStyle name="Millares 3 3 2 5" xfId="191" xr:uid="{C5BAB930-3CDB-45DE-BE14-47A3F1B28E3A}"/>
    <cellStyle name="Millares 3 3 2 5 2" xfId="383" xr:uid="{92F18656-0DC8-4B83-B9C3-6D08349A3BE8}"/>
    <cellStyle name="Millares 3 3 2 5 2 2" xfId="767" xr:uid="{F4CCFB03-627E-4E43-9009-D2C20D7A4148}"/>
    <cellStyle name="Millares 3 3 2 5 2 2 2" xfId="1535" xr:uid="{D924D8C9-C95A-4928-B28F-3F286907F62B}"/>
    <cellStyle name="Millares 3 3 2 5 2 2 2 2" xfId="3071" xr:uid="{90142AE2-5E35-439D-B6A6-B59D95B8291A}"/>
    <cellStyle name="Millares 3 3 2 5 2 2 2 2 2" xfId="7679" xr:uid="{EAA164C8-24F5-4925-BCC7-429D339EC936}"/>
    <cellStyle name="Millares 3 3 2 5 2 2 2 2 3" xfId="12294" xr:uid="{B9CCAE9B-6D95-4675-8D13-7438E3FEE6CC}"/>
    <cellStyle name="Millares 3 3 2 5 2 2 2 3" xfId="4607" xr:uid="{5F60DBC8-B974-4BDA-B9E2-1A288F200CB1}"/>
    <cellStyle name="Millares 3 3 2 5 2 2 2 3 2" xfId="9215" xr:uid="{B4CD70F5-B8F3-4BC4-92B0-A8D227498C9F}"/>
    <cellStyle name="Millares 3 3 2 5 2 2 2 3 3" xfId="13830" xr:uid="{2D6100DC-D727-448D-B143-D2C9C92C648D}"/>
    <cellStyle name="Millares 3 3 2 5 2 2 2 4" xfId="6143" xr:uid="{22C2DBBB-7EA5-4E0D-970A-7DEDD053C3CB}"/>
    <cellStyle name="Millares 3 3 2 5 2 2 2 5" xfId="10758" xr:uid="{5F56A880-BE8B-4850-9C7A-2FDC6A1CCAFE}"/>
    <cellStyle name="Millares 3 3 2 5 2 2 3" xfId="2303" xr:uid="{46483F6B-F176-4B5B-9077-EA4897D788C7}"/>
    <cellStyle name="Millares 3 3 2 5 2 2 3 2" xfId="6911" xr:uid="{895C918A-31A4-4C74-A9EA-3635736DEA3F}"/>
    <cellStyle name="Millares 3 3 2 5 2 2 3 3" xfId="11526" xr:uid="{6D1E2716-91A6-4BF0-BC50-69206DD64B4C}"/>
    <cellStyle name="Millares 3 3 2 5 2 2 4" xfId="3839" xr:uid="{D92BD762-AE8F-47D2-BC3E-4DF29C4FA7D8}"/>
    <cellStyle name="Millares 3 3 2 5 2 2 4 2" xfId="8447" xr:uid="{10A819B6-FFB8-41BE-8306-D53C962B744B}"/>
    <cellStyle name="Millares 3 3 2 5 2 2 4 3" xfId="13062" xr:uid="{AD0EF6B5-A99D-444C-B899-CFEC0AD7B401}"/>
    <cellStyle name="Millares 3 3 2 5 2 2 5" xfId="5375" xr:uid="{47FC7477-DA4D-488A-8CFD-6EFCB0FBAC87}"/>
    <cellStyle name="Millares 3 3 2 5 2 2 6" xfId="9990" xr:uid="{B3A9F060-DBB4-49FB-BA89-0F0AA7F054FD}"/>
    <cellStyle name="Millares 3 3 2 5 2 3" xfId="1151" xr:uid="{D71A7A54-8158-42B6-9644-237B5AD0FCC6}"/>
    <cellStyle name="Millares 3 3 2 5 2 3 2" xfId="2687" xr:uid="{33AFCCDD-C96A-44D6-899B-10B78856576B}"/>
    <cellStyle name="Millares 3 3 2 5 2 3 2 2" xfId="7295" xr:uid="{7EAD8206-F5DC-4597-9C58-D46F30F47B62}"/>
    <cellStyle name="Millares 3 3 2 5 2 3 2 3" xfId="11910" xr:uid="{6D3FEA5F-82C1-4BD8-9E13-2DE9D60FF392}"/>
    <cellStyle name="Millares 3 3 2 5 2 3 3" xfId="4223" xr:uid="{52E62D4C-5475-440F-A017-AC47DBF4D442}"/>
    <cellStyle name="Millares 3 3 2 5 2 3 3 2" xfId="8831" xr:uid="{5527BBA2-5CEB-481D-968E-BD85BF4C30A7}"/>
    <cellStyle name="Millares 3 3 2 5 2 3 3 3" xfId="13446" xr:uid="{4795CA5A-D489-4F19-A4B8-088369775681}"/>
    <cellStyle name="Millares 3 3 2 5 2 3 4" xfId="5759" xr:uid="{F33EF882-10D3-4580-902C-1273CB768577}"/>
    <cellStyle name="Millares 3 3 2 5 2 3 5" xfId="10374" xr:uid="{07367048-9606-48DC-BB5A-F5D0D2407414}"/>
    <cellStyle name="Millares 3 3 2 5 2 4" xfId="1919" xr:uid="{11BB838F-DC46-4616-BDA5-65A4595E70F8}"/>
    <cellStyle name="Millares 3 3 2 5 2 4 2" xfId="6527" xr:uid="{26C3316A-5F7A-4184-A018-C0C67A3996DC}"/>
    <cellStyle name="Millares 3 3 2 5 2 4 3" xfId="11142" xr:uid="{81F05762-FC9A-4FFF-8BE9-9847FDE9D57F}"/>
    <cellStyle name="Millares 3 3 2 5 2 5" xfId="3455" xr:uid="{FDA2A777-0C85-4DB0-8393-2526B0D1A618}"/>
    <cellStyle name="Millares 3 3 2 5 2 5 2" xfId="8063" xr:uid="{ABB61EC5-8FE1-4DCC-9C16-C5F4ED0E9167}"/>
    <cellStyle name="Millares 3 3 2 5 2 5 3" xfId="12678" xr:uid="{BF795D47-56D2-4946-9B93-EF135CC7E287}"/>
    <cellStyle name="Millares 3 3 2 5 2 6" xfId="4991" xr:uid="{0510F7C8-0BF5-48CC-88F9-95B11D72041F}"/>
    <cellStyle name="Millares 3 3 2 5 2 7" xfId="9606" xr:uid="{A33B3095-4537-421C-BC7C-207388D05F5D}"/>
    <cellStyle name="Millares 3 3 2 5 3" xfId="575" xr:uid="{CCA50AD1-5571-472E-AB9A-0D13BFFBF7E6}"/>
    <cellStyle name="Millares 3 3 2 5 3 2" xfId="1343" xr:uid="{945B2AAB-3F4E-48A5-8CAB-52A806BF5C9D}"/>
    <cellStyle name="Millares 3 3 2 5 3 2 2" xfId="2879" xr:uid="{5E9E80C5-C5A7-42BD-9E1C-0C728F2EADCF}"/>
    <cellStyle name="Millares 3 3 2 5 3 2 2 2" xfId="7487" xr:uid="{81EFC309-F5A7-4A62-AA23-3E00D3129568}"/>
    <cellStyle name="Millares 3 3 2 5 3 2 2 3" xfId="12102" xr:uid="{55E0376A-D99F-4F7C-9A53-B83B3B7AE985}"/>
    <cellStyle name="Millares 3 3 2 5 3 2 3" xfId="4415" xr:uid="{7FB7E00F-521D-4ACA-91F9-AA9383825F24}"/>
    <cellStyle name="Millares 3 3 2 5 3 2 3 2" xfId="9023" xr:uid="{E2F90B8C-B958-4EE9-A26D-335160E87DA9}"/>
    <cellStyle name="Millares 3 3 2 5 3 2 3 3" xfId="13638" xr:uid="{5F4FD18D-87CF-46E4-97DA-9A0F82C04031}"/>
    <cellStyle name="Millares 3 3 2 5 3 2 4" xfId="5951" xr:uid="{000A29BB-A622-4AD1-BF7A-C35E80004386}"/>
    <cellStyle name="Millares 3 3 2 5 3 2 5" xfId="10566" xr:uid="{05630F4D-50C4-49EC-A4FE-CD30102E1E70}"/>
    <cellStyle name="Millares 3 3 2 5 3 3" xfId="2111" xr:uid="{3B8050BF-C86E-4977-96CA-CA1B2AA752A0}"/>
    <cellStyle name="Millares 3 3 2 5 3 3 2" xfId="6719" xr:uid="{2D593D41-B856-4343-B039-9F830686D973}"/>
    <cellStyle name="Millares 3 3 2 5 3 3 3" xfId="11334" xr:uid="{C5BB8CCC-E011-438A-A517-369E8EEE72DB}"/>
    <cellStyle name="Millares 3 3 2 5 3 4" xfId="3647" xr:uid="{270265AC-D029-426E-9AFB-D4151B89FE7D}"/>
    <cellStyle name="Millares 3 3 2 5 3 4 2" xfId="8255" xr:uid="{CE1924CE-895B-446F-9C5C-D4D70A13DB58}"/>
    <cellStyle name="Millares 3 3 2 5 3 4 3" xfId="12870" xr:uid="{938F2A57-4088-40A4-A42B-055B1C91350C}"/>
    <cellStyle name="Millares 3 3 2 5 3 5" xfId="5183" xr:uid="{36309718-7987-4A60-80AE-E27778C16B95}"/>
    <cellStyle name="Millares 3 3 2 5 3 6" xfId="9798" xr:uid="{0916D07D-8623-4B8B-8200-DCEC1F4C6FCC}"/>
    <cellStyle name="Millares 3 3 2 5 4" xfId="959" xr:uid="{FD50C8B2-2508-4E5E-A68D-DBB68B369760}"/>
    <cellStyle name="Millares 3 3 2 5 4 2" xfId="2495" xr:uid="{7BE9D5D0-C7DC-43C5-85C2-57C35A634BAC}"/>
    <cellStyle name="Millares 3 3 2 5 4 2 2" xfId="7103" xr:uid="{28B7D786-8BF4-4AA7-8930-86C50D8C177E}"/>
    <cellStyle name="Millares 3 3 2 5 4 2 3" xfId="11718" xr:uid="{271764AE-DFA0-4C7B-BFAA-44D5F535518A}"/>
    <cellStyle name="Millares 3 3 2 5 4 3" xfId="4031" xr:uid="{DB44EB06-5C3A-43EA-A208-770D0162EA78}"/>
    <cellStyle name="Millares 3 3 2 5 4 3 2" xfId="8639" xr:uid="{BE545162-D950-4E95-8212-88747AD78D53}"/>
    <cellStyle name="Millares 3 3 2 5 4 3 3" xfId="13254" xr:uid="{2CBA93F7-59B9-4DCD-9DBF-446D9B96B57E}"/>
    <cellStyle name="Millares 3 3 2 5 4 4" xfId="5567" xr:uid="{FBA40609-E572-4596-BEB8-71075C974300}"/>
    <cellStyle name="Millares 3 3 2 5 4 5" xfId="10182" xr:uid="{4DB0DEF4-E263-43C0-B1D6-5CCF087C293F}"/>
    <cellStyle name="Millares 3 3 2 5 5" xfId="1727" xr:uid="{E4976B14-2CA9-4069-A35F-11890C2A0BA9}"/>
    <cellStyle name="Millares 3 3 2 5 5 2" xfId="6335" xr:uid="{C018C41B-51D6-4642-A17C-E7623D162386}"/>
    <cellStyle name="Millares 3 3 2 5 5 3" xfId="10950" xr:uid="{A95CFF7B-DEDF-434C-868D-EF10B0720CF4}"/>
    <cellStyle name="Millares 3 3 2 5 6" xfId="3263" xr:uid="{71FF2E55-82D2-4D45-9E90-788B074184A5}"/>
    <cellStyle name="Millares 3 3 2 5 6 2" xfId="7871" xr:uid="{A8BCC92B-4BD6-4C7B-817A-8F70C2C5CBD0}"/>
    <cellStyle name="Millares 3 3 2 5 6 3" xfId="12486" xr:uid="{9514C3A2-65EA-45AD-9AD4-4E757E36681A}"/>
    <cellStyle name="Millares 3 3 2 5 7" xfId="4799" xr:uid="{B9E59C48-B7F5-4242-9DFF-AA6B9BFC8045}"/>
    <cellStyle name="Millares 3 3 2 5 8" xfId="9414" xr:uid="{F74D87A2-AC38-4418-8472-C05C838EFDFB}"/>
    <cellStyle name="Millares 3 3 2 6" xfId="287" xr:uid="{A0AE987E-D4B7-4CE1-BB9D-D4E58DFE492C}"/>
    <cellStyle name="Millares 3 3 2 6 2" xfId="671" xr:uid="{BA0EAD16-CB8C-4AD2-88CD-BE9417512C59}"/>
    <cellStyle name="Millares 3 3 2 6 2 2" xfId="1439" xr:uid="{9BA9EC34-1048-42DB-B837-8C7CCF25C7DD}"/>
    <cellStyle name="Millares 3 3 2 6 2 2 2" xfId="2975" xr:uid="{0A6A48CA-4524-41CD-9BFF-22E029907FBA}"/>
    <cellStyle name="Millares 3 3 2 6 2 2 2 2" xfId="7583" xr:uid="{74B81170-152E-4DB4-A899-735F73BE6416}"/>
    <cellStyle name="Millares 3 3 2 6 2 2 2 3" xfId="12198" xr:uid="{3049D630-CCDE-4239-A0BB-8452AC5026D8}"/>
    <cellStyle name="Millares 3 3 2 6 2 2 3" xfId="4511" xr:uid="{3BBF71EB-CD93-4125-A8CE-256E4BB4FD92}"/>
    <cellStyle name="Millares 3 3 2 6 2 2 3 2" xfId="9119" xr:uid="{B09DAEAC-450D-44DB-B8E4-D0B9D13CF020}"/>
    <cellStyle name="Millares 3 3 2 6 2 2 3 3" xfId="13734" xr:uid="{9D1973ED-2EB2-485B-B25E-8B523A4727FA}"/>
    <cellStyle name="Millares 3 3 2 6 2 2 4" xfId="6047" xr:uid="{734F6D1E-3D28-488B-8A2F-08AA21CA80F2}"/>
    <cellStyle name="Millares 3 3 2 6 2 2 5" xfId="10662" xr:uid="{F960D8C4-0A70-4227-AD71-0CC1E2F3DAD9}"/>
    <cellStyle name="Millares 3 3 2 6 2 3" xfId="2207" xr:uid="{744BD869-8450-4E85-B970-121DECED6B26}"/>
    <cellStyle name="Millares 3 3 2 6 2 3 2" xfId="6815" xr:uid="{C2C3E213-F8B5-4B06-B8AE-FF9FBED52142}"/>
    <cellStyle name="Millares 3 3 2 6 2 3 3" xfId="11430" xr:uid="{8360D737-74B8-4910-87AC-82F6BF303595}"/>
    <cellStyle name="Millares 3 3 2 6 2 4" xfId="3743" xr:uid="{668495F8-8DAE-4A2D-B82D-BB25FE6C4C9F}"/>
    <cellStyle name="Millares 3 3 2 6 2 4 2" xfId="8351" xr:uid="{44A6D1FE-77F6-4B20-8C38-4463536F3733}"/>
    <cellStyle name="Millares 3 3 2 6 2 4 3" xfId="12966" xr:uid="{3E1DC546-EA98-4BF3-839B-BE1818946A3D}"/>
    <cellStyle name="Millares 3 3 2 6 2 5" xfId="5279" xr:uid="{2A77C255-295B-448B-A74D-87465B9E9C2E}"/>
    <cellStyle name="Millares 3 3 2 6 2 6" xfId="9894" xr:uid="{9AC166DF-1F6C-48E4-B174-3C9B5BA01E47}"/>
    <cellStyle name="Millares 3 3 2 6 3" xfId="1055" xr:uid="{6FF313A7-ED3D-48A1-8AEA-F2BCC2D4DE6E}"/>
    <cellStyle name="Millares 3 3 2 6 3 2" xfId="2591" xr:uid="{5E19B503-8EE0-44A5-A4B5-CA67C4112F34}"/>
    <cellStyle name="Millares 3 3 2 6 3 2 2" xfId="7199" xr:uid="{8699BEAF-075D-43DB-A8DC-914E76CE8EB6}"/>
    <cellStyle name="Millares 3 3 2 6 3 2 3" xfId="11814" xr:uid="{40101B45-25D6-4905-97FB-E8244A9FCD84}"/>
    <cellStyle name="Millares 3 3 2 6 3 3" xfId="4127" xr:uid="{973ECBE2-0460-40DA-872D-8C45CA1DD1F4}"/>
    <cellStyle name="Millares 3 3 2 6 3 3 2" xfId="8735" xr:uid="{AB14B47A-5600-46BA-BC03-C9C4B74E17EC}"/>
    <cellStyle name="Millares 3 3 2 6 3 3 3" xfId="13350" xr:uid="{E96CB7D2-4FEC-4E6B-BD14-9C3BEDBCF19A}"/>
    <cellStyle name="Millares 3 3 2 6 3 4" xfId="5663" xr:uid="{2BB55AF3-734B-4D33-92BA-E7732DC54A50}"/>
    <cellStyle name="Millares 3 3 2 6 3 5" xfId="10278" xr:uid="{81E39D48-E1F8-477C-9F0C-8D7C9F041351}"/>
    <cellStyle name="Millares 3 3 2 6 4" xfId="1823" xr:uid="{39FD1E87-56D7-45B8-B9E2-A394C42E3DAF}"/>
    <cellStyle name="Millares 3 3 2 6 4 2" xfId="6431" xr:uid="{CD0AB4E5-5654-4785-9585-3313FC327420}"/>
    <cellStyle name="Millares 3 3 2 6 4 3" xfId="11046" xr:uid="{30E90E2F-9B6E-4BEB-B315-67BC4C208CC6}"/>
    <cellStyle name="Millares 3 3 2 6 5" xfId="3359" xr:uid="{C933CA1D-BBE6-4EF3-840F-590776B4E844}"/>
    <cellStyle name="Millares 3 3 2 6 5 2" xfId="7967" xr:uid="{4F5545D8-80FA-4951-9FDD-7E217B5F647F}"/>
    <cellStyle name="Millares 3 3 2 6 5 3" xfId="12582" xr:uid="{648D7303-88A2-4564-AE5A-A6A161D8784D}"/>
    <cellStyle name="Millares 3 3 2 6 6" xfId="4895" xr:uid="{B149F985-A491-416A-ADCB-2EF3D55C1DBE}"/>
    <cellStyle name="Millares 3 3 2 6 7" xfId="9510" xr:uid="{32B8BC7D-302A-4CE2-91A0-6A7D3DA7D035}"/>
    <cellStyle name="Millares 3 3 2 7" xfId="479" xr:uid="{9A981691-7C06-4DBD-AACA-E75BD50F7E5A}"/>
    <cellStyle name="Millares 3 3 2 7 2" xfId="1247" xr:uid="{93E4CD6F-31AF-4DAB-B5EA-8A6978B3109D}"/>
    <cellStyle name="Millares 3 3 2 7 2 2" xfId="2783" xr:uid="{30E89FCC-6466-4FF2-BE1F-D99AF0673A95}"/>
    <cellStyle name="Millares 3 3 2 7 2 2 2" xfId="7391" xr:uid="{BBB5DC68-8C37-47A5-8E73-066DFD7338D7}"/>
    <cellStyle name="Millares 3 3 2 7 2 2 3" xfId="12006" xr:uid="{0089C0F5-3CEA-45E1-9698-C5506934E060}"/>
    <cellStyle name="Millares 3 3 2 7 2 3" xfId="4319" xr:uid="{052809A4-C8D0-4AFC-B0EB-A021E4713C61}"/>
    <cellStyle name="Millares 3 3 2 7 2 3 2" xfId="8927" xr:uid="{239582C4-DF08-4F59-99A0-DED9E4E33B12}"/>
    <cellStyle name="Millares 3 3 2 7 2 3 3" xfId="13542" xr:uid="{39B1F291-AE97-49E2-90C5-809FB2D02437}"/>
    <cellStyle name="Millares 3 3 2 7 2 4" xfId="5855" xr:uid="{1F48EA20-65AB-4D8E-B7BE-CE7A10D7D1BC}"/>
    <cellStyle name="Millares 3 3 2 7 2 5" xfId="10470" xr:uid="{9B039AD7-221E-4078-B4A5-506E674D7034}"/>
    <cellStyle name="Millares 3 3 2 7 3" xfId="2015" xr:uid="{EF49E9D9-8301-4F87-8B21-B11DE10CBF5B}"/>
    <cellStyle name="Millares 3 3 2 7 3 2" xfId="6623" xr:uid="{22E00F1C-3881-498B-9893-3F9E24178F72}"/>
    <cellStyle name="Millares 3 3 2 7 3 3" xfId="11238" xr:uid="{293A70CD-158D-4BB5-8C81-7251F0244912}"/>
    <cellStyle name="Millares 3 3 2 7 4" xfId="3551" xr:uid="{5E7AE24C-0D0C-4E49-8F6E-5025491EE45E}"/>
    <cellStyle name="Millares 3 3 2 7 4 2" xfId="8159" xr:uid="{74709181-AE0E-4783-B540-D7BCB304C918}"/>
    <cellStyle name="Millares 3 3 2 7 4 3" xfId="12774" xr:uid="{631B33B6-1859-4925-9008-2A034F1618D3}"/>
    <cellStyle name="Millares 3 3 2 7 5" xfId="5087" xr:uid="{657CB24B-698B-42F3-B926-D4E8C0CD3BBD}"/>
    <cellStyle name="Millares 3 3 2 7 6" xfId="9702" xr:uid="{A6168E5F-C29D-4191-A555-ADAB4E428361}"/>
    <cellStyle name="Millares 3 3 2 8" xfId="863" xr:uid="{FEDFD275-A7CA-4929-AA4C-A2616E1B6F0F}"/>
    <cellStyle name="Millares 3 3 2 8 2" xfId="2399" xr:uid="{5685E1E7-E88A-48A6-AD4B-17D2375640AD}"/>
    <cellStyle name="Millares 3 3 2 8 2 2" xfId="7007" xr:uid="{3790DB58-2497-44B6-9D2E-A6ADAA2A1FCF}"/>
    <cellStyle name="Millares 3 3 2 8 2 3" xfId="11622" xr:uid="{1999FAAC-4B6B-41DF-A3FF-4C9C982AC5DD}"/>
    <cellStyle name="Millares 3 3 2 8 3" xfId="3935" xr:uid="{5E239807-EDA4-4C76-873E-5E04F40A4A2B}"/>
    <cellStyle name="Millares 3 3 2 8 3 2" xfId="8543" xr:uid="{AC271EA4-7DF2-4AB4-9B3A-4D999E5C8E3E}"/>
    <cellStyle name="Millares 3 3 2 8 3 3" xfId="13158" xr:uid="{6E9164C3-C58D-4C6D-BD8C-F0C267F93A22}"/>
    <cellStyle name="Millares 3 3 2 8 4" xfId="5471" xr:uid="{34614126-6931-4098-AA4D-411BF561BE89}"/>
    <cellStyle name="Millares 3 3 2 8 5" xfId="10086" xr:uid="{8232108A-E8DE-4BD7-BA0E-F09A01E8C5BF}"/>
    <cellStyle name="Millares 3 3 2 9" xfId="1631" xr:uid="{5113AB8B-1E75-4E72-A287-936B1C8B7D2F}"/>
    <cellStyle name="Millares 3 3 2 9 2" xfId="6239" xr:uid="{F7DE4F03-4C33-4875-9F81-48454F3AA716}"/>
    <cellStyle name="Millares 3 3 2 9 3" xfId="10854" xr:uid="{1B82508E-1262-4450-9D0D-92C53FDE9F79}"/>
    <cellStyle name="Millares 3 3 3" xfId="101" xr:uid="{21257455-0A00-43E1-9261-DF5C5DBBBCC4}"/>
    <cellStyle name="Millares 3 3 3 10" xfId="4709" xr:uid="{822029A2-625E-45FF-BEA5-E276E1BCFDED}"/>
    <cellStyle name="Millares 3 3 3 11" xfId="9324" xr:uid="{590EC043-C6B8-471E-9AE6-3B2B8E3F1CED}"/>
    <cellStyle name="Millares 3 3 3 2" xfId="125" xr:uid="{10F8A590-BE8B-4EB9-87F9-24D5455E5E92}"/>
    <cellStyle name="Millares 3 3 3 2 10" xfId="9348" xr:uid="{AE8904B5-3166-403A-90DD-B64651ADBC53}"/>
    <cellStyle name="Millares 3 3 3 2 2" xfId="173" xr:uid="{B8D2D6B0-604C-4281-BB98-04DD23F6B0E7}"/>
    <cellStyle name="Millares 3 3 3 2 2 2" xfId="269" xr:uid="{F1166BB5-17E6-420E-A442-5D802DC47B9C}"/>
    <cellStyle name="Millares 3 3 3 2 2 2 2" xfId="461" xr:uid="{D625F06A-CDDB-4918-A3D7-2EACCFF5FAA6}"/>
    <cellStyle name="Millares 3 3 3 2 2 2 2 2" xfId="845" xr:uid="{D689D5FE-844B-49F5-80CD-5C7C99C0F37C}"/>
    <cellStyle name="Millares 3 3 3 2 2 2 2 2 2" xfId="1613" xr:uid="{978D89EF-1FA1-4DBD-ABA7-1AE58A29CB58}"/>
    <cellStyle name="Millares 3 3 3 2 2 2 2 2 2 2" xfId="3149" xr:uid="{2B0B0DB1-240D-43CF-8FD1-1207207378E0}"/>
    <cellStyle name="Millares 3 3 3 2 2 2 2 2 2 2 2" xfId="7757" xr:uid="{D90BEF84-73F8-4CEE-8CBE-3D555A8514DE}"/>
    <cellStyle name="Millares 3 3 3 2 2 2 2 2 2 2 3" xfId="12372" xr:uid="{C5844CAA-0902-4CF1-A1EE-95C4E41C5702}"/>
    <cellStyle name="Millares 3 3 3 2 2 2 2 2 2 3" xfId="4685" xr:uid="{E9C5CC64-04DC-4637-A537-508652629684}"/>
    <cellStyle name="Millares 3 3 3 2 2 2 2 2 2 3 2" xfId="9293" xr:uid="{9B3E80DE-65F3-417B-82A0-7B4326B6284D}"/>
    <cellStyle name="Millares 3 3 3 2 2 2 2 2 2 3 3" xfId="13908" xr:uid="{2678B3E5-6331-4B4A-961B-E73E6AA1267E}"/>
    <cellStyle name="Millares 3 3 3 2 2 2 2 2 2 4" xfId="6221" xr:uid="{49961A56-7D7C-4522-9F2C-88279ED8662B}"/>
    <cellStyle name="Millares 3 3 3 2 2 2 2 2 2 5" xfId="10836" xr:uid="{969A8119-A267-4B33-B4FE-BBDD1CAF2F0E}"/>
    <cellStyle name="Millares 3 3 3 2 2 2 2 2 3" xfId="2381" xr:uid="{ED9CF08E-8BBF-45A0-B6A5-A3994F2B2A89}"/>
    <cellStyle name="Millares 3 3 3 2 2 2 2 2 3 2" xfId="6989" xr:uid="{4FB36E5F-ED0E-4A78-A836-982312935FE9}"/>
    <cellStyle name="Millares 3 3 3 2 2 2 2 2 3 3" xfId="11604" xr:uid="{821CF444-C9E6-4144-8C19-A68D2C407282}"/>
    <cellStyle name="Millares 3 3 3 2 2 2 2 2 4" xfId="3917" xr:uid="{F632B260-2AA6-4546-B8FD-A14B6943C216}"/>
    <cellStyle name="Millares 3 3 3 2 2 2 2 2 4 2" xfId="8525" xr:uid="{658ABA4A-275D-4C2A-BB00-12E43D55987B}"/>
    <cellStyle name="Millares 3 3 3 2 2 2 2 2 4 3" xfId="13140" xr:uid="{DF3C8968-461A-43C9-BCD1-BBD454BDEA28}"/>
    <cellStyle name="Millares 3 3 3 2 2 2 2 2 5" xfId="5453" xr:uid="{22AC74D8-8ED4-4107-8F03-17CA3B8A714A}"/>
    <cellStyle name="Millares 3 3 3 2 2 2 2 2 6" xfId="10068" xr:uid="{29DA1379-F94E-4350-8856-335A45C01251}"/>
    <cellStyle name="Millares 3 3 3 2 2 2 2 3" xfId="1229" xr:uid="{654A9B8E-B04E-4568-A477-1A1C0D7CCE8D}"/>
    <cellStyle name="Millares 3 3 3 2 2 2 2 3 2" xfId="2765" xr:uid="{5146BAED-0956-4E9A-A077-77551E87190D}"/>
    <cellStyle name="Millares 3 3 3 2 2 2 2 3 2 2" xfId="7373" xr:uid="{1F536452-08A9-465B-827E-980605470EE8}"/>
    <cellStyle name="Millares 3 3 3 2 2 2 2 3 2 3" xfId="11988" xr:uid="{339B9A16-0064-4FAA-8E79-0DC070276B77}"/>
    <cellStyle name="Millares 3 3 3 2 2 2 2 3 3" xfId="4301" xr:uid="{999F6F76-AAA4-47DD-AA14-C485D0B52D3B}"/>
    <cellStyle name="Millares 3 3 3 2 2 2 2 3 3 2" xfId="8909" xr:uid="{68BFC753-B023-428A-9F08-FF4EC00CAFD6}"/>
    <cellStyle name="Millares 3 3 3 2 2 2 2 3 3 3" xfId="13524" xr:uid="{A9541F6F-FA55-408B-9BA9-318EF4ACB46F}"/>
    <cellStyle name="Millares 3 3 3 2 2 2 2 3 4" xfId="5837" xr:uid="{9E75895D-798B-4F72-BD3D-813F27A4E5A4}"/>
    <cellStyle name="Millares 3 3 3 2 2 2 2 3 5" xfId="10452" xr:uid="{C8E54BD5-3DE4-4414-BD06-592E57741223}"/>
    <cellStyle name="Millares 3 3 3 2 2 2 2 4" xfId="1997" xr:uid="{A46277BA-472C-4EC3-891D-FD3206EC8094}"/>
    <cellStyle name="Millares 3 3 3 2 2 2 2 4 2" xfId="6605" xr:uid="{DF81169D-71B4-4755-BE80-048177DAD8DC}"/>
    <cellStyle name="Millares 3 3 3 2 2 2 2 4 3" xfId="11220" xr:uid="{0355D2C0-71FD-49DC-B71B-F0F54EA660D3}"/>
    <cellStyle name="Millares 3 3 3 2 2 2 2 5" xfId="3533" xr:uid="{551BB4D2-6AED-4272-8D6F-F7F3CEF7F641}"/>
    <cellStyle name="Millares 3 3 3 2 2 2 2 5 2" xfId="8141" xr:uid="{A8FE9B69-8F30-4548-9D81-B700DE5F0BB1}"/>
    <cellStyle name="Millares 3 3 3 2 2 2 2 5 3" xfId="12756" xr:uid="{DFC78CF9-D14D-476C-B413-C91D401BCE25}"/>
    <cellStyle name="Millares 3 3 3 2 2 2 2 6" xfId="5069" xr:uid="{A4F310D8-3A8F-453B-9136-C04F4D422D2C}"/>
    <cellStyle name="Millares 3 3 3 2 2 2 2 7" xfId="9684" xr:uid="{15F4EF6A-85B7-4896-B92A-B2C2748E83BF}"/>
    <cellStyle name="Millares 3 3 3 2 2 2 3" xfId="653" xr:uid="{C3763CF9-FBEF-493A-8180-4E1CFB6736E4}"/>
    <cellStyle name="Millares 3 3 3 2 2 2 3 2" xfId="1421" xr:uid="{D75A62EA-A6E4-4E39-9199-B99F58708393}"/>
    <cellStyle name="Millares 3 3 3 2 2 2 3 2 2" xfId="2957" xr:uid="{169AA5D8-FB72-4844-8F79-91F54C216828}"/>
    <cellStyle name="Millares 3 3 3 2 2 2 3 2 2 2" xfId="7565" xr:uid="{3A66880D-50B5-4FDC-8454-994AB3F0B4D8}"/>
    <cellStyle name="Millares 3 3 3 2 2 2 3 2 2 3" xfId="12180" xr:uid="{1AE33CCB-3D22-4902-981D-88083C23BFAE}"/>
    <cellStyle name="Millares 3 3 3 2 2 2 3 2 3" xfId="4493" xr:uid="{72B595A7-2246-4B8F-9500-71C5F432B323}"/>
    <cellStyle name="Millares 3 3 3 2 2 2 3 2 3 2" xfId="9101" xr:uid="{F2B505AA-BD57-4534-AFC3-E1D818EAD162}"/>
    <cellStyle name="Millares 3 3 3 2 2 2 3 2 3 3" xfId="13716" xr:uid="{BEB78E78-73B8-4EF4-979E-8563D81EB4AA}"/>
    <cellStyle name="Millares 3 3 3 2 2 2 3 2 4" xfId="6029" xr:uid="{93860952-8AE7-46FE-85B1-96F2BAA97A6F}"/>
    <cellStyle name="Millares 3 3 3 2 2 2 3 2 5" xfId="10644" xr:uid="{352BEB91-1295-4281-A336-6A2C9AD415F7}"/>
    <cellStyle name="Millares 3 3 3 2 2 2 3 3" xfId="2189" xr:uid="{48559071-D6DE-41F0-A1F3-131B979B9918}"/>
    <cellStyle name="Millares 3 3 3 2 2 2 3 3 2" xfId="6797" xr:uid="{E397C2DC-CA38-4052-8FEF-11F84E43D7E6}"/>
    <cellStyle name="Millares 3 3 3 2 2 2 3 3 3" xfId="11412" xr:uid="{E67B8481-D65A-4B74-85AF-1490A7E1BAC8}"/>
    <cellStyle name="Millares 3 3 3 2 2 2 3 4" xfId="3725" xr:uid="{28486C18-A0DD-4659-B8F9-BB9C6179E9EB}"/>
    <cellStyle name="Millares 3 3 3 2 2 2 3 4 2" xfId="8333" xr:uid="{F1D77694-815A-43CC-8939-B222367938B9}"/>
    <cellStyle name="Millares 3 3 3 2 2 2 3 4 3" xfId="12948" xr:uid="{5C35E47F-F66F-47F4-8723-36AE8BF7D951}"/>
    <cellStyle name="Millares 3 3 3 2 2 2 3 5" xfId="5261" xr:uid="{1E20A206-D4CD-4D28-8A22-1E7154AFAF4D}"/>
    <cellStyle name="Millares 3 3 3 2 2 2 3 6" xfId="9876" xr:uid="{4F16BFB1-5423-4F42-B3E5-C703874AFBF0}"/>
    <cellStyle name="Millares 3 3 3 2 2 2 4" xfId="1037" xr:uid="{28E4D087-ED24-4CF6-9559-9C2B87248721}"/>
    <cellStyle name="Millares 3 3 3 2 2 2 4 2" xfId="2573" xr:uid="{6F524231-9C57-4F03-AFDD-1C892021D4F4}"/>
    <cellStyle name="Millares 3 3 3 2 2 2 4 2 2" xfId="7181" xr:uid="{B2BC2EDF-3849-4F21-994C-3AC2460F3513}"/>
    <cellStyle name="Millares 3 3 3 2 2 2 4 2 3" xfId="11796" xr:uid="{C0AD8AAE-8252-457C-94A3-9996344DE114}"/>
    <cellStyle name="Millares 3 3 3 2 2 2 4 3" xfId="4109" xr:uid="{382FDA9B-3604-4CAE-9304-AD653DEC756E}"/>
    <cellStyle name="Millares 3 3 3 2 2 2 4 3 2" xfId="8717" xr:uid="{6951727A-DA1D-4530-86E1-22CCE13DE55E}"/>
    <cellStyle name="Millares 3 3 3 2 2 2 4 3 3" xfId="13332" xr:uid="{F958AB42-B509-44FD-B592-924927752576}"/>
    <cellStyle name="Millares 3 3 3 2 2 2 4 4" xfId="5645" xr:uid="{25F42B6E-8D72-4BF2-8785-FCB7E133AF25}"/>
    <cellStyle name="Millares 3 3 3 2 2 2 4 5" xfId="10260" xr:uid="{FD1748B6-E312-4214-9B0E-D0D59E075953}"/>
    <cellStyle name="Millares 3 3 3 2 2 2 5" xfId="1805" xr:uid="{F2380FAD-11E3-41ED-9ECE-DE66D3BD36EA}"/>
    <cellStyle name="Millares 3 3 3 2 2 2 5 2" xfId="6413" xr:uid="{C25A3AED-8292-42D0-B96B-9DED506C0C45}"/>
    <cellStyle name="Millares 3 3 3 2 2 2 5 3" xfId="11028" xr:uid="{6D9CD35A-0527-4B61-8B2C-25E44A3CCB23}"/>
    <cellStyle name="Millares 3 3 3 2 2 2 6" xfId="3341" xr:uid="{4BB72887-B092-48B0-9421-B5A49A06012F}"/>
    <cellStyle name="Millares 3 3 3 2 2 2 6 2" xfId="7949" xr:uid="{0C80916F-9D97-41B9-95BE-8CC4652D16B2}"/>
    <cellStyle name="Millares 3 3 3 2 2 2 6 3" xfId="12564" xr:uid="{2A0655CC-EF64-46BE-80B3-E5FE30FCB378}"/>
    <cellStyle name="Millares 3 3 3 2 2 2 7" xfId="4877" xr:uid="{D7DB6E43-E745-4FC2-990F-0DBA361075CC}"/>
    <cellStyle name="Millares 3 3 3 2 2 2 8" xfId="9492" xr:uid="{A3A96A28-F05D-4779-BA48-658007EBA399}"/>
    <cellStyle name="Millares 3 3 3 2 2 3" xfId="365" xr:uid="{77E3CE3F-CFAB-438B-B118-A98658A20236}"/>
    <cellStyle name="Millares 3 3 3 2 2 3 2" xfId="749" xr:uid="{51492AEA-4DFF-4FDA-8CA1-30F54DD5A9CC}"/>
    <cellStyle name="Millares 3 3 3 2 2 3 2 2" xfId="1517" xr:uid="{14274726-1E6F-42DA-B451-91DB9E4F4AE5}"/>
    <cellStyle name="Millares 3 3 3 2 2 3 2 2 2" xfId="3053" xr:uid="{59814DBC-83D6-427D-9DA5-1E23106E5548}"/>
    <cellStyle name="Millares 3 3 3 2 2 3 2 2 2 2" xfId="7661" xr:uid="{92F91233-510F-42DD-BA78-3CA3F757CC58}"/>
    <cellStyle name="Millares 3 3 3 2 2 3 2 2 2 3" xfId="12276" xr:uid="{8E800539-8A74-4DC3-A2AB-2953E380DD67}"/>
    <cellStyle name="Millares 3 3 3 2 2 3 2 2 3" xfId="4589" xr:uid="{D7F93BF0-CBB1-420B-A4AE-451C0B0BFD08}"/>
    <cellStyle name="Millares 3 3 3 2 2 3 2 2 3 2" xfId="9197" xr:uid="{31DE626B-3493-43F5-A039-81DD6FEDB47D}"/>
    <cellStyle name="Millares 3 3 3 2 2 3 2 2 3 3" xfId="13812" xr:uid="{85A98F8D-2718-4996-8154-9322AFF392C9}"/>
    <cellStyle name="Millares 3 3 3 2 2 3 2 2 4" xfId="6125" xr:uid="{9A74E6C4-8EA1-4754-984A-47FE013F6A63}"/>
    <cellStyle name="Millares 3 3 3 2 2 3 2 2 5" xfId="10740" xr:uid="{FC339109-3AD7-4B49-9070-52C38B612AEE}"/>
    <cellStyle name="Millares 3 3 3 2 2 3 2 3" xfId="2285" xr:uid="{844E9C81-2727-4D33-A7BB-748314A82CCF}"/>
    <cellStyle name="Millares 3 3 3 2 2 3 2 3 2" xfId="6893" xr:uid="{CF81EBC5-651F-48B5-8824-7F3F3E297DCD}"/>
    <cellStyle name="Millares 3 3 3 2 2 3 2 3 3" xfId="11508" xr:uid="{32AE57DA-5052-4DE4-9524-F6F8EACF2655}"/>
    <cellStyle name="Millares 3 3 3 2 2 3 2 4" xfId="3821" xr:uid="{8750B746-A9B9-4E77-8625-B81CA43780F4}"/>
    <cellStyle name="Millares 3 3 3 2 2 3 2 4 2" xfId="8429" xr:uid="{DF52F48F-6BEA-41BF-B9EE-8451A7FE48B6}"/>
    <cellStyle name="Millares 3 3 3 2 2 3 2 4 3" xfId="13044" xr:uid="{E84828ED-DF71-484A-BD43-B6BD51106025}"/>
    <cellStyle name="Millares 3 3 3 2 2 3 2 5" xfId="5357" xr:uid="{526E4426-1BA5-47F3-A44B-DAE252B4EF6A}"/>
    <cellStyle name="Millares 3 3 3 2 2 3 2 6" xfId="9972" xr:uid="{FAED42B6-865A-4E77-83EA-CA784DCFD4DE}"/>
    <cellStyle name="Millares 3 3 3 2 2 3 3" xfId="1133" xr:uid="{951145FE-BD8A-4DAF-8467-28ECD245B6D1}"/>
    <cellStyle name="Millares 3 3 3 2 2 3 3 2" xfId="2669" xr:uid="{44E50C0F-3656-475C-B955-D47DAF99D90F}"/>
    <cellStyle name="Millares 3 3 3 2 2 3 3 2 2" xfId="7277" xr:uid="{C67BE6BF-B704-4429-BDCE-1DE20EB7AA2D}"/>
    <cellStyle name="Millares 3 3 3 2 2 3 3 2 3" xfId="11892" xr:uid="{B7AC39F3-FFC2-4F11-8B86-F3F1ED7E2623}"/>
    <cellStyle name="Millares 3 3 3 2 2 3 3 3" xfId="4205" xr:uid="{CE5B22FB-2ECC-43B2-8228-31C5908DA4B2}"/>
    <cellStyle name="Millares 3 3 3 2 2 3 3 3 2" xfId="8813" xr:uid="{37C06E5C-C6F8-4EE0-80B3-B7C82A849963}"/>
    <cellStyle name="Millares 3 3 3 2 2 3 3 3 3" xfId="13428" xr:uid="{ED27B534-29ED-4E38-9A28-3AC1834E740A}"/>
    <cellStyle name="Millares 3 3 3 2 2 3 3 4" xfId="5741" xr:uid="{93C43645-8524-41E2-9184-5A8DA926D64A}"/>
    <cellStyle name="Millares 3 3 3 2 2 3 3 5" xfId="10356" xr:uid="{90FD7AFB-4E6D-4F94-A0D5-DB0E389ED0D6}"/>
    <cellStyle name="Millares 3 3 3 2 2 3 4" xfId="1901" xr:uid="{ABA32C4B-A113-41CD-B16F-E4A1D6CD5D10}"/>
    <cellStyle name="Millares 3 3 3 2 2 3 4 2" xfId="6509" xr:uid="{7F9532EE-85F9-4315-980B-FFC4AF45864D}"/>
    <cellStyle name="Millares 3 3 3 2 2 3 4 3" xfId="11124" xr:uid="{76E2DCB8-E252-4217-B214-720A2CFB90D7}"/>
    <cellStyle name="Millares 3 3 3 2 2 3 5" xfId="3437" xr:uid="{1E9B6184-B2C9-4B1B-A46B-BE57F5A8CC30}"/>
    <cellStyle name="Millares 3 3 3 2 2 3 5 2" xfId="8045" xr:uid="{8D2D300A-427B-4DB7-9F7E-6C27212E008E}"/>
    <cellStyle name="Millares 3 3 3 2 2 3 5 3" xfId="12660" xr:uid="{DBF48930-E82B-48A4-898D-0D3CDC121205}"/>
    <cellStyle name="Millares 3 3 3 2 2 3 6" xfId="4973" xr:uid="{48C6A6B5-1ACF-46F5-BC93-F6150DD8F7E2}"/>
    <cellStyle name="Millares 3 3 3 2 2 3 7" xfId="9588" xr:uid="{E365020E-162A-4EDA-9C53-0F00ABF65012}"/>
    <cellStyle name="Millares 3 3 3 2 2 4" xfId="557" xr:uid="{3BB7BCCE-1617-425C-9DB9-B357404CD3CE}"/>
    <cellStyle name="Millares 3 3 3 2 2 4 2" xfId="1325" xr:uid="{65CB7159-4149-437A-92AE-0086D2354285}"/>
    <cellStyle name="Millares 3 3 3 2 2 4 2 2" xfId="2861" xr:uid="{1E491386-F0EF-4E78-BAED-80A0211B192A}"/>
    <cellStyle name="Millares 3 3 3 2 2 4 2 2 2" xfId="7469" xr:uid="{F3C78C71-E25F-4823-9405-BFAF55179328}"/>
    <cellStyle name="Millares 3 3 3 2 2 4 2 2 3" xfId="12084" xr:uid="{2CBD11C8-F5CE-43AC-818D-CA4402318452}"/>
    <cellStyle name="Millares 3 3 3 2 2 4 2 3" xfId="4397" xr:uid="{CA1DF7DA-6217-46E5-BBF7-7901319BE5D3}"/>
    <cellStyle name="Millares 3 3 3 2 2 4 2 3 2" xfId="9005" xr:uid="{D7E7189E-B83B-449C-8E79-153D9DE3489C}"/>
    <cellStyle name="Millares 3 3 3 2 2 4 2 3 3" xfId="13620" xr:uid="{0E7387CB-99D5-4F6B-81BB-648FB82F8FAA}"/>
    <cellStyle name="Millares 3 3 3 2 2 4 2 4" xfId="5933" xr:uid="{FA94A348-FEBB-459F-B492-1189759E1252}"/>
    <cellStyle name="Millares 3 3 3 2 2 4 2 5" xfId="10548" xr:uid="{18FD8650-7B95-4640-8518-B54CC9FD3CC8}"/>
    <cellStyle name="Millares 3 3 3 2 2 4 3" xfId="2093" xr:uid="{2001101A-6F98-475D-9D5C-1BABBA735C1C}"/>
    <cellStyle name="Millares 3 3 3 2 2 4 3 2" xfId="6701" xr:uid="{EFA13B19-A4F7-4779-A854-89B17AAE3A2E}"/>
    <cellStyle name="Millares 3 3 3 2 2 4 3 3" xfId="11316" xr:uid="{ECB294C1-A895-4284-9CE2-5FC9E6EF8737}"/>
    <cellStyle name="Millares 3 3 3 2 2 4 4" xfId="3629" xr:uid="{C3763867-6C1B-4F90-BDA7-5AA090FC102D}"/>
    <cellStyle name="Millares 3 3 3 2 2 4 4 2" xfId="8237" xr:uid="{F25F31E2-3A9F-4CE7-ABEE-B1967676EEA5}"/>
    <cellStyle name="Millares 3 3 3 2 2 4 4 3" xfId="12852" xr:uid="{D2789713-8389-46D1-84DA-89B84BDB0A69}"/>
    <cellStyle name="Millares 3 3 3 2 2 4 5" xfId="5165" xr:uid="{5756AB73-8857-4CC8-8639-1CC6AAE6ED64}"/>
    <cellStyle name="Millares 3 3 3 2 2 4 6" xfId="9780" xr:uid="{56E5CD3D-34FD-4340-A46B-7C62479B72DE}"/>
    <cellStyle name="Millares 3 3 3 2 2 5" xfId="941" xr:uid="{F3CF6AAC-983B-43D2-B6DA-002748E058E2}"/>
    <cellStyle name="Millares 3 3 3 2 2 5 2" xfId="2477" xr:uid="{F096173D-09E9-4283-B664-95ACAD9E4424}"/>
    <cellStyle name="Millares 3 3 3 2 2 5 2 2" xfId="7085" xr:uid="{799DCDBA-84FA-4FD1-A26D-AF79771C7AA8}"/>
    <cellStyle name="Millares 3 3 3 2 2 5 2 3" xfId="11700" xr:uid="{37394539-6F02-4626-8642-9377CEF2374C}"/>
    <cellStyle name="Millares 3 3 3 2 2 5 3" xfId="4013" xr:uid="{7E75384C-4AE7-498C-80DB-4A9B4FE03014}"/>
    <cellStyle name="Millares 3 3 3 2 2 5 3 2" xfId="8621" xr:uid="{8A4C163D-BA81-4711-BF76-1424B358A149}"/>
    <cellStyle name="Millares 3 3 3 2 2 5 3 3" xfId="13236" xr:uid="{1565C28D-0AAB-4AB6-8113-6A05803FC3D8}"/>
    <cellStyle name="Millares 3 3 3 2 2 5 4" xfId="5549" xr:uid="{E2CA817D-CDF8-487F-B1A4-88F78DD83842}"/>
    <cellStyle name="Millares 3 3 3 2 2 5 5" xfId="10164" xr:uid="{8C741659-C5D4-406C-8154-D2E58D746578}"/>
    <cellStyle name="Millares 3 3 3 2 2 6" xfId="1709" xr:uid="{6D3EABDC-25AD-408E-AF21-A3004C34B822}"/>
    <cellStyle name="Millares 3 3 3 2 2 6 2" xfId="6317" xr:uid="{E9EB99B2-661C-4AF5-85DD-FE59521045D1}"/>
    <cellStyle name="Millares 3 3 3 2 2 6 3" xfId="10932" xr:uid="{B84FA8A6-A47F-48E6-AAEF-E5FD1CD4DB79}"/>
    <cellStyle name="Millares 3 3 3 2 2 7" xfId="3245" xr:uid="{F4F129B7-1599-43C9-9823-10AC9AC1D367}"/>
    <cellStyle name="Millares 3 3 3 2 2 7 2" xfId="7853" xr:uid="{8795D3E3-AFD2-454B-84C8-3FD9CBFACB81}"/>
    <cellStyle name="Millares 3 3 3 2 2 7 3" xfId="12468" xr:uid="{3B64CC32-2697-42DA-8F07-A311773B4939}"/>
    <cellStyle name="Millares 3 3 3 2 2 8" xfId="4781" xr:uid="{94F51430-5F7A-4595-A136-62BD90D3C1A0}"/>
    <cellStyle name="Millares 3 3 3 2 2 9" xfId="9396" xr:uid="{E8747F10-6EAE-430C-8B04-68901125A4BD}"/>
    <cellStyle name="Millares 3 3 3 2 3" xfId="221" xr:uid="{41A0B936-9BF8-4420-909C-9BA457B159B0}"/>
    <cellStyle name="Millares 3 3 3 2 3 2" xfId="413" xr:uid="{0BB8B617-8871-450C-9A14-0930F41D5887}"/>
    <cellStyle name="Millares 3 3 3 2 3 2 2" xfId="797" xr:uid="{FEBEB5A7-3AC0-4752-858F-5156E460AD75}"/>
    <cellStyle name="Millares 3 3 3 2 3 2 2 2" xfId="1565" xr:uid="{996F99B4-F359-4D2C-95F2-32307CE7B705}"/>
    <cellStyle name="Millares 3 3 3 2 3 2 2 2 2" xfId="3101" xr:uid="{82925BAE-5470-4222-B557-1B733E052BDC}"/>
    <cellStyle name="Millares 3 3 3 2 3 2 2 2 2 2" xfId="7709" xr:uid="{050B1B53-6E97-4A81-9C19-9DFA2724A323}"/>
    <cellStyle name="Millares 3 3 3 2 3 2 2 2 2 3" xfId="12324" xr:uid="{C823DF4D-7270-43B3-95C1-17BC6AFD324F}"/>
    <cellStyle name="Millares 3 3 3 2 3 2 2 2 3" xfId="4637" xr:uid="{FD3B8A1B-25A7-435A-AEC6-31EEE73ACB9F}"/>
    <cellStyle name="Millares 3 3 3 2 3 2 2 2 3 2" xfId="9245" xr:uid="{5FD6BD15-2400-48BE-9122-1CA18BE9D3EE}"/>
    <cellStyle name="Millares 3 3 3 2 3 2 2 2 3 3" xfId="13860" xr:uid="{F38578BE-C0FB-4484-B9B5-06DBCD44E45B}"/>
    <cellStyle name="Millares 3 3 3 2 3 2 2 2 4" xfId="6173" xr:uid="{E922430B-CCFA-44BC-A3A6-C37C497AEEE8}"/>
    <cellStyle name="Millares 3 3 3 2 3 2 2 2 5" xfId="10788" xr:uid="{9E3B7BE6-3275-43EB-9FB2-41951AB405D9}"/>
    <cellStyle name="Millares 3 3 3 2 3 2 2 3" xfId="2333" xr:uid="{3384D048-8BEE-4FDB-B4C4-A0B6CA8B0190}"/>
    <cellStyle name="Millares 3 3 3 2 3 2 2 3 2" xfId="6941" xr:uid="{93275158-B11A-4382-820F-09530831ECFF}"/>
    <cellStyle name="Millares 3 3 3 2 3 2 2 3 3" xfId="11556" xr:uid="{3A557521-FCCC-416A-910C-0AB9F0A91FDB}"/>
    <cellStyle name="Millares 3 3 3 2 3 2 2 4" xfId="3869" xr:uid="{DCEAFFA3-B432-443E-8B03-C484FE5599C4}"/>
    <cellStyle name="Millares 3 3 3 2 3 2 2 4 2" xfId="8477" xr:uid="{1D1E7851-C6BD-43C9-8626-EC504841E623}"/>
    <cellStyle name="Millares 3 3 3 2 3 2 2 4 3" xfId="13092" xr:uid="{1EB50695-CDBB-49D1-AC5B-BEA26590186D}"/>
    <cellStyle name="Millares 3 3 3 2 3 2 2 5" xfId="5405" xr:uid="{6C6A982A-3F75-4FF1-826A-F8D685CE8B1D}"/>
    <cellStyle name="Millares 3 3 3 2 3 2 2 6" xfId="10020" xr:uid="{389B29AB-3097-4196-ACB4-A663C3D59865}"/>
    <cellStyle name="Millares 3 3 3 2 3 2 3" xfId="1181" xr:uid="{3CBFBC79-68AC-4BD6-BA49-D0B086BC5F87}"/>
    <cellStyle name="Millares 3 3 3 2 3 2 3 2" xfId="2717" xr:uid="{67D192A2-F57D-4F86-BB08-4952A0224960}"/>
    <cellStyle name="Millares 3 3 3 2 3 2 3 2 2" xfId="7325" xr:uid="{76F1DDD8-B8E7-4044-8479-2928C4F87EF7}"/>
    <cellStyle name="Millares 3 3 3 2 3 2 3 2 3" xfId="11940" xr:uid="{FA58FC23-8A9D-45D0-AC18-27B57477FE63}"/>
    <cellStyle name="Millares 3 3 3 2 3 2 3 3" xfId="4253" xr:uid="{AF2BAE62-7B59-4C35-A809-C907730CC26E}"/>
    <cellStyle name="Millares 3 3 3 2 3 2 3 3 2" xfId="8861" xr:uid="{A0939504-A8CE-4503-A49B-543922C12ADE}"/>
    <cellStyle name="Millares 3 3 3 2 3 2 3 3 3" xfId="13476" xr:uid="{DAE78860-5A01-4241-BC68-6E059B02441A}"/>
    <cellStyle name="Millares 3 3 3 2 3 2 3 4" xfId="5789" xr:uid="{6F17F9A7-B2AF-4C9E-88DC-8E1C14533244}"/>
    <cellStyle name="Millares 3 3 3 2 3 2 3 5" xfId="10404" xr:uid="{32E27561-E5B3-4450-9224-B6356BCD9421}"/>
    <cellStyle name="Millares 3 3 3 2 3 2 4" xfId="1949" xr:uid="{F5EF43FB-AA4E-4D6A-A6AF-0257967181D9}"/>
    <cellStyle name="Millares 3 3 3 2 3 2 4 2" xfId="6557" xr:uid="{16C68661-8716-467B-92A0-1A2808A1801E}"/>
    <cellStyle name="Millares 3 3 3 2 3 2 4 3" xfId="11172" xr:uid="{EF290BED-A04B-40DD-82BC-8EDD908DE4CC}"/>
    <cellStyle name="Millares 3 3 3 2 3 2 5" xfId="3485" xr:uid="{FB8EBA55-FDCC-4484-BFEC-34AFB2A9DF88}"/>
    <cellStyle name="Millares 3 3 3 2 3 2 5 2" xfId="8093" xr:uid="{A2FB6A30-B210-45AB-A77A-511E0DA183FD}"/>
    <cellStyle name="Millares 3 3 3 2 3 2 5 3" xfId="12708" xr:uid="{12A0B665-3833-4760-A15C-9179A50B9B95}"/>
    <cellStyle name="Millares 3 3 3 2 3 2 6" xfId="5021" xr:uid="{E614ED7F-104A-46D0-9CFC-DC987D3A3C0C}"/>
    <cellStyle name="Millares 3 3 3 2 3 2 7" xfId="9636" xr:uid="{13F438AF-4D4B-464F-BA15-858E33DA34A1}"/>
    <cellStyle name="Millares 3 3 3 2 3 3" xfId="605" xr:uid="{315DDAE3-5B64-49BD-B42D-BA359EEA683B}"/>
    <cellStyle name="Millares 3 3 3 2 3 3 2" xfId="1373" xr:uid="{3A812D77-B7E7-4045-AC78-259BA6B8BAE8}"/>
    <cellStyle name="Millares 3 3 3 2 3 3 2 2" xfId="2909" xr:uid="{CE01B2BF-7091-46E2-92C5-ED6CA320C801}"/>
    <cellStyle name="Millares 3 3 3 2 3 3 2 2 2" xfId="7517" xr:uid="{D67E63D4-8B9A-4E91-A02B-FBCE279C4A4D}"/>
    <cellStyle name="Millares 3 3 3 2 3 3 2 2 3" xfId="12132" xr:uid="{65E14BBA-2E95-4D19-8474-B8A6ADF62669}"/>
    <cellStyle name="Millares 3 3 3 2 3 3 2 3" xfId="4445" xr:uid="{D66002E8-5CCB-4BA4-BDE5-D7ED51174C52}"/>
    <cellStyle name="Millares 3 3 3 2 3 3 2 3 2" xfId="9053" xr:uid="{7C3C26C0-5620-483C-92AF-1ACDAFFCFCF9}"/>
    <cellStyle name="Millares 3 3 3 2 3 3 2 3 3" xfId="13668" xr:uid="{4B64A42A-E978-4FD2-B586-0560EA4BF0E1}"/>
    <cellStyle name="Millares 3 3 3 2 3 3 2 4" xfId="5981" xr:uid="{738DE80E-C7FC-4525-B0DF-C97F2D6CABF0}"/>
    <cellStyle name="Millares 3 3 3 2 3 3 2 5" xfId="10596" xr:uid="{FBE41FB7-CA59-4241-8850-6E68D710191E}"/>
    <cellStyle name="Millares 3 3 3 2 3 3 3" xfId="2141" xr:uid="{AC105919-7FEB-4B94-8201-518B0588E16D}"/>
    <cellStyle name="Millares 3 3 3 2 3 3 3 2" xfId="6749" xr:uid="{279C0ECA-F8C2-4280-B9AD-46C3AD1696CC}"/>
    <cellStyle name="Millares 3 3 3 2 3 3 3 3" xfId="11364" xr:uid="{8E322D09-5EC0-4DFF-8200-D77EFE7CE5F9}"/>
    <cellStyle name="Millares 3 3 3 2 3 3 4" xfId="3677" xr:uid="{4B252FD7-4EAC-4F8C-A2D9-64DEBFABFFFB}"/>
    <cellStyle name="Millares 3 3 3 2 3 3 4 2" xfId="8285" xr:uid="{3F586BC8-38F6-420A-BD4B-F7735E0168B0}"/>
    <cellStyle name="Millares 3 3 3 2 3 3 4 3" xfId="12900" xr:uid="{55EC9840-73CA-410D-BF28-12B54D9FEFD6}"/>
    <cellStyle name="Millares 3 3 3 2 3 3 5" xfId="5213" xr:uid="{68E7A2E8-9A7D-47B9-9726-E13646C1CB73}"/>
    <cellStyle name="Millares 3 3 3 2 3 3 6" xfId="9828" xr:uid="{01211AFD-E78A-4354-A3F7-F8A2170119DA}"/>
    <cellStyle name="Millares 3 3 3 2 3 4" xfId="989" xr:uid="{0EB5FFD1-2EB1-408D-ABB3-DF28828489DE}"/>
    <cellStyle name="Millares 3 3 3 2 3 4 2" xfId="2525" xr:uid="{A01081B2-C327-49E2-BBA6-9205E6B6E7AC}"/>
    <cellStyle name="Millares 3 3 3 2 3 4 2 2" xfId="7133" xr:uid="{73AE9399-0399-4EBE-BAD8-B9637D4EE480}"/>
    <cellStyle name="Millares 3 3 3 2 3 4 2 3" xfId="11748" xr:uid="{FFCB11BF-D124-4CC1-B716-B6C0887F60E8}"/>
    <cellStyle name="Millares 3 3 3 2 3 4 3" xfId="4061" xr:uid="{38C01E08-CBA6-44E9-84A0-175FB1E66EFD}"/>
    <cellStyle name="Millares 3 3 3 2 3 4 3 2" xfId="8669" xr:uid="{7486C3B9-4585-4162-9AEB-E8687D4CECC8}"/>
    <cellStyle name="Millares 3 3 3 2 3 4 3 3" xfId="13284" xr:uid="{EF739135-1075-4F29-BC47-FD94907A8E31}"/>
    <cellStyle name="Millares 3 3 3 2 3 4 4" xfId="5597" xr:uid="{72C46958-F920-45E7-B08B-ABEBAA2225D0}"/>
    <cellStyle name="Millares 3 3 3 2 3 4 5" xfId="10212" xr:uid="{109EF55E-A80E-4917-9BFD-2C611952C2D7}"/>
    <cellStyle name="Millares 3 3 3 2 3 5" xfId="1757" xr:uid="{1F8453AC-D9D5-467C-B5AD-FDAA113593BD}"/>
    <cellStyle name="Millares 3 3 3 2 3 5 2" xfId="6365" xr:uid="{AFADA8C7-82A2-4489-813B-A15715DE7574}"/>
    <cellStyle name="Millares 3 3 3 2 3 5 3" xfId="10980" xr:uid="{EFA812BF-0F51-40FB-9979-C56726811F1C}"/>
    <cellStyle name="Millares 3 3 3 2 3 6" xfId="3293" xr:uid="{003624AC-9708-45CC-B841-7CEF5588BE9D}"/>
    <cellStyle name="Millares 3 3 3 2 3 6 2" xfId="7901" xr:uid="{8B471144-0465-4381-A773-F19DF264F7F0}"/>
    <cellStyle name="Millares 3 3 3 2 3 6 3" xfId="12516" xr:uid="{0A5317F0-0BC7-4BCB-B5B1-6AEBB29542A0}"/>
    <cellStyle name="Millares 3 3 3 2 3 7" xfId="4829" xr:uid="{D2A3B628-16B3-4A46-BFC6-87517EF6AADF}"/>
    <cellStyle name="Millares 3 3 3 2 3 8" xfId="9444" xr:uid="{8F080AD0-AC32-4306-926F-69D31381C6BC}"/>
    <cellStyle name="Millares 3 3 3 2 4" xfId="317" xr:uid="{45E208F7-A621-40EB-928F-DD7BAD8D5CA7}"/>
    <cellStyle name="Millares 3 3 3 2 4 2" xfId="701" xr:uid="{601F186A-E40B-4991-8080-3A85294F2974}"/>
    <cellStyle name="Millares 3 3 3 2 4 2 2" xfId="1469" xr:uid="{B92D46AF-8BB2-4041-B042-4F066DCF8EAD}"/>
    <cellStyle name="Millares 3 3 3 2 4 2 2 2" xfId="3005" xr:uid="{30360F65-C6F3-4E1C-83AA-9E2A0A055EBC}"/>
    <cellStyle name="Millares 3 3 3 2 4 2 2 2 2" xfId="7613" xr:uid="{6F2DEC76-F30D-4610-AB4C-54C4142246F0}"/>
    <cellStyle name="Millares 3 3 3 2 4 2 2 2 3" xfId="12228" xr:uid="{6A2BB701-A868-4729-95B7-617CF24CAD8D}"/>
    <cellStyle name="Millares 3 3 3 2 4 2 2 3" xfId="4541" xr:uid="{D716A8EC-1876-4EDC-ADBD-3D2DF41D394D}"/>
    <cellStyle name="Millares 3 3 3 2 4 2 2 3 2" xfId="9149" xr:uid="{8556E027-16D3-49A3-ADF2-5939FEB23BC8}"/>
    <cellStyle name="Millares 3 3 3 2 4 2 2 3 3" xfId="13764" xr:uid="{8D02B3AD-870C-45A1-A4EB-AAC57CA9099D}"/>
    <cellStyle name="Millares 3 3 3 2 4 2 2 4" xfId="6077" xr:uid="{7FE16800-FB50-41AA-918F-CE76FD4E1732}"/>
    <cellStyle name="Millares 3 3 3 2 4 2 2 5" xfId="10692" xr:uid="{1F601B16-1E51-4291-8956-CC3B355BB42F}"/>
    <cellStyle name="Millares 3 3 3 2 4 2 3" xfId="2237" xr:uid="{9619D3D0-26D2-4694-8D1C-FE5E9F54E84C}"/>
    <cellStyle name="Millares 3 3 3 2 4 2 3 2" xfId="6845" xr:uid="{F7C36784-ED1C-419A-A6DA-23B9F64C055A}"/>
    <cellStyle name="Millares 3 3 3 2 4 2 3 3" xfId="11460" xr:uid="{B846BC2B-2DFE-4F19-A202-0D0D37757886}"/>
    <cellStyle name="Millares 3 3 3 2 4 2 4" xfId="3773" xr:uid="{5DABA2EF-6FD3-41FD-98F5-B3F75BD1CC32}"/>
    <cellStyle name="Millares 3 3 3 2 4 2 4 2" xfId="8381" xr:uid="{D5A17109-DFFB-46CE-9543-B9C0F62784A6}"/>
    <cellStyle name="Millares 3 3 3 2 4 2 4 3" xfId="12996" xr:uid="{49AEEE83-E8C7-41AD-B327-E50A46EF35E8}"/>
    <cellStyle name="Millares 3 3 3 2 4 2 5" xfId="5309" xr:uid="{8AB1ED95-2D91-4B7E-B454-B3F2F0A1A9D7}"/>
    <cellStyle name="Millares 3 3 3 2 4 2 6" xfId="9924" xr:uid="{4BB1AADC-7FAE-4A50-A702-70303EA30A5F}"/>
    <cellStyle name="Millares 3 3 3 2 4 3" xfId="1085" xr:uid="{1F0B8C03-A827-4F77-A7BE-D7C7C23C6D5A}"/>
    <cellStyle name="Millares 3 3 3 2 4 3 2" xfId="2621" xr:uid="{84D60682-E1D9-4AA0-850F-A6A5CDAE1FE5}"/>
    <cellStyle name="Millares 3 3 3 2 4 3 2 2" xfId="7229" xr:uid="{462F9008-09AC-44C9-A82C-37E22E8E474C}"/>
    <cellStyle name="Millares 3 3 3 2 4 3 2 3" xfId="11844" xr:uid="{A1F66C91-ABEE-4BF4-8430-464454C5D8E8}"/>
    <cellStyle name="Millares 3 3 3 2 4 3 3" xfId="4157" xr:uid="{25A48A70-206B-4D73-B3DE-955B39D675E1}"/>
    <cellStyle name="Millares 3 3 3 2 4 3 3 2" xfId="8765" xr:uid="{6689EA04-7B71-4C2C-8A6A-3A136FD81933}"/>
    <cellStyle name="Millares 3 3 3 2 4 3 3 3" xfId="13380" xr:uid="{30972B48-472D-418B-8153-DB85212C32D2}"/>
    <cellStyle name="Millares 3 3 3 2 4 3 4" xfId="5693" xr:uid="{968FB6F4-193C-4B0A-AA72-E3687C7E37CA}"/>
    <cellStyle name="Millares 3 3 3 2 4 3 5" xfId="10308" xr:uid="{742B6CA5-4B01-4AF6-A3D0-9DA6D527EA2D}"/>
    <cellStyle name="Millares 3 3 3 2 4 4" xfId="1853" xr:uid="{0F7B02E0-E4FF-455F-8464-87088BC206B4}"/>
    <cellStyle name="Millares 3 3 3 2 4 4 2" xfId="6461" xr:uid="{FF8CCCF2-8AF3-4C92-98BF-140AC455EAB8}"/>
    <cellStyle name="Millares 3 3 3 2 4 4 3" xfId="11076" xr:uid="{530206ED-9B18-40C6-8C6E-8E758761B83F}"/>
    <cellStyle name="Millares 3 3 3 2 4 5" xfId="3389" xr:uid="{F8641453-BC35-4CCE-8763-EFDBA76E33C4}"/>
    <cellStyle name="Millares 3 3 3 2 4 5 2" xfId="7997" xr:uid="{19E85AAE-6965-4806-B6D9-D52CADDB0624}"/>
    <cellStyle name="Millares 3 3 3 2 4 5 3" xfId="12612" xr:uid="{0D0E536A-BDF6-49A2-A904-6311215DED04}"/>
    <cellStyle name="Millares 3 3 3 2 4 6" xfId="4925" xr:uid="{210CA258-04CA-45D0-AD61-54EBD1768555}"/>
    <cellStyle name="Millares 3 3 3 2 4 7" xfId="9540" xr:uid="{083FE08E-DD18-4E67-A35A-03AC67298891}"/>
    <cellStyle name="Millares 3 3 3 2 5" xfId="509" xr:uid="{E46705AC-1C35-47F5-B936-FBAF1B691242}"/>
    <cellStyle name="Millares 3 3 3 2 5 2" xfId="1277" xr:uid="{CE5A978F-B8ED-4C60-90DF-5BDD1CDC92C1}"/>
    <cellStyle name="Millares 3 3 3 2 5 2 2" xfId="2813" xr:uid="{EE0C68F8-4D0B-4DCC-ADE0-1A588D681B5B}"/>
    <cellStyle name="Millares 3 3 3 2 5 2 2 2" xfId="7421" xr:uid="{64464A00-C260-495F-8542-98C008B06E66}"/>
    <cellStyle name="Millares 3 3 3 2 5 2 2 3" xfId="12036" xr:uid="{35889621-B085-4875-BB29-54CD110DCF50}"/>
    <cellStyle name="Millares 3 3 3 2 5 2 3" xfId="4349" xr:uid="{071CBD0C-E9E8-424B-A26B-7478B483143D}"/>
    <cellStyle name="Millares 3 3 3 2 5 2 3 2" xfId="8957" xr:uid="{46B96704-40AB-45CE-85F9-5CBE76CBF172}"/>
    <cellStyle name="Millares 3 3 3 2 5 2 3 3" xfId="13572" xr:uid="{3BC3EF0B-660E-470F-89DA-57291841E9B7}"/>
    <cellStyle name="Millares 3 3 3 2 5 2 4" xfId="5885" xr:uid="{272364F5-0874-4BBE-BCBB-47E4C17F4C9F}"/>
    <cellStyle name="Millares 3 3 3 2 5 2 5" xfId="10500" xr:uid="{C9635A16-E9E3-4213-A0C6-542FCA6C70E6}"/>
    <cellStyle name="Millares 3 3 3 2 5 3" xfId="2045" xr:uid="{D6AD5AC5-BFE4-4DEF-A369-3366503A9F31}"/>
    <cellStyle name="Millares 3 3 3 2 5 3 2" xfId="6653" xr:uid="{1617F890-DF15-4996-B35E-778B28A3A697}"/>
    <cellStyle name="Millares 3 3 3 2 5 3 3" xfId="11268" xr:uid="{07730A1C-630C-45DF-9688-B698EEC82FA8}"/>
    <cellStyle name="Millares 3 3 3 2 5 4" xfId="3581" xr:uid="{D2392ABB-E677-4E0F-B50F-39128933E578}"/>
    <cellStyle name="Millares 3 3 3 2 5 4 2" xfId="8189" xr:uid="{C0413821-E3D2-4540-89E2-7A152A140F18}"/>
    <cellStyle name="Millares 3 3 3 2 5 4 3" xfId="12804" xr:uid="{E29BC181-7101-4D37-BB4F-4B0A2EF20050}"/>
    <cellStyle name="Millares 3 3 3 2 5 5" xfId="5117" xr:uid="{D02D89C1-D1D9-4E74-BFB4-28E80681755E}"/>
    <cellStyle name="Millares 3 3 3 2 5 6" xfId="9732" xr:uid="{B32C74D7-185D-4174-BD4F-B476F62A9D73}"/>
    <cellStyle name="Millares 3 3 3 2 6" xfId="893" xr:uid="{93742B9B-98D6-4CDC-9B9D-659289B7F077}"/>
    <cellStyle name="Millares 3 3 3 2 6 2" xfId="2429" xr:uid="{9836C340-6F9F-4067-9940-1281242BB2B6}"/>
    <cellStyle name="Millares 3 3 3 2 6 2 2" xfId="7037" xr:uid="{2FD1ADA1-C0A4-4366-8F91-A587114672BE}"/>
    <cellStyle name="Millares 3 3 3 2 6 2 3" xfId="11652" xr:uid="{B5CE19D0-9D5D-4A62-948C-F1FE798D620A}"/>
    <cellStyle name="Millares 3 3 3 2 6 3" xfId="3965" xr:uid="{B7F1DB55-EB9B-438C-9B9F-8399BE4E656F}"/>
    <cellStyle name="Millares 3 3 3 2 6 3 2" xfId="8573" xr:uid="{7B876EF7-F189-411B-AD27-48E105BA2663}"/>
    <cellStyle name="Millares 3 3 3 2 6 3 3" xfId="13188" xr:uid="{9F99C45B-439B-4403-B70B-9E1571C06FC0}"/>
    <cellStyle name="Millares 3 3 3 2 6 4" xfId="5501" xr:uid="{001EEA22-8879-42E9-A679-1021924710AD}"/>
    <cellStyle name="Millares 3 3 3 2 6 5" xfId="10116" xr:uid="{42A3CF67-A4ED-4D74-982A-D1E60D532C59}"/>
    <cellStyle name="Millares 3 3 3 2 7" xfId="1661" xr:uid="{19D49954-180E-44F3-A53B-AF61E26AC8B9}"/>
    <cellStyle name="Millares 3 3 3 2 7 2" xfId="6269" xr:uid="{C5CD97DB-2641-4A52-BD27-86966158DE11}"/>
    <cellStyle name="Millares 3 3 3 2 7 3" xfId="10884" xr:uid="{A71E6181-0050-4B0A-9EAC-DA29D407BBB5}"/>
    <cellStyle name="Millares 3 3 3 2 8" xfId="3197" xr:uid="{B454B985-1EFA-4082-A33C-BDA59E1D531D}"/>
    <cellStyle name="Millares 3 3 3 2 8 2" xfId="7805" xr:uid="{6301350B-4105-4CBD-95A4-13B39183C384}"/>
    <cellStyle name="Millares 3 3 3 2 8 3" xfId="12420" xr:uid="{181C7550-B733-4B6B-B7E7-F7374FD5D5C4}"/>
    <cellStyle name="Millares 3 3 3 2 9" xfId="4733" xr:uid="{8613D8D2-02B2-4CDF-B245-30738C8AFAAB}"/>
    <cellStyle name="Millares 3 3 3 3" xfId="149" xr:uid="{34AC8FE2-9C0C-4FC2-9600-B2E35AAE6B9A}"/>
    <cellStyle name="Millares 3 3 3 3 2" xfId="245" xr:uid="{218D3E9D-3F2D-4088-9403-01CE4FC1F07F}"/>
    <cellStyle name="Millares 3 3 3 3 2 2" xfId="437" xr:uid="{58A0038A-EA37-406C-8165-2ABBFB72200A}"/>
    <cellStyle name="Millares 3 3 3 3 2 2 2" xfId="821" xr:uid="{C2426AC8-EC09-44A6-BBCA-07BD2E413507}"/>
    <cellStyle name="Millares 3 3 3 3 2 2 2 2" xfId="1589" xr:uid="{8AA520B3-3766-4DC6-B842-E623076AC336}"/>
    <cellStyle name="Millares 3 3 3 3 2 2 2 2 2" xfId="3125" xr:uid="{71C01EA9-F44D-4E46-87D1-3F723956987A}"/>
    <cellStyle name="Millares 3 3 3 3 2 2 2 2 2 2" xfId="7733" xr:uid="{33A60646-FB48-4C1F-B069-7E2F5D685C19}"/>
    <cellStyle name="Millares 3 3 3 3 2 2 2 2 2 3" xfId="12348" xr:uid="{D7B6AF39-BF42-421E-819E-0FA4DC44E5E5}"/>
    <cellStyle name="Millares 3 3 3 3 2 2 2 2 3" xfId="4661" xr:uid="{20F330D4-2FE1-4F0B-9D19-A52E3EF55BB9}"/>
    <cellStyle name="Millares 3 3 3 3 2 2 2 2 3 2" xfId="9269" xr:uid="{D6BF5AD5-1DEF-46B8-9194-DFF49B39BE48}"/>
    <cellStyle name="Millares 3 3 3 3 2 2 2 2 3 3" xfId="13884" xr:uid="{7EED02F4-3873-4F88-BCE2-6937BFCE0C2E}"/>
    <cellStyle name="Millares 3 3 3 3 2 2 2 2 4" xfId="6197" xr:uid="{9D87E3C4-D3BB-4461-9F6A-AA9BE12CFDF9}"/>
    <cellStyle name="Millares 3 3 3 3 2 2 2 2 5" xfId="10812" xr:uid="{AC4AC041-5472-46DE-98F3-6710D7DB206C}"/>
    <cellStyle name="Millares 3 3 3 3 2 2 2 3" xfId="2357" xr:uid="{7E62578D-FD20-428F-9907-C5B26E65EB98}"/>
    <cellStyle name="Millares 3 3 3 3 2 2 2 3 2" xfId="6965" xr:uid="{D9C53CD5-5FC3-4166-B885-D8434F1B9036}"/>
    <cellStyle name="Millares 3 3 3 3 2 2 2 3 3" xfId="11580" xr:uid="{3CA06C94-25C5-4A0E-A7B0-0BD20C4EE3C6}"/>
    <cellStyle name="Millares 3 3 3 3 2 2 2 4" xfId="3893" xr:uid="{6691CECD-3048-4CA5-919E-B4D0170C0100}"/>
    <cellStyle name="Millares 3 3 3 3 2 2 2 4 2" xfId="8501" xr:uid="{C79D1DD5-08C3-46CD-8094-770E0BD46CC3}"/>
    <cellStyle name="Millares 3 3 3 3 2 2 2 4 3" xfId="13116" xr:uid="{DFA529B8-B304-4257-B035-251F1C943ED8}"/>
    <cellStyle name="Millares 3 3 3 3 2 2 2 5" xfId="5429" xr:uid="{4AC28EA0-BE11-4236-80F8-52CB1E5B1DD9}"/>
    <cellStyle name="Millares 3 3 3 3 2 2 2 6" xfId="10044" xr:uid="{086A36EC-2244-4D65-9E76-3BA0325E19B5}"/>
    <cellStyle name="Millares 3 3 3 3 2 2 3" xfId="1205" xr:uid="{682B369D-62DC-435C-B771-432C8F2B26AA}"/>
    <cellStyle name="Millares 3 3 3 3 2 2 3 2" xfId="2741" xr:uid="{A00CE7C4-E663-46BD-9BF8-13E69D446BAE}"/>
    <cellStyle name="Millares 3 3 3 3 2 2 3 2 2" xfId="7349" xr:uid="{6C306CF6-6B95-42AE-BEA5-6208A91EFDFA}"/>
    <cellStyle name="Millares 3 3 3 3 2 2 3 2 3" xfId="11964" xr:uid="{38CC68C0-06AA-417F-B2B0-792E5E551AAA}"/>
    <cellStyle name="Millares 3 3 3 3 2 2 3 3" xfId="4277" xr:uid="{5087D163-2E78-4BBA-B344-1C1E704055ED}"/>
    <cellStyle name="Millares 3 3 3 3 2 2 3 3 2" xfId="8885" xr:uid="{B6EA6E56-A15C-4BE1-B64B-128E03A03266}"/>
    <cellStyle name="Millares 3 3 3 3 2 2 3 3 3" xfId="13500" xr:uid="{3EF5EEAE-D087-40D5-B69D-34AEEF73413E}"/>
    <cellStyle name="Millares 3 3 3 3 2 2 3 4" xfId="5813" xr:uid="{766FEFC1-744E-4703-B3EB-82C721E1F1C8}"/>
    <cellStyle name="Millares 3 3 3 3 2 2 3 5" xfId="10428" xr:uid="{48C304F4-573F-445A-A392-9A3CF7CBF12F}"/>
    <cellStyle name="Millares 3 3 3 3 2 2 4" xfId="1973" xr:uid="{0D415BA2-59FD-4576-B1EC-968A1703EDD6}"/>
    <cellStyle name="Millares 3 3 3 3 2 2 4 2" xfId="6581" xr:uid="{A73A1F59-DE05-4810-B9C1-6B1EA5F65B32}"/>
    <cellStyle name="Millares 3 3 3 3 2 2 4 3" xfId="11196" xr:uid="{219E304B-B31F-48A4-8888-AE9BF5B70C53}"/>
    <cellStyle name="Millares 3 3 3 3 2 2 5" xfId="3509" xr:uid="{69D7CE91-2E9C-480A-86A1-746757E54E42}"/>
    <cellStyle name="Millares 3 3 3 3 2 2 5 2" xfId="8117" xr:uid="{98C43A37-2577-4DC4-A304-DA462E3DA691}"/>
    <cellStyle name="Millares 3 3 3 3 2 2 5 3" xfId="12732" xr:uid="{A3237E45-178C-48E7-B5BB-404764328760}"/>
    <cellStyle name="Millares 3 3 3 3 2 2 6" xfId="5045" xr:uid="{E7365DF5-08CA-4BEF-9EDA-C7314F6A9060}"/>
    <cellStyle name="Millares 3 3 3 3 2 2 7" xfId="9660" xr:uid="{3BF9DD95-EA3A-45CB-B13C-A9CFEA5DCB8B}"/>
    <cellStyle name="Millares 3 3 3 3 2 3" xfId="629" xr:uid="{2F51DD57-3E9B-4163-8D9A-AB8A4C0C8410}"/>
    <cellStyle name="Millares 3 3 3 3 2 3 2" xfId="1397" xr:uid="{9E2BA4A4-9793-4B34-A57C-287FB2121024}"/>
    <cellStyle name="Millares 3 3 3 3 2 3 2 2" xfId="2933" xr:uid="{B47BC8AE-1272-4AA3-9503-0E1FFAB42E79}"/>
    <cellStyle name="Millares 3 3 3 3 2 3 2 2 2" xfId="7541" xr:uid="{4978108C-110F-447D-8FE1-BC0A0D1392D9}"/>
    <cellStyle name="Millares 3 3 3 3 2 3 2 2 3" xfId="12156" xr:uid="{B93AE4D9-27FC-47FD-8814-A9032871A847}"/>
    <cellStyle name="Millares 3 3 3 3 2 3 2 3" xfId="4469" xr:uid="{9956D6C3-2F12-45C5-8871-34769F2B0548}"/>
    <cellStyle name="Millares 3 3 3 3 2 3 2 3 2" xfId="9077" xr:uid="{6974C69C-7EF4-43F6-A1E1-14BF456A02E5}"/>
    <cellStyle name="Millares 3 3 3 3 2 3 2 3 3" xfId="13692" xr:uid="{F2C3A129-5BBD-41EC-8002-ACD447C463CC}"/>
    <cellStyle name="Millares 3 3 3 3 2 3 2 4" xfId="6005" xr:uid="{A61A2F47-2B8E-4F30-99E6-938A4DF463A4}"/>
    <cellStyle name="Millares 3 3 3 3 2 3 2 5" xfId="10620" xr:uid="{EB6CDC01-BCA6-4CA9-8419-E20E85091AE5}"/>
    <cellStyle name="Millares 3 3 3 3 2 3 3" xfId="2165" xr:uid="{D7E89B60-1055-4542-B685-BD4160CB65EF}"/>
    <cellStyle name="Millares 3 3 3 3 2 3 3 2" xfId="6773" xr:uid="{EF3F18C7-370A-4994-B346-E4D4A81254CB}"/>
    <cellStyle name="Millares 3 3 3 3 2 3 3 3" xfId="11388" xr:uid="{C685A4D2-D35A-4C29-90B7-E93F762F2BE9}"/>
    <cellStyle name="Millares 3 3 3 3 2 3 4" xfId="3701" xr:uid="{FF3BD34F-F348-43F9-8E3D-D3DC285A4F27}"/>
    <cellStyle name="Millares 3 3 3 3 2 3 4 2" xfId="8309" xr:uid="{2A77CC1C-8499-4033-9B9E-3B6B5000998A}"/>
    <cellStyle name="Millares 3 3 3 3 2 3 4 3" xfId="12924" xr:uid="{3F0E0437-6E6C-43B7-B24F-F0D8F877E15B}"/>
    <cellStyle name="Millares 3 3 3 3 2 3 5" xfId="5237" xr:uid="{15FF02FE-7EFB-4540-89C7-CE68005E86D8}"/>
    <cellStyle name="Millares 3 3 3 3 2 3 6" xfId="9852" xr:uid="{FE4C1AAF-A0D0-4991-8730-629CA30DA6FB}"/>
    <cellStyle name="Millares 3 3 3 3 2 4" xfId="1013" xr:uid="{6AB61141-FEF0-413D-AAF6-1F44591F076D}"/>
    <cellStyle name="Millares 3 3 3 3 2 4 2" xfId="2549" xr:uid="{707D53CE-6901-4269-A3A4-F06F3186F529}"/>
    <cellStyle name="Millares 3 3 3 3 2 4 2 2" xfId="7157" xr:uid="{602346A1-F3F6-44CF-A234-FFE41C8BC453}"/>
    <cellStyle name="Millares 3 3 3 3 2 4 2 3" xfId="11772" xr:uid="{E068B938-B98A-424A-AD65-20D2555E9037}"/>
    <cellStyle name="Millares 3 3 3 3 2 4 3" xfId="4085" xr:uid="{B0DB7699-B3E6-4899-A0BF-64D7E7F5EA34}"/>
    <cellStyle name="Millares 3 3 3 3 2 4 3 2" xfId="8693" xr:uid="{A1B7D62C-1FC2-4BB7-B349-258920EB11DC}"/>
    <cellStyle name="Millares 3 3 3 3 2 4 3 3" xfId="13308" xr:uid="{A6E9821B-FDD4-4A1B-B6A2-F903A3911FD4}"/>
    <cellStyle name="Millares 3 3 3 3 2 4 4" xfId="5621" xr:uid="{1D1835EF-D866-4291-82D7-54D5742B1BB3}"/>
    <cellStyle name="Millares 3 3 3 3 2 4 5" xfId="10236" xr:uid="{1647C204-76A7-4B67-9EC7-BDE9C1B4EF12}"/>
    <cellStyle name="Millares 3 3 3 3 2 5" xfId="1781" xr:uid="{08322AB3-2DAA-40C8-8D01-058E4AAFF0D5}"/>
    <cellStyle name="Millares 3 3 3 3 2 5 2" xfId="6389" xr:uid="{B0E4D710-012D-44A3-8AD8-2D79F2767791}"/>
    <cellStyle name="Millares 3 3 3 3 2 5 3" xfId="11004" xr:uid="{877D63C2-0623-4696-98FF-713F16D0964C}"/>
    <cellStyle name="Millares 3 3 3 3 2 6" xfId="3317" xr:uid="{F246EEDB-824C-49D3-86CD-EE9116C4BFBA}"/>
    <cellStyle name="Millares 3 3 3 3 2 6 2" xfId="7925" xr:uid="{6B046A9B-F7AB-490F-B31D-AAC446BA8B0D}"/>
    <cellStyle name="Millares 3 3 3 3 2 6 3" xfId="12540" xr:uid="{A94BAB69-934A-44E6-94F6-EB4B404C0735}"/>
    <cellStyle name="Millares 3 3 3 3 2 7" xfId="4853" xr:uid="{4792319F-839F-4E33-9BBC-B770FAF70299}"/>
    <cellStyle name="Millares 3 3 3 3 2 8" xfId="9468" xr:uid="{245BD453-9B93-4767-8B45-82DA6DAFC397}"/>
    <cellStyle name="Millares 3 3 3 3 3" xfId="341" xr:uid="{4C6EB8ED-C036-4608-9371-7EB43D3D84AA}"/>
    <cellStyle name="Millares 3 3 3 3 3 2" xfId="725" xr:uid="{16A6EA96-9EC1-4901-98E2-E1FFDCBE431E}"/>
    <cellStyle name="Millares 3 3 3 3 3 2 2" xfId="1493" xr:uid="{4C185613-6451-47AA-94C2-81834FCE0B34}"/>
    <cellStyle name="Millares 3 3 3 3 3 2 2 2" xfId="3029" xr:uid="{0C5E2525-CBB8-42B2-90C3-65E9847A4FA3}"/>
    <cellStyle name="Millares 3 3 3 3 3 2 2 2 2" xfId="7637" xr:uid="{969065C7-9EE2-46E4-A4DD-03D8FD41C119}"/>
    <cellStyle name="Millares 3 3 3 3 3 2 2 2 3" xfId="12252" xr:uid="{17E6F00F-F4E4-49E6-8136-CEEB927CB5D3}"/>
    <cellStyle name="Millares 3 3 3 3 3 2 2 3" xfId="4565" xr:uid="{C8CCD7B8-D475-4DF3-A8DD-9F9336ED8C0B}"/>
    <cellStyle name="Millares 3 3 3 3 3 2 2 3 2" xfId="9173" xr:uid="{DF29A090-71D4-4843-AACB-38C11DFF8D7C}"/>
    <cellStyle name="Millares 3 3 3 3 3 2 2 3 3" xfId="13788" xr:uid="{9812191E-EEA1-46FC-9735-88F31AC39F50}"/>
    <cellStyle name="Millares 3 3 3 3 3 2 2 4" xfId="6101" xr:uid="{2BB72945-353D-46B1-ADDA-7E32D7CC2EC0}"/>
    <cellStyle name="Millares 3 3 3 3 3 2 2 5" xfId="10716" xr:uid="{FE176505-503C-4AE6-80C2-0CD129ED5B43}"/>
    <cellStyle name="Millares 3 3 3 3 3 2 3" xfId="2261" xr:uid="{7857CF1A-C46A-4DCB-8E55-C872CEEBFB77}"/>
    <cellStyle name="Millares 3 3 3 3 3 2 3 2" xfId="6869" xr:uid="{C67C9E78-AB10-4613-9410-04A092E268F1}"/>
    <cellStyle name="Millares 3 3 3 3 3 2 3 3" xfId="11484" xr:uid="{5B8D27AD-B852-4B1E-8310-96EDE9ED0F5E}"/>
    <cellStyle name="Millares 3 3 3 3 3 2 4" xfId="3797" xr:uid="{5F6BFC61-B4C2-48D5-A43A-14E1158E6827}"/>
    <cellStyle name="Millares 3 3 3 3 3 2 4 2" xfId="8405" xr:uid="{CE08B489-4AE6-4764-AA33-5947E6FDD0F9}"/>
    <cellStyle name="Millares 3 3 3 3 3 2 4 3" xfId="13020" xr:uid="{84AB58A1-2C04-4E34-99A8-F4E790178E74}"/>
    <cellStyle name="Millares 3 3 3 3 3 2 5" xfId="5333" xr:uid="{F2BC86AB-D372-4F67-9977-9D17204B47D4}"/>
    <cellStyle name="Millares 3 3 3 3 3 2 6" xfId="9948" xr:uid="{EB63E340-0486-4C4C-9479-EC9AF126914E}"/>
    <cellStyle name="Millares 3 3 3 3 3 3" xfId="1109" xr:uid="{7FC86A6A-2625-4543-A443-6DC4644F1001}"/>
    <cellStyle name="Millares 3 3 3 3 3 3 2" xfId="2645" xr:uid="{B897C2D9-1EA8-4AE4-BF81-A25FC0A19E5F}"/>
    <cellStyle name="Millares 3 3 3 3 3 3 2 2" xfId="7253" xr:uid="{5ED72C9E-59FB-4399-84AB-AC61D8B58E9A}"/>
    <cellStyle name="Millares 3 3 3 3 3 3 2 3" xfId="11868" xr:uid="{78102BAF-1130-4366-BBE7-BC733C7B1CD8}"/>
    <cellStyle name="Millares 3 3 3 3 3 3 3" xfId="4181" xr:uid="{E2E9D44D-0C16-4FF3-BF43-689AB2E1AEF1}"/>
    <cellStyle name="Millares 3 3 3 3 3 3 3 2" xfId="8789" xr:uid="{44353E23-8590-44AC-A12A-B5352E1EF70D}"/>
    <cellStyle name="Millares 3 3 3 3 3 3 3 3" xfId="13404" xr:uid="{54EC410D-808A-4452-B575-530867C7C92E}"/>
    <cellStyle name="Millares 3 3 3 3 3 3 4" xfId="5717" xr:uid="{45DCFD0D-CFD9-471E-85CA-A7136C0E7F28}"/>
    <cellStyle name="Millares 3 3 3 3 3 3 5" xfId="10332" xr:uid="{D93E7FFC-54ED-48EE-9EE7-4CFA49C9D9CA}"/>
    <cellStyle name="Millares 3 3 3 3 3 4" xfId="1877" xr:uid="{21578EEA-18B7-48C9-BFD2-E0B8DED46C86}"/>
    <cellStyle name="Millares 3 3 3 3 3 4 2" xfId="6485" xr:uid="{DA0B8613-5918-4468-AF54-A228C78ED5D5}"/>
    <cellStyle name="Millares 3 3 3 3 3 4 3" xfId="11100" xr:uid="{66FD36BB-C82E-48A5-BB80-7D821C170CDA}"/>
    <cellStyle name="Millares 3 3 3 3 3 5" xfId="3413" xr:uid="{3E125F21-9867-4915-A7D2-7B79AF9ECCE7}"/>
    <cellStyle name="Millares 3 3 3 3 3 5 2" xfId="8021" xr:uid="{1F033C3A-4D8B-401B-9460-2985BA9FD778}"/>
    <cellStyle name="Millares 3 3 3 3 3 5 3" xfId="12636" xr:uid="{B5A115BD-54A4-4BFF-94F1-EFAECE1E1A81}"/>
    <cellStyle name="Millares 3 3 3 3 3 6" xfId="4949" xr:uid="{A3F6F3A6-2BD5-43B0-AFFC-E7E0394A4D6A}"/>
    <cellStyle name="Millares 3 3 3 3 3 7" xfId="9564" xr:uid="{0E2E3BB5-9701-4D08-B402-8D90031525DE}"/>
    <cellStyle name="Millares 3 3 3 3 4" xfId="533" xr:uid="{B672ED62-EBEF-43C6-ACB8-2DC763C4DC4D}"/>
    <cellStyle name="Millares 3 3 3 3 4 2" xfId="1301" xr:uid="{C14137A4-2EAB-427D-AA09-E62240B7AF3F}"/>
    <cellStyle name="Millares 3 3 3 3 4 2 2" xfId="2837" xr:uid="{D9B0BF49-90BA-43F7-96AB-1F771A16E8AA}"/>
    <cellStyle name="Millares 3 3 3 3 4 2 2 2" xfId="7445" xr:uid="{702BA0CA-10AE-4C5D-B7AA-648633FE5E0C}"/>
    <cellStyle name="Millares 3 3 3 3 4 2 2 3" xfId="12060" xr:uid="{700F9BC9-5F67-453A-BF0C-87EF3B243937}"/>
    <cellStyle name="Millares 3 3 3 3 4 2 3" xfId="4373" xr:uid="{87C5CDEB-9A96-48BE-B6B7-FDDE2465E908}"/>
    <cellStyle name="Millares 3 3 3 3 4 2 3 2" xfId="8981" xr:uid="{914FD60D-3190-4FC8-9B2D-E86D6F661EA2}"/>
    <cellStyle name="Millares 3 3 3 3 4 2 3 3" xfId="13596" xr:uid="{E071EAD8-287F-47FB-9360-5DF401938592}"/>
    <cellStyle name="Millares 3 3 3 3 4 2 4" xfId="5909" xr:uid="{223075E2-BF1E-4BD7-A43E-23918B6C3593}"/>
    <cellStyle name="Millares 3 3 3 3 4 2 5" xfId="10524" xr:uid="{A8599663-FA74-4ABD-8EDB-2A30AF6D98F6}"/>
    <cellStyle name="Millares 3 3 3 3 4 3" xfId="2069" xr:uid="{848F8AB9-FB5C-4C7E-A738-0414FD977F37}"/>
    <cellStyle name="Millares 3 3 3 3 4 3 2" xfId="6677" xr:uid="{029310D3-E3BE-41A3-A7D3-9FF7ABAE620B}"/>
    <cellStyle name="Millares 3 3 3 3 4 3 3" xfId="11292" xr:uid="{066B7755-408B-43CA-A5E5-BBBA05A61FC9}"/>
    <cellStyle name="Millares 3 3 3 3 4 4" xfId="3605" xr:uid="{796A41C4-68D5-42A0-AA2F-9A4E5621E385}"/>
    <cellStyle name="Millares 3 3 3 3 4 4 2" xfId="8213" xr:uid="{75DDE95A-3675-450F-895E-CEF9C51BC9C7}"/>
    <cellStyle name="Millares 3 3 3 3 4 4 3" xfId="12828" xr:uid="{CFC2D51C-DC64-4660-B157-070473B61855}"/>
    <cellStyle name="Millares 3 3 3 3 4 5" xfId="5141" xr:uid="{C27AE92A-E08B-4F66-AEE1-6AC56C6961A9}"/>
    <cellStyle name="Millares 3 3 3 3 4 6" xfId="9756" xr:uid="{12D25B14-E3E6-43AA-8AC7-486AEDF168B8}"/>
    <cellStyle name="Millares 3 3 3 3 5" xfId="917" xr:uid="{5276DFC5-6341-4F37-920D-4A92BD95DF63}"/>
    <cellStyle name="Millares 3 3 3 3 5 2" xfId="2453" xr:uid="{A09A9FBE-CA5D-4B5C-81BB-30D5D39D73B5}"/>
    <cellStyle name="Millares 3 3 3 3 5 2 2" xfId="7061" xr:uid="{E8F93634-8922-4C5C-A3EE-A523DA0A2D35}"/>
    <cellStyle name="Millares 3 3 3 3 5 2 3" xfId="11676" xr:uid="{9F3CF4A7-A101-41FE-9FE2-396E6DF76758}"/>
    <cellStyle name="Millares 3 3 3 3 5 3" xfId="3989" xr:uid="{5D7DA952-91E5-45C8-852F-D44C42A41B84}"/>
    <cellStyle name="Millares 3 3 3 3 5 3 2" xfId="8597" xr:uid="{2C18B44F-C124-4AD9-8459-D295A7062940}"/>
    <cellStyle name="Millares 3 3 3 3 5 3 3" xfId="13212" xr:uid="{9F6B69C8-BF8E-4601-A15B-18424035215B}"/>
    <cellStyle name="Millares 3 3 3 3 5 4" xfId="5525" xr:uid="{54C7E3F4-1B72-4A77-95F9-DD853644FA75}"/>
    <cellStyle name="Millares 3 3 3 3 5 5" xfId="10140" xr:uid="{14CD1A1B-5000-47B0-867B-4E2DBF3844C9}"/>
    <cellStyle name="Millares 3 3 3 3 6" xfId="1685" xr:uid="{695D0F7D-446B-4BA2-BA00-4E6D5DC5847F}"/>
    <cellStyle name="Millares 3 3 3 3 6 2" xfId="6293" xr:uid="{C5E83EC3-756D-4024-9D89-0B2F38FE64AF}"/>
    <cellStyle name="Millares 3 3 3 3 6 3" xfId="10908" xr:uid="{918952CF-37D9-4428-8B19-24432F4AF802}"/>
    <cellStyle name="Millares 3 3 3 3 7" xfId="3221" xr:uid="{8E9DB5BA-F423-4A74-A647-60279EEAEAED}"/>
    <cellStyle name="Millares 3 3 3 3 7 2" xfId="7829" xr:uid="{09611799-A029-42D4-8172-5BF3390BA71A}"/>
    <cellStyle name="Millares 3 3 3 3 7 3" xfId="12444" xr:uid="{224914EE-7E60-4EB7-B2A4-83B9EC00D22B}"/>
    <cellStyle name="Millares 3 3 3 3 8" xfId="4757" xr:uid="{FB97458D-811D-40AC-A58B-8F55F66566FF}"/>
    <cellStyle name="Millares 3 3 3 3 9" xfId="9372" xr:uid="{7864730A-DD7C-42A0-92E8-1BE6456325A0}"/>
    <cellStyle name="Millares 3 3 3 4" xfId="197" xr:uid="{FFF9FAA3-A06D-4395-BF7F-FD2ABCA7D05F}"/>
    <cellStyle name="Millares 3 3 3 4 2" xfId="389" xr:uid="{045C670A-10AD-462B-9F13-629BE7FC5B56}"/>
    <cellStyle name="Millares 3 3 3 4 2 2" xfId="773" xr:uid="{C2007DD9-8C3C-470E-A05C-AA09DCF6A800}"/>
    <cellStyle name="Millares 3 3 3 4 2 2 2" xfId="1541" xr:uid="{BAF2F47F-794A-4AE5-9CC6-8C90DD018AD0}"/>
    <cellStyle name="Millares 3 3 3 4 2 2 2 2" xfId="3077" xr:uid="{5CEFCBF2-3C08-4AD0-8DC5-3024166DB414}"/>
    <cellStyle name="Millares 3 3 3 4 2 2 2 2 2" xfId="7685" xr:uid="{F4553514-B9F9-42BB-98DB-59AD5B07C14A}"/>
    <cellStyle name="Millares 3 3 3 4 2 2 2 2 3" xfId="12300" xr:uid="{A0BB2991-B282-4AFA-A672-FF9835345A69}"/>
    <cellStyle name="Millares 3 3 3 4 2 2 2 3" xfId="4613" xr:uid="{A13961B6-0E10-4EFF-8504-E0AB582C0CF7}"/>
    <cellStyle name="Millares 3 3 3 4 2 2 2 3 2" xfId="9221" xr:uid="{1ADFEAF3-98DA-493C-A4AB-B865D71E93FD}"/>
    <cellStyle name="Millares 3 3 3 4 2 2 2 3 3" xfId="13836" xr:uid="{E6AC5B68-CB24-453A-9C6E-229D15C5930E}"/>
    <cellStyle name="Millares 3 3 3 4 2 2 2 4" xfId="6149" xr:uid="{BC9AC034-8AD5-409C-975F-947AEF455F62}"/>
    <cellStyle name="Millares 3 3 3 4 2 2 2 5" xfId="10764" xr:uid="{8B003BC0-CC47-41D6-B801-D9DF106881E5}"/>
    <cellStyle name="Millares 3 3 3 4 2 2 3" xfId="2309" xr:uid="{21C7936F-8F01-4857-B6B5-843DA429F219}"/>
    <cellStyle name="Millares 3 3 3 4 2 2 3 2" xfId="6917" xr:uid="{93605F59-F0A0-4EB9-BFA4-69C740D18E03}"/>
    <cellStyle name="Millares 3 3 3 4 2 2 3 3" xfId="11532" xr:uid="{AC34CB1D-7ED6-4654-9D63-5A7C9F78DCA4}"/>
    <cellStyle name="Millares 3 3 3 4 2 2 4" xfId="3845" xr:uid="{E849B7DC-FF6B-4298-9FD1-E9FDDB2294B3}"/>
    <cellStyle name="Millares 3 3 3 4 2 2 4 2" xfId="8453" xr:uid="{F699C0E5-2667-420E-B0D6-6222EAB3896D}"/>
    <cellStyle name="Millares 3 3 3 4 2 2 4 3" xfId="13068" xr:uid="{412EA3ED-E0B4-4658-9071-94B09A067152}"/>
    <cellStyle name="Millares 3 3 3 4 2 2 5" xfId="5381" xr:uid="{C818D013-7BFA-47A1-AC78-A1CD25AAB5BB}"/>
    <cellStyle name="Millares 3 3 3 4 2 2 6" xfId="9996" xr:uid="{DD60B37D-5BAC-41D1-A75E-FE10F6CAB4D5}"/>
    <cellStyle name="Millares 3 3 3 4 2 3" xfId="1157" xr:uid="{A3B9C6BC-E021-42F6-ADDF-B74A1C0A4D11}"/>
    <cellStyle name="Millares 3 3 3 4 2 3 2" xfId="2693" xr:uid="{511169A6-5945-4C67-A843-D2C6F5B6EE91}"/>
    <cellStyle name="Millares 3 3 3 4 2 3 2 2" xfId="7301" xr:uid="{B17C8132-7431-4BF0-9B44-5DB1B5EFF324}"/>
    <cellStyle name="Millares 3 3 3 4 2 3 2 3" xfId="11916" xr:uid="{AE34FD74-B41F-48A7-925D-9F7BDDF66A76}"/>
    <cellStyle name="Millares 3 3 3 4 2 3 3" xfId="4229" xr:uid="{7A4967CE-1115-4683-80F2-335705E236AE}"/>
    <cellStyle name="Millares 3 3 3 4 2 3 3 2" xfId="8837" xr:uid="{809AE567-A71D-4E83-9CBE-D7CC2573D394}"/>
    <cellStyle name="Millares 3 3 3 4 2 3 3 3" xfId="13452" xr:uid="{D76C4A39-8E4B-47A3-BCC7-2B111C26E093}"/>
    <cellStyle name="Millares 3 3 3 4 2 3 4" xfId="5765" xr:uid="{7A8786A6-4657-453F-80F4-C2A9ACC80DB3}"/>
    <cellStyle name="Millares 3 3 3 4 2 3 5" xfId="10380" xr:uid="{853F70CD-EB94-478E-B795-A2007A8CB4A2}"/>
    <cellStyle name="Millares 3 3 3 4 2 4" xfId="1925" xr:uid="{43727F1B-2420-4084-9580-353FE2A6F9C4}"/>
    <cellStyle name="Millares 3 3 3 4 2 4 2" xfId="6533" xr:uid="{A5ECCF65-9F89-4BC6-82C3-D2BEC061013C}"/>
    <cellStyle name="Millares 3 3 3 4 2 4 3" xfId="11148" xr:uid="{BB74985F-1B9A-4292-A188-D56E3AA20909}"/>
    <cellStyle name="Millares 3 3 3 4 2 5" xfId="3461" xr:uid="{22A29ADD-735B-4CC4-BEDD-AF4E41BEADE1}"/>
    <cellStyle name="Millares 3 3 3 4 2 5 2" xfId="8069" xr:uid="{2B0D8EFD-8748-4D2E-838C-E0EC6CFBA407}"/>
    <cellStyle name="Millares 3 3 3 4 2 5 3" xfId="12684" xr:uid="{EBA24B24-1B39-4964-8E22-9CEF5B916402}"/>
    <cellStyle name="Millares 3 3 3 4 2 6" xfId="4997" xr:uid="{4176882B-955C-4854-BCBE-5276B9610CB4}"/>
    <cellStyle name="Millares 3 3 3 4 2 7" xfId="9612" xr:uid="{3BB544E5-1263-422E-860C-2763F41E5F93}"/>
    <cellStyle name="Millares 3 3 3 4 3" xfId="581" xr:uid="{A0843A84-4D19-4616-AD17-9D223AE2DBA7}"/>
    <cellStyle name="Millares 3 3 3 4 3 2" xfId="1349" xr:uid="{4501AF02-18AC-4F16-8BA9-BA038CBBABED}"/>
    <cellStyle name="Millares 3 3 3 4 3 2 2" xfId="2885" xr:uid="{5DD2FECE-D06C-405A-8A5C-780A79E1A688}"/>
    <cellStyle name="Millares 3 3 3 4 3 2 2 2" xfId="7493" xr:uid="{BDA2031E-2040-4763-AF93-62C816DE9F2A}"/>
    <cellStyle name="Millares 3 3 3 4 3 2 2 3" xfId="12108" xr:uid="{7E5857E6-9792-46CF-ABEA-06B7E121C402}"/>
    <cellStyle name="Millares 3 3 3 4 3 2 3" xfId="4421" xr:uid="{3450C091-3B00-438D-A844-A8B40411A7BC}"/>
    <cellStyle name="Millares 3 3 3 4 3 2 3 2" xfId="9029" xr:uid="{266BE46A-EF74-4AAB-B3D5-C8FE7E849E77}"/>
    <cellStyle name="Millares 3 3 3 4 3 2 3 3" xfId="13644" xr:uid="{3C8F851B-F2F8-40E4-AEDD-2B378AA5E56F}"/>
    <cellStyle name="Millares 3 3 3 4 3 2 4" xfId="5957" xr:uid="{10A7A7EC-8029-478D-B37D-64A2F184AAEA}"/>
    <cellStyle name="Millares 3 3 3 4 3 2 5" xfId="10572" xr:uid="{8A32605D-DF18-4E27-88D5-663958C16C36}"/>
    <cellStyle name="Millares 3 3 3 4 3 3" xfId="2117" xr:uid="{9FBD43C5-424B-482F-8EBA-D819CCEBF53C}"/>
    <cellStyle name="Millares 3 3 3 4 3 3 2" xfId="6725" xr:uid="{3FD5B0FE-60C2-4E9D-87D5-5A01B539AC7A}"/>
    <cellStyle name="Millares 3 3 3 4 3 3 3" xfId="11340" xr:uid="{D1948F25-F24A-48FE-B8DA-938752D9101A}"/>
    <cellStyle name="Millares 3 3 3 4 3 4" xfId="3653" xr:uid="{91BDCD7F-8BFE-4EF7-838C-6E7E946A94CD}"/>
    <cellStyle name="Millares 3 3 3 4 3 4 2" xfId="8261" xr:uid="{0859B5DD-C0EA-45ED-BB8E-51FF7A013C43}"/>
    <cellStyle name="Millares 3 3 3 4 3 4 3" xfId="12876" xr:uid="{4A0DF513-7B24-4703-BA49-5E86341E3353}"/>
    <cellStyle name="Millares 3 3 3 4 3 5" xfId="5189" xr:uid="{41B76049-D873-40E6-98EE-655E364AAB9D}"/>
    <cellStyle name="Millares 3 3 3 4 3 6" xfId="9804" xr:uid="{A0B3C3BF-304E-43E6-8999-12549D357957}"/>
    <cellStyle name="Millares 3 3 3 4 4" xfId="965" xr:uid="{7083DF71-CB5E-41A7-AA09-3E92D3AC4B1E}"/>
    <cellStyle name="Millares 3 3 3 4 4 2" xfId="2501" xr:uid="{A22AF4CE-84E6-4340-A00C-5CD8D4CB0A29}"/>
    <cellStyle name="Millares 3 3 3 4 4 2 2" xfId="7109" xr:uid="{48900B70-2E03-4259-B960-D9D47474B2C2}"/>
    <cellStyle name="Millares 3 3 3 4 4 2 3" xfId="11724" xr:uid="{1ACC8A3A-3763-4655-8EB7-C519EDB775E1}"/>
    <cellStyle name="Millares 3 3 3 4 4 3" xfId="4037" xr:uid="{A564191C-6EF3-4E05-854B-526987459AEF}"/>
    <cellStyle name="Millares 3 3 3 4 4 3 2" xfId="8645" xr:uid="{D96606E4-FD48-459F-8362-76AF366F7FE1}"/>
    <cellStyle name="Millares 3 3 3 4 4 3 3" xfId="13260" xr:uid="{E4E2C987-191D-44A2-8A56-F48E42E17631}"/>
    <cellStyle name="Millares 3 3 3 4 4 4" xfId="5573" xr:uid="{307CA587-8E65-4294-AA79-3D277291D8A6}"/>
    <cellStyle name="Millares 3 3 3 4 4 5" xfId="10188" xr:uid="{847EDFA2-A66E-497F-96F1-95CCD4AE9AF9}"/>
    <cellStyle name="Millares 3 3 3 4 5" xfId="1733" xr:uid="{2C897E4C-3F99-4D67-9B56-08C30088179D}"/>
    <cellStyle name="Millares 3 3 3 4 5 2" xfId="6341" xr:uid="{8CCC8EA7-8E1C-4607-A4AB-B89C0B72DA9F}"/>
    <cellStyle name="Millares 3 3 3 4 5 3" xfId="10956" xr:uid="{C17D10D6-556B-4963-97DF-40A5DA4F989D}"/>
    <cellStyle name="Millares 3 3 3 4 6" xfId="3269" xr:uid="{55F97F75-57C4-4EB7-A2B2-80C6E54FDB7B}"/>
    <cellStyle name="Millares 3 3 3 4 6 2" xfId="7877" xr:uid="{BE1FAF95-05BC-4B1C-81DF-D3B6AC9BA18E}"/>
    <cellStyle name="Millares 3 3 3 4 6 3" xfId="12492" xr:uid="{BB31ACFA-804B-4668-A3E6-13C1FF439335}"/>
    <cellStyle name="Millares 3 3 3 4 7" xfId="4805" xr:uid="{B753D69C-824D-4EB8-B026-3B3BD44FE4E4}"/>
    <cellStyle name="Millares 3 3 3 4 8" xfId="9420" xr:uid="{008CC3C4-BF4B-447E-BB5C-8BCB08388659}"/>
    <cellStyle name="Millares 3 3 3 5" xfId="293" xr:uid="{AD9F3944-80B4-4FE1-8B79-84ED70F68C3B}"/>
    <cellStyle name="Millares 3 3 3 5 2" xfId="677" xr:uid="{00025890-BB40-428E-8473-738E0F670E04}"/>
    <cellStyle name="Millares 3 3 3 5 2 2" xfId="1445" xr:uid="{10FD2C86-9055-44BF-988A-2617CD1642B0}"/>
    <cellStyle name="Millares 3 3 3 5 2 2 2" xfId="2981" xr:uid="{2488E34C-A975-49CE-9796-B4780A365479}"/>
    <cellStyle name="Millares 3 3 3 5 2 2 2 2" xfId="7589" xr:uid="{B7030173-C450-46CF-B30E-11AC1ED976FF}"/>
    <cellStyle name="Millares 3 3 3 5 2 2 2 3" xfId="12204" xr:uid="{F961B71E-AC1F-4A55-BF12-20DD35FFF5FC}"/>
    <cellStyle name="Millares 3 3 3 5 2 2 3" xfId="4517" xr:uid="{2802C722-998F-4BCE-90DD-351CE5698C3C}"/>
    <cellStyle name="Millares 3 3 3 5 2 2 3 2" xfId="9125" xr:uid="{19D69070-5CCC-4FC6-B433-FD358A6FB8CE}"/>
    <cellStyle name="Millares 3 3 3 5 2 2 3 3" xfId="13740" xr:uid="{BF203152-43F8-4A82-956A-594F83C5AF2F}"/>
    <cellStyle name="Millares 3 3 3 5 2 2 4" xfId="6053" xr:uid="{6E791ACC-6FC8-4384-B6C8-4DE82E82BE45}"/>
    <cellStyle name="Millares 3 3 3 5 2 2 5" xfId="10668" xr:uid="{2F44CF4E-835D-4687-8D0D-DAFC87C49CFF}"/>
    <cellStyle name="Millares 3 3 3 5 2 3" xfId="2213" xr:uid="{A0702E89-6D4C-4691-A365-194148279F37}"/>
    <cellStyle name="Millares 3 3 3 5 2 3 2" xfId="6821" xr:uid="{77AA7B43-1816-4E31-BEBB-6AE7F88BCD59}"/>
    <cellStyle name="Millares 3 3 3 5 2 3 3" xfId="11436" xr:uid="{72BF1AD3-9145-464B-B8E3-3A12914FF4C1}"/>
    <cellStyle name="Millares 3 3 3 5 2 4" xfId="3749" xr:uid="{C29B7B0E-6B0D-4227-B504-7195B4B90506}"/>
    <cellStyle name="Millares 3 3 3 5 2 4 2" xfId="8357" xr:uid="{35B8306E-BD5A-4838-8097-3352ACD43E86}"/>
    <cellStyle name="Millares 3 3 3 5 2 4 3" xfId="12972" xr:uid="{0783EAB1-27C8-4F82-A162-21F596BB029E}"/>
    <cellStyle name="Millares 3 3 3 5 2 5" xfId="5285" xr:uid="{E7D4F625-7B22-402C-87CC-535FB4D96985}"/>
    <cellStyle name="Millares 3 3 3 5 2 6" xfId="9900" xr:uid="{82622DF8-1EE0-4D8A-987A-50B60181E73D}"/>
    <cellStyle name="Millares 3 3 3 5 3" xfId="1061" xr:uid="{4B7F437F-8197-41ED-9DE1-FF93A73B11AD}"/>
    <cellStyle name="Millares 3 3 3 5 3 2" xfId="2597" xr:uid="{232789E7-15EB-43D5-9213-ED30F3343B8D}"/>
    <cellStyle name="Millares 3 3 3 5 3 2 2" xfId="7205" xr:uid="{534C81F7-B0C1-4B9A-93E5-E66D151950D8}"/>
    <cellStyle name="Millares 3 3 3 5 3 2 3" xfId="11820" xr:uid="{5BA126ED-3E6E-49FC-B840-32754F60413C}"/>
    <cellStyle name="Millares 3 3 3 5 3 3" xfId="4133" xr:uid="{22DBA776-EC03-420F-A9AA-03DEFEEAE5B6}"/>
    <cellStyle name="Millares 3 3 3 5 3 3 2" xfId="8741" xr:uid="{2E9B060A-DBBD-49C2-8B38-2E8636CFD8F8}"/>
    <cellStyle name="Millares 3 3 3 5 3 3 3" xfId="13356" xr:uid="{CA12F1BB-D861-45FF-AC99-43A97C15530D}"/>
    <cellStyle name="Millares 3 3 3 5 3 4" xfId="5669" xr:uid="{2BC4353F-8202-4C93-8778-E599EDEE6319}"/>
    <cellStyle name="Millares 3 3 3 5 3 5" xfId="10284" xr:uid="{EB9FE419-5715-4036-8525-9390DE015208}"/>
    <cellStyle name="Millares 3 3 3 5 4" xfId="1829" xr:uid="{9E92F348-CAA3-43C1-BB76-8AE4EE4F2919}"/>
    <cellStyle name="Millares 3 3 3 5 4 2" xfId="6437" xr:uid="{20AEE4A4-F019-425D-86BD-876201C91412}"/>
    <cellStyle name="Millares 3 3 3 5 4 3" xfId="11052" xr:uid="{F578DCD2-9A84-4062-8E88-682CBCC2C737}"/>
    <cellStyle name="Millares 3 3 3 5 5" xfId="3365" xr:uid="{4EB5EAA5-907A-48E5-A353-0CF24128F626}"/>
    <cellStyle name="Millares 3 3 3 5 5 2" xfId="7973" xr:uid="{CAF81349-BE2F-40DE-88E9-B88C2466EB20}"/>
    <cellStyle name="Millares 3 3 3 5 5 3" xfId="12588" xr:uid="{0006E825-61A3-4245-ADFE-9F076C8ABDD7}"/>
    <cellStyle name="Millares 3 3 3 5 6" xfId="4901" xr:uid="{BA1EEB7D-C897-44FC-946B-8A0C6ABC410D}"/>
    <cellStyle name="Millares 3 3 3 5 7" xfId="9516" xr:uid="{83E5FDD5-6610-4D79-B73A-0AA13A7C2F39}"/>
    <cellStyle name="Millares 3 3 3 6" xfId="485" xr:uid="{55A96C7A-1AA0-40FF-B524-923F57B93761}"/>
    <cellStyle name="Millares 3 3 3 6 2" xfId="1253" xr:uid="{9808DF96-0D11-47FF-BE50-01CF18220DB6}"/>
    <cellStyle name="Millares 3 3 3 6 2 2" xfId="2789" xr:uid="{286FAB7F-8A64-43DB-8E03-183F5850C5C5}"/>
    <cellStyle name="Millares 3 3 3 6 2 2 2" xfId="7397" xr:uid="{2085329A-7637-43FC-BE1C-2AAF0FAC1692}"/>
    <cellStyle name="Millares 3 3 3 6 2 2 3" xfId="12012" xr:uid="{9212037B-6EA5-4977-A01D-6403B44569ED}"/>
    <cellStyle name="Millares 3 3 3 6 2 3" xfId="4325" xr:uid="{2B63344A-6AB0-496B-B724-36B28B45B6F9}"/>
    <cellStyle name="Millares 3 3 3 6 2 3 2" xfId="8933" xr:uid="{C11AED61-C83D-41F7-A1E7-4E3DFA2A925B}"/>
    <cellStyle name="Millares 3 3 3 6 2 3 3" xfId="13548" xr:uid="{28E11381-7C25-42F9-BBB1-FDD8AD18EA3B}"/>
    <cellStyle name="Millares 3 3 3 6 2 4" xfId="5861" xr:uid="{0E8DDFFE-DDE8-431C-AACB-A1AF7E6BDCF6}"/>
    <cellStyle name="Millares 3 3 3 6 2 5" xfId="10476" xr:uid="{9BA25169-DE9F-477C-9924-7583F28F5804}"/>
    <cellStyle name="Millares 3 3 3 6 3" xfId="2021" xr:uid="{1CBE0DC9-E7A8-4BE8-895A-A11D256370D5}"/>
    <cellStyle name="Millares 3 3 3 6 3 2" xfId="6629" xr:uid="{AD00E89D-B18E-40D7-B8CF-2B0B2BAA6EAA}"/>
    <cellStyle name="Millares 3 3 3 6 3 3" xfId="11244" xr:uid="{1DB61EA8-D619-4ADE-AB04-0CDCC978879E}"/>
    <cellStyle name="Millares 3 3 3 6 4" xfId="3557" xr:uid="{AF26F396-C5BF-4F07-B490-DB2C2305BB3C}"/>
    <cellStyle name="Millares 3 3 3 6 4 2" xfId="8165" xr:uid="{75712529-2FB2-4358-878E-5FF539D2A228}"/>
    <cellStyle name="Millares 3 3 3 6 4 3" xfId="12780" xr:uid="{48E00447-2ADF-4AF4-8532-14341EC25B9D}"/>
    <cellStyle name="Millares 3 3 3 6 5" xfId="5093" xr:uid="{8AD93991-E317-470C-A722-257B783E2476}"/>
    <cellStyle name="Millares 3 3 3 6 6" xfId="9708" xr:uid="{1C5B2737-E804-45FB-A448-81EA05EF1C75}"/>
    <cellStyle name="Millares 3 3 3 7" xfId="869" xr:uid="{DCD45F8B-AA88-4473-8B27-45877E00A186}"/>
    <cellStyle name="Millares 3 3 3 7 2" xfId="2405" xr:uid="{69229B2A-C72D-4319-BE96-C8B9A8B29E40}"/>
    <cellStyle name="Millares 3 3 3 7 2 2" xfId="7013" xr:uid="{28EB1C62-1154-44F9-B702-68904AC88403}"/>
    <cellStyle name="Millares 3 3 3 7 2 3" xfId="11628" xr:uid="{4A02B2AE-4D61-41A3-A29A-2DF5AA7A4DBB}"/>
    <cellStyle name="Millares 3 3 3 7 3" xfId="3941" xr:uid="{EBB346E5-9C15-42F6-9792-5FDD03B5FA8E}"/>
    <cellStyle name="Millares 3 3 3 7 3 2" xfId="8549" xr:uid="{8048F826-6DFE-4442-9712-72EC86BFB1DA}"/>
    <cellStyle name="Millares 3 3 3 7 3 3" xfId="13164" xr:uid="{C13C7D01-634D-4009-ACA0-C18AB0AB2875}"/>
    <cellStyle name="Millares 3 3 3 7 4" xfId="5477" xr:uid="{9F7CAA6D-134D-42DA-89A4-21CDC1EA2BCC}"/>
    <cellStyle name="Millares 3 3 3 7 5" xfId="10092" xr:uid="{54E359ED-AC38-4C45-9A74-A8183B7044BE}"/>
    <cellStyle name="Millares 3 3 3 8" xfId="1637" xr:uid="{E8482A15-9FDA-4319-B78D-27D31FF9D355}"/>
    <cellStyle name="Millares 3 3 3 8 2" xfId="6245" xr:uid="{D74E731C-0D99-4AEB-8A70-2BA83069F408}"/>
    <cellStyle name="Millares 3 3 3 8 3" xfId="10860" xr:uid="{4B7E26F0-76C6-4079-9F36-7FDA111DB536}"/>
    <cellStyle name="Millares 3 3 3 9" xfId="3173" xr:uid="{23C68D68-EBA4-48BC-88DA-11F66ADB498D}"/>
    <cellStyle name="Millares 3 3 3 9 2" xfId="7781" xr:uid="{1082AA96-3DA2-45AB-920A-2B2051530282}"/>
    <cellStyle name="Millares 3 3 3 9 3" xfId="12396" xr:uid="{23518EF4-D2F1-42A2-B011-475A16F5067F}"/>
    <cellStyle name="Millares 3 3 4" xfId="113" xr:uid="{F7BA970A-3C96-49DA-9023-FD319E209614}"/>
    <cellStyle name="Millares 3 3 4 10" xfId="9336" xr:uid="{28FB6058-263F-42D7-BBD3-6B456BF58F62}"/>
    <cellStyle name="Millares 3 3 4 2" xfId="161" xr:uid="{07472D75-FDF2-4E2C-86A8-DC8F074BF60F}"/>
    <cellStyle name="Millares 3 3 4 2 2" xfId="257" xr:uid="{D02928FA-BAB0-40FC-B342-C258DFE5408E}"/>
    <cellStyle name="Millares 3 3 4 2 2 2" xfId="449" xr:uid="{A574E523-BFB4-48FD-AC59-28617BBC9A3C}"/>
    <cellStyle name="Millares 3 3 4 2 2 2 2" xfId="833" xr:uid="{12E99E4A-AC03-4628-8E92-2F0DE73B97FE}"/>
    <cellStyle name="Millares 3 3 4 2 2 2 2 2" xfId="1601" xr:uid="{59E2AB28-D90B-4B08-887F-74BA70917B92}"/>
    <cellStyle name="Millares 3 3 4 2 2 2 2 2 2" xfId="3137" xr:uid="{72BE0C8B-812C-43C7-BE6F-96D190CE9CF4}"/>
    <cellStyle name="Millares 3 3 4 2 2 2 2 2 2 2" xfId="7745" xr:uid="{E6029006-CE46-4FD8-920B-E991958A726C}"/>
    <cellStyle name="Millares 3 3 4 2 2 2 2 2 2 3" xfId="12360" xr:uid="{D3C25FD8-F181-40C9-9940-CAD6E2D987FE}"/>
    <cellStyle name="Millares 3 3 4 2 2 2 2 2 3" xfId="4673" xr:uid="{C065C92F-A681-466A-BB87-3C601AE8EA31}"/>
    <cellStyle name="Millares 3 3 4 2 2 2 2 2 3 2" xfId="9281" xr:uid="{135C4431-24EC-468F-B882-11259EEDBE95}"/>
    <cellStyle name="Millares 3 3 4 2 2 2 2 2 3 3" xfId="13896" xr:uid="{C06F54F7-9215-46C8-BC12-069DC64B94D7}"/>
    <cellStyle name="Millares 3 3 4 2 2 2 2 2 4" xfId="6209" xr:uid="{F1F31F60-BC70-43BE-9E86-EE73D8331E37}"/>
    <cellStyle name="Millares 3 3 4 2 2 2 2 2 5" xfId="10824" xr:uid="{1D0AAD28-4A3A-4C8A-AB64-7EAB39BD3B59}"/>
    <cellStyle name="Millares 3 3 4 2 2 2 2 3" xfId="2369" xr:uid="{875437D3-07D3-4142-B141-C64AF4133F6F}"/>
    <cellStyle name="Millares 3 3 4 2 2 2 2 3 2" xfId="6977" xr:uid="{A6309043-61EE-4FE7-9FCA-115A6737DC59}"/>
    <cellStyle name="Millares 3 3 4 2 2 2 2 3 3" xfId="11592" xr:uid="{EFC3713C-0A38-4B7F-B9F9-F520DE37D8C1}"/>
    <cellStyle name="Millares 3 3 4 2 2 2 2 4" xfId="3905" xr:uid="{1867263A-A14A-4A7F-B650-EED0D19F4AB3}"/>
    <cellStyle name="Millares 3 3 4 2 2 2 2 4 2" xfId="8513" xr:uid="{8B5F1CC0-38ED-4A40-B10D-31F51926CF76}"/>
    <cellStyle name="Millares 3 3 4 2 2 2 2 4 3" xfId="13128" xr:uid="{B7300C3F-540C-450B-A474-221143359246}"/>
    <cellStyle name="Millares 3 3 4 2 2 2 2 5" xfId="5441" xr:uid="{9BB6EF05-2A1D-4EC6-B83F-3AFCC12A3F16}"/>
    <cellStyle name="Millares 3 3 4 2 2 2 2 6" xfId="10056" xr:uid="{3C71E7D0-B11E-4EA6-BB62-347626AB0FCC}"/>
    <cellStyle name="Millares 3 3 4 2 2 2 3" xfId="1217" xr:uid="{40B6AC60-CC8E-46A5-8C95-E41B5536912B}"/>
    <cellStyle name="Millares 3 3 4 2 2 2 3 2" xfId="2753" xr:uid="{D600D8FB-DE7E-4F5D-8410-6FE4B4486738}"/>
    <cellStyle name="Millares 3 3 4 2 2 2 3 2 2" xfId="7361" xr:uid="{A307D533-B48F-4551-99A6-0892F3BE4C94}"/>
    <cellStyle name="Millares 3 3 4 2 2 2 3 2 3" xfId="11976" xr:uid="{3464D628-7BBD-41D0-9D72-7930B033BEE3}"/>
    <cellStyle name="Millares 3 3 4 2 2 2 3 3" xfId="4289" xr:uid="{D3D2F95F-7418-4287-98BB-C5E6D96ACB53}"/>
    <cellStyle name="Millares 3 3 4 2 2 2 3 3 2" xfId="8897" xr:uid="{8645F8E5-C0EE-46D3-8AB4-FB014019F0D4}"/>
    <cellStyle name="Millares 3 3 4 2 2 2 3 3 3" xfId="13512" xr:uid="{C1A5C578-E6C5-4EC9-A934-9DF75BEFF008}"/>
    <cellStyle name="Millares 3 3 4 2 2 2 3 4" xfId="5825" xr:uid="{259A3893-71C5-45D1-8FF8-FF76D9365F09}"/>
    <cellStyle name="Millares 3 3 4 2 2 2 3 5" xfId="10440" xr:uid="{3FC30B1F-7741-460B-B1D2-1B1398781DD9}"/>
    <cellStyle name="Millares 3 3 4 2 2 2 4" xfId="1985" xr:uid="{3E01D5EF-0FB5-4855-BF96-D935F840D023}"/>
    <cellStyle name="Millares 3 3 4 2 2 2 4 2" xfId="6593" xr:uid="{EB04EDF7-AA5A-40BA-8D0D-948833DC7240}"/>
    <cellStyle name="Millares 3 3 4 2 2 2 4 3" xfId="11208" xr:uid="{C65C1E13-B2D9-4939-8997-58B0901565D2}"/>
    <cellStyle name="Millares 3 3 4 2 2 2 5" xfId="3521" xr:uid="{B17B5874-0FBD-47A3-B6A8-5D992C9E1B17}"/>
    <cellStyle name="Millares 3 3 4 2 2 2 5 2" xfId="8129" xr:uid="{970565BD-2BC0-4D21-82E3-2251515D7461}"/>
    <cellStyle name="Millares 3 3 4 2 2 2 5 3" xfId="12744" xr:uid="{03593E82-641B-48EE-A5B4-0A53685F419C}"/>
    <cellStyle name="Millares 3 3 4 2 2 2 6" xfId="5057" xr:uid="{C7B05DAD-17E2-4089-B478-193B5AB62421}"/>
    <cellStyle name="Millares 3 3 4 2 2 2 7" xfId="9672" xr:uid="{32314E6F-0E7F-453F-9726-CBB87BDAE587}"/>
    <cellStyle name="Millares 3 3 4 2 2 3" xfId="641" xr:uid="{EE76DF88-E223-4F68-875A-C3539864DF20}"/>
    <cellStyle name="Millares 3 3 4 2 2 3 2" xfId="1409" xr:uid="{7B406190-0E21-4A96-ADD6-400B1354C8B8}"/>
    <cellStyle name="Millares 3 3 4 2 2 3 2 2" xfId="2945" xr:uid="{C5D8F74D-049C-42B4-A81B-8B7DB32B3FD6}"/>
    <cellStyle name="Millares 3 3 4 2 2 3 2 2 2" xfId="7553" xr:uid="{D56E6607-ADAB-4FBC-A26A-9A1D57624ED3}"/>
    <cellStyle name="Millares 3 3 4 2 2 3 2 2 3" xfId="12168" xr:uid="{D129DC0F-D2F6-40A8-8C5E-8558CE0CB504}"/>
    <cellStyle name="Millares 3 3 4 2 2 3 2 3" xfId="4481" xr:uid="{47A210DC-C963-4374-BC68-4C385082C9C0}"/>
    <cellStyle name="Millares 3 3 4 2 2 3 2 3 2" xfId="9089" xr:uid="{C7BD961A-6018-49B8-AFD1-10DB7EFC5FD7}"/>
    <cellStyle name="Millares 3 3 4 2 2 3 2 3 3" xfId="13704" xr:uid="{3FED4B5A-DFBB-4247-9AB7-4A219E1E3A78}"/>
    <cellStyle name="Millares 3 3 4 2 2 3 2 4" xfId="6017" xr:uid="{DFEDCA57-1364-4370-99A1-C3D67F5F7793}"/>
    <cellStyle name="Millares 3 3 4 2 2 3 2 5" xfId="10632" xr:uid="{48BF5EC8-74FF-4333-BE4B-390269EE179D}"/>
    <cellStyle name="Millares 3 3 4 2 2 3 3" xfId="2177" xr:uid="{C5CBCAB7-5C7B-4CD4-A628-5944A67E4035}"/>
    <cellStyle name="Millares 3 3 4 2 2 3 3 2" xfId="6785" xr:uid="{DEF343C6-DA7F-4ADC-9C5F-969C12B8EF25}"/>
    <cellStyle name="Millares 3 3 4 2 2 3 3 3" xfId="11400" xr:uid="{B83DC4B6-B6F0-4233-9638-C8ED8ED70260}"/>
    <cellStyle name="Millares 3 3 4 2 2 3 4" xfId="3713" xr:uid="{33AF6590-1243-488F-878A-E1C85D8DA6D4}"/>
    <cellStyle name="Millares 3 3 4 2 2 3 4 2" xfId="8321" xr:uid="{F00E58BB-8F3D-4959-8844-E9DB07E31CD6}"/>
    <cellStyle name="Millares 3 3 4 2 2 3 4 3" xfId="12936" xr:uid="{55882A53-3484-4033-BEBB-2DE53174C9C1}"/>
    <cellStyle name="Millares 3 3 4 2 2 3 5" xfId="5249" xr:uid="{B72616B8-AF69-49F7-8EE4-7C3E9F184530}"/>
    <cellStyle name="Millares 3 3 4 2 2 3 6" xfId="9864" xr:uid="{153A1C5E-709A-4B26-812E-BF46FE58C77C}"/>
    <cellStyle name="Millares 3 3 4 2 2 4" xfId="1025" xr:uid="{67BBB261-550B-4A2A-A79C-CAA183699C8B}"/>
    <cellStyle name="Millares 3 3 4 2 2 4 2" xfId="2561" xr:uid="{5CDAF9E2-B1E8-4FEC-8839-37E71C51E956}"/>
    <cellStyle name="Millares 3 3 4 2 2 4 2 2" xfId="7169" xr:uid="{53827FA3-CB19-412D-8718-8AA6D90D9283}"/>
    <cellStyle name="Millares 3 3 4 2 2 4 2 3" xfId="11784" xr:uid="{F2970CC2-55AE-4E97-863D-9D35E40A26FA}"/>
    <cellStyle name="Millares 3 3 4 2 2 4 3" xfId="4097" xr:uid="{CC3B333B-7663-4A42-8C46-3B0AA717388F}"/>
    <cellStyle name="Millares 3 3 4 2 2 4 3 2" xfId="8705" xr:uid="{676D69D9-645E-4AD6-BC73-7FCFF4FA46A2}"/>
    <cellStyle name="Millares 3 3 4 2 2 4 3 3" xfId="13320" xr:uid="{2760FFFB-FF6B-432C-81F8-42F3B1A95E99}"/>
    <cellStyle name="Millares 3 3 4 2 2 4 4" xfId="5633" xr:uid="{59EA3A42-7DED-4516-BA4B-CD5C2C0E8233}"/>
    <cellStyle name="Millares 3 3 4 2 2 4 5" xfId="10248" xr:uid="{7715B9AA-D9B7-4B85-A2A7-B7EBC47F2C15}"/>
    <cellStyle name="Millares 3 3 4 2 2 5" xfId="1793" xr:uid="{4D0B6963-DBF2-4490-A68D-83B8CE915F9F}"/>
    <cellStyle name="Millares 3 3 4 2 2 5 2" xfId="6401" xr:uid="{5EAAE687-E627-4156-AE74-95F581D06C9D}"/>
    <cellStyle name="Millares 3 3 4 2 2 5 3" xfId="11016" xr:uid="{099C8B6E-BF60-482E-9B77-107E25A5819C}"/>
    <cellStyle name="Millares 3 3 4 2 2 6" xfId="3329" xr:uid="{E3F16991-29BD-4D65-A3CB-ECC3626E69AB}"/>
    <cellStyle name="Millares 3 3 4 2 2 6 2" xfId="7937" xr:uid="{E7E51025-64CD-4052-99E2-DDC372C27012}"/>
    <cellStyle name="Millares 3 3 4 2 2 6 3" xfId="12552" xr:uid="{69077E07-C096-4CB6-959F-AF1A8D05F531}"/>
    <cellStyle name="Millares 3 3 4 2 2 7" xfId="4865" xr:uid="{B02B272C-3520-4890-A380-183B90958A05}"/>
    <cellStyle name="Millares 3 3 4 2 2 8" xfId="9480" xr:uid="{B2C98203-AD5A-4300-BA13-3C5B046B3F8C}"/>
    <cellStyle name="Millares 3 3 4 2 3" xfId="353" xr:uid="{3F108004-BB84-4AD6-9966-56B23D80F33D}"/>
    <cellStyle name="Millares 3 3 4 2 3 2" xfId="737" xr:uid="{351EE838-F623-4148-97D0-BA27D136AB99}"/>
    <cellStyle name="Millares 3 3 4 2 3 2 2" xfId="1505" xr:uid="{5BC43B06-79BE-4FFA-A4A7-63D65AF16D6B}"/>
    <cellStyle name="Millares 3 3 4 2 3 2 2 2" xfId="3041" xr:uid="{D04D5F87-E281-4D19-8089-5C9DCCE275EF}"/>
    <cellStyle name="Millares 3 3 4 2 3 2 2 2 2" xfId="7649" xr:uid="{D0CEB4D7-E9C3-414B-8DF2-14B4A8320ABD}"/>
    <cellStyle name="Millares 3 3 4 2 3 2 2 2 3" xfId="12264" xr:uid="{723A620E-219F-40B4-825C-4F9CE7532183}"/>
    <cellStyle name="Millares 3 3 4 2 3 2 2 3" xfId="4577" xr:uid="{804A6B40-DC74-4F17-9345-4CD8E1952745}"/>
    <cellStyle name="Millares 3 3 4 2 3 2 2 3 2" xfId="9185" xr:uid="{C703D631-2C86-495B-88DE-A0BCB20D116B}"/>
    <cellStyle name="Millares 3 3 4 2 3 2 2 3 3" xfId="13800" xr:uid="{E28EE2B7-7459-49E1-89A8-32A120737EE1}"/>
    <cellStyle name="Millares 3 3 4 2 3 2 2 4" xfId="6113" xr:uid="{F6B9F37D-B78F-4CAA-B557-A30AE80893E6}"/>
    <cellStyle name="Millares 3 3 4 2 3 2 2 5" xfId="10728" xr:uid="{4AF8C558-93EB-47C3-9844-A8088B0FEFDB}"/>
    <cellStyle name="Millares 3 3 4 2 3 2 3" xfId="2273" xr:uid="{0535B800-30D8-4D3F-9E90-45788262C655}"/>
    <cellStyle name="Millares 3 3 4 2 3 2 3 2" xfId="6881" xr:uid="{4473E0D5-AF84-4529-A829-59EB1F797551}"/>
    <cellStyle name="Millares 3 3 4 2 3 2 3 3" xfId="11496" xr:uid="{CCF2728D-DA9A-4D37-936F-731B5073F3E7}"/>
    <cellStyle name="Millares 3 3 4 2 3 2 4" xfId="3809" xr:uid="{CA13A12D-D51B-4617-BDCD-424CE43CA211}"/>
    <cellStyle name="Millares 3 3 4 2 3 2 4 2" xfId="8417" xr:uid="{0E9A2717-C8F8-4E40-919A-159FAB17DE6B}"/>
    <cellStyle name="Millares 3 3 4 2 3 2 4 3" xfId="13032" xr:uid="{E552EDD5-6F37-4C5B-954C-8F5179621B9D}"/>
    <cellStyle name="Millares 3 3 4 2 3 2 5" xfId="5345" xr:uid="{1B3131D7-847C-47FF-9262-DB05A5AF807B}"/>
    <cellStyle name="Millares 3 3 4 2 3 2 6" xfId="9960" xr:uid="{B1B7DB3C-9CA2-43A4-9B1D-44D17848A525}"/>
    <cellStyle name="Millares 3 3 4 2 3 3" xfId="1121" xr:uid="{FAFFEC53-80A7-4AE9-9EE0-F75ABFF043EF}"/>
    <cellStyle name="Millares 3 3 4 2 3 3 2" xfId="2657" xr:uid="{15716E11-49F8-4C8D-BB0A-CE6B298765CF}"/>
    <cellStyle name="Millares 3 3 4 2 3 3 2 2" xfId="7265" xr:uid="{8430C54C-6EFE-4F65-B40A-8FF87C0A73EB}"/>
    <cellStyle name="Millares 3 3 4 2 3 3 2 3" xfId="11880" xr:uid="{6D6B2696-EEDC-4C1B-B204-77044982D0FD}"/>
    <cellStyle name="Millares 3 3 4 2 3 3 3" xfId="4193" xr:uid="{E41FD003-3160-448D-92B3-C1C929E68C93}"/>
    <cellStyle name="Millares 3 3 4 2 3 3 3 2" xfId="8801" xr:uid="{B1581DC9-DE1E-4B14-99C3-863735139037}"/>
    <cellStyle name="Millares 3 3 4 2 3 3 3 3" xfId="13416" xr:uid="{38956394-63C9-424E-8E06-290B7D6BD5BE}"/>
    <cellStyle name="Millares 3 3 4 2 3 3 4" xfId="5729" xr:uid="{7657514B-4E62-42CB-B959-41EA4A3CCE09}"/>
    <cellStyle name="Millares 3 3 4 2 3 3 5" xfId="10344" xr:uid="{4E5DB2B4-C3D7-411F-B9D2-1F6E2F6665ED}"/>
    <cellStyle name="Millares 3 3 4 2 3 4" xfId="1889" xr:uid="{D1D737D9-1DFA-45FE-A727-C19953DB6772}"/>
    <cellStyle name="Millares 3 3 4 2 3 4 2" xfId="6497" xr:uid="{BD38DB3F-6E39-4493-B430-AE5FF8AE54EA}"/>
    <cellStyle name="Millares 3 3 4 2 3 4 3" xfId="11112" xr:uid="{28C33355-6D1B-44CF-AB01-ADB8DBD29773}"/>
    <cellStyle name="Millares 3 3 4 2 3 5" xfId="3425" xr:uid="{F7A364A2-A3B5-4D1C-9173-1B3D99211E9B}"/>
    <cellStyle name="Millares 3 3 4 2 3 5 2" xfId="8033" xr:uid="{D8F09663-8D89-4A06-9CC9-4463B151EBDE}"/>
    <cellStyle name="Millares 3 3 4 2 3 5 3" xfId="12648" xr:uid="{2D8E302A-9C13-4FD2-B430-5892CBF09495}"/>
    <cellStyle name="Millares 3 3 4 2 3 6" xfId="4961" xr:uid="{4E3F8E0F-B8C3-42EE-9F93-AD22084102E1}"/>
    <cellStyle name="Millares 3 3 4 2 3 7" xfId="9576" xr:uid="{67749EE7-D6E6-4B4E-9443-7FA2FFB57013}"/>
    <cellStyle name="Millares 3 3 4 2 4" xfId="545" xr:uid="{3F822A74-10CC-4B86-BE0D-EE3883891E7B}"/>
    <cellStyle name="Millares 3 3 4 2 4 2" xfId="1313" xr:uid="{E6636C2D-E256-4627-AF4E-485E9B2A6751}"/>
    <cellStyle name="Millares 3 3 4 2 4 2 2" xfId="2849" xr:uid="{74FF517F-3494-472F-9930-0862EF5E6C5F}"/>
    <cellStyle name="Millares 3 3 4 2 4 2 2 2" xfId="7457" xr:uid="{0B28E3F3-BC9F-4A7E-B057-FD8A06373FAD}"/>
    <cellStyle name="Millares 3 3 4 2 4 2 2 3" xfId="12072" xr:uid="{03F46F8D-614B-4089-8EEB-4B4CB5DF18DC}"/>
    <cellStyle name="Millares 3 3 4 2 4 2 3" xfId="4385" xr:uid="{E1AC5CF1-2079-4B6F-BBFC-7480956B42FC}"/>
    <cellStyle name="Millares 3 3 4 2 4 2 3 2" xfId="8993" xr:uid="{C8260864-C10F-40EA-B61E-2EFF482EEE91}"/>
    <cellStyle name="Millares 3 3 4 2 4 2 3 3" xfId="13608" xr:uid="{029AAC63-159E-4287-8261-14828793D3C8}"/>
    <cellStyle name="Millares 3 3 4 2 4 2 4" xfId="5921" xr:uid="{62CC0AB8-EEDF-4187-94A5-F4B2123D750B}"/>
    <cellStyle name="Millares 3 3 4 2 4 2 5" xfId="10536" xr:uid="{A29F0566-EFF4-471F-97F9-FB39633EA056}"/>
    <cellStyle name="Millares 3 3 4 2 4 3" xfId="2081" xr:uid="{130836AB-B8A7-4ABC-AFD0-2200493AFB67}"/>
    <cellStyle name="Millares 3 3 4 2 4 3 2" xfId="6689" xr:uid="{EE7A23DB-2A5E-473C-81A3-D55AB7DB3128}"/>
    <cellStyle name="Millares 3 3 4 2 4 3 3" xfId="11304" xr:uid="{4B4F6EE6-05B2-4A91-94DD-E133D4DC7997}"/>
    <cellStyle name="Millares 3 3 4 2 4 4" xfId="3617" xr:uid="{3BD40C0A-428F-4440-B9E7-D9849E8D550C}"/>
    <cellStyle name="Millares 3 3 4 2 4 4 2" xfId="8225" xr:uid="{F6BB1B09-533A-437F-8E91-446CB3EEDEFF}"/>
    <cellStyle name="Millares 3 3 4 2 4 4 3" xfId="12840" xr:uid="{DAE66207-29F3-46BA-BB22-763768ECF15A}"/>
    <cellStyle name="Millares 3 3 4 2 4 5" xfId="5153" xr:uid="{4E42FBC8-63B2-4C2D-8A4A-24DECF0CAD57}"/>
    <cellStyle name="Millares 3 3 4 2 4 6" xfId="9768" xr:uid="{8081959D-BDDD-44BB-9260-A5E61BBB5B77}"/>
    <cellStyle name="Millares 3 3 4 2 5" xfId="929" xr:uid="{B4AC6777-ACB4-488A-9700-0DA8FF42D587}"/>
    <cellStyle name="Millares 3 3 4 2 5 2" xfId="2465" xr:uid="{6BACBDF4-2B74-489B-99DA-E75ADCEAF79A}"/>
    <cellStyle name="Millares 3 3 4 2 5 2 2" xfId="7073" xr:uid="{61C7E720-13EC-4600-A76D-610D28DADF39}"/>
    <cellStyle name="Millares 3 3 4 2 5 2 3" xfId="11688" xr:uid="{C8816E34-0FFA-4E8A-9BCB-F9D61CC812BB}"/>
    <cellStyle name="Millares 3 3 4 2 5 3" xfId="4001" xr:uid="{341384B2-A7AC-4A42-B239-641F64AF2AB2}"/>
    <cellStyle name="Millares 3 3 4 2 5 3 2" xfId="8609" xr:uid="{5298C7BE-A4F8-4D06-A3BA-097628B57303}"/>
    <cellStyle name="Millares 3 3 4 2 5 3 3" xfId="13224" xr:uid="{72D135C8-66BA-4ED1-A14E-C4405AD7D10C}"/>
    <cellStyle name="Millares 3 3 4 2 5 4" xfId="5537" xr:uid="{017DC282-1D2C-4CC0-9DED-676AD61575AB}"/>
    <cellStyle name="Millares 3 3 4 2 5 5" xfId="10152" xr:uid="{3D07478E-57A0-4318-A7AD-19B154634E6A}"/>
    <cellStyle name="Millares 3 3 4 2 6" xfId="1697" xr:uid="{4ED051FE-FAAE-4208-BBF3-DE06AB119539}"/>
    <cellStyle name="Millares 3 3 4 2 6 2" xfId="6305" xr:uid="{345B950C-AC81-45EF-B674-1E93CCBF1E92}"/>
    <cellStyle name="Millares 3 3 4 2 6 3" xfId="10920" xr:uid="{5CF6392B-587F-4811-B709-5DDD55C24C68}"/>
    <cellStyle name="Millares 3 3 4 2 7" xfId="3233" xr:uid="{4EE1BE8B-737D-4585-B4B3-9011E9A7A3F2}"/>
    <cellStyle name="Millares 3 3 4 2 7 2" xfId="7841" xr:uid="{A8ED190E-F1CE-4954-A261-FCA26A84BDB8}"/>
    <cellStyle name="Millares 3 3 4 2 7 3" xfId="12456" xr:uid="{68C9BC1F-BAF4-4051-B29E-4BE6E902F89C}"/>
    <cellStyle name="Millares 3 3 4 2 8" xfId="4769" xr:uid="{D6D5196B-251B-416A-AB23-8A1971EFEA43}"/>
    <cellStyle name="Millares 3 3 4 2 9" xfId="9384" xr:uid="{4304C911-7507-40A8-ABA7-8CE0C9EF9894}"/>
    <cellStyle name="Millares 3 3 4 3" xfId="209" xr:uid="{883901AD-B9A4-40C8-A54A-5314E4CE4DB7}"/>
    <cellStyle name="Millares 3 3 4 3 2" xfId="401" xr:uid="{C41ABB8F-3C11-4305-B234-6FF8809BD2C3}"/>
    <cellStyle name="Millares 3 3 4 3 2 2" xfId="785" xr:uid="{B496C511-FFC0-4B32-89D8-792F2170925F}"/>
    <cellStyle name="Millares 3 3 4 3 2 2 2" xfId="1553" xr:uid="{9D9D2E94-2841-4357-BE4D-BBDBCDC9CFB4}"/>
    <cellStyle name="Millares 3 3 4 3 2 2 2 2" xfId="3089" xr:uid="{B300D98B-345D-48BE-BCBF-A76663AD6641}"/>
    <cellStyle name="Millares 3 3 4 3 2 2 2 2 2" xfId="7697" xr:uid="{03347A52-D4A8-405F-8642-2DD014855345}"/>
    <cellStyle name="Millares 3 3 4 3 2 2 2 2 3" xfId="12312" xr:uid="{BAECFBB8-16C1-47B6-A544-C393B8AED8E3}"/>
    <cellStyle name="Millares 3 3 4 3 2 2 2 3" xfId="4625" xr:uid="{6DDC5C2F-4D8E-4F02-BF75-F37E32822D2E}"/>
    <cellStyle name="Millares 3 3 4 3 2 2 2 3 2" xfId="9233" xr:uid="{C06C9835-4A4C-408A-A2E2-3B74AA89F873}"/>
    <cellStyle name="Millares 3 3 4 3 2 2 2 3 3" xfId="13848" xr:uid="{A256A3B0-568E-4CA0-9FEF-102DEFB674F6}"/>
    <cellStyle name="Millares 3 3 4 3 2 2 2 4" xfId="6161" xr:uid="{1A21C69D-1963-4B17-B769-48FE8DD51211}"/>
    <cellStyle name="Millares 3 3 4 3 2 2 2 5" xfId="10776" xr:uid="{1BB38F1F-AB93-4CC7-8B7B-32F12D0A0B86}"/>
    <cellStyle name="Millares 3 3 4 3 2 2 3" xfId="2321" xr:uid="{064529BF-899F-467F-93A4-55B9687D5B27}"/>
    <cellStyle name="Millares 3 3 4 3 2 2 3 2" xfId="6929" xr:uid="{A8540C54-B86C-4381-9D92-8FD099929F5E}"/>
    <cellStyle name="Millares 3 3 4 3 2 2 3 3" xfId="11544" xr:uid="{EEA2BA98-AE07-4735-BAE5-49433710A675}"/>
    <cellStyle name="Millares 3 3 4 3 2 2 4" xfId="3857" xr:uid="{155A0663-4529-4D59-A619-F271BF2A5DA8}"/>
    <cellStyle name="Millares 3 3 4 3 2 2 4 2" xfId="8465" xr:uid="{BC4DDD3D-5B89-42A5-A2E2-C2F0457726C1}"/>
    <cellStyle name="Millares 3 3 4 3 2 2 4 3" xfId="13080" xr:uid="{71A3E7F7-54B6-4FDF-8798-A2BB17ABC122}"/>
    <cellStyle name="Millares 3 3 4 3 2 2 5" xfId="5393" xr:uid="{7D50E41B-A480-491B-85F5-4CCDD27ABB50}"/>
    <cellStyle name="Millares 3 3 4 3 2 2 6" xfId="10008" xr:uid="{1E5D35A7-3F99-499F-A707-DD9A1F445C86}"/>
    <cellStyle name="Millares 3 3 4 3 2 3" xfId="1169" xr:uid="{208C7ACF-0065-456E-AE05-F8F44A081B0F}"/>
    <cellStyle name="Millares 3 3 4 3 2 3 2" xfId="2705" xr:uid="{FD7E627C-F169-45E0-8ADD-B0D6A3FECA94}"/>
    <cellStyle name="Millares 3 3 4 3 2 3 2 2" xfId="7313" xr:uid="{861BF9D1-24EB-4A1F-ABA0-BB076B7D0F87}"/>
    <cellStyle name="Millares 3 3 4 3 2 3 2 3" xfId="11928" xr:uid="{E44BA7FB-6F6F-440B-859F-FA88B92AC03D}"/>
    <cellStyle name="Millares 3 3 4 3 2 3 3" xfId="4241" xr:uid="{2EC58361-1BFB-4DEC-94CC-53AF7387214B}"/>
    <cellStyle name="Millares 3 3 4 3 2 3 3 2" xfId="8849" xr:uid="{07E1E272-EE33-4C40-9D14-0817559A4F2C}"/>
    <cellStyle name="Millares 3 3 4 3 2 3 3 3" xfId="13464" xr:uid="{884F455D-AE25-43A4-9A50-0B2AE91E31A9}"/>
    <cellStyle name="Millares 3 3 4 3 2 3 4" xfId="5777" xr:uid="{E333DDD0-8E2A-428A-8F37-35ECFEBBEFB3}"/>
    <cellStyle name="Millares 3 3 4 3 2 3 5" xfId="10392" xr:uid="{D43603E6-4D51-41DE-95F0-99FAC11ACEFF}"/>
    <cellStyle name="Millares 3 3 4 3 2 4" xfId="1937" xr:uid="{143572E8-BAF1-41F1-963C-E6EB2B100BD9}"/>
    <cellStyle name="Millares 3 3 4 3 2 4 2" xfId="6545" xr:uid="{6766B5A2-860C-4819-BCCB-E360261FDC55}"/>
    <cellStyle name="Millares 3 3 4 3 2 4 3" xfId="11160" xr:uid="{E2F32714-A442-450F-ACB9-3E3F84F8B5EC}"/>
    <cellStyle name="Millares 3 3 4 3 2 5" xfId="3473" xr:uid="{955AA717-1E76-4450-8D64-F4A7FEBC2A75}"/>
    <cellStyle name="Millares 3 3 4 3 2 5 2" xfId="8081" xr:uid="{54215043-8103-4339-B62B-4280D786FF8F}"/>
    <cellStyle name="Millares 3 3 4 3 2 5 3" xfId="12696" xr:uid="{0D9867D2-E4DF-42F2-9AF8-D5A5A0D1212E}"/>
    <cellStyle name="Millares 3 3 4 3 2 6" xfId="5009" xr:uid="{C4A4F92C-97D5-4D19-AFD4-E55403E25F26}"/>
    <cellStyle name="Millares 3 3 4 3 2 7" xfId="9624" xr:uid="{41A9184C-775A-429D-A7E1-C72113FA9826}"/>
    <cellStyle name="Millares 3 3 4 3 3" xfId="593" xr:uid="{4ECC4C61-8568-4A91-BCB4-CB372F304994}"/>
    <cellStyle name="Millares 3 3 4 3 3 2" xfId="1361" xr:uid="{F93AE692-6C8F-4EB4-9270-53BFE959E952}"/>
    <cellStyle name="Millares 3 3 4 3 3 2 2" xfId="2897" xr:uid="{A070C761-7EC5-434F-B725-416F6A4D9D1E}"/>
    <cellStyle name="Millares 3 3 4 3 3 2 2 2" xfId="7505" xr:uid="{2FE7BF75-BB6C-47DA-ABA0-A1D6969131CF}"/>
    <cellStyle name="Millares 3 3 4 3 3 2 2 3" xfId="12120" xr:uid="{7CBD4A6B-C1A4-4281-825D-530920FA1709}"/>
    <cellStyle name="Millares 3 3 4 3 3 2 3" xfId="4433" xr:uid="{CD00B089-92F3-43A1-8CB8-044E8B5BE4DC}"/>
    <cellStyle name="Millares 3 3 4 3 3 2 3 2" xfId="9041" xr:uid="{45F42897-3F88-4669-842B-CE80DA2A1A65}"/>
    <cellStyle name="Millares 3 3 4 3 3 2 3 3" xfId="13656" xr:uid="{2C284219-4A50-4DD3-A7DE-53DB43AAFD98}"/>
    <cellStyle name="Millares 3 3 4 3 3 2 4" xfId="5969" xr:uid="{0820AF96-B864-4195-B23F-62580C3E4549}"/>
    <cellStyle name="Millares 3 3 4 3 3 2 5" xfId="10584" xr:uid="{81647054-A14F-49F9-8373-60822D75EC49}"/>
    <cellStyle name="Millares 3 3 4 3 3 3" xfId="2129" xr:uid="{52A0B437-31C6-4786-9F21-1B57180846D4}"/>
    <cellStyle name="Millares 3 3 4 3 3 3 2" xfId="6737" xr:uid="{E6CD800B-8AFD-419E-BD84-0FDAC95DDE64}"/>
    <cellStyle name="Millares 3 3 4 3 3 3 3" xfId="11352" xr:uid="{1982CE53-C7FF-474D-A12C-8E5C99DA671F}"/>
    <cellStyle name="Millares 3 3 4 3 3 4" xfId="3665" xr:uid="{B8A17230-C05E-4FFF-800F-55B6BAA7E286}"/>
    <cellStyle name="Millares 3 3 4 3 3 4 2" xfId="8273" xr:uid="{A0F8C2DB-7E41-484E-9925-2B80215F5515}"/>
    <cellStyle name="Millares 3 3 4 3 3 4 3" xfId="12888" xr:uid="{8676E180-A434-44D8-895C-F968ACAFF85D}"/>
    <cellStyle name="Millares 3 3 4 3 3 5" xfId="5201" xr:uid="{B5F3C96C-25E1-4552-8D8E-D305970EC852}"/>
    <cellStyle name="Millares 3 3 4 3 3 6" xfId="9816" xr:uid="{E5BD9AF5-29FB-43F4-BDC9-7F226AC7EF6E}"/>
    <cellStyle name="Millares 3 3 4 3 4" xfId="977" xr:uid="{707F53A4-AFD1-4EF9-960B-2E698F5D9B4B}"/>
    <cellStyle name="Millares 3 3 4 3 4 2" xfId="2513" xr:uid="{F5CF482C-A859-4D62-9A05-F0DABBFB6A2B}"/>
    <cellStyle name="Millares 3 3 4 3 4 2 2" xfId="7121" xr:uid="{91DE8837-C5B3-426C-A27F-9D276D59A73A}"/>
    <cellStyle name="Millares 3 3 4 3 4 2 3" xfId="11736" xr:uid="{2AA057C6-1828-4911-851D-22B10A9DC546}"/>
    <cellStyle name="Millares 3 3 4 3 4 3" xfId="4049" xr:uid="{D6801115-4A8C-46F3-A650-216EEE657203}"/>
    <cellStyle name="Millares 3 3 4 3 4 3 2" xfId="8657" xr:uid="{098EFDDB-9ACB-4FE1-9D43-A7B98739FE2E}"/>
    <cellStyle name="Millares 3 3 4 3 4 3 3" xfId="13272" xr:uid="{3A4FDACC-A931-4D6D-8D45-5741760C5281}"/>
    <cellStyle name="Millares 3 3 4 3 4 4" xfId="5585" xr:uid="{8216BFAC-D2D9-476D-832F-F5ABC9BED97C}"/>
    <cellStyle name="Millares 3 3 4 3 4 5" xfId="10200" xr:uid="{22AB8EF6-C74A-4986-A586-4F02DF50210A}"/>
    <cellStyle name="Millares 3 3 4 3 5" xfId="1745" xr:uid="{70B23D7D-04BA-4504-AC35-48780B34410B}"/>
    <cellStyle name="Millares 3 3 4 3 5 2" xfId="6353" xr:uid="{415F3C2C-37CF-49BD-832F-848A30AB766C}"/>
    <cellStyle name="Millares 3 3 4 3 5 3" xfId="10968" xr:uid="{AFC820BA-01AA-40A1-8F74-BE272EF2801B}"/>
    <cellStyle name="Millares 3 3 4 3 6" xfId="3281" xr:uid="{E3A02DF1-4822-49DC-95C5-47DB9D4680E7}"/>
    <cellStyle name="Millares 3 3 4 3 6 2" xfId="7889" xr:uid="{8DC39045-FF20-4D23-9423-0337DC4EA5BA}"/>
    <cellStyle name="Millares 3 3 4 3 6 3" xfId="12504" xr:uid="{0FD4613B-147A-4B6C-B2FA-2509289C6AC4}"/>
    <cellStyle name="Millares 3 3 4 3 7" xfId="4817" xr:uid="{36B041B4-49CC-4A81-8928-32CBA14F45A8}"/>
    <cellStyle name="Millares 3 3 4 3 8" xfId="9432" xr:uid="{36827810-5F90-4246-9E6B-FD42798B2F6A}"/>
    <cellStyle name="Millares 3 3 4 4" xfId="305" xr:uid="{0DDDC089-B3AE-404F-938C-C8B92E188F91}"/>
    <cellStyle name="Millares 3 3 4 4 2" xfId="689" xr:uid="{0FD00A44-C799-43CB-95C2-9275223F385C}"/>
    <cellStyle name="Millares 3 3 4 4 2 2" xfId="1457" xr:uid="{3048C1EF-246E-4B3E-B68B-CA74FBC361D7}"/>
    <cellStyle name="Millares 3 3 4 4 2 2 2" xfId="2993" xr:uid="{286B1278-CDD7-41F3-8ECC-7A0569765177}"/>
    <cellStyle name="Millares 3 3 4 4 2 2 2 2" xfId="7601" xr:uid="{816E2454-71CE-44EA-A366-A5C539706B18}"/>
    <cellStyle name="Millares 3 3 4 4 2 2 2 3" xfId="12216" xr:uid="{83000FCE-F289-47A2-88B2-A176E3E6EF15}"/>
    <cellStyle name="Millares 3 3 4 4 2 2 3" xfId="4529" xr:uid="{547AFC6B-8270-460C-B472-330932A07DD4}"/>
    <cellStyle name="Millares 3 3 4 4 2 2 3 2" xfId="9137" xr:uid="{8FEB528E-D21B-43E5-9D5C-60A5873579C4}"/>
    <cellStyle name="Millares 3 3 4 4 2 2 3 3" xfId="13752" xr:uid="{BB9A3044-916E-4618-B147-31E5A2140009}"/>
    <cellStyle name="Millares 3 3 4 4 2 2 4" xfId="6065" xr:uid="{5C33081F-8CD9-4536-BD55-7DEDFEF17E8B}"/>
    <cellStyle name="Millares 3 3 4 4 2 2 5" xfId="10680" xr:uid="{36A3ED7C-1B2E-47A3-A6A2-51F2E09B7651}"/>
    <cellStyle name="Millares 3 3 4 4 2 3" xfId="2225" xr:uid="{3BDC5EAF-7EE4-4E99-83F8-9A8E605082B9}"/>
    <cellStyle name="Millares 3 3 4 4 2 3 2" xfId="6833" xr:uid="{9FD62E6B-7409-4AD3-8F70-ADBBCD53EAB8}"/>
    <cellStyle name="Millares 3 3 4 4 2 3 3" xfId="11448" xr:uid="{16821019-96D7-4A5E-99C2-295E556610C9}"/>
    <cellStyle name="Millares 3 3 4 4 2 4" xfId="3761" xr:uid="{6D2AEB4A-8265-43CA-8B3A-1A9EE0E33861}"/>
    <cellStyle name="Millares 3 3 4 4 2 4 2" xfId="8369" xr:uid="{92E92978-6EEA-4690-9453-9DF536CB57F8}"/>
    <cellStyle name="Millares 3 3 4 4 2 4 3" xfId="12984" xr:uid="{CA18FF7F-5241-42CB-B2A9-DC3C4DFEAB6A}"/>
    <cellStyle name="Millares 3 3 4 4 2 5" xfId="5297" xr:uid="{AF21A845-12A6-4E58-9DE4-3D6CCA156748}"/>
    <cellStyle name="Millares 3 3 4 4 2 6" xfId="9912" xr:uid="{2D73E3C5-8663-40D3-BF78-85CFF510706F}"/>
    <cellStyle name="Millares 3 3 4 4 3" xfId="1073" xr:uid="{8B578C31-B40E-4DA4-A030-30F51D8DC5B3}"/>
    <cellStyle name="Millares 3 3 4 4 3 2" xfId="2609" xr:uid="{B1D9FEA8-2B3D-4967-8BCE-FC8724C7C298}"/>
    <cellStyle name="Millares 3 3 4 4 3 2 2" xfId="7217" xr:uid="{C3552404-ABC4-41A7-B275-D4D2A39E1207}"/>
    <cellStyle name="Millares 3 3 4 4 3 2 3" xfId="11832" xr:uid="{D3B4A704-AD46-4CE9-B482-D1F0D6A8D857}"/>
    <cellStyle name="Millares 3 3 4 4 3 3" xfId="4145" xr:uid="{910F235D-3F03-49B4-BE39-E3855CA60B03}"/>
    <cellStyle name="Millares 3 3 4 4 3 3 2" xfId="8753" xr:uid="{A38D1B67-8D38-4132-8095-FC5EF1BBAF7D}"/>
    <cellStyle name="Millares 3 3 4 4 3 3 3" xfId="13368" xr:uid="{93E94CC0-F2E1-478C-B15D-0E95E9C7EDD5}"/>
    <cellStyle name="Millares 3 3 4 4 3 4" xfId="5681" xr:uid="{3D6C1342-4BBB-4B7A-8B1C-E8CBEF283F31}"/>
    <cellStyle name="Millares 3 3 4 4 3 5" xfId="10296" xr:uid="{DBB80E1F-25EF-47B3-ADB9-F823462FC9E6}"/>
    <cellStyle name="Millares 3 3 4 4 4" xfId="1841" xr:uid="{015C6F28-61A8-46B5-8A8D-1AA1D0D41111}"/>
    <cellStyle name="Millares 3 3 4 4 4 2" xfId="6449" xr:uid="{1BE1F6A4-BE05-431E-8A08-9ECD0514632B}"/>
    <cellStyle name="Millares 3 3 4 4 4 3" xfId="11064" xr:uid="{8DA8F70A-FF75-4BEC-8579-BBDD007D8D69}"/>
    <cellStyle name="Millares 3 3 4 4 5" xfId="3377" xr:uid="{FDFD1AA3-A099-42FD-B7FF-9854DFCED4C5}"/>
    <cellStyle name="Millares 3 3 4 4 5 2" xfId="7985" xr:uid="{CF72C5C1-1D12-49F3-A3C2-CD33017E8339}"/>
    <cellStyle name="Millares 3 3 4 4 5 3" xfId="12600" xr:uid="{7F248B84-FD2A-4BF3-A93E-2CC13C0C8E01}"/>
    <cellStyle name="Millares 3 3 4 4 6" xfId="4913" xr:uid="{E7EFE933-37A8-44FD-895A-431BDBE55340}"/>
    <cellStyle name="Millares 3 3 4 4 7" xfId="9528" xr:uid="{E4EAFA64-AF9A-4AD9-B489-2510523004E4}"/>
    <cellStyle name="Millares 3 3 4 5" xfId="497" xr:uid="{F6D7D295-3684-4753-8779-A9C21B18315B}"/>
    <cellStyle name="Millares 3 3 4 5 2" xfId="1265" xr:uid="{5BFCB9A9-AA33-4768-928B-B10EC1B25718}"/>
    <cellStyle name="Millares 3 3 4 5 2 2" xfId="2801" xr:uid="{67951FC6-D155-4EF0-8816-BF95C35CEDCF}"/>
    <cellStyle name="Millares 3 3 4 5 2 2 2" xfId="7409" xr:uid="{EB434892-3A33-4DB2-B3AB-10A11029D55A}"/>
    <cellStyle name="Millares 3 3 4 5 2 2 3" xfId="12024" xr:uid="{19EE06D4-D113-41A9-B3E1-B16A39FC08F6}"/>
    <cellStyle name="Millares 3 3 4 5 2 3" xfId="4337" xr:uid="{0D7CD236-1A04-44F7-BC4A-79B1DE84FFE9}"/>
    <cellStyle name="Millares 3 3 4 5 2 3 2" xfId="8945" xr:uid="{467845F7-9B9A-41E1-9328-D8CB6345104F}"/>
    <cellStyle name="Millares 3 3 4 5 2 3 3" xfId="13560" xr:uid="{F62FBF67-A1D6-4F77-B08F-1AB027B8045F}"/>
    <cellStyle name="Millares 3 3 4 5 2 4" xfId="5873" xr:uid="{992A3211-7438-472E-A0DB-22D57249E3DB}"/>
    <cellStyle name="Millares 3 3 4 5 2 5" xfId="10488" xr:uid="{A40D1B64-7B11-43A2-B424-08CE7828A1F5}"/>
    <cellStyle name="Millares 3 3 4 5 3" xfId="2033" xr:uid="{4C3186F5-B87F-40E9-A246-367F89B850CB}"/>
    <cellStyle name="Millares 3 3 4 5 3 2" xfId="6641" xr:uid="{1111A123-5887-453D-AC5B-BDDFB43DDBAD}"/>
    <cellStyle name="Millares 3 3 4 5 3 3" xfId="11256" xr:uid="{EE6B32A1-1E13-4A91-ADE0-03B9367D0690}"/>
    <cellStyle name="Millares 3 3 4 5 4" xfId="3569" xr:uid="{2CC80D9F-7A0D-4C0F-AD15-35444870EBD9}"/>
    <cellStyle name="Millares 3 3 4 5 4 2" xfId="8177" xr:uid="{5661EA95-8AE3-4E4B-9AEC-B2149F925FB0}"/>
    <cellStyle name="Millares 3 3 4 5 4 3" xfId="12792" xr:uid="{ACBB1F39-8F63-4172-B8D1-013C8D9A1794}"/>
    <cellStyle name="Millares 3 3 4 5 5" xfId="5105" xr:uid="{156D2733-8CBF-4179-AB90-F0567A5B2568}"/>
    <cellStyle name="Millares 3 3 4 5 6" xfId="9720" xr:uid="{41F387CA-010C-48A1-8906-85E07D86121B}"/>
    <cellStyle name="Millares 3 3 4 6" xfId="881" xr:uid="{419B7EF3-8511-4C49-9B8D-70997D50A813}"/>
    <cellStyle name="Millares 3 3 4 6 2" xfId="2417" xr:uid="{992858CF-D494-4C48-ADC9-78755352C8A4}"/>
    <cellStyle name="Millares 3 3 4 6 2 2" xfId="7025" xr:uid="{185250E4-22C0-4E48-B225-A55AB46DA500}"/>
    <cellStyle name="Millares 3 3 4 6 2 3" xfId="11640" xr:uid="{C670C58F-6ECB-4E56-B6F9-31AB5108B541}"/>
    <cellStyle name="Millares 3 3 4 6 3" xfId="3953" xr:uid="{44FD37D5-B423-486E-A95A-0974A4711A23}"/>
    <cellStyle name="Millares 3 3 4 6 3 2" xfId="8561" xr:uid="{3E73D470-0515-426E-8AAF-940A9D75A5A6}"/>
    <cellStyle name="Millares 3 3 4 6 3 3" xfId="13176" xr:uid="{AE81E4C8-2EAE-4788-A880-981BDB1280B0}"/>
    <cellStyle name="Millares 3 3 4 6 4" xfId="5489" xr:uid="{CBCD7BA7-BE6E-4491-8113-F9C1DC49403A}"/>
    <cellStyle name="Millares 3 3 4 6 5" xfId="10104" xr:uid="{4E94C8F0-AE44-4AE0-9D2F-F93E7EC477A1}"/>
    <cellStyle name="Millares 3 3 4 7" xfId="1649" xr:uid="{726F57AC-410C-4183-A122-4F32C27F0402}"/>
    <cellStyle name="Millares 3 3 4 7 2" xfId="6257" xr:uid="{EFF341EC-4C08-4ACC-BDC1-C5261BBCA020}"/>
    <cellStyle name="Millares 3 3 4 7 3" xfId="10872" xr:uid="{A30C454E-A457-4F2F-881F-41C4290240D9}"/>
    <cellStyle name="Millares 3 3 4 8" xfId="3185" xr:uid="{9AEB5E1B-13DD-41F6-B6EB-417DD09F40B2}"/>
    <cellStyle name="Millares 3 3 4 8 2" xfId="7793" xr:uid="{C1544E9E-3446-41E0-BE7C-75EF25FB9505}"/>
    <cellStyle name="Millares 3 3 4 8 3" xfId="12408" xr:uid="{33871F12-F0CE-4B9C-A2E7-820FD95DD612}"/>
    <cellStyle name="Millares 3 3 4 9" xfId="4721" xr:uid="{EF59B818-516C-4A55-B6AB-430B2EB48719}"/>
    <cellStyle name="Millares 3 3 5" xfId="137" xr:uid="{FCDA6C2A-B74F-4FA5-B681-EDCEBFA76AFB}"/>
    <cellStyle name="Millares 3 3 5 2" xfId="233" xr:uid="{29A8390E-6707-4C3B-A883-FD4410A29B77}"/>
    <cellStyle name="Millares 3 3 5 2 2" xfId="425" xr:uid="{25491E8D-D46C-45CF-8EDE-AD38458B2934}"/>
    <cellStyle name="Millares 3 3 5 2 2 2" xfId="809" xr:uid="{129ECDE5-714C-45B8-BEF5-9046DA16445D}"/>
    <cellStyle name="Millares 3 3 5 2 2 2 2" xfId="1577" xr:uid="{2A73150B-534F-4A7D-AEE9-AF39DB15D0C8}"/>
    <cellStyle name="Millares 3 3 5 2 2 2 2 2" xfId="3113" xr:uid="{F3DA8A63-4085-4305-BE7B-DE638974C187}"/>
    <cellStyle name="Millares 3 3 5 2 2 2 2 2 2" xfId="7721" xr:uid="{26B5BEB8-2DBD-46DE-A8F2-934B405A3898}"/>
    <cellStyle name="Millares 3 3 5 2 2 2 2 2 3" xfId="12336" xr:uid="{AE369842-BCB1-43F0-BCBD-6C194F9DDDAA}"/>
    <cellStyle name="Millares 3 3 5 2 2 2 2 3" xfId="4649" xr:uid="{859493E0-107A-4AB9-B0B5-967FE67A111B}"/>
    <cellStyle name="Millares 3 3 5 2 2 2 2 3 2" xfId="9257" xr:uid="{0A826B47-D1DE-4021-8B04-7079E5D76236}"/>
    <cellStyle name="Millares 3 3 5 2 2 2 2 3 3" xfId="13872" xr:uid="{AFBF3A5B-8C29-42B7-B848-2B949D12C911}"/>
    <cellStyle name="Millares 3 3 5 2 2 2 2 4" xfId="6185" xr:uid="{90A20130-49AD-4CE1-B56E-DEB5519498C7}"/>
    <cellStyle name="Millares 3 3 5 2 2 2 2 5" xfId="10800" xr:uid="{01609D39-E1E1-4E0E-B042-59892D70261B}"/>
    <cellStyle name="Millares 3 3 5 2 2 2 3" xfId="2345" xr:uid="{144C35DA-C00C-4222-A546-CA5B84C103C0}"/>
    <cellStyle name="Millares 3 3 5 2 2 2 3 2" xfId="6953" xr:uid="{7255F0AE-9E4B-48DF-BCC2-7AE46681DF29}"/>
    <cellStyle name="Millares 3 3 5 2 2 2 3 3" xfId="11568" xr:uid="{EA85B444-34A6-4C64-818F-444A6A921DEB}"/>
    <cellStyle name="Millares 3 3 5 2 2 2 4" xfId="3881" xr:uid="{5C7D833C-1B5B-4FDB-BADE-BEF563ED5218}"/>
    <cellStyle name="Millares 3 3 5 2 2 2 4 2" xfId="8489" xr:uid="{64BEAD6E-5DF7-46A9-BBB2-DF26ADFBF974}"/>
    <cellStyle name="Millares 3 3 5 2 2 2 4 3" xfId="13104" xr:uid="{4647F20D-A37C-4A2F-94D6-9A30DF348978}"/>
    <cellStyle name="Millares 3 3 5 2 2 2 5" xfId="5417" xr:uid="{4187F55C-6253-4DCF-96F5-01E5A892806F}"/>
    <cellStyle name="Millares 3 3 5 2 2 2 6" xfId="10032" xr:uid="{989FA9C1-B95C-4DFB-90B8-F05B5F80A4EA}"/>
    <cellStyle name="Millares 3 3 5 2 2 3" xfId="1193" xr:uid="{7113FA57-80AA-4843-B3F1-B76479A3ACA4}"/>
    <cellStyle name="Millares 3 3 5 2 2 3 2" xfId="2729" xr:uid="{FBB48696-2A00-4ED0-853F-D613E8458C26}"/>
    <cellStyle name="Millares 3 3 5 2 2 3 2 2" xfId="7337" xr:uid="{062B5690-D0AC-4510-A339-7DD4AAE076A5}"/>
    <cellStyle name="Millares 3 3 5 2 2 3 2 3" xfId="11952" xr:uid="{7C51DCEB-4B39-41F7-BE84-63609B85C894}"/>
    <cellStyle name="Millares 3 3 5 2 2 3 3" xfId="4265" xr:uid="{AA5521A8-3EC6-4F4F-BAD6-50BFE459C7C3}"/>
    <cellStyle name="Millares 3 3 5 2 2 3 3 2" xfId="8873" xr:uid="{B97A224E-A11B-4428-B082-83AEB7F2D8D3}"/>
    <cellStyle name="Millares 3 3 5 2 2 3 3 3" xfId="13488" xr:uid="{B2C41EB5-7D9B-4BB0-B0A6-68C13CB35834}"/>
    <cellStyle name="Millares 3 3 5 2 2 3 4" xfId="5801" xr:uid="{6D1FCE83-3B58-4ABB-98F8-90F84E6DE9FD}"/>
    <cellStyle name="Millares 3 3 5 2 2 3 5" xfId="10416" xr:uid="{6FD61947-77F2-46D1-9890-9E71221DC317}"/>
    <cellStyle name="Millares 3 3 5 2 2 4" xfId="1961" xr:uid="{A193556D-1AFE-4209-96F0-FF4DC239518A}"/>
    <cellStyle name="Millares 3 3 5 2 2 4 2" xfId="6569" xr:uid="{564DF9B8-7EF1-4678-BE75-EDD296D8701E}"/>
    <cellStyle name="Millares 3 3 5 2 2 4 3" xfId="11184" xr:uid="{D8BFCF36-F9F4-4648-A25D-1F5FABBB8EC5}"/>
    <cellStyle name="Millares 3 3 5 2 2 5" xfId="3497" xr:uid="{7FB0DF06-8CF7-4FFC-B0F0-C77D11F24A10}"/>
    <cellStyle name="Millares 3 3 5 2 2 5 2" xfId="8105" xr:uid="{5BA175C9-F836-43C5-A7B5-430F7F67F040}"/>
    <cellStyle name="Millares 3 3 5 2 2 5 3" xfId="12720" xr:uid="{DDEF19AD-33BD-42F3-AB17-DE7928855BF8}"/>
    <cellStyle name="Millares 3 3 5 2 2 6" xfId="5033" xr:uid="{50919BF9-A8D8-4B65-8B85-D6CB5110F585}"/>
    <cellStyle name="Millares 3 3 5 2 2 7" xfId="9648" xr:uid="{3A0748CC-1154-4E92-BED8-3C9DDE244D18}"/>
    <cellStyle name="Millares 3 3 5 2 3" xfId="617" xr:uid="{BA87B6E8-3F91-4D21-91AD-EE8C9362C7A3}"/>
    <cellStyle name="Millares 3 3 5 2 3 2" xfId="1385" xr:uid="{1F5AD85D-9E94-4744-BFED-E04D23E8E3DF}"/>
    <cellStyle name="Millares 3 3 5 2 3 2 2" xfId="2921" xr:uid="{1DB24D76-8F17-4F12-A45A-D88B65EDE807}"/>
    <cellStyle name="Millares 3 3 5 2 3 2 2 2" xfId="7529" xr:uid="{5ABA27D3-DF73-4649-9C79-DFE91F739939}"/>
    <cellStyle name="Millares 3 3 5 2 3 2 2 3" xfId="12144" xr:uid="{6787FA31-7ACA-4278-B1F0-9D9B9903592E}"/>
    <cellStyle name="Millares 3 3 5 2 3 2 3" xfId="4457" xr:uid="{6C1FDD49-0CC0-4E7D-A9A8-943BE5DE5EB8}"/>
    <cellStyle name="Millares 3 3 5 2 3 2 3 2" xfId="9065" xr:uid="{4E3C1A8F-3D42-4213-8E40-D283996B9D92}"/>
    <cellStyle name="Millares 3 3 5 2 3 2 3 3" xfId="13680" xr:uid="{E059A873-EC3A-4A0D-BD5A-EF1940FE6770}"/>
    <cellStyle name="Millares 3 3 5 2 3 2 4" xfId="5993" xr:uid="{D25D7241-6AFD-4A17-B1F1-F22CE02428F8}"/>
    <cellStyle name="Millares 3 3 5 2 3 2 5" xfId="10608" xr:uid="{94BF871C-7BC4-493B-8A9E-79380D846985}"/>
    <cellStyle name="Millares 3 3 5 2 3 3" xfId="2153" xr:uid="{53ACD8D7-791F-47C1-9D5B-7E7B858B57E2}"/>
    <cellStyle name="Millares 3 3 5 2 3 3 2" xfId="6761" xr:uid="{A3D4E29D-955F-4D5E-B816-6429DCAD1FA9}"/>
    <cellStyle name="Millares 3 3 5 2 3 3 3" xfId="11376" xr:uid="{7F249355-AB19-4EFF-8316-9E519350A580}"/>
    <cellStyle name="Millares 3 3 5 2 3 4" xfId="3689" xr:uid="{CEC790CC-0BBF-4515-8EED-84D4B50D0B20}"/>
    <cellStyle name="Millares 3 3 5 2 3 4 2" xfId="8297" xr:uid="{955D17B6-2D6D-41DA-828E-907172FBBBA2}"/>
    <cellStyle name="Millares 3 3 5 2 3 4 3" xfId="12912" xr:uid="{1E337AB2-5A25-4805-BE18-096F3DBF4FAE}"/>
    <cellStyle name="Millares 3 3 5 2 3 5" xfId="5225" xr:uid="{BA977F25-FB6E-4CF4-BE45-507E19E0CF7E}"/>
    <cellStyle name="Millares 3 3 5 2 3 6" xfId="9840" xr:uid="{D020E8ED-E8E0-420C-8086-10BFEFA5E50A}"/>
    <cellStyle name="Millares 3 3 5 2 4" xfId="1001" xr:uid="{A12B3129-0D07-49C3-8F09-315C76043114}"/>
    <cellStyle name="Millares 3 3 5 2 4 2" xfId="2537" xr:uid="{87E77E57-9DE0-4F19-AB5F-133CEB2FC8F4}"/>
    <cellStyle name="Millares 3 3 5 2 4 2 2" xfId="7145" xr:uid="{283487A5-C46C-4284-B53C-165CCBCC9D83}"/>
    <cellStyle name="Millares 3 3 5 2 4 2 3" xfId="11760" xr:uid="{5AD877C3-39BD-464B-86A5-106F829C83C2}"/>
    <cellStyle name="Millares 3 3 5 2 4 3" xfId="4073" xr:uid="{1235CD71-1411-44EA-8F0E-457AF9879F8C}"/>
    <cellStyle name="Millares 3 3 5 2 4 3 2" xfId="8681" xr:uid="{4296EF6C-3781-4F65-9755-4825BD8831A4}"/>
    <cellStyle name="Millares 3 3 5 2 4 3 3" xfId="13296" xr:uid="{82DCE8A1-BB1F-44F2-90D8-C05CC16F12E6}"/>
    <cellStyle name="Millares 3 3 5 2 4 4" xfId="5609" xr:uid="{7913C120-7DE2-4E2F-8C66-40B6DCF77258}"/>
    <cellStyle name="Millares 3 3 5 2 4 5" xfId="10224" xr:uid="{B42EB2ED-E378-4D4E-9496-8515DC242E04}"/>
    <cellStyle name="Millares 3 3 5 2 5" xfId="1769" xr:uid="{FF662600-1FF5-4D0C-BD1C-CFACE2D81D90}"/>
    <cellStyle name="Millares 3 3 5 2 5 2" xfId="6377" xr:uid="{D46AC5EE-3FEE-4C78-8613-1A7FB5B44A7B}"/>
    <cellStyle name="Millares 3 3 5 2 5 3" xfId="10992" xr:uid="{975B95B9-7F17-48F8-925A-28837EF8CBB8}"/>
    <cellStyle name="Millares 3 3 5 2 6" xfId="3305" xr:uid="{0A78F91D-1E4D-4C5A-98F1-0489AE4991F5}"/>
    <cellStyle name="Millares 3 3 5 2 6 2" xfId="7913" xr:uid="{918F92CF-2354-45D5-B189-4F889DA51815}"/>
    <cellStyle name="Millares 3 3 5 2 6 3" xfId="12528" xr:uid="{948F71E2-32DD-4CAA-ABCE-AF316D7C6C6F}"/>
    <cellStyle name="Millares 3 3 5 2 7" xfId="4841" xr:uid="{2734D48E-55C2-47A8-B86F-85211B418E9F}"/>
    <cellStyle name="Millares 3 3 5 2 8" xfId="9456" xr:uid="{A9DE77EE-B89C-4AC6-99F2-251405BE1F5F}"/>
    <cellStyle name="Millares 3 3 5 3" xfId="329" xr:uid="{D7BC9B21-3C8B-4993-A685-22FCDFA47034}"/>
    <cellStyle name="Millares 3 3 5 3 2" xfId="713" xr:uid="{B9AC78ED-82D1-4CAF-BB13-C0A2BD8BDFE6}"/>
    <cellStyle name="Millares 3 3 5 3 2 2" xfId="1481" xr:uid="{CFA540BE-04C8-4353-9E29-14628A7C8C83}"/>
    <cellStyle name="Millares 3 3 5 3 2 2 2" xfId="3017" xr:uid="{FFC03408-01DF-4D06-8928-984E282751F3}"/>
    <cellStyle name="Millares 3 3 5 3 2 2 2 2" xfId="7625" xr:uid="{3C297C27-E5FB-46B0-B975-3233521C3FBF}"/>
    <cellStyle name="Millares 3 3 5 3 2 2 2 3" xfId="12240" xr:uid="{CD3E37D6-5C1D-4F66-8E99-D6B7D632A23D}"/>
    <cellStyle name="Millares 3 3 5 3 2 2 3" xfId="4553" xr:uid="{76326661-BBC8-42FA-83B1-4210ACEB4D65}"/>
    <cellStyle name="Millares 3 3 5 3 2 2 3 2" xfId="9161" xr:uid="{123A5645-46EE-49F5-9B4C-4CA3A215BA89}"/>
    <cellStyle name="Millares 3 3 5 3 2 2 3 3" xfId="13776" xr:uid="{A9B549FF-5465-462D-8EF1-E88067E2FEAE}"/>
    <cellStyle name="Millares 3 3 5 3 2 2 4" xfId="6089" xr:uid="{164D30CD-2B0B-4DB0-8FBD-4AA9991C70F0}"/>
    <cellStyle name="Millares 3 3 5 3 2 2 5" xfId="10704" xr:uid="{484A764F-F319-4265-99E0-FCBCE1606ED9}"/>
    <cellStyle name="Millares 3 3 5 3 2 3" xfId="2249" xr:uid="{FEC2052C-BA7D-49C9-BF86-07A6A3F64C4C}"/>
    <cellStyle name="Millares 3 3 5 3 2 3 2" xfId="6857" xr:uid="{9DD6D242-0694-42AF-AA2E-992D6319FC59}"/>
    <cellStyle name="Millares 3 3 5 3 2 3 3" xfId="11472" xr:uid="{85BFECF6-AE12-4B88-B722-614E111DE89A}"/>
    <cellStyle name="Millares 3 3 5 3 2 4" xfId="3785" xr:uid="{00DD83D9-AAE2-49B9-B8B4-0D33F7532E8D}"/>
    <cellStyle name="Millares 3 3 5 3 2 4 2" xfId="8393" xr:uid="{0B89BC15-A4D1-4DB3-835C-48B7D91D7858}"/>
    <cellStyle name="Millares 3 3 5 3 2 4 3" xfId="13008" xr:uid="{2E9FB029-99B9-4BB1-BEFE-07BDBFBD4C56}"/>
    <cellStyle name="Millares 3 3 5 3 2 5" xfId="5321" xr:uid="{52A54D99-0FC0-459C-89BC-4CA5355DF1E9}"/>
    <cellStyle name="Millares 3 3 5 3 2 6" xfId="9936" xr:uid="{7B15EE25-732F-4597-AF80-7814DCC8C3A1}"/>
    <cellStyle name="Millares 3 3 5 3 3" xfId="1097" xr:uid="{F782BE93-18AC-4130-B14A-EB147B8FDA63}"/>
    <cellStyle name="Millares 3 3 5 3 3 2" xfId="2633" xr:uid="{7656E8EF-B634-4A98-BB23-8677A714445B}"/>
    <cellStyle name="Millares 3 3 5 3 3 2 2" xfId="7241" xr:uid="{A47A8B9B-4F34-4379-A192-64107BF45D50}"/>
    <cellStyle name="Millares 3 3 5 3 3 2 3" xfId="11856" xr:uid="{E7C49923-BF06-4A19-8944-AC8E02D16B13}"/>
    <cellStyle name="Millares 3 3 5 3 3 3" xfId="4169" xr:uid="{26EBEDE5-D750-408A-880D-C21B834B62A0}"/>
    <cellStyle name="Millares 3 3 5 3 3 3 2" xfId="8777" xr:uid="{6DAC6C5F-C15F-4855-A5F2-1701C953E397}"/>
    <cellStyle name="Millares 3 3 5 3 3 3 3" xfId="13392" xr:uid="{849CF854-6577-432E-830C-98AC13D0E7F3}"/>
    <cellStyle name="Millares 3 3 5 3 3 4" xfId="5705" xr:uid="{8F272FA2-92A7-414B-AD7A-2FCC886FB592}"/>
    <cellStyle name="Millares 3 3 5 3 3 5" xfId="10320" xr:uid="{BED1A985-F0CA-48BA-942B-74424D409959}"/>
    <cellStyle name="Millares 3 3 5 3 4" xfId="1865" xr:uid="{050CC24B-4FBD-48A5-BDB7-98B4F743F6B4}"/>
    <cellStyle name="Millares 3 3 5 3 4 2" xfId="6473" xr:uid="{034AEF57-4E82-436A-971D-83AFEF009A51}"/>
    <cellStyle name="Millares 3 3 5 3 4 3" xfId="11088" xr:uid="{1D7C6AD2-F331-4600-B19B-C82095CC03B9}"/>
    <cellStyle name="Millares 3 3 5 3 5" xfId="3401" xr:uid="{9C7813C1-2F1F-41DE-8F44-26FE9E1B51CA}"/>
    <cellStyle name="Millares 3 3 5 3 5 2" xfId="8009" xr:uid="{5E89FB01-E2B9-48EF-894A-152DC222FED4}"/>
    <cellStyle name="Millares 3 3 5 3 5 3" xfId="12624" xr:uid="{E2F4663D-3BCD-46BC-982B-B28CB3C0FE53}"/>
    <cellStyle name="Millares 3 3 5 3 6" xfId="4937" xr:uid="{3815EA37-32C5-435B-924D-C625EB1FAF94}"/>
    <cellStyle name="Millares 3 3 5 3 7" xfId="9552" xr:uid="{4A601DAA-FA15-4542-8611-3F003B99E178}"/>
    <cellStyle name="Millares 3 3 5 4" xfId="521" xr:uid="{FCD2ABCB-EFD0-4F48-B4AF-A5E50C110FF7}"/>
    <cellStyle name="Millares 3 3 5 4 2" xfId="1289" xr:uid="{EBB344FE-AF58-4950-B736-D6A9D595FE92}"/>
    <cellStyle name="Millares 3 3 5 4 2 2" xfId="2825" xr:uid="{99A8A2CF-4757-4030-8982-0A96664662A3}"/>
    <cellStyle name="Millares 3 3 5 4 2 2 2" xfId="7433" xr:uid="{D72BD0A5-4DBC-4556-9E98-A7AAD4C3F772}"/>
    <cellStyle name="Millares 3 3 5 4 2 2 3" xfId="12048" xr:uid="{E492D547-369E-43B3-BBB3-6AC58F9EDD99}"/>
    <cellStyle name="Millares 3 3 5 4 2 3" xfId="4361" xr:uid="{0F2DE3A7-152F-4EBC-9243-E7E85C4129C7}"/>
    <cellStyle name="Millares 3 3 5 4 2 3 2" xfId="8969" xr:uid="{F4BF9527-AA60-4318-93F7-F2C771782ACF}"/>
    <cellStyle name="Millares 3 3 5 4 2 3 3" xfId="13584" xr:uid="{4C5C81D1-3FA1-40CE-99AB-0E1AEC21F65D}"/>
    <cellStyle name="Millares 3 3 5 4 2 4" xfId="5897" xr:uid="{4E645572-A30E-4E97-9C04-5F0DA48F0D1A}"/>
    <cellStyle name="Millares 3 3 5 4 2 5" xfId="10512" xr:uid="{B218936E-4FE1-46A4-87D6-4B73F7980EDC}"/>
    <cellStyle name="Millares 3 3 5 4 3" xfId="2057" xr:uid="{16435789-47C9-4F1B-AB7D-92D347A8CBA6}"/>
    <cellStyle name="Millares 3 3 5 4 3 2" xfId="6665" xr:uid="{4D5BE0E5-5D1C-48D3-9683-30ACAC6E5DEB}"/>
    <cellStyle name="Millares 3 3 5 4 3 3" xfId="11280" xr:uid="{9ED0E858-E41E-47BB-8394-F852D135700B}"/>
    <cellStyle name="Millares 3 3 5 4 4" xfId="3593" xr:uid="{E416A246-0C1D-46E6-AFC9-1807DE3D5C8C}"/>
    <cellStyle name="Millares 3 3 5 4 4 2" xfId="8201" xr:uid="{13818BD7-4978-44E2-B7A1-04B012DA4B8D}"/>
    <cellStyle name="Millares 3 3 5 4 4 3" xfId="12816" xr:uid="{F8F1F489-9CD9-4340-8043-A9E44B5C5FF3}"/>
    <cellStyle name="Millares 3 3 5 4 5" xfId="5129" xr:uid="{3AB9A40A-80F0-4F19-B2AB-00BACE811C8E}"/>
    <cellStyle name="Millares 3 3 5 4 6" xfId="9744" xr:uid="{0A04F87A-69AE-412B-9D16-B4B6E01558FB}"/>
    <cellStyle name="Millares 3 3 5 5" xfId="905" xr:uid="{39F2B72A-4008-4083-BD77-DDA84ECE1DA6}"/>
    <cellStyle name="Millares 3 3 5 5 2" xfId="2441" xr:uid="{D8DECC68-E43A-4A15-80DF-A85B3EA067E7}"/>
    <cellStyle name="Millares 3 3 5 5 2 2" xfId="7049" xr:uid="{4FE25755-790F-4E85-9F37-62F5CE10151B}"/>
    <cellStyle name="Millares 3 3 5 5 2 3" xfId="11664" xr:uid="{E73B85B9-C5A3-4DAD-B6FB-014C907E39ED}"/>
    <cellStyle name="Millares 3 3 5 5 3" xfId="3977" xr:uid="{924E45BE-D5B4-427C-BFF4-B41093E0F316}"/>
    <cellStyle name="Millares 3 3 5 5 3 2" xfId="8585" xr:uid="{B0360742-47A5-4F2D-B305-71E59B9E9415}"/>
    <cellStyle name="Millares 3 3 5 5 3 3" xfId="13200" xr:uid="{9CF0ECC9-F62F-4080-81A4-63C4D19D0649}"/>
    <cellStyle name="Millares 3 3 5 5 4" xfId="5513" xr:uid="{55D3EEF1-4E40-414E-8E9A-585F88A3C15B}"/>
    <cellStyle name="Millares 3 3 5 5 5" xfId="10128" xr:uid="{148E89D6-A512-4823-887B-9762CD38AA3C}"/>
    <cellStyle name="Millares 3 3 5 6" xfId="1673" xr:uid="{71D76FFC-C547-42DB-A328-9342D0930399}"/>
    <cellStyle name="Millares 3 3 5 6 2" xfId="6281" xr:uid="{01F959B2-3E25-457C-95F2-6E02966CF410}"/>
    <cellStyle name="Millares 3 3 5 6 3" xfId="10896" xr:uid="{D051FD27-2A28-4F9F-8A15-E6726706FCAF}"/>
    <cellStyle name="Millares 3 3 5 7" xfId="3209" xr:uid="{10E8B359-F2C3-4197-8B2A-67D9A3337B8D}"/>
    <cellStyle name="Millares 3 3 5 7 2" xfId="7817" xr:uid="{D444F0D5-4265-427C-AF00-729A87A11564}"/>
    <cellStyle name="Millares 3 3 5 7 3" xfId="12432" xr:uid="{4365B3A5-4441-4C5D-8637-8FD20291CC2D}"/>
    <cellStyle name="Millares 3 3 5 8" xfId="4745" xr:uid="{B9D3CC2E-095C-426A-B6BE-167DDA7DDE35}"/>
    <cellStyle name="Millares 3 3 5 9" xfId="9360" xr:uid="{AB560D02-B5F6-4D68-BE0A-2B2BAA94F67E}"/>
    <cellStyle name="Millares 3 3 6" xfId="185" xr:uid="{7EA3F7D9-B141-49D3-8E2A-9FE97E9C85B7}"/>
    <cellStyle name="Millares 3 3 6 2" xfId="377" xr:uid="{F660AA07-518E-433C-8298-14BACFF0EE79}"/>
    <cellStyle name="Millares 3 3 6 2 2" xfId="761" xr:uid="{FE7D4F03-FA99-4116-9987-7320AEA67ED7}"/>
    <cellStyle name="Millares 3 3 6 2 2 2" xfId="1529" xr:uid="{CCD00222-5B17-498B-903C-A72B3175CCD3}"/>
    <cellStyle name="Millares 3 3 6 2 2 2 2" xfId="3065" xr:uid="{FEDDD824-B126-426C-8252-FCC332118238}"/>
    <cellStyle name="Millares 3 3 6 2 2 2 2 2" xfId="7673" xr:uid="{64E9D052-EA51-4DA4-A7CC-01E768F99E30}"/>
    <cellStyle name="Millares 3 3 6 2 2 2 2 3" xfId="12288" xr:uid="{D831EE08-9119-4E98-BC96-4FE0642FF733}"/>
    <cellStyle name="Millares 3 3 6 2 2 2 3" xfId="4601" xr:uid="{10A9A421-3DC3-498E-A3EE-7268041141F2}"/>
    <cellStyle name="Millares 3 3 6 2 2 2 3 2" xfId="9209" xr:uid="{CC104DD9-398A-4AFD-BCAC-A206D45F00F8}"/>
    <cellStyle name="Millares 3 3 6 2 2 2 3 3" xfId="13824" xr:uid="{5294D012-222D-4932-935A-9EA702818DEE}"/>
    <cellStyle name="Millares 3 3 6 2 2 2 4" xfId="6137" xr:uid="{75B6DDFC-DB16-4428-AB82-01F31BA7EF26}"/>
    <cellStyle name="Millares 3 3 6 2 2 2 5" xfId="10752" xr:uid="{F2B0D904-7B93-4641-B6AA-95051C8F1A1D}"/>
    <cellStyle name="Millares 3 3 6 2 2 3" xfId="2297" xr:uid="{A0B0D201-1A85-49C8-BBC5-37C8F13CEE1B}"/>
    <cellStyle name="Millares 3 3 6 2 2 3 2" xfId="6905" xr:uid="{E12683FD-DB84-4247-9CB2-BD6D7CC57E7A}"/>
    <cellStyle name="Millares 3 3 6 2 2 3 3" xfId="11520" xr:uid="{5866F1CA-1769-401E-AA97-8950E201F87D}"/>
    <cellStyle name="Millares 3 3 6 2 2 4" xfId="3833" xr:uid="{44BE5BB4-1552-4FE4-A76D-6396B22668D4}"/>
    <cellStyle name="Millares 3 3 6 2 2 4 2" xfId="8441" xr:uid="{C63C2499-717D-4F74-BDF1-CF114DDF8151}"/>
    <cellStyle name="Millares 3 3 6 2 2 4 3" xfId="13056" xr:uid="{423E8510-1FCF-426C-AD6C-D94B7B2521CA}"/>
    <cellStyle name="Millares 3 3 6 2 2 5" xfId="5369" xr:uid="{A29D23C4-14CC-48D2-B83D-A3962F274F60}"/>
    <cellStyle name="Millares 3 3 6 2 2 6" xfId="9984" xr:uid="{12AE0F99-CA53-4A21-8443-98CE3DCBF068}"/>
    <cellStyle name="Millares 3 3 6 2 3" xfId="1145" xr:uid="{3488A9DE-4710-49A6-9140-837544016686}"/>
    <cellStyle name="Millares 3 3 6 2 3 2" xfId="2681" xr:uid="{4C6522C6-FE21-4DD8-BFE8-753FE4A14FC3}"/>
    <cellStyle name="Millares 3 3 6 2 3 2 2" xfId="7289" xr:uid="{50017418-3527-494E-81EB-EF89BEEA1096}"/>
    <cellStyle name="Millares 3 3 6 2 3 2 3" xfId="11904" xr:uid="{3687407A-F7A9-4109-977E-FCDBA0742818}"/>
    <cellStyle name="Millares 3 3 6 2 3 3" xfId="4217" xr:uid="{46F9972F-D4BD-47DD-B3ED-4129F6F0CFD8}"/>
    <cellStyle name="Millares 3 3 6 2 3 3 2" xfId="8825" xr:uid="{FD816757-4D2C-406C-B738-4B1F53FA154C}"/>
    <cellStyle name="Millares 3 3 6 2 3 3 3" xfId="13440" xr:uid="{E18923CF-1512-4ED4-B03A-FFECF2BC7F0B}"/>
    <cellStyle name="Millares 3 3 6 2 3 4" xfId="5753" xr:uid="{66D0CE03-3DB7-491F-92FA-7AF3B9FCF392}"/>
    <cellStyle name="Millares 3 3 6 2 3 5" xfId="10368" xr:uid="{CD90F4C7-816E-4001-915E-5D3782C1713A}"/>
    <cellStyle name="Millares 3 3 6 2 4" xfId="1913" xr:uid="{59DAE583-650A-495D-ACFD-78E0495AE7CA}"/>
    <cellStyle name="Millares 3 3 6 2 4 2" xfId="6521" xr:uid="{7DF77B40-8974-4B47-BFD5-1E7AE76DD5AE}"/>
    <cellStyle name="Millares 3 3 6 2 4 3" xfId="11136" xr:uid="{7C1F6D75-D6AD-4FDF-9CC7-11BF3189E760}"/>
    <cellStyle name="Millares 3 3 6 2 5" xfId="3449" xr:uid="{FAC8B652-7580-43A8-ACDC-9D1FC6DFDD8D}"/>
    <cellStyle name="Millares 3 3 6 2 5 2" xfId="8057" xr:uid="{9A3954DE-583A-41B5-9C58-500E6EB00BC7}"/>
    <cellStyle name="Millares 3 3 6 2 5 3" xfId="12672" xr:uid="{39033DCC-56C7-484A-8EF5-5FF5A943277C}"/>
    <cellStyle name="Millares 3 3 6 2 6" xfId="4985" xr:uid="{10A00E37-C89E-4F55-B325-034032A5F701}"/>
    <cellStyle name="Millares 3 3 6 2 7" xfId="9600" xr:uid="{8A7D6A38-78E4-416D-9CBA-1147786C286E}"/>
    <cellStyle name="Millares 3 3 6 3" xfId="569" xr:uid="{D42773B5-BAFC-4859-BE2D-C8E6FFC6A927}"/>
    <cellStyle name="Millares 3 3 6 3 2" xfId="1337" xr:uid="{88697EEB-59B6-4C73-9A33-6A445BBEB05D}"/>
    <cellStyle name="Millares 3 3 6 3 2 2" xfId="2873" xr:uid="{3EB887D4-1F62-436A-85D4-2F9459E6E28B}"/>
    <cellStyle name="Millares 3 3 6 3 2 2 2" xfId="7481" xr:uid="{BE10F26B-B5E4-4381-854A-2C0CF44CDB06}"/>
    <cellStyle name="Millares 3 3 6 3 2 2 3" xfId="12096" xr:uid="{3475C3E7-3541-4AAC-AC14-E67DDB308000}"/>
    <cellStyle name="Millares 3 3 6 3 2 3" xfId="4409" xr:uid="{06B66582-B305-4175-B979-570A8C9DC3D5}"/>
    <cellStyle name="Millares 3 3 6 3 2 3 2" xfId="9017" xr:uid="{6F539D92-2BA6-46B8-905A-049AD3081443}"/>
    <cellStyle name="Millares 3 3 6 3 2 3 3" xfId="13632" xr:uid="{78F5EDD7-DB83-4648-986A-02FB4696F4E0}"/>
    <cellStyle name="Millares 3 3 6 3 2 4" xfId="5945" xr:uid="{7F740702-F1E7-473F-B8A4-92EB07311363}"/>
    <cellStyle name="Millares 3 3 6 3 2 5" xfId="10560" xr:uid="{2E5A74B6-C7FB-42F3-92C4-E01B28189910}"/>
    <cellStyle name="Millares 3 3 6 3 3" xfId="2105" xr:uid="{1A8BA6BE-AF30-48B6-9C9B-0B4CD15F8141}"/>
    <cellStyle name="Millares 3 3 6 3 3 2" xfId="6713" xr:uid="{DBFC77D9-A01E-43BE-9955-538595DA6986}"/>
    <cellStyle name="Millares 3 3 6 3 3 3" xfId="11328" xr:uid="{E18FF0B5-DC96-44C4-851F-FBA228175023}"/>
    <cellStyle name="Millares 3 3 6 3 4" xfId="3641" xr:uid="{EFD7FA7C-5BA2-4981-A55E-29E9ECFA1A2D}"/>
    <cellStyle name="Millares 3 3 6 3 4 2" xfId="8249" xr:uid="{433D85C4-ACDD-450A-8586-8A11A63435E5}"/>
    <cellStyle name="Millares 3 3 6 3 4 3" xfId="12864" xr:uid="{726433BF-D63D-407A-8965-1EF8DCB51938}"/>
    <cellStyle name="Millares 3 3 6 3 5" xfId="5177" xr:uid="{3E55665E-BCAF-44AA-BE3D-A7D8DFF40619}"/>
    <cellStyle name="Millares 3 3 6 3 6" xfId="9792" xr:uid="{A780C6F5-6995-48A5-8EED-2729AE6D8759}"/>
    <cellStyle name="Millares 3 3 6 4" xfId="953" xr:uid="{5735FB6E-FB17-420A-88E0-AB81207C5976}"/>
    <cellStyle name="Millares 3 3 6 4 2" xfId="2489" xr:uid="{B76E0F2C-7ECC-4260-B133-1B956E089EA8}"/>
    <cellStyle name="Millares 3 3 6 4 2 2" xfId="7097" xr:uid="{F061D515-4DC5-4717-A2E4-57AB29C20AB8}"/>
    <cellStyle name="Millares 3 3 6 4 2 3" xfId="11712" xr:uid="{F07F77DE-7BB5-41F8-851B-576B596E5A1C}"/>
    <cellStyle name="Millares 3 3 6 4 3" xfId="4025" xr:uid="{D9C964C4-B110-4108-854A-BC11961AF0EA}"/>
    <cellStyle name="Millares 3 3 6 4 3 2" xfId="8633" xr:uid="{19B8C238-0AD7-4C02-9576-2E69F828CC2E}"/>
    <cellStyle name="Millares 3 3 6 4 3 3" xfId="13248" xr:uid="{C1A73410-224A-4D0D-8D54-E1ADF20AB321}"/>
    <cellStyle name="Millares 3 3 6 4 4" xfId="5561" xr:uid="{E3743F3C-D281-4C42-A69B-38B79FB4DA19}"/>
    <cellStyle name="Millares 3 3 6 4 5" xfId="10176" xr:uid="{ACE55B29-9E2A-4248-A747-C2E4823FCC55}"/>
    <cellStyle name="Millares 3 3 6 5" xfId="1721" xr:uid="{EC04F82E-103E-49D6-AA4C-05D282112CCE}"/>
    <cellStyle name="Millares 3 3 6 5 2" xfId="6329" xr:uid="{8694BE0A-420A-4497-9C0C-D5E99F52BA8B}"/>
    <cellStyle name="Millares 3 3 6 5 3" xfId="10944" xr:uid="{339F5825-5B55-454F-B993-9C30BAF8366A}"/>
    <cellStyle name="Millares 3 3 6 6" xfId="3257" xr:uid="{C347882E-E9E0-4A27-9ECA-B58C1B9A0279}"/>
    <cellStyle name="Millares 3 3 6 6 2" xfId="7865" xr:uid="{C645C403-C38B-4DEB-A68F-6653B8FB3F5D}"/>
    <cellStyle name="Millares 3 3 6 6 3" xfId="12480" xr:uid="{514D34A7-7F97-4B81-8275-4A46E8F22B9B}"/>
    <cellStyle name="Millares 3 3 6 7" xfId="4793" xr:uid="{7B36713C-C2C4-4F03-957D-744D26B4E32C}"/>
    <cellStyle name="Millares 3 3 6 8" xfId="9408" xr:uid="{3D1063EC-54D7-4E58-8696-0C3FCF943C8F}"/>
    <cellStyle name="Millares 3 3 7" xfId="281" xr:uid="{77051624-63F9-422C-8106-94EB3930FD6B}"/>
    <cellStyle name="Millares 3 3 7 2" xfId="665" xr:uid="{17E98750-A68C-4551-BB8B-CA0575CE028F}"/>
    <cellStyle name="Millares 3 3 7 2 2" xfId="1433" xr:uid="{C8463A7A-217B-474F-9385-270C8AD47B3B}"/>
    <cellStyle name="Millares 3 3 7 2 2 2" xfId="2969" xr:uid="{453996AD-0BD6-41D7-9A1E-88C8986E8EAB}"/>
    <cellStyle name="Millares 3 3 7 2 2 2 2" xfId="7577" xr:uid="{408530E5-A387-4355-BD07-E9B0B386ABEB}"/>
    <cellStyle name="Millares 3 3 7 2 2 2 3" xfId="12192" xr:uid="{587198A3-E2D4-4E6E-B84D-348988E7EFD5}"/>
    <cellStyle name="Millares 3 3 7 2 2 3" xfId="4505" xr:uid="{EB1F7CFC-5AEF-4EF6-BB66-56D645EA740B}"/>
    <cellStyle name="Millares 3 3 7 2 2 3 2" xfId="9113" xr:uid="{4E6CC016-CE63-47D1-85C6-2674A1EE432D}"/>
    <cellStyle name="Millares 3 3 7 2 2 3 3" xfId="13728" xr:uid="{737A6104-F8F7-47D4-BF1F-F4165E8E7EF0}"/>
    <cellStyle name="Millares 3 3 7 2 2 4" xfId="6041" xr:uid="{C790C7B8-D573-4BFF-A1C8-304BF7FEFA21}"/>
    <cellStyle name="Millares 3 3 7 2 2 5" xfId="10656" xr:uid="{02F412A3-4408-4378-A01B-AC3E30F5067E}"/>
    <cellStyle name="Millares 3 3 7 2 3" xfId="2201" xr:uid="{457EF1BA-27DD-4E08-AA9B-49E8F4E57FD4}"/>
    <cellStyle name="Millares 3 3 7 2 3 2" xfId="6809" xr:uid="{7F59D811-EA80-4B7C-81F1-8255C3C397EA}"/>
    <cellStyle name="Millares 3 3 7 2 3 3" xfId="11424" xr:uid="{AC1AACD7-926F-4820-85C3-8054479C25C0}"/>
    <cellStyle name="Millares 3 3 7 2 4" xfId="3737" xr:uid="{DDC9E0DD-B27A-49B6-8E5F-EA97166E2807}"/>
    <cellStyle name="Millares 3 3 7 2 4 2" xfId="8345" xr:uid="{89B80AC4-8BC0-437F-8CE5-94B2C0C2E710}"/>
    <cellStyle name="Millares 3 3 7 2 4 3" xfId="12960" xr:uid="{6E931407-3607-4A83-BAB1-61074FB08DD3}"/>
    <cellStyle name="Millares 3 3 7 2 5" xfId="5273" xr:uid="{9B3B9C3A-FFD7-4A2D-AFB9-36ADA1D2F121}"/>
    <cellStyle name="Millares 3 3 7 2 6" xfId="9888" xr:uid="{66450623-CD0A-4F83-97AC-A6A53D1166F4}"/>
    <cellStyle name="Millares 3 3 7 3" xfId="1049" xr:uid="{A79102BE-A981-40CC-9B5D-7F4B00CED277}"/>
    <cellStyle name="Millares 3 3 7 3 2" xfId="2585" xr:uid="{C7C0F7D3-6BFB-4153-9AE3-BE68122832B0}"/>
    <cellStyle name="Millares 3 3 7 3 2 2" xfId="7193" xr:uid="{FC43D2E3-9805-4845-97DD-44C729605026}"/>
    <cellStyle name="Millares 3 3 7 3 2 3" xfId="11808" xr:uid="{1270BB9B-FD08-4E4F-A3AD-83C97EC65C66}"/>
    <cellStyle name="Millares 3 3 7 3 3" xfId="4121" xr:uid="{C3FBA30B-A58E-433F-A0F3-2BBCF1A9B14E}"/>
    <cellStyle name="Millares 3 3 7 3 3 2" xfId="8729" xr:uid="{A35C1616-1350-4681-9848-CCC9A484FF7F}"/>
    <cellStyle name="Millares 3 3 7 3 3 3" xfId="13344" xr:uid="{9065EC3F-2EF9-4A92-92FC-69610AA3659F}"/>
    <cellStyle name="Millares 3 3 7 3 4" xfId="5657" xr:uid="{3143BAA1-4685-4403-BFB2-6FAE0DC5FD63}"/>
    <cellStyle name="Millares 3 3 7 3 5" xfId="10272" xr:uid="{379A5389-2050-49B1-8F27-431FA5D3EBF5}"/>
    <cellStyle name="Millares 3 3 7 4" xfId="1817" xr:uid="{7A3D2247-E140-4F2D-A0EC-E1748DA3E441}"/>
    <cellStyle name="Millares 3 3 7 4 2" xfId="6425" xr:uid="{6026B33F-9564-4D80-B9AF-640C1861EEEB}"/>
    <cellStyle name="Millares 3 3 7 4 3" xfId="11040" xr:uid="{7B69ED26-DADF-4216-98DA-1C9A2919DF64}"/>
    <cellStyle name="Millares 3 3 7 5" xfId="3353" xr:uid="{9DDA9F4D-9DAE-461F-8202-2A7128040B52}"/>
    <cellStyle name="Millares 3 3 7 5 2" xfId="7961" xr:uid="{74E084E1-4106-4D3D-BFE1-6430F8B57ED4}"/>
    <cellStyle name="Millares 3 3 7 5 3" xfId="12576" xr:uid="{FC394D23-77AD-4C6B-9661-310EEB4BF592}"/>
    <cellStyle name="Millares 3 3 7 6" xfId="4889" xr:uid="{0069435F-35D9-457F-A045-479E02AA174B}"/>
    <cellStyle name="Millares 3 3 7 7" xfId="9504" xr:uid="{E005AA0A-A2EC-4730-BA39-DA134F588F98}"/>
    <cellStyle name="Millares 3 3 8" xfId="473" xr:uid="{A75CFFF5-1AFA-40D2-ADCE-39C9207DC32F}"/>
    <cellStyle name="Millares 3 3 8 2" xfId="1241" xr:uid="{1AFDCA26-276F-44FC-ADF1-914229077663}"/>
    <cellStyle name="Millares 3 3 8 2 2" xfId="2777" xr:uid="{4CFF84DC-4FEA-46C7-B6B0-47BACF23F344}"/>
    <cellStyle name="Millares 3 3 8 2 2 2" xfId="7385" xr:uid="{A4236BA2-3D86-425E-AC52-6167EDA2110A}"/>
    <cellStyle name="Millares 3 3 8 2 2 3" xfId="12000" xr:uid="{45918EC6-EE5B-413E-99F6-9E72F7ED9B7B}"/>
    <cellStyle name="Millares 3 3 8 2 3" xfId="4313" xr:uid="{D280FB1F-FD08-479E-994E-CADA743EF869}"/>
    <cellStyle name="Millares 3 3 8 2 3 2" xfId="8921" xr:uid="{EB0B1EC6-6963-4A29-AD35-D1BC663BF793}"/>
    <cellStyle name="Millares 3 3 8 2 3 3" xfId="13536" xr:uid="{30F9CE8E-4FE5-45AC-84EC-548D24F822EC}"/>
    <cellStyle name="Millares 3 3 8 2 4" xfId="5849" xr:uid="{EEED0170-5904-4E0D-9948-41942D935392}"/>
    <cellStyle name="Millares 3 3 8 2 5" xfId="10464" xr:uid="{D78BDBFB-BF37-4473-A5FC-77EC7A7C1750}"/>
    <cellStyle name="Millares 3 3 8 3" xfId="2009" xr:uid="{20900282-74F6-4B99-969A-9D1BF1F7F715}"/>
    <cellStyle name="Millares 3 3 8 3 2" xfId="6617" xr:uid="{E0EDAE8D-7444-4B78-9F1E-FB0AAA90CFBC}"/>
    <cellStyle name="Millares 3 3 8 3 3" xfId="11232" xr:uid="{51A0647E-B952-4611-BCAE-29A190F2BD86}"/>
    <cellStyle name="Millares 3 3 8 4" xfId="3545" xr:uid="{34144496-6719-41E2-A904-C9C0954D245C}"/>
    <cellStyle name="Millares 3 3 8 4 2" xfId="8153" xr:uid="{21B7510C-545F-43B8-8758-2F685C6C150E}"/>
    <cellStyle name="Millares 3 3 8 4 3" xfId="12768" xr:uid="{A30A35EF-DA73-4D90-B4B4-52BCD2B49749}"/>
    <cellStyle name="Millares 3 3 8 5" xfId="5081" xr:uid="{01784A85-5814-46F0-8DE1-97F0D0643F76}"/>
    <cellStyle name="Millares 3 3 8 6" xfId="9696" xr:uid="{ECA5BEB1-EEBA-412E-825B-DA0EE055CB69}"/>
    <cellStyle name="Millares 3 3 9" xfId="857" xr:uid="{4294D9E7-C492-4630-B803-B6168B271BE8}"/>
    <cellStyle name="Millares 3 3 9 2" xfId="2393" xr:uid="{C2E44AB8-C5E6-4A11-88D6-AE353BDFCAB1}"/>
    <cellStyle name="Millares 3 3 9 2 2" xfId="7001" xr:uid="{3DD51835-6196-4C67-9493-7D6CE9042532}"/>
    <cellStyle name="Millares 3 3 9 2 3" xfId="11616" xr:uid="{B3803BC3-9870-4A73-B995-B07EEF8DD2F4}"/>
    <cellStyle name="Millares 3 3 9 3" xfId="3929" xr:uid="{E921407B-7C70-40FA-A8A9-ED2A321216C0}"/>
    <cellStyle name="Millares 3 3 9 3 2" xfId="8537" xr:uid="{9594D02A-5FFA-4C2E-9B26-1A3D3F588D53}"/>
    <cellStyle name="Millares 3 3 9 3 3" xfId="13152" xr:uid="{27D43593-8965-4518-989A-41797698A8D5}"/>
    <cellStyle name="Millares 3 3 9 4" xfId="5465" xr:uid="{F6407BD6-2DD8-40EA-9C29-012BA40BDAE4}"/>
    <cellStyle name="Millares 3 3 9 5" xfId="10080" xr:uid="{DCEEABA8-F1BF-4699-9A4F-6E8D3546E84A}"/>
    <cellStyle name="Millares 3 4" xfId="92" xr:uid="{FA4743F5-BFE9-420C-A4AB-8552B4A16CAA}"/>
    <cellStyle name="Millares 3 4 10" xfId="3164" xr:uid="{FE107875-78EA-4533-9B69-5A85C59E9DE7}"/>
    <cellStyle name="Millares 3 4 10 2" xfId="7772" xr:uid="{216FE4C9-1B59-41B5-BA72-09AB2E34C199}"/>
    <cellStyle name="Millares 3 4 10 3" xfId="12387" xr:uid="{A37B25A6-BD76-45AA-ADAF-574340029984}"/>
    <cellStyle name="Millares 3 4 11" xfId="4700" xr:uid="{2A910E81-6EFF-446B-B95E-5CFC72C59517}"/>
    <cellStyle name="Millares 3 4 12" xfId="9315" xr:uid="{54F85273-82AE-4650-8FB0-6C7F6DEC388B}"/>
    <cellStyle name="Millares 3 4 2" xfId="104" xr:uid="{7EE9C2E8-C322-44E2-9589-A116CDA59E46}"/>
    <cellStyle name="Millares 3 4 2 10" xfId="4712" xr:uid="{D0B8EF90-3527-4A9B-8B58-08081E411913}"/>
    <cellStyle name="Millares 3 4 2 11" xfId="9327" xr:uid="{9AB4775C-11A0-4218-B48B-08C49E4E84F8}"/>
    <cellStyle name="Millares 3 4 2 2" xfId="128" xr:uid="{CDC20D3F-2E6F-45F1-833E-5F04B24E5D87}"/>
    <cellStyle name="Millares 3 4 2 2 10" xfId="9351" xr:uid="{B6936445-9C4E-4E09-923D-1D10A5CA0249}"/>
    <cellStyle name="Millares 3 4 2 2 2" xfId="176" xr:uid="{F3AE975A-B0F4-4E51-ACE1-78065C7A412D}"/>
    <cellStyle name="Millares 3 4 2 2 2 2" xfId="272" xr:uid="{732F3733-1E3D-4B97-97B4-724E49D4D891}"/>
    <cellStyle name="Millares 3 4 2 2 2 2 2" xfId="464" xr:uid="{B1398E6C-1C3E-4199-8C78-A636ABED1676}"/>
    <cellStyle name="Millares 3 4 2 2 2 2 2 2" xfId="848" xr:uid="{A389BBC8-E20A-4B7A-921A-E95E218DD13E}"/>
    <cellStyle name="Millares 3 4 2 2 2 2 2 2 2" xfId="1616" xr:uid="{EA6DE280-A172-43C0-8AD4-E2CE7D6A4584}"/>
    <cellStyle name="Millares 3 4 2 2 2 2 2 2 2 2" xfId="3152" xr:uid="{430285EA-AC1D-438C-93B1-9809D0A159B0}"/>
    <cellStyle name="Millares 3 4 2 2 2 2 2 2 2 2 2" xfId="7760" xr:uid="{853B284B-B065-4AF0-9D13-C49B3AFCF3CC}"/>
    <cellStyle name="Millares 3 4 2 2 2 2 2 2 2 2 3" xfId="12375" xr:uid="{48073254-7B7D-4977-A1B6-39E32F3BC2EF}"/>
    <cellStyle name="Millares 3 4 2 2 2 2 2 2 2 3" xfId="4688" xr:uid="{E88706D9-3377-498A-9EF9-E3A13B8214A9}"/>
    <cellStyle name="Millares 3 4 2 2 2 2 2 2 2 3 2" xfId="9296" xr:uid="{6B20D651-F36A-4F70-BA05-1C1FE9F9DF6B}"/>
    <cellStyle name="Millares 3 4 2 2 2 2 2 2 2 3 3" xfId="13911" xr:uid="{629384F6-E0CF-4A31-BC3E-C4A34BD6A015}"/>
    <cellStyle name="Millares 3 4 2 2 2 2 2 2 2 4" xfId="6224" xr:uid="{EBFE29DD-02E7-4062-993E-A11A79574F55}"/>
    <cellStyle name="Millares 3 4 2 2 2 2 2 2 2 5" xfId="10839" xr:uid="{0DD0D206-B076-44D5-B0E4-8E7C96573805}"/>
    <cellStyle name="Millares 3 4 2 2 2 2 2 2 3" xfId="2384" xr:uid="{061EB0AD-AF83-4441-B2D2-F0DD93618DDC}"/>
    <cellStyle name="Millares 3 4 2 2 2 2 2 2 3 2" xfId="6992" xr:uid="{D477A920-8691-4E50-B07F-9C1415B09BA8}"/>
    <cellStyle name="Millares 3 4 2 2 2 2 2 2 3 3" xfId="11607" xr:uid="{70125A15-9BE9-4DFB-8A6B-1E2F6984B065}"/>
    <cellStyle name="Millares 3 4 2 2 2 2 2 2 4" xfId="3920" xr:uid="{61179368-7E51-483B-B976-2FD6830BA00E}"/>
    <cellStyle name="Millares 3 4 2 2 2 2 2 2 4 2" xfId="8528" xr:uid="{88AD823C-D8FA-4D4F-AC4C-98410777644E}"/>
    <cellStyle name="Millares 3 4 2 2 2 2 2 2 4 3" xfId="13143" xr:uid="{8E2FFD54-BA49-48CB-914E-F99A3A74F112}"/>
    <cellStyle name="Millares 3 4 2 2 2 2 2 2 5" xfId="5456" xr:uid="{F180BC30-747A-4C0C-B02D-2E9A9C522FA0}"/>
    <cellStyle name="Millares 3 4 2 2 2 2 2 2 6" xfId="10071" xr:uid="{1E5BD1DB-3D73-45AD-8DDC-597075639B89}"/>
    <cellStyle name="Millares 3 4 2 2 2 2 2 3" xfId="1232" xr:uid="{CD16D555-81C7-4628-9B3D-455A5DD67668}"/>
    <cellStyle name="Millares 3 4 2 2 2 2 2 3 2" xfId="2768" xr:uid="{1D5E7F35-D236-4A69-98F5-55A46A49E899}"/>
    <cellStyle name="Millares 3 4 2 2 2 2 2 3 2 2" xfId="7376" xr:uid="{041EE9D3-1C33-46DC-86A7-E24369F93DEF}"/>
    <cellStyle name="Millares 3 4 2 2 2 2 2 3 2 3" xfId="11991" xr:uid="{9C670A98-3A32-430F-96F0-533EF2AD58DE}"/>
    <cellStyle name="Millares 3 4 2 2 2 2 2 3 3" xfId="4304" xr:uid="{C6D80689-A38A-4C6E-8754-8EB1CEEF1BDE}"/>
    <cellStyle name="Millares 3 4 2 2 2 2 2 3 3 2" xfId="8912" xr:uid="{9664364D-3FFE-4A04-B50D-869728C1F9CE}"/>
    <cellStyle name="Millares 3 4 2 2 2 2 2 3 3 3" xfId="13527" xr:uid="{2CE5427D-5BBA-427B-B908-E80D23DA341B}"/>
    <cellStyle name="Millares 3 4 2 2 2 2 2 3 4" xfId="5840" xr:uid="{0D4A21BD-768F-4E67-8310-A8E816F85A32}"/>
    <cellStyle name="Millares 3 4 2 2 2 2 2 3 5" xfId="10455" xr:uid="{B9F9A9E9-F93E-45BA-A913-76865B58D99C}"/>
    <cellStyle name="Millares 3 4 2 2 2 2 2 4" xfId="2000" xr:uid="{AA8E4D58-06C4-4B1B-81B4-B9E24A5542FA}"/>
    <cellStyle name="Millares 3 4 2 2 2 2 2 4 2" xfId="6608" xr:uid="{7EA69667-4027-49DF-8DFE-4F29B5448E2C}"/>
    <cellStyle name="Millares 3 4 2 2 2 2 2 4 3" xfId="11223" xr:uid="{EADCC220-A0F4-418A-8834-3C8B13A6B8AB}"/>
    <cellStyle name="Millares 3 4 2 2 2 2 2 5" xfId="3536" xr:uid="{AA926BE0-DB6B-4EDC-BC03-7F488AE2F17F}"/>
    <cellStyle name="Millares 3 4 2 2 2 2 2 5 2" xfId="8144" xr:uid="{372F5A07-6623-49D7-A9BB-E1F39BE4FE99}"/>
    <cellStyle name="Millares 3 4 2 2 2 2 2 5 3" xfId="12759" xr:uid="{89C52F68-538A-49FC-83E4-F3C7D0765F10}"/>
    <cellStyle name="Millares 3 4 2 2 2 2 2 6" xfId="5072" xr:uid="{94B8D5E2-39E3-4639-AE88-C0D8C35B38CB}"/>
    <cellStyle name="Millares 3 4 2 2 2 2 2 7" xfId="9687" xr:uid="{7D752321-5F40-42ED-AFC9-B579A5308561}"/>
    <cellStyle name="Millares 3 4 2 2 2 2 3" xfId="656" xr:uid="{38983D26-37C4-4AC0-98A1-067AF1726A99}"/>
    <cellStyle name="Millares 3 4 2 2 2 2 3 2" xfId="1424" xr:uid="{8C43E73E-4C77-43E6-BBD4-7083C9C8562E}"/>
    <cellStyle name="Millares 3 4 2 2 2 2 3 2 2" xfId="2960" xr:uid="{D58B029B-B9C4-4861-B439-15BC9E547E87}"/>
    <cellStyle name="Millares 3 4 2 2 2 2 3 2 2 2" xfId="7568" xr:uid="{BF9EE944-387E-4CFD-A441-1E7D449A26BC}"/>
    <cellStyle name="Millares 3 4 2 2 2 2 3 2 2 3" xfId="12183" xr:uid="{FC77949D-7A86-4C2D-9895-A39B8A4B5FC3}"/>
    <cellStyle name="Millares 3 4 2 2 2 2 3 2 3" xfId="4496" xr:uid="{8B42BF5C-FF32-4F5F-9985-8EF7627C4678}"/>
    <cellStyle name="Millares 3 4 2 2 2 2 3 2 3 2" xfId="9104" xr:uid="{4FAA4617-3334-4E5B-802A-ABD4B3062A12}"/>
    <cellStyle name="Millares 3 4 2 2 2 2 3 2 3 3" xfId="13719" xr:uid="{71F0A54E-A930-4B4E-9CC8-12BF897A1AA0}"/>
    <cellStyle name="Millares 3 4 2 2 2 2 3 2 4" xfId="6032" xr:uid="{C06D9C8F-73D4-4701-BE9D-86D0C7B7435F}"/>
    <cellStyle name="Millares 3 4 2 2 2 2 3 2 5" xfId="10647" xr:uid="{05DF07E1-FC1D-448D-B399-DB80BD301069}"/>
    <cellStyle name="Millares 3 4 2 2 2 2 3 3" xfId="2192" xr:uid="{0FED0412-8650-4734-B8CC-0FD21EF5EAA8}"/>
    <cellStyle name="Millares 3 4 2 2 2 2 3 3 2" xfId="6800" xr:uid="{34BE885F-62B3-4D0F-B88B-E784DA69E51E}"/>
    <cellStyle name="Millares 3 4 2 2 2 2 3 3 3" xfId="11415" xr:uid="{83454800-76FC-4C0E-A98D-47D521B58A28}"/>
    <cellStyle name="Millares 3 4 2 2 2 2 3 4" xfId="3728" xr:uid="{0ED2637F-016A-4601-B97C-5EDBE67B8AC8}"/>
    <cellStyle name="Millares 3 4 2 2 2 2 3 4 2" xfId="8336" xr:uid="{F5156042-4C8E-49B2-ACC3-D6081AC3A87C}"/>
    <cellStyle name="Millares 3 4 2 2 2 2 3 4 3" xfId="12951" xr:uid="{CFA6F537-C4DF-4F61-9823-A991AF4F6786}"/>
    <cellStyle name="Millares 3 4 2 2 2 2 3 5" xfId="5264" xr:uid="{04A8CE06-EFCE-4745-83CE-F3283B9786AF}"/>
    <cellStyle name="Millares 3 4 2 2 2 2 3 6" xfId="9879" xr:uid="{1A1B059E-B6F0-48BF-9F09-30F0F59874F9}"/>
    <cellStyle name="Millares 3 4 2 2 2 2 4" xfId="1040" xr:uid="{C11F6F2F-221B-4409-864E-3265240FF594}"/>
    <cellStyle name="Millares 3 4 2 2 2 2 4 2" xfId="2576" xr:uid="{937159A6-EB2A-4177-9F7D-5338C9EDFD04}"/>
    <cellStyle name="Millares 3 4 2 2 2 2 4 2 2" xfId="7184" xr:uid="{D753DED0-FD46-4515-B874-AE3024FF1CFD}"/>
    <cellStyle name="Millares 3 4 2 2 2 2 4 2 3" xfId="11799" xr:uid="{82F2DA05-5272-4212-B40D-1ED5AAA1B3A9}"/>
    <cellStyle name="Millares 3 4 2 2 2 2 4 3" xfId="4112" xr:uid="{7D41F70D-EEDA-4FB2-A8EC-BA067A2DE7C0}"/>
    <cellStyle name="Millares 3 4 2 2 2 2 4 3 2" xfId="8720" xr:uid="{9B331E5A-9FCC-4E79-8197-3B540EDEFCAE}"/>
    <cellStyle name="Millares 3 4 2 2 2 2 4 3 3" xfId="13335" xr:uid="{2D3E020F-33FB-4CB3-B2EC-6777932DD8A4}"/>
    <cellStyle name="Millares 3 4 2 2 2 2 4 4" xfId="5648" xr:uid="{EFDABE2A-4E1B-4BCD-9BBC-96E245E03900}"/>
    <cellStyle name="Millares 3 4 2 2 2 2 4 5" xfId="10263" xr:uid="{806895E4-74A4-4910-962C-67A84033F7CE}"/>
    <cellStyle name="Millares 3 4 2 2 2 2 5" xfId="1808" xr:uid="{1380858B-8B98-48B3-A576-9EE8066882D2}"/>
    <cellStyle name="Millares 3 4 2 2 2 2 5 2" xfId="6416" xr:uid="{D9102EE3-1D46-4BB5-ADE0-A72A4F3F3C9B}"/>
    <cellStyle name="Millares 3 4 2 2 2 2 5 3" xfId="11031" xr:uid="{A961E4DC-9908-4E35-B653-374F4F6CF75E}"/>
    <cellStyle name="Millares 3 4 2 2 2 2 6" xfId="3344" xr:uid="{029961AA-DF19-4771-97CA-A2D39A3EC7E0}"/>
    <cellStyle name="Millares 3 4 2 2 2 2 6 2" xfId="7952" xr:uid="{A3EDECC1-F1E8-422C-816A-2E3B7FD275BF}"/>
    <cellStyle name="Millares 3 4 2 2 2 2 6 3" xfId="12567" xr:uid="{74ACBA90-0857-41A4-B4D9-CF7ADCE22CF1}"/>
    <cellStyle name="Millares 3 4 2 2 2 2 7" xfId="4880" xr:uid="{BF2AF085-50FB-4A41-9E41-9E625D18D322}"/>
    <cellStyle name="Millares 3 4 2 2 2 2 8" xfId="9495" xr:uid="{A908EC74-9503-4D50-833F-89ED514332FB}"/>
    <cellStyle name="Millares 3 4 2 2 2 3" xfId="368" xr:uid="{EC3A7632-B40A-4620-8351-69D4231C501A}"/>
    <cellStyle name="Millares 3 4 2 2 2 3 2" xfId="752" xr:uid="{28658ECA-8856-4212-8BBF-36EF2FD8DEBA}"/>
    <cellStyle name="Millares 3 4 2 2 2 3 2 2" xfId="1520" xr:uid="{FC74C325-70E9-4C93-9992-4865EFCB714D}"/>
    <cellStyle name="Millares 3 4 2 2 2 3 2 2 2" xfId="3056" xr:uid="{B4159192-2DB0-4112-BBD4-1BD62E29971A}"/>
    <cellStyle name="Millares 3 4 2 2 2 3 2 2 2 2" xfId="7664" xr:uid="{B86E8655-AF26-460B-8AFD-7EA89502A7FA}"/>
    <cellStyle name="Millares 3 4 2 2 2 3 2 2 2 3" xfId="12279" xr:uid="{A845D7E5-0EE9-4B0C-B411-6D468DB8F490}"/>
    <cellStyle name="Millares 3 4 2 2 2 3 2 2 3" xfId="4592" xr:uid="{F7F504D5-122D-4BAB-BA6E-F5500B09B6AB}"/>
    <cellStyle name="Millares 3 4 2 2 2 3 2 2 3 2" xfId="9200" xr:uid="{C7F383A6-5634-441B-8D99-21916F4AF399}"/>
    <cellStyle name="Millares 3 4 2 2 2 3 2 2 3 3" xfId="13815" xr:uid="{BEB45286-95B5-42B4-8A01-A849A7E7DD28}"/>
    <cellStyle name="Millares 3 4 2 2 2 3 2 2 4" xfId="6128" xr:uid="{0117FD49-EF54-4F12-B9BD-B5E41E8A0E1D}"/>
    <cellStyle name="Millares 3 4 2 2 2 3 2 2 5" xfId="10743" xr:uid="{2E549659-ED5A-4B95-840F-DA2197702535}"/>
    <cellStyle name="Millares 3 4 2 2 2 3 2 3" xfId="2288" xr:uid="{B9C93502-CB6C-4DBC-8467-D8F32E2E370E}"/>
    <cellStyle name="Millares 3 4 2 2 2 3 2 3 2" xfId="6896" xr:uid="{51D8A0A6-B325-4E2D-8C84-FBCC008FDC9D}"/>
    <cellStyle name="Millares 3 4 2 2 2 3 2 3 3" xfId="11511" xr:uid="{EC1C8008-6236-410F-9E95-0AED3ACEB09D}"/>
    <cellStyle name="Millares 3 4 2 2 2 3 2 4" xfId="3824" xr:uid="{14ABD2D5-4F72-4823-822B-927DE19E425E}"/>
    <cellStyle name="Millares 3 4 2 2 2 3 2 4 2" xfId="8432" xr:uid="{25400FCC-1B87-4EAF-94F9-9532A9AB88F8}"/>
    <cellStyle name="Millares 3 4 2 2 2 3 2 4 3" xfId="13047" xr:uid="{AE4187E6-E379-4352-A7DC-83E9640E0DDA}"/>
    <cellStyle name="Millares 3 4 2 2 2 3 2 5" xfId="5360" xr:uid="{F663B900-2C0F-4E0F-9FB1-B94EE0D9C17B}"/>
    <cellStyle name="Millares 3 4 2 2 2 3 2 6" xfId="9975" xr:uid="{3969ED99-6FB0-4223-A96F-9657A5FFAD1B}"/>
    <cellStyle name="Millares 3 4 2 2 2 3 3" xfId="1136" xr:uid="{85CA73FE-3D35-493D-8214-F336C16569E0}"/>
    <cellStyle name="Millares 3 4 2 2 2 3 3 2" xfId="2672" xr:uid="{DDDF1D98-4378-40F4-AF0D-2CA6BF297C81}"/>
    <cellStyle name="Millares 3 4 2 2 2 3 3 2 2" xfId="7280" xr:uid="{8F596295-BA93-45EC-A8DD-7504876552B1}"/>
    <cellStyle name="Millares 3 4 2 2 2 3 3 2 3" xfId="11895" xr:uid="{E8DB9690-367C-4338-A739-8DD5A9863492}"/>
    <cellStyle name="Millares 3 4 2 2 2 3 3 3" xfId="4208" xr:uid="{24446806-A39F-4FEE-87DD-4C8E282383D7}"/>
    <cellStyle name="Millares 3 4 2 2 2 3 3 3 2" xfId="8816" xr:uid="{CEF5FDD4-FC72-4FEC-910C-530C6E0CA603}"/>
    <cellStyle name="Millares 3 4 2 2 2 3 3 3 3" xfId="13431" xr:uid="{D5A2E306-D3BB-47BB-873C-28FD085DE0A7}"/>
    <cellStyle name="Millares 3 4 2 2 2 3 3 4" xfId="5744" xr:uid="{49AEC9FA-FB01-4500-9EF8-DC54631FF169}"/>
    <cellStyle name="Millares 3 4 2 2 2 3 3 5" xfId="10359" xr:uid="{2383339D-4632-4586-A308-6FC33E1DC678}"/>
    <cellStyle name="Millares 3 4 2 2 2 3 4" xfId="1904" xr:uid="{4AE6DBD7-11EE-40A2-8860-3101B78F4D83}"/>
    <cellStyle name="Millares 3 4 2 2 2 3 4 2" xfId="6512" xr:uid="{5EDE7F6D-1404-41E9-84BA-2274D0F99193}"/>
    <cellStyle name="Millares 3 4 2 2 2 3 4 3" xfId="11127" xr:uid="{6FC66652-9542-4451-BD6C-EFAFDDE50C74}"/>
    <cellStyle name="Millares 3 4 2 2 2 3 5" xfId="3440" xr:uid="{5A630741-97CB-4FA8-A492-BF2D61BD9BDA}"/>
    <cellStyle name="Millares 3 4 2 2 2 3 5 2" xfId="8048" xr:uid="{DB375826-C16E-4CA3-81F3-F2F6012404C0}"/>
    <cellStyle name="Millares 3 4 2 2 2 3 5 3" xfId="12663" xr:uid="{7284606A-2901-44B0-8F24-F413E569B340}"/>
    <cellStyle name="Millares 3 4 2 2 2 3 6" xfId="4976" xr:uid="{7B126CA7-E413-4944-8DFC-798A6D1E41AE}"/>
    <cellStyle name="Millares 3 4 2 2 2 3 7" xfId="9591" xr:uid="{F66CE97B-4614-4BE8-846D-D08B195A40E5}"/>
    <cellStyle name="Millares 3 4 2 2 2 4" xfId="560" xr:uid="{6A36CEED-02C0-4861-BB9D-99BCB36E20F3}"/>
    <cellStyle name="Millares 3 4 2 2 2 4 2" xfId="1328" xr:uid="{C6B4B59B-B17D-414E-A2B5-65F1C843BCA6}"/>
    <cellStyle name="Millares 3 4 2 2 2 4 2 2" xfId="2864" xr:uid="{F0B1911E-65F1-40FF-8745-D97C08731823}"/>
    <cellStyle name="Millares 3 4 2 2 2 4 2 2 2" xfId="7472" xr:uid="{1772C1D9-89B7-44CC-B92B-6C84886FE9A2}"/>
    <cellStyle name="Millares 3 4 2 2 2 4 2 2 3" xfId="12087" xr:uid="{69C12B60-9D49-4D5E-8EE1-A52EC754527F}"/>
    <cellStyle name="Millares 3 4 2 2 2 4 2 3" xfId="4400" xr:uid="{AEFDD9D5-39AE-4C51-91BB-901A5C6592C4}"/>
    <cellStyle name="Millares 3 4 2 2 2 4 2 3 2" xfId="9008" xr:uid="{F6F5F3B7-345F-4B7C-ACBC-F7131A37F873}"/>
    <cellStyle name="Millares 3 4 2 2 2 4 2 3 3" xfId="13623" xr:uid="{A991917A-F2B7-4A31-9DBD-E296982E243A}"/>
    <cellStyle name="Millares 3 4 2 2 2 4 2 4" xfId="5936" xr:uid="{544CEB2B-D6CE-41EB-9851-9A0B7818010E}"/>
    <cellStyle name="Millares 3 4 2 2 2 4 2 5" xfId="10551" xr:uid="{93ECF285-BC68-4B70-A2E6-1487B8F6361A}"/>
    <cellStyle name="Millares 3 4 2 2 2 4 3" xfId="2096" xr:uid="{F9D32328-CD8F-4202-92AF-1DFB6FBA35E8}"/>
    <cellStyle name="Millares 3 4 2 2 2 4 3 2" xfId="6704" xr:uid="{F49B51F5-78FF-4782-B0AE-526DA4279011}"/>
    <cellStyle name="Millares 3 4 2 2 2 4 3 3" xfId="11319" xr:uid="{4BAB2E93-1709-4056-BB2A-656059751E10}"/>
    <cellStyle name="Millares 3 4 2 2 2 4 4" xfId="3632" xr:uid="{7DBC6BA5-116F-47C1-8A6E-223D8F1EC976}"/>
    <cellStyle name="Millares 3 4 2 2 2 4 4 2" xfId="8240" xr:uid="{06227BF0-9F47-4F5E-8A69-C240C8888925}"/>
    <cellStyle name="Millares 3 4 2 2 2 4 4 3" xfId="12855" xr:uid="{1A4F38A2-9E50-43BD-853F-9ADE46AF48EA}"/>
    <cellStyle name="Millares 3 4 2 2 2 4 5" xfId="5168" xr:uid="{2DC6CC93-7936-4552-8EA3-D134D050B182}"/>
    <cellStyle name="Millares 3 4 2 2 2 4 6" xfId="9783" xr:uid="{27CFA6AD-0A0B-40E5-ABF1-49F47F1CAB16}"/>
    <cellStyle name="Millares 3 4 2 2 2 5" xfId="944" xr:uid="{197CD0B8-EE01-466A-9241-319599E90825}"/>
    <cellStyle name="Millares 3 4 2 2 2 5 2" xfId="2480" xr:uid="{41068950-0650-4C45-B7B8-0DE9A118B307}"/>
    <cellStyle name="Millares 3 4 2 2 2 5 2 2" xfId="7088" xr:uid="{A1CD92C9-8E0E-4EBE-BC4B-298F75409784}"/>
    <cellStyle name="Millares 3 4 2 2 2 5 2 3" xfId="11703" xr:uid="{77BC1F17-AAD1-449D-BD2E-C02BD77EB392}"/>
    <cellStyle name="Millares 3 4 2 2 2 5 3" xfId="4016" xr:uid="{86C1DF8A-F0AE-46AF-8475-91B906F7E172}"/>
    <cellStyle name="Millares 3 4 2 2 2 5 3 2" xfId="8624" xr:uid="{677CF8BD-F68E-4FD7-B198-FF705A9015C1}"/>
    <cellStyle name="Millares 3 4 2 2 2 5 3 3" xfId="13239" xr:uid="{E837728B-03A1-43AE-A841-FA62A231925A}"/>
    <cellStyle name="Millares 3 4 2 2 2 5 4" xfId="5552" xr:uid="{C84ED43E-6A2E-41FA-951F-B5BBBA54C743}"/>
    <cellStyle name="Millares 3 4 2 2 2 5 5" xfId="10167" xr:uid="{DB74AFE1-EEC8-4295-91BF-172E7812A33C}"/>
    <cellStyle name="Millares 3 4 2 2 2 6" xfId="1712" xr:uid="{45FE42A4-20F0-48C4-9BC5-80DFCE8FC2B0}"/>
    <cellStyle name="Millares 3 4 2 2 2 6 2" xfId="6320" xr:uid="{B725322E-1020-462F-9619-F73B2F08EA20}"/>
    <cellStyle name="Millares 3 4 2 2 2 6 3" xfId="10935" xr:uid="{76B7F73D-895C-45E6-9D76-FE25322FA1CD}"/>
    <cellStyle name="Millares 3 4 2 2 2 7" xfId="3248" xr:uid="{B1F49DCF-F1A4-4DF7-ACA8-B25D7FAC5BE8}"/>
    <cellStyle name="Millares 3 4 2 2 2 7 2" xfId="7856" xr:uid="{42828CA2-2966-4619-9B94-32DD46AFB2AC}"/>
    <cellStyle name="Millares 3 4 2 2 2 7 3" xfId="12471" xr:uid="{D4AD2CC7-9B4C-4BF1-89A5-8640A8608917}"/>
    <cellStyle name="Millares 3 4 2 2 2 8" xfId="4784" xr:uid="{BFEFF58A-DDEA-48D3-8C64-14B8DEF5B6BB}"/>
    <cellStyle name="Millares 3 4 2 2 2 9" xfId="9399" xr:uid="{10EF7EE7-B2FC-4A65-9FFE-E1A37662F230}"/>
    <cellStyle name="Millares 3 4 2 2 3" xfId="224" xr:uid="{39149064-3EA0-4FCB-BA6C-7CB6882CE84F}"/>
    <cellStyle name="Millares 3 4 2 2 3 2" xfId="416" xr:uid="{19EDDC24-2897-4868-8299-9F5F80CCD84B}"/>
    <cellStyle name="Millares 3 4 2 2 3 2 2" xfId="800" xr:uid="{B2731F2A-A650-4ABC-B8D9-1C8B8D9D7A75}"/>
    <cellStyle name="Millares 3 4 2 2 3 2 2 2" xfId="1568" xr:uid="{AF646A55-A3A0-4C3E-85A2-41440E2852EB}"/>
    <cellStyle name="Millares 3 4 2 2 3 2 2 2 2" xfId="3104" xr:uid="{D234767D-861C-46B9-9F1B-DCF204C88DAB}"/>
    <cellStyle name="Millares 3 4 2 2 3 2 2 2 2 2" xfId="7712" xr:uid="{387F7FF9-D007-48E6-9833-16527BD33DA1}"/>
    <cellStyle name="Millares 3 4 2 2 3 2 2 2 2 3" xfId="12327" xr:uid="{A7D768D7-F929-4988-978A-B3295E285C9D}"/>
    <cellStyle name="Millares 3 4 2 2 3 2 2 2 3" xfId="4640" xr:uid="{E713FDE1-E988-4079-BAE8-8D28436347D8}"/>
    <cellStyle name="Millares 3 4 2 2 3 2 2 2 3 2" xfId="9248" xr:uid="{962DF787-0939-4F88-A046-573207FE2649}"/>
    <cellStyle name="Millares 3 4 2 2 3 2 2 2 3 3" xfId="13863" xr:uid="{E1E58E2C-A8FA-4779-AAF4-3B8C68D8B258}"/>
    <cellStyle name="Millares 3 4 2 2 3 2 2 2 4" xfId="6176" xr:uid="{C064BB69-46C8-4B0A-A14D-073197F05856}"/>
    <cellStyle name="Millares 3 4 2 2 3 2 2 2 5" xfId="10791" xr:uid="{98F991AC-D15C-441A-BEFA-BDBE684D4B61}"/>
    <cellStyle name="Millares 3 4 2 2 3 2 2 3" xfId="2336" xr:uid="{281A0FD5-D030-4B90-92E1-86DD00688926}"/>
    <cellStyle name="Millares 3 4 2 2 3 2 2 3 2" xfId="6944" xr:uid="{E025C989-9740-4E34-A4DC-15FAD01ADBB6}"/>
    <cellStyle name="Millares 3 4 2 2 3 2 2 3 3" xfId="11559" xr:uid="{C86003DC-745F-438D-9234-614A35BCBD06}"/>
    <cellStyle name="Millares 3 4 2 2 3 2 2 4" xfId="3872" xr:uid="{28C16176-49B4-4D9A-A676-76B38086437C}"/>
    <cellStyle name="Millares 3 4 2 2 3 2 2 4 2" xfId="8480" xr:uid="{42FC3930-ABF9-414A-9B74-E59DF40C54FD}"/>
    <cellStyle name="Millares 3 4 2 2 3 2 2 4 3" xfId="13095" xr:uid="{101EB128-CA4A-4DE0-A64E-FC5B0B477B0F}"/>
    <cellStyle name="Millares 3 4 2 2 3 2 2 5" xfId="5408" xr:uid="{B0C641B6-9DCC-4D5C-BCB1-71C4231701C9}"/>
    <cellStyle name="Millares 3 4 2 2 3 2 2 6" xfId="10023" xr:uid="{70362B95-C409-478C-9E4B-195FACD25167}"/>
    <cellStyle name="Millares 3 4 2 2 3 2 3" xfId="1184" xr:uid="{CD7BD55B-8E3F-46AE-9815-EB173C592D7E}"/>
    <cellStyle name="Millares 3 4 2 2 3 2 3 2" xfId="2720" xr:uid="{9B37BB74-CD18-41FF-9FB7-C07689F65959}"/>
    <cellStyle name="Millares 3 4 2 2 3 2 3 2 2" xfId="7328" xr:uid="{04A72FA0-DC23-47FA-AD8E-F268C4AB7DF6}"/>
    <cellStyle name="Millares 3 4 2 2 3 2 3 2 3" xfId="11943" xr:uid="{4AD68EB5-0F60-41B0-B680-80BF82B630BD}"/>
    <cellStyle name="Millares 3 4 2 2 3 2 3 3" xfId="4256" xr:uid="{463F3EC6-37D9-48F3-9FAA-4660AB22C035}"/>
    <cellStyle name="Millares 3 4 2 2 3 2 3 3 2" xfId="8864" xr:uid="{23F861F4-86AB-4D5F-A37C-804540711E25}"/>
    <cellStyle name="Millares 3 4 2 2 3 2 3 3 3" xfId="13479" xr:uid="{0C129458-2D40-4517-857E-E7BF419F601C}"/>
    <cellStyle name="Millares 3 4 2 2 3 2 3 4" xfId="5792" xr:uid="{8122A9DC-4480-4B0D-93DB-E72C46617817}"/>
    <cellStyle name="Millares 3 4 2 2 3 2 3 5" xfId="10407" xr:uid="{B89E5CDA-0191-48E0-AB7F-3D146726896E}"/>
    <cellStyle name="Millares 3 4 2 2 3 2 4" xfId="1952" xr:uid="{E6E1D584-C7E5-47AC-BB23-98F12B5C73A5}"/>
    <cellStyle name="Millares 3 4 2 2 3 2 4 2" xfId="6560" xr:uid="{2621F261-7842-4C69-9058-3D8C8484E268}"/>
    <cellStyle name="Millares 3 4 2 2 3 2 4 3" xfId="11175" xr:uid="{7069B107-209B-4506-BB0F-50CE184D5A62}"/>
    <cellStyle name="Millares 3 4 2 2 3 2 5" xfId="3488" xr:uid="{6F02B878-C894-4432-A4A2-8520EB71353B}"/>
    <cellStyle name="Millares 3 4 2 2 3 2 5 2" xfId="8096" xr:uid="{B0A082B7-A7A7-43E2-A082-91DB763331EB}"/>
    <cellStyle name="Millares 3 4 2 2 3 2 5 3" xfId="12711" xr:uid="{EC85CEC5-5BAB-4605-9591-74833F9830B9}"/>
    <cellStyle name="Millares 3 4 2 2 3 2 6" xfId="5024" xr:uid="{274200FC-7424-43CB-AEBD-8D16B23B0A9B}"/>
    <cellStyle name="Millares 3 4 2 2 3 2 7" xfId="9639" xr:uid="{46C6C84E-FD55-47F6-BBC2-45C0543983D0}"/>
    <cellStyle name="Millares 3 4 2 2 3 3" xfId="608" xr:uid="{448FCD84-8B5F-4FAE-A1DA-E3B643126A58}"/>
    <cellStyle name="Millares 3 4 2 2 3 3 2" xfId="1376" xr:uid="{1D0CD415-F105-4857-B41E-9D352F4068A7}"/>
    <cellStyle name="Millares 3 4 2 2 3 3 2 2" xfId="2912" xr:uid="{390DCF8B-56AD-4F86-98BF-8563B0EE17EA}"/>
    <cellStyle name="Millares 3 4 2 2 3 3 2 2 2" xfId="7520" xr:uid="{2E45E074-6A08-417F-BD5A-51B615C010B7}"/>
    <cellStyle name="Millares 3 4 2 2 3 3 2 2 3" xfId="12135" xr:uid="{F313CE38-9002-4B09-9332-DA0DEA1588BD}"/>
    <cellStyle name="Millares 3 4 2 2 3 3 2 3" xfId="4448" xr:uid="{CD710B17-9C45-4A2F-915F-39384BE8143E}"/>
    <cellStyle name="Millares 3 4 2 2 3 3 2 3 2" xfId="9056" xr:uid="{3A001B86-043E-4A2D-8C84-1C6A3724C5B4}"/>
    <cellStyle name="Millares 3 4 2 2 3 3 2 3 3" xfId="13671" xr:uid="{65EDC7F4-B1A7-44F5-B1AF-AACA39BE4470}"/>
    <cellStyle name="Millares 3 4 2 2 3 3 2 4" xfId="5984" xr:uid="{2B2823D3-A69D-405C-AEE9-97DB71270C13}"/>
    <cellStyle name="Millares 3 4 2 2 3 3 2 5" xfId="10599" xr:uid="{BED52D41-B5E5-438C-84C8-312FE901AE81}"/>
    <cellStyle name="Millares 3 4 2 2 3 3 3" xfId="2144" xr:uid="{88887C14-9BA6-4F47-95E7-512EB67515DE}"/>
    <cellStyle name="Millares 3 4 2 2 3 3 3 2" xfId="6752" xr:uid="{B3A7E81C-A563-4D85-89CB-F8DD7358B3BA}"/>
    <cellStyle name="Millares 3 4 2 2 3 3 3 3" xfId="11367" xr:uid="{FEFAABDC-8022-4CE0-BD00-69B8F76596C2}"/>
    <cellStyle name="Millares 3 4 2 2 3 3 4" xfId="3680" xr:uid="{94107425-7EAF-42F7-BE6E-03A9DBEDC150}"/>
    <cellStyle name="Millares 3 4 2 2 3 3 4 2" xfId="8288" xr:uid="{D6C1568A-CE4D-4002-944D-D7B81DB4BDC2}"/>
    <cellStyle name="Millares 3 4 2 2 3 3 4 3" xfId="12903" xr:uid="{BE48DBF9-0E77-4D9E-8E3E-0546E830F941}"/>
    <cellStyle name="Millares 3 4 2 2 3 3 5" xfId="5216" xr:uid="{B90F1730-605F-4962-AD54-1746276F9708}"/>
    <cellStyle name="Millares 3 4 2 2 3 3 6" xfId="9831" xr:uid="{D3AE8852-179D-4158-ACC6-70F78E050E90}"/>
    <cellStyle name="Millares 3 4 2 2 3 4" xfId="992" xr:uid="{B63EFE0C-60C6-4C75-9758-2633C2008DA6}"/>
    <cellStyle name="Millares 3 4 2 2 3 4 2" xfId="2528" xr:uid="{900E87E3-175D-4758-8F49-AC70166FA159}"/>
    <cellStyle name="Millares 3 4 2 2 3 4 2 2" xfId="7136" xr:uid="{312C74F9-477F-42C8-A0F8-E43792E57D57}"/>
    <cellStyle name="Millares 3 4 2 2 3 4 2 3" xfId="11751" xr:uid="{5B4538D6-DAA3-4A8B-8060-801F8ED694C9}"/>
    <cellStyle name="Millares 3 4 2 2 3 4 3" xfId="4064" xr:uid="{704E5A24-A980-44D6-B8BF-E90C3738F7BA}"/>
    <cellStyle name="Millares 3 4 2 2 3 4 3 2" xfId="8672" xr:uid="{E73D0E35-BCE4-4DCB-925E-F30B4C8E2EF8}"/>
    <cellStyle name="Millares 3 4 2 2 3 4 3 3" xfId="13287" xr:uid="{CF100DF9-A088-44B2-A59A-2FEAC43E8816}"/>
    <cellStyle name="Millares 3 4 2 2 3 4 4" xfId="5600" xr:uid="{AE013D8E-9BA9-47EC-8A15-F5ADA07A9688}"/>
    <cellStyle name="Millares 3 4 2 2 3 4 5" xfId="10215" xr:uid="{8E47A077-CD08-4D38-8350-568A49E8BA37}"/>
    <cellStyle name="Millares 3 4 2 2 3 5" xfId="1760" xr:uid="{F66CB8FB-1BDC-47D7-B5CF-EA96B4198B2C}"/>
    <cellStyle name="Millares 3 4 2 2 3 5 2" xfId="6368" xr:uid="{B7B6FDB1-4DA1-4866-9D3D-845B3DCDD403}"/>
    <cellStyle name="Millares 3 4 2 2 3 5 3" xfId="10983" xr:uid="{5E0F3FBC-DAD7-4E98-B993-7FD135F2C40F}"/>
    <cellStyle name="Millares 3 4 2 2 3 6" xfId="3296" xr:uid="{92D38E74-62EE-4FD9-B968-F91CF56C2398}"/>
    <cellStyle name="Millares 3 4 2 2 3 6 2" xfId="7904" xr:uid="{D8952246-360A-4E98-BD69-101B415C7C39}"/>
    <cellStyle name="Millares 3 4 2 2 3 6 3" xfId="12519" xr:uid="{7C5F9C53-4548-41C7-AACA-B46E239110CC}"/>
    <cellStyle name="Millares 3 4 2 2 3 7" xfId="4832" xr:uid="{4F82FF75-C8A7-4442-AD4A-51CC90ABDDA9}"/>
    <cellStyle name="Millares 3 4 2 2 3 8" xfId="9447" xr:uid="{13961782-8EDE-4B5D-BCED-A0F98F1A24A8}"/>
    <cellStyle name="Millares 3 4 2 2 4" xfId="320" xr:uid="{DF4F27E9-511E-492D-9768-F164187072FF}"/>
    <cellStyle name="Millares 3 4 2 2 4 2" xfId="704" xr:uid="{EE7973CF-AEFA-4758-AA58-2337EBD47190}"/>
    <cellStyle name="Millares 3 4 2 2 4 2 2" xfId="1472" xr:uid="{A5D263A8-4EA6-45C1-A529-E2365680015E}"/>
    <cellStyle name="Millares 3 4 2 2 4 2 2 2" xfId="3008" xr:uid="{0BB3A51F-49C2-4755-BF61-68B59E04B7D4}"/>
    <cellStyle name="Millares 3 4 2 2 4 2 2 2 2" xfId="7616" xr:uid="{108C00AF-C8A6-4A59-A4CD-19F1B13E74E0}"/>
    <cellStyle name="Millares 3 4 2 2 4 2 2 2 3" xfId="12231" xr:uid="{2087ED7A-519E-4B02-B1A9-4497C3D0A034}"/>
    <cellStyle name="Millares 3 4 2 2 4 2 2 3" xfId="4544" xr:uid="{92452469-1B6E-4C03-A2D9-3EB7D08D57EB}"/>
    <cellStyle name="Millares 3 4 2 2 4 2 2 3 2" xfId="9152" xr:uid="{FE687508-B42E-49C7-B474-88D8B8CA6621}"/>
    <cellStyle name="Millares 3 4 2 2 4 2 2 3 3" xfId="13767" xr:uid="{F9B62CEC-0090-4DF5-8CCB-DFD9197EA594}"/>
    <cellStyle name="Millares 3 4 2 2 4 2 2 4" xfId="6080" xr:uid="{044A6CB7-89A3-42F6-8703-133B0FD81C24}"/>
    <cellStyle name="Millares 3 4 2 2 4 2 2 5" xfId="10695" xr:uid="{18DD5A3E-8F9A-48C5-8B19-0C6600DB6F5E}"/>
    <cellStyle name="Millares 3 4 2 2 4 2 3" xfId="2240" xr:uid="{42974FE7-EFEC-4474-9C45-6094BCD3F59C}"/>
    <cellStyle name="Millares 3 4 2 2 4 2 3 2" xfId="6848" xr:uid="{A56BC668-683A-43D5-8CC7-722DB66F4071}"/>
    <cellStyle name="Millares 3 4 2 2 4 2 3 3" xfId="11463" xr:uid="{31054DA4-F4BD-4094-ABA0-B79A330BDE24}"/>
    <cellStyle name="Millares 3 4 2 2 4 2 4" xfId="3776" xr:uid="{15E346CE-BEB5-4B40-8995-D37C4E17F9F6}"/>
    <cellStyle name="Millares 3 4 2 2 4 2 4 2" xfId="8384" xr:uid="{3BEBBC1F-B57A-4851-BCE6-E7354C901B58}"/>
    <cellStyle name="Millares 3 4 2 2 4 2 4 3" xfId="12999" xr:uid="{1F1C18C0-E930-47C9-ABA4-2E3A5A196FE9}"/>
    <cellStyle name="Millares 3 4 2 2 4 2 5" xfId="5312" xr:uid="{DDCC9D27-4840-4C7C-AF45-CFF01175D849}"/>
    <cellStyle name="Millares 3 4 2 2 4 2 6" xfId="9927" xr:uid="{CFDD41AD-2A66-4D67-8F2F-87450B6B1EEC}"/>
    <cellStyle name="Millares 3 4 2 2 4 3" xfId="1088" xr:uid="{D4E3C8A8-1CD3-498A-9FAA-0BFC98D0D9CE}"/>
    <cellStyle name="Millares 3 4 2 2 4 3 2" xfId="2624" xr:uid="{558BFBAD-9426-4063-BD34-F4684095E41D}"/>
    <cellStyle name="Millares 3 4 2 2 4 3 2 2" xfId="7232" xr:uid="{49204E3E-B372-4359-83D6-7768F7764D09}"/>
    <cellStyle name="Millares 3 4 2 2 4 3 2 3" xfId="11847" xr:uid="{6904DFA1-2FC2-4350-978B-0EE46F08A3FD}"/>
    <cellStyle name="Millares 3 4 2 2 4 3 3" xfId="4160" xr:uid="{CE972AE9-4725-463A-8A87-EC70B9D3FAE5}"/>
    <cellStyle name="Millares 3 4 2 2 4 3 3 2" xfId="8768" xr:uid="{52C8801E-4D6B-4375-B186-3FE44679EDA2}"/>
    <cellStyle name="Millares 3 4 2 2 4 3 3 3" xfId="13383" xr:uid="{9AD4FBF7-F896-4C1C-8336-B026BDD19D1F}"/>
    <cellStyle name="Millares 3 4 2 2 4 3 4" xfId="5696" xr:uid="{BEEC1FAC-41A7-4E3F-9BA7-B4BF5143CE38}"/>
    <cellStyle name="Millares 3 4 2 2 4 3 5" xfId="10311" xr:uid="{686C361C-53DB-47A3-89FC-E7C70A18C223}"/>
    <cellStyle name="Millares 3 4 2 2 4 4" xfId="1856" xr:uid="{8AD7F141-AEC1-4D83-A80A-9C6C920055FB}"/>
    <cellStyle name="Millares 3 4 2 2 4 4 2" xfId="6464" xr:uid="{D39E323B-7B10-4625-A57A-1ED2654057B2}"/>
    <cellStyle name="Millares 3 4 2 2 4 4 3" xfId="11079" xr:uid="{C556BDA8-91E1-4B9C-B78D-3CD04C7F038F}"/>
    <cellStyle name="Millares 3 4 2 2 4 5" xfId="3392" xr:uid="{29BD33A0-497F-4559-A7D8-59096747990F}"/>
    <cellStyle name="Millares 3 4 2 2 4 5 2" xfId="8000" xr:uid="{84810A0A-76AD-480C-88A0-8526BA9105B5}"/>
    <cellStyle name="Millares 3 4 2 2 4 5 3" xfId="12615" xr:uid="{EEDDD116-B870-4197-A520-6D0BD40F011B}"/>
    <cellStyle name="Millares 3 4 2 2 4 6" xfId="4928" xr:uid="{1E507291-9732-4691-9DE1-82C2ECD5DA7C}"/>
    <cellStyle name="Millares 3 4 2 2 4 7" xfId="9543" xr:uid="{54263089-3BEE-45A2-83AF-BAD4B9CC01E3}"/>
    <cellStyle name="Millares 3 4 2 2 5" xfId="512" xr:uid="{1FA1108C-7BA2-4C51-95E1-8675F4E90D68}"/>
    <cellStyle name="Millares 3 4 2 2 5 2" xfId="1280" xr:uid="{B385A1B0-4C26-4217-8EEC-FE0E1C0B6EAD}"/>
    <cellStyle name="Millares 3 4 2 2 5 2 2" xfId="2816" xr:uid="{ADCF862C-A811-435C-A1B7-5D8D71C92763}"/>
    <cellStyle name="Millares 3 4 2 2 5 2 2 2" xfId="7424" xr:uid="{997212EF-DB8B-49D0-ACDE-F26C7F72AF3E}"/>
    <cellStyle name="Millares 3 4 2 2 5 2 2 3" xfId="12039" xr:uid="{6E46C1D4-9E30-4B88-9DEB-4A169572B9F3}"/>
    <cellStyle name="Millares 3 4 2 2 5 2 3" xfId="4352" xr:uid="{8E3A8474-14E5-43CF-A356-15B9681989F0}"/>
    <cellStyle name="Millares 3 4 2 2 5 2 3 2" xfId="8960" xr:uid="{1DA10CDE-8C11-448A-AF50-D9FDB78F905E}"/>
    <cellStyle name="Millares 3 4 2 2 5 2 3 3" xfId="13575" xr:uid="{3EB65CD1-A3DD-441C-B8C4-8885FBFB7CBC}"/>
    <cellStyle name="Millares 3 4 2 2 5 2 4" xfId="5888" xr:uid="{1A18B03C-F95B-4750-8E87-BDBE145685C7}"/>
    <cellStyle name="Millares 3 4 2 2 5 2 5" xfId="10503" xr:uid="{B05E7641-58D2-4165-A7D9-A01F94F6DC8A}"/>
    <cellStyle name="Millares 3 4 2 2 5 3" xfId="2048" xr:uid="{1FEB6CA7-1B5A-46CB-9C13-8B668172F1B8}"/>
    <cellStyle name="Millares 3 4 2 2 5 3 2" xfId="6656" xr:uid="{FEDAB804-0DB7-4339-8D2F-7BC589A8F1F0}"/>
    <cellStyle name="Millares 3 4 2 2 5 3 3" xfId="11271" xr:uid="{29664902-3FD4-4034-8DAF-AD9D158A0BEF}"/>
    <cellStyle name="Millares 3 4 2 2 5 4" xfId="3584" xr:uid="{06740C76-C1F8-4AB4-9808-88DC908539BC}"/>
    <cellStyle name="Millares 3 4 2 2 5 4 2" xfId="8192" xr:uid="{AAC43365-F865-4FEC-A1EC-87B784B63136}"/>
    <cellStyle name="Millares 3 4 2 2 5 4 3" xfId="12807" xr:uid="{32BB9482-8274-4571-8C71-813B5EF3587D}"/>
    <cellStyle name="Millares 3 4 2 2 5 5" xfId="5120" xr:uid="{11CAD714-1012-4A65-934A-1814ED61EC80}"/>
    <cellStyle name="Millares 3 4 2 2 5 6" xfId="9735" xr:uid="{5DCA98C8-3D77-473C-9EA0-CDAA1B425798}"/>
    <cellStyle name="Millares 3 4 2 2 6" xfId="896" xr:uid="{23231976-8932-47DC-A8E8-A8EBB4AEEBC0}"/>
    <cellStyle name="Millares 3 4 2 2 6 2" xfId="2432" xr:uid="{D6607F2C-7802-4892-AFD9-0347D500E68B}"/>
    <cellStyle name="Millares 3 4 2 2 6 2 2" xfId="7040" xr:uid="{90005948-6836-445C-85BD-E8256E460750}"/>
    <cellStyle name="Millares 3 4 2 2 6 2 3" xfId="11655" xr:uid="{8FDDF6BE-FDC2-4ECB-BE9C-E2E32BC40241}"/>
    <cellStyle name="Millares 3 4 2 2 6 3" xfId="3968" xr:uid="{56FC80B9-D23F-4E26-9A73-83138ADE320C}"/>
    <cellStyle name="Millares 3 4 2 2 6 3 2" xfId="8576" xr:uid="{AE47F5F3-603F-4373-B306-DA732479B5E6}"/>
    <cellStyle name="Millares 3 4 2 2 6 3 3" xfId="13191" xr:uid="{DB6CBC88-DAFA-418A-A1C4-1D3879CD3145}"/>
    <cellStyle name="Millares 3 4 2 2 6 4" xfId="5504" xr:uid="{E91C1309-32C2-4E59-BB65-8ED30C530F7F}"/>
    <cellStyle name="Millares 3 4 2 2 6 5" xfId="10119" xr:uid="{3E6F93D9-4AF7-47F6-ABC8-FBA964F93907}"/>
    <cellStyle name="Millares 3 4 2 2 7" xfId="1664" xr:uid="{5E0DEF24-C3AA-4740-A06B-FFB995ACFE0D}"/>
    <cellStyle name="Millares 3 4 2 2 7 2" xfId="6272" xr:uid="{C3AF05E9-25F3-4345-9B5B-53166EC93A0B}"/>
    <cellStyle name="Millares 3 4 2 2 7 3" xfId="10887" xr:uid="{2B9D8718-3540-4C6B-A3F6-00DE7CE5515F}"/>
    <cellStyle name="Millares 3 4 2 2 8" xfId="3200" xr:uid="{D09F5235-6F66-4CFA-9769-2F5C61A7FEFF}"/>
    <cellStyle name="Millares 3 4 2 2 8 2" xfId="7808" xr:uid="{E0156A2D-72CE-4EA9-A59E-E14B8F27CB83}"/>
    <cellStyle name="Millares 3 4 2 2 8 3" xfId="12423" xr:uid="{D2336748-C132-4A64-A8B5-35C8679712AA}"/>
    <cellStyle name="Millares 3 4 2 2 9" xfId="4736" xr:uid="{05F46836-44BF-4C20-9F75-86B452E358AE}"/>
    <cellStyle name="Millares 3 4 2 3" xfId="152" xr:uid="{8A04917C-C6FC-486C-8D00-2C5C0E411821}"/>
    <cellStyle name="Millares 3 4 2 3 2" xfId="248" xr:uid="{5687BBD3-C84D-491D-BEA7-57512AB24364}"/>
    <cellStyle name="Millares 3 4 2 3 2 2" xfId="440" xr:uid="{4DDCDFA0-6BD9-44D0-A4B4-657084F8A88C}"/>
    <cellStyle name="Millares 3 4 2 3 2 2 2" xfId="824" xr:uid="{66C70F22-6651-4738-8DF9-3265DBBB6DF1}"/>
    <cellStyle name="Millares 3 4 2 3 2 2 2 2" xfId="1592" xr:uid="{46318019-7661-414C-9CD1-EA439D79FB22}"/>
    <cellStyle name="Millares 3 4 2 3 2 2 2 2 2" xfId="3128" xr:uid="{5E0E8206-770E-40BD-BF92-B1F12146CFB1}"/>
    <cellStyle name="Millares 3 4 2 3 2 2 2 2 2 2" xfId="7736" xr:uid="{008D48BD-0CD6-4184-B33F-2A8733697C55}"/>
    <cellStyle name="Millares 3 4 2 3 2 2 2 2 2 3" xfId="12351" xr:uid="{21B2F30B-136D-4DDB-B82E-E11D14C545C5}"/>
    <cellStyle name="Millares 3 4 2 3 2 2 2 2 3" xfId="4664" xr:uid="{11320E2B-DB80-4735-BAEF-A6924A2A4519}"/>
    <cellStyle name="Millares 3 4 2 3 2 2 2 2 3 2" xfId="9272" xr:uid="{F365669C-5C24-423A-B719-E4248D3B08CD}"/>
    <cellStyle name="Millares 3 4 2 3 2 2 2 2 3 3" xfId="13887" xr:uid="{5ED14BCA-254A-4777-80F6-7004BDB74300}"/>
    <cellStyle name="Millares 3 4 2 3 2 2 2 2 4" xfId="6200" xr:uid="{5659536A-C146-4225-9133-24A2786EA793}"/>
    <cellStyle name="Millares 3 4 2 3 2 2 2 2 5" xfId="10815" xr:uid="{CCE93BCE-51D7-4F32-85F5-0CA6B33C168B}"/>
    <cellStyle name="Millares 3 4 2 3 2 2 2 3" xfId="2360" xr:uid="{AA8221F4-3C82-453E-A039-C6527A4B2F35}"/>
    <cellStyle name="Millares 3 4 2 3 2 2 2 3 2" xfId="6968" xr:uid="{B665F027-5F30-4A56-A9C8-9078E1BF4B01}"/>
    <cellStyle name="Millares 3 4 2 3 2 2 2 3 3" xfId="11583" xr:uid="{C000A8AB-66D0-452F-8678-06A99518B0EE}"/>
    <cellStyle name="Millares 3 4 2 3 2 2 2 4" xfId="3896" xr:uid="{7C7C503A-00EA-4D16-A76F-87969D6847B8}"/>
    <cellStyle name="Millares 3 4 2 3 2 2 2 4 2" xfId="8504" xr:uid="{EFE23367-3AC4-49C7-B420-F9B23EEFB014}"/>
    <cellStyle name="Millares 3 4 2 3 2 2 2 4 3" xfId="13119" xr:uid="{82C1F982-638B-4E10-B50A-0D703115ED96}"/>
    <cellStyle name="Millares 3 4 2 3 2 2 2 5" xfId="5432" xr:uid="{B799F6C1-55D0-45D6-9A27-C45AC89A5595}"/>
    <cellStyle name="Millares 3 4 2 3 2 2 2 6" xfId="10047" xr:uid="{BA73C03F-E22D-413F-9867-C384C7E5EB5D}"/>
    <cellStyle name="Millares 3 4 2 3 2 2 3" xfId="1208" xr:uid="{C048C81C-80EC-4EDB-A7BE-552D87D96794}"/>
    <cellStyle name="Millares 3 4 2 3 2 2 3 2" xfId="2744" xr:uid="{B33628C3-04A3-41B6-BFA1-3A7CA6D2069F}"/>
    <cellStyle name="Millares 3 4 2 3 2 2 3 2 2" xfId="7352" xr:uid="{83CB42EE-D0DA-482D-AA76-243729428FFF}"/>
    <cellStyle name="Millares 3 4 2 3 2 2 3 2 3" xfId="11967" xr:uid="{F22890BF-DB62-45D7-BD34-B25AFADC7DA0}"/>
    <cellStyle name="Millares 3 4 2 3 2 2 3 3" xfId="4280" xr:uid="{C07D58FC-BBE2-4507-838F-E243252ADE3F}"/>
    <cellStyle name="Millares 3 4 2 3 2 2 3 3 2" xfId="8888" xr:uid="{B17240F5-377A-4DE3-B9FD-BDC7F14A7F18}"/>
    <cellStyle name="Millares 3 4 2 3 2 2 3 3 3" xfId="13503" xr:uid="{BC3FEADC-F347-42A6-8B3F-85220F4668C9}"/>
    <cellStyle name="Millares 3 4 2 3 2 2 3 4" xfId="5816" xr:uid="{57FCED7F-18DA-4C6A-904D-0EE0B1C16D0E}"/>
    <cellStyle name="Millares 3 4 2 3 2 2 3 5" xfId="10431" xr:uid="{7225C9C4-3028-4C2E-B583-110E90B78DC9}"/>
    <cellStyle name="Millares 3 4 2 3 2 2 4" xfId="1976" xr:uid="{FAFFE83F-FB1C-410B-B61D-F45DF8138872}"/>
    <cellStyle name="Millares 3 4 2 3 2 2 4 2" xfId="6584" xr:uid="{195D4D71-31B5-4FE7-AAFF-DFD37ED16A70}"/>
    <cellStyle name="Millares 3 4 2 3 2 2 4 3" xfId="11199" xr:uid="{F0C6772C-2A02-4DF3-A3E1-6C4C47106D3E}"/>
    <cellStyle name="Millares 3 4 2 3 2 2 5" xfId="3512" xr:uid="{0CD0234C-0C89-41AE-8AFA-99C182A82EC6}"/>
    <cellStyle name="Millares 3 4 2 3 2 2 5 2" xfId="8120" xr:uid="{86AE8669-CC40-4EC4-935D-58322829C757}"/>
    <cellStyle name="Millares 3 4 2 3 2 2 5 3" xfId="12735" xr:uid="{66BDDC14-8468-43BE-811A-05FF86466092}"/>
    <cellStyle name="Millares 3 4 2 3 2 2 6" xfId="5048" xr:uid="{A662001B-D201-40C5-A5C4-B72D3D584612}"/>
    <cellStyle name="Millares 3 4 2 3 2 2 7" xfId="9663" xr:uid="{6AFE437E-55E0-40B6-9646-935798AA8C92}"/>
    <cellStyle name="Millares 3 4 2 3 2 3" xfId="632" xr:uid="{F28CA488-1FB7-4808-9EB0-0A215A07B99F}"/>
    <cellStyle name="Millares 3 4 2 3 2 3 2" xfId="1400" xr:uid="{44906427-8A21-44D6-86A3-384AFA72FE41}"/>
    <cellStyle name="Millares 3 4 2 3 2 3 2 2" xfId="2936" xr:uid="{4FEC9690-29B6-4523-AAC2-A0EC430A6759}"/>
    <cellStyle name="Millares 3 4 2 3 2 3 2 2 2" xfId="7544" xr:uid="{5281807F-DD63-4D5E-9E70-B95E5F4B8DCA}"/>
    <cellStyle name="Millares 3 4 2 3 2 3 2 2 3" xfId="12159" xr:uid="{6C01F31C-1CD4-4BE1-9DC1-7296E08BFD04}"/>
    <cellStyle name="Millares 3 4 2 3 2 3 2 3" xfId="4472" xr:uid="{ACDADFD7-6215-4F89-BBD6-18DF23B1A6B5}"/>
    <cellStyle name="Millares 3 4 2 3 2 3 2 3 2" xfId="9080" xr:uid="{7F636813-B327-40B7-83DB-0042F61FE1E5}"/>
    <cellStyle name="Millares 3 4 2 3 2 3 2 3 3" xfId="13695" xr:uid="{589F7ED5-AD65-4904-8CAE-56FCAEC9595F}"/>
    <cellStyle name="Millares 3 4 2 3 2 3 2 4" xfId="6008" xr:uid="{20501CAF-5EC8-4A12-9DC1-0451F8C76F51}"/>
    <cellStyle name="Millares 3 4 2 3 2 3 2 5" xfId="10623" xr:uid="{8598452F-0E14-49CC-A3F6-29A5FFFEF688}"/>
    <cellStyle name="Millares 3 4 2 3 2 3 3" xfId="2168" xr:uid="{255326BF-4347-41CA-A4CD-0101D03FFC53}"/>
    <cellStyle name="Millares 3 4 2 3 2 3 3 2" xfId="6776" xr:uid="{4BFA7A74-08A7-4173-ACB3-48E91FC07AFD}"/>
    <cellStyle name="Millares 3 4 2 3 2 3 3 3" xfId="11391" xr:uid="{97636EF1-44A4-485B-BEB8-F6B8156AE907}"/>
    <cellStyle name="Millares 3 4 2 3 2 3 4" xfId="3704" xr:uid="{89157C10-E40C-4303-8340-99B531C1B906}"/>
    <cellStyle name="Millares 3 4 2 3 2 3 4 2" xfId="8312" xr:uid="{35E52596-7D8B-4C32-8CDA-2EAFDCCCD9EA}"/>
    <cellStyle name="Millares 3 4 2 3 2 3 4 3" xfId="12927" xr:uid="{BE790D3A-8509-4FC9-A742-9044A74CDB3D}"/>
    <cellStyle name="Millares 3 4 2 3 2 3 5" xfId="5240" xr:uid="{D3BA30C9-D57B-40F4-BB51-3AB3FE025240}"/>
    <cellStyle name="Millares 3 4 2 3 2 3 6" xfId="9855" xr:uid="{31A65684-59CD-4B28-9868-078E2CBC1B0F}"/>
    <cellStyle name="Millares 3 4 2 3 2 4" xfId="1016" xr:uid="{BA258F63-BA98-4B56-8762-36F579D0114B}"/>
    <cellStyle name="Millares 3 4 2 3 2 4 2" xfId="2552" xr:uid="{D71E6479-3591-40F8-84D2-F5D941D6A9F1}"/>
    <cellStyle name="Millares 3 4 2 3 2 4 2 2" xfId="7160" xr:uid="{1DB1F202-1B67-4CDF-9189-28F3873D9A85}"/>
    <cellStyle name="Millares 3 4 2 3 2 4 2 3" xfId="11775" xr:uid="{FABCBAE1-2822-4418-A106-CEB5E6FB4E8B}"/>
    <cellStyle name="Millares 3 4 2 3 2 4 3" xfId="4088" xr:uid="{30135A55-9F51-4C59-8159-62238B0803A2}"/>
    <cellStyle name="Millares 3 4 2 3 2 4 3 2" xfId="8696" xr:uid="{179EF951-B87B-4C20-BC43-978C0154CC35}"/>
    <cellStyle name="Millares 3 4 2 3 2 4 3 3" xfId="13311" xr:uid="{C95C9BC6-055B-406D-AA14-4E2D6B1BF7EF}"/>
    <cellStyle name="Millares 3 4 2 3 2 4 4" xfId="5624" xr:uid="{122F14B0-4CFF-47D1-B679-9B7E057C7749}"/>
    <cellStyle name="Millares 3 4 2 3 2 4 5" xfId="10239" xr:uid="{CACCB360-20EC-48B9-BB0B-23C59BF8F4F5}"/>
    <cellStyle name="Millares 3 4 2 3 2 5" xfId="1784" xr:uid="{F0EC684F-D8F4-4EF3-A54A-6CC1BED8AA98}"/>
    <cellStyle name="Millares 3 4 2 3 2 5 2" xfId="6392" xr:uid="{ED45C9AB-0FD6-42C4-AE79-D0A10EC2A713}"/>
    <cellStyle name="Millares 3 4 2 3 2 5 3" xfId="11007" xr:uid="{AC29FC62-7EB6-4B48-BE97-3E87998684D9}"/>
    <cellStyle name="Millares 3 4 2 3 2 6" xfId="3320" xr:uid="{838D42F5-CD2E-4ACE-B392-C5EAA8C1E34E}"/>
    <cellStyle name="Millares 3 4 2 3 2 6 2" xfId="7928" xr:uid="{889E8ED4-4EA5-4CEC-A07E-D17A0C1CFF29}"/>
    <cellStyle name="Millares 3 4 2 3 2 6 3" xfId="12543" xr:uid="{35C158BD-AF19-46F4-B1AF-63B22618E71E}"/>
    <cellStyle name="Millares 3 4 2 3 2 7" xfId="4856" xr:uid="{10AA507F-F7FE-40B8-A9BA-4AF354311B8F}"/>
    <cellStyle name="Millares 3 4 2 3 2 8" xfId="9471" xr:uid="{ABDCB20E-F924-47D8-833D-6524278F5856}"/>
    <cellStyle name="Millares 3 4 2 3 3" xfId="344" xr:uid="{0A4F6A50-9401-489A-A7B2-97F4CEFDA50C}"/>
    <cellStyle name="Millares 3 4 2 3 3 2" xfId="728" xr:uid="{B271399E-2706-4604-90B3-40F6E67045CE}"/>
    <cellStyle name="Millares 3 4 2 3 3 2 2" xfId="1496" xr:uid="{30551B6F-F883-4515-BC36-0C42280AC0B4}"/>
    <cellStyle name="Millares 3 4 2 3 3 2 2 2" xfId="3032" xr:uid="{8B3C09A7-D2D7-4557-A65D-4C449E3907B9}"/>
    <cellStyle name="Millares 3 4 2 3 3 2 2 2 2" xfId="7640" xr:uid="{50257D23-76F4-430B-995C-B4149E8C21B1}"/>
    <cellStyle name="Millares 3 4 2 3 3 2 2 2 3" xfId="12255" xr:uid="{B5830F81-093F-467E-8623-CD73BE488582}"/>
    <cellStyle name="Millares 3 4 2 3 3 2 2 3" xfId="4568" xr:uid="{50A122E8-4678-406D-AE93-4D23B424D863}"/>
    <cellStyle name="Millares 3 4 2 3 3 2 2 3 2" xfId="9176" xr:uid="{827BE5FB-7D79-43D9-9E30-C978E1CD7931}"/>
    <cellStyle name="Millares 3 4 2 3 3 2 2 3 3" xfId="13791" xr:uid="{0E01B1D9-2CCF-4577-983B-C761CAEE9808}"/>
    <cellStyle name="Millares 3 4 2 3 3 2 2 4" xfId="6104" xr:uid="{68FC5AF2-79A2-4E44-88BB-48AD6186C630}"/>
    <cellStyle name="Millares 3 4 2 3 3 2 2 5" xfId="10719" xr:uid="{8BE8D153-21C1-4018-8AD2-F5CD704CCFDD}"/>
    <cellStyle name="Millares 3 4 2 3 3 2 3" xfId="2264" xr:uid="{A2818256-3B59-4878-81BD-85E5859D1351}"/>
    <cellStyle name="Millares 3 4 2 3 3 2 3 2" xfId="6872" xr:uid="{D23ED94E-3D1A-4A3E-A865-941B7D2FF431}"/>
    <cellStyle name="Millares 3 4 2 3 3 2 3 3" xfId="11487" xr:uid="{12BA9708-E769-4D5F-A308-2A9B003DEC2C}"/>
    <cellStyle name="Millares 3 4 2 3 3 2 4" xfId="3800" xr:uid="{1BAF518B-CA0C-46F0-B91A-D1FE08FAF5CB}"/>
    <cellStyle name="Millares 3 4 2 3 3 2 4 2" xfId="8408" xr:uid="{3E5BA49D-D123-4E99-947E-58E5A54586A6}"/>
    <cellStyle name="Millares 3 4 2 3 3 2 4 3" xfId="13023" xr:uid="{31BE9CCF-CFF4-4D32-BB68-6E616D1716EA}"/>
    <cellStyle name="Millares 3 4 2 3 3 2 5" xfId="5336" xr:uid="{D65B32AC-FF94-4553-96AD-D2D0A7364A66}"/>
    <cellStyle name="Millares 3 4 2 3 3 2 6" xfId="9951" xr:uid="{11C7225D-951E-4617-8E24-8D1861C649BC}"/>
    <cellStyle name="Millares 3 4 2 3 3 3" xfId="1112" xr:uid="{33CCE0F1-D242-44FE-B2D7-CB7A335F9BC4}"/>
    <cellStyle name="Millares 3 4 2 3 3 3 2" xfId="2648" xr:uid="{28746340-1091-4D78-AFF7-4115E57D0006}"/>
    <cellStyle name="Millares 3 4 2 3 3 3 2 2" xfId="7256" xr:uid="{03779203-9F0E-4286-AA92-94C70ABA64C0}"/>
    <cellStyle name="Millares 3 4 2 3 3 3 2 3" xfId="11871" xr:uid="{D2804E37-0BE2-435F-8236-A7E088CC1306}"/>
    <cellStyle name="Millares 3 4 2 3 3 3 3" xfId="4184" xr:uid="{9EB61A27-0D1E-430A-A2BE-D98B3D62DCEE}"/>
    <cellStyle name="Millares 3 4 2 3 3 3 3 2" xfId="8792" xr:uid="{B6418657-7030-47CD-8641-62EF2FECCD32}"/>
    <cellStyle name="Millares 3 4 2 3 3 3 3 3" xfId="13407" xr:uid="{5BA06C8B-6A4E-4FA7-BB35-21E15630D4A7}"/>
    <cellStyle name="Millares 3 4 2 3 3 3 4" xfId="5720" xr:uid="{6F0F4400-9D1A-46B0-8D59-D82659FDB29C}"/>
    <cellStyle name="Millares 3 4 2 3 3 3 5" xfId="10335" xr:uid="{1F4E9231-4C80-452D-88A6-3F8985D5368E}"/>
    <cellStyle name="Millares 3 4 2 3 3 4" xfId="1880" xr:uid="{9D89C6A9-E56B-4DE3-8541-61B3EFE1AB13}"/>
    <cellStyle name="Millares 3 4 2 3 3 4 2" xfId="6488" xr:uid="{20994ED5-B388-4648-9251-49D1D5061E21}"/>
    <cellStyle name="Millares 3 4 2 3 3 4 3" xfId="11103" xr:uid="{18B1D228-7023-4CEC-914F-0F6CBBEBE0DB}"/>
    <cellStyle name="Millares 3 4 2 3 3 5" xfId="3416" xr:uid="{953B9A71-6C48-419F-AB61-55620387E9A2}"/>
    <cellStyle name="Millares 3 4 2 3 3 5 2" xfId="8024" xr:uid="{882499F6-FE49-4A26-B920-6A3A47C9F895}"/>
    <cellStyle name="Millares 3 4 2 3 3 5 3" xfId="12639" xr:uid="{0EA847AE-FF5E-4878-A837-0189B9051541}"/>
    <cellStyle name="Millares 3 4 2 3 3 6" xfId="4952" xr:uid="{F30DB8D5-CC4C-42C3-8172-F9A3BBEA962C}"/>
    <cellStyle name="Millares 3 4 2 3 3 7" xfId="9567" xr:uid="{812751A0-073C-4648-9E93-36AB19C86B40}"/>
    <cellStyle name="Millares 3 4 2 3 4" xfId="536" xr:uid="{3D97A77B-41F5-495F-B282-67FE8E6BE531}"/>
    <cellStyle name="Millares 3 4 2 3 4 2" xfId="1304" xr:uid="{637D196B-A989-4510-9A63-002D6DCC46C1}"/>
    <cellStyle name="Millares 3 4 2 3 4 2 2" xfId="2840" xr:uid="{4EBB1317-ACB3-4585-B44C-C8D737E00CA6}"/>
    <cellStyle name="Millares 3 4 2 3 4 2 2 2" xfId="7448" xr:uid="{3778934B-B5F1-49C3-B8E5-2A0EDCDC32E6}"/>
    <cellStyle name="Millares 3 4 2 3 4 2 2 3" xfId="12063" xr:uid="{19049C1F-7EC7-4C8B-8D84-53A741CC729C}"/>
    <cellStyle name="Millares 3 4 2 3 4 2 3" xfId="4376" xr:uid="{F01D44D1-A7F3-4241-8986-1D0FEBA2155E}"/>
    <cellStyle name="Millares 3 4 2 3 4 2 3 2" xfId="8984" xr:uid="{D419E63E-BFDD-4F2A-ACD9-DD1D39DF74DB}"/>
    <cellStyle name="Millares 3 4 2 3 4 2 3 3" xfId="13599" xr:uid="{88A4023E-709E-4E90-A152-B81B5AAB0928}"/>
    <cellStyle name="Millares 3 4 2 3 4 2 4" xfId="5912" xr:uid="{FD6B05FE-93F1-43D0-9267-AA6A23E66271}"/>
    <cellStyle name="Millares 3 4 2 3 4 2 5" xfId="10527" xr:uid="{BD941ACB-E2E4-4239-9FC2-E95C8BBD53D1}"/>
    <cellStyle name="Millares 3 4 2 3 4 3" xfId="2072" xr:uid="{BB34864B-15DC-4140-A5D6-8BCBBFB4BD6A}"/>
    <cellStyle name="Millares 3 4 2 3 4 3 2" xfId="6680" xr:uid="{B1455463-481D-421D-B460-64B7CA5AEC4A}"/>
    <cellStyle name="Millares 3 4 2 3 4 3 3" xfId="11295" xr:uid="{968CDAAB-81D6-4A34-B1B9-04C11728AC13}"/>
    <cellStyle name="Millares 3 4 2 3 4 4" xfId="3608" xr:uid="{CCFE43A5-97CC-46D1-BA58-F7DB504C8408}"/>
    <cellStyle name="Millares 3 4 2 3 4 4 2" xfId="8216" xr:uid="{8BCDCEC3-4DEC-4AF5-AC5F-F889DB1B9ECA}"/>
    <cellStyle name="Millares 3 4 2 3 4 4 3" xfId="12831" xr:uid="{A409EA19-478E-45E7-8551-17AA6A34F712}"/>
    <cellStyle name="Millares 3 4 2 3 4 5" xfId="5144" xr:uid="{A2C0848D-8C9C-42F9-9F2C-502C04588110}"/>
    <cellStyle name="Millares 3 4 2 3 4 6" xfId="9759" xr:uid="{AACFE007-D0B8-4572-9AC2-0BB98C8CCAC3}"/>
    <cellStyle name="Millares 3 4 2 3 5" xfId="920" xr:uid="{DEB806BA-E254-4F62-ABB4-8B80CD7083FB}"/>
    <cellStyle name="Millares 3 4 2 3 5 2" xfId="2456" xr:uid="{BA7A0DA3-E644-4087-BFEC-852A0C3D1BFD}"/>
    <cellStyle name="Millares 3 4 2 3 5 2 2" xfId="7064" xr:uid="{72A86293-C570-46CE-8F91-72B18A1F9AB7}"/>
    <cellStyle name="Millares 3 4 2 3 5 2 3" xfId="11679" xr:uid="{B5F1333A-FB63-4EA5-82E7-708274A2F521}"/>
    <cellStyle name="Millares 3 4 2 3 5 3" xfId="3992" xr:uid="{A0B3CA10-F640-4215-815B-E4A94B2A7094}"/>
    <cellStyle name="Millares 3 4 2 3 5 3 2" xfId="8600" xr:uid="{54655948-D847-4A15-95EF-BAD6B8A89A18}"/>
    <cellStyle name="Millares 3 4 2 3 5 3 3" xfId="13215" xr:uid="{08297143-0EB1-40AA-9E61-16ECD066EAA9}"/>
    <cellStyle name="Millares 3 4 2 3 5 4" xfId="5528" xr:uid="{7A496156-8CB2-417F-91E8-06329ECB0B4F}"/>
    <cellStyle name="Millares 3 4 2 3 5 5" xfId="10143" xr:uid="{1D39D919-7BF1-4512-BB85-A4F4D5970261}"/>
    <cellStyle name="Millares 3 4 2 3 6" xfId="1688" xr:uid="{FF8F5C46-EAA4-4919-BE26-82A6E816F77E}"/>
    <cellStyle name="Millares 3 4 2 3 6 2" xfId="6296" xr:uid="{EDABD7C1-091A-44AC-966F-D3A57BAAAFAB}"/>
    <cellStyle name="Millares 3 4 2 3 6 3" xfId="10911" xr:uid="{389FD1C2-E504-446A-A30D-7853C58B9104}"/>
    <cellStyle name="Millares 3 4 2 3 7" xfId="3224" xr:uid="{AE3A2703-3044-4D49-B7A1-9B80685A22B7}"/>
    <cellStyle name="Millares 3 4 2 3 7 2" xfId="7832" xr:uid="{387A757A-4B9A-48F7-96A9-D2B6CD8ED482}"/>
    <cellStyle name="Millares 3 4 2 3 7 3" xfId="12447" xr:uid="{4931BEB0-629B-49AE-9AD6-8BF0299E78F7}"/>
    <cellStyle name="Millares 3 4 2 3 8" xfId="4760" xr:uid="{EFB0A896-020F-416F-8F11-38F7EA5BBDA7}"/>
    <cellStyle name="Millares 3 4 2 3 9" xfId="9375" xr:uid="{5E8B7F47-4DBA-4618-BED3-12C37427AC68}"/>
    <cellStyle name="Millares 3 4 2 4" xfId="200" xr:uid="{4906210A-FA4A-47DD-AB70-467C9AA1344F}"/>
    <cellStyle name="Millares 3 4 2 4 2" xfId="392" xr:uid="{B108F5E7-09AD-4FF5-8AD0-67DBA4D74D3C}"/>
    <cellStyle name="Millares 3 4 2 4 2 2" xfId="776" xr:uid="{13F62E97-C7E3-4789-8D7C-F6564B56F754}"/>
    <cellStyle name="Millares 3 4 2 4 2 2 2" xfId="1544" xr:uid="{2F62C3EA-4C2F-4B33-9D1B-DF27CCDF4C68}"/>
    <cellStyle name="Millares 3 4 2 4 2 2 2 2" xfId="3080" xr:uid="{BCF1C8E2-FC34-4E45-9585-C01CB731B4F0}"/>
    <cellStyle name="Millares 3 4 2 4 2 2 2 2 2" xfId="7688" xr:uid="{FCFBADAC-0562-4691-8EFB-E58578E7781A}"/>
    <cellStyle name="Millares 3 4 2 4 2 2 2 2 3" xfId="12303" xr:uid="{CA689D3C-9E12-45B0-BD22-B08DCA9F9E4B}"/>
    <cellStyle name="Millares 3 4 2 4 2 2 2 3" xfId="4616" xr:uid="{1CF33198-097B-427A-B987-7866C14A938E}"/>
    <cellStyle name="Millares 3 4 2 4 2 2 2 3 2" xfId="9224" xr:uid="{9E0CDC5A-35D0-494E-81CC-4C7743DC327E}"/>
    <cellStyle name="Millares 3 4 2 4 2 2 2 3 3" xfId="13839" xr:uid="{44056B7E-BD2E-445B-B397-8847E3D56292}"/>
    <cellStyle name="Millares 3 4 2 4 2 2 2 4" xfId="6152" xr:uid="{1026511F-463D-4EBB-8027-B979DB647325}"/>
    <cellStyle name="Millares 3 4 2 4 2 2 2 5" xfId="10767" xr:uid="{9FA7CAED-FD80-4B13-9300-13D3E4221681}"/>
    <cellStyle name="Millares 3 4 2 4 2 2 3" xfId="2312" xr:uid="{44017B61-0AB3-42D0-9A76-A03C05464AF0}"/>
    <cellStyle name="Millares 3 4 2 4 2 2 3 2" xfId="6920" xr:uid="{98017405-9CE6-4C81-BB1E-4A3BB8600CDC}"/>
    <cellStyle name="Millares 3 4 2 4 2 2 3 3" xfId="11535" xr:uid="{B1E27A7C-CF4A-43C7-9D0E-4DF8D9F310A3}"/>
    <cellStyle name="Millares 3 4 2 4 2 2 4" xfId="3848" xr:uid="{1AE88FF7-E7AE-437C-9318-96D1BF3DF43E}"/>
    <cellStyle name="Millares 3 4 2 4 2 2 4 2" xfId="8456" xr:uid="{FEC0ACA9-B2B6-4A97-A058-6C778168063F}"/>
    <cellStyle name="Millares 3 4 2 4 2 2 4 3" xfId="13071" xr:uid="{7460523F-20FA-4529-904C-7C62B465B380}"/>
    <cellStyle name="Millares 3 4 2 4 2 2 5" xfId="5384" xr:uid="{FF9C8373-A239-4D60-B134-61C6BB7D18E6}"/>
    <cellStyle name="Millares 3 4 2 4 2 2 6" xfId="9999" xr:uid="{1E2EFBE6-5D97-431B-B130-677E4EE8A123}"/>
    <cellStyle name="Millares 3 4 2 4 2 3" xfId="1160" xr:uid="{7991518E-15AB-4F79-9B8B-EAA45073D071}"/>
    <cellStyle name="Millares 3 4 2 4 2 3 2" xfId="2696" xr:uid="{7DBC53F5-F79D-4C61-A04B-04EEC53C2C45}"/>
    <cellStyle name="Millares 3 4 2 4 2 3 2 2" xfId="7304" xr:uid="{E782DD2D-D99F-46CF-ACFC-70A50ED16AAD}"/>
    <cellStyle name="Millares 3 4 2 4 2 3 2 3" xfId="11919" xr:uid="{F9425E62-6FC3-4AAE-B2F1-CC552CC8CF76}"/>
    <cellStyle name="Millares 3 4 2 4 2 3 3" xfId="4232" xr:uid="{0AB59D78-4D93-4D70-B1F9-A513DE0312DC}"/>
    <cellStyle name="Millares 3 4 2 4 2 3 3 2" xfId="8840" xr:uid="{9C526843-E11E-4929-B2AE-B065D9098E5C}"/>
    <cellStyle name="Millares 3 4 2 4 2 3 3 3" xfId="13455" xr:uid="{CB300677-A256-457C-B10E-E730E245262D}"/>
    <cellStyle name="Millares 3 4 2 4 2 3 4" xfId="5768" xr:uid="{D0FEFF0F-3D05-4199-8100-5C8F8172A849}"/>
    <cellStyle name="Millares 3 4 2 4 2 3 5" xfId="10383" xr:uid="{69A472F0-B237-45FC-B961-83693B1E2686}"/>
    <cellStyle name="Millares 3 4 2 4 2 4" xfId="1928" xr:uid="{3D0FC9EE-CC75-4264-97E5-23050EA0C52B}"/>
    <cellStyle name="Millares 3 4 2 4 2 4 2" xfId="6536" xr:uid="{84369DD4-91EB-44DE-ACB8-3E94EE9992B3}"/>
    <cellStyle name="Millares 3 4 2 4 2 4 3" xfId="11151" xr:uid="{BEA22256-9322-4A54-8D50-EAFCA9C4DD31}"/>
    <cellStyle name="Millares 3 4 2 4 2 5" xfId="3464" xr:uid="{E1DBA8E2-4AEC-47D3-995F-A7BB11B14673}"/>
    <cellStyle name="Millares 3 4 2 4 2 5 2" xfId="8072" xr:uid="{D80C147F-D0B9-4912-91A4-4A9F46840501}"/>
    <cellStyle name="Millares 3 4 2 4 2 5 3" xfId="12687" xr:uid="{999FCBDA-36D6-44F7-BC0F-6ABF21FD0A33}"/>
    <cellStyle name="Millares 3 4 2 4 2 6" xfId="5000" xr:uid="{74DB41C6-DC9F-4DA7-B9FF-EF49A27124D5}"/>
    <cellStyle name="Millares 3 4 2 4 2 7" xfId="9615" xr:uid="{6B9B4964-5AA6-43CD-92E2-28837D3AB2D4}"/>
    <cellStyle name="Millares 3 4 2 4 3" xfId="584" xr:uid="{03AFDB10-377D-44F3-B5CF-61FBE935565D}"/>
    <cellStyle name="Millares 3 4 2 4 3 2" xfId="1352" xr:uid="{3277556A-488B-449C-A34A-66C1B657969F}"/>
    <cellStyle name="Millares 3 4 2 4 3 2 2" xfId="2888" xr:uid="{6CB1778E-A507-41C9-96AB-93227693CAED}"/>
    <cellStyle name="Millares 3 4 2 4 3 2 2 2" xfId="7496" xr:uid="{92BD73A2-2D58-4CA9-B6F8-4FD1593D2880}"/>
    <cellStyle name="Millares 3 4 2 4 3 2 2 3" xfId="12111" xr:uid="{868A239A-C7D5-4948-981B-7C46A1F3FB32}"/>
    <cellStyle name="Millares 3 4 2 4 3 2 3" xfId="4424" xr:uid="{9B5F9589-4126-47DF-AD24-05CA13DC2354}"/>
    <cellStyle name="Millares 3 4 2 4 3 2 3 2" xfId="9032" xr:uid="{F6B47A61-EA80-4C21-B435-8487A0948C17}"/>
    <cellStyle name="Millares 3 4 2 4 3 2 3 3" xfId="13647" xr:uid="{3378D1FF-50E9-4B7F-AADC-266BC0702C47}"/>
    <cellStyle name="Millares 3 4 2 4 3 2 4" xfId="5960" xr:uid="{0A9200DD-3F5B-42A7-9F93-CBBDDDCDA97A}"/>
    <cellStyle name="Millares 3 4 2 4 3 2 5" xfId="10575" xr:uid="{0E8FF946-F788-4A93-908F-8C87DA979C80}"/>
    <cellStyle name="Millares 3 4 2 4 3 3" xfId="2120" xr:uid="{CE81964F-96FF-4401-B731-2A470D8DDAEE}"/>
    <cellStyle name="Millares 3 4 2 4 3 3 2" xfId="6728" xr:uid="{2A7ABAC4-A311-4A5A-BCC1-FFBD900F0C9C}"/>
    <cellStyle name="Millares 3 4 2 4 3 3 3" xfId="11343" xr:uid="{10041257-F688-4B45-80D2-15651EDF4C3D}"/>
    <cellStyle name="Millares 3 4 2 4 3 4" xfId="3656" xr:uid="{388793B2-EBB9-47E8-B65B-1A5E2C8F9962}"/>
    <cellStyle name="Millares 3 4 2 4 3 4 2" xfId="8264" xr:uid="{C099F887-0AF1-438B-BBA1-C2AF1B244DE8}"/>
    <cellStyle name="Millares 3 4 2 4 3 4 3" xfId="12879" xr:uid="{DD52EEAD-559C-4A32-A873-FE404E4B578C}"/>
    <cellStyle name="Millares 3 4 2 4 3 5" xfId="5192" xr:uid="{82C965A0-060C-4DEA-BBDC-26AA7E9659C4}"/>
    <cellStyle name="Millares 3 4 2 4 3 6" xfId="9807" xr:uid="{F208527A-F745-49C0-8D1F-3FAC8C441F34}"/>
    <cellStyle name="Millares 3 4 2 4 4" xfId="968" xr:uid="{9883BC1C-213C-493E-BFA8-F3766A6A3816}"/>
    <cellStyle name="Millares 3 4 2 4 4 2" xfId="2504" xr:uid="{86A4E1D7-A7C4-4F9D-899F-52A8DDF1671F}"/>
    <cellStyle name="Millares 3 4 2 4 4 2 2" xfId="7112" xr:uid="{391C25E3-124A-4591-8D0E-38C26BA2C542}"/>
    <cellStyle name="Millares 3 4 2 4 4 2 3" xfId="11727" xr:uid="{8FEE8FFB-728E-4C13-BD10-968387CEA2DA}"/>
    <cellStyle name="Millares 3 4 2 4 4 3" xfId="4040" xr:uid="{183B9CDC-EBFD-416C-869E-AABF729E16DF}"/>
    <cellStyle name="Millares 3 4 2 4 4 3 2" xfId="8648" xr:uid="{2CFC1A89-A9B8-4412-8452-746587FE2F75}"/>
    <cellStyle name="Millares 3 4 2 4 4 3 3" xfId="13263" xr:uid="{0123EC2C-7EA9-460B-97A5-8D3AED16FCC1}"/>
    <cellStyle name="Millares 3 4 2 4 4 4" xfId="5576" xr:uid="{DD8D2020-3E1C-40C2-9554-6F5A3D6BE515}"/>
    <cellStyle name="Millares 3 4 2 4 4 5" xfId="10191" xr:uid="{E7625C80-010A-4CCE-9AD7-5AE5A946BDFD}"/>
    <cellStyle name="Millares 3 4 2 4 5" xfId="1736" xr:uid="{BC2E5523-04CA-4B4C-BE2E-9E8F9DD33EDD}"/>
    <cellStyle name="Millares 3 4 2 4 5 2" xfId="6344" xr:uid="{CF18CD79-D870-4F0B-833C-41774677C60C}"/>
    <cellStyle name="Millares 3 4 2 4 5 3" xfId="10959" xr:uid="{7F285D35-FBDD-4E37-B27E-46E1ED93AD95}"/>
    <cellStyle name="Millares 3 4 2 4 6" xfId="3272" xr:uid="{EBBCC427-49BD-4FA0-9217-A0849D070AF9}"/>
    <cellStyle name="Millares 3 4 2 4 6 2" xfId="7880" xr:uid="{C8573FB8-31E5-4B9E-ADEF-9444D21CEDE5}"/>
    <cellStyle name="Millares 3 4 2 4 6 3" xfId="12495" xr:uid="{D867FABB-6B52-46F9-AF83-F785C3753D78}"/>
    <cellStyle name="Millares 3 4 2 4 7" xfId="4808" xr:uid="{A141920A-E19F-449E-9E80-3BFFCC57BC96}"/>
    <cellStyle name="Millares 3 4 2 4 8" xfId="9423" xr:uid="{4DE37746-A618-4193-9CC7-27A1BF1E1957}"/>
    <cellStyle name="Millares 3 4 2 5" xfId="296" xr:uid="{27BB05B2-E6DF-44D0-A276-3CB3BEBDE69D}"/>
    <cellStyle name="Millares 3 4 2 5 2" xfId="680" xr:uid="{E315B219-41BC-434F-8104-C66323B13255}"/>
    <cellStyle name="Millares 3 4 2 5 2 2" xfId="1448" xr:uid="{9CA842D0-B262-4CA4-A2F7-6AAD4FB7C40A}"/>
    <cellStyle name="Millares 3 4 2 5 2 2 2" xfId="2984" xr:uid="{CE4B0448-2B2D-4D4D-80F2-27B8B96EFFA2}"/>
    <cellStyle name="Millares 3 4 2 5 2 2 2 2" xfId="7592" xr:uid="{EFEB2749-DFB9-45EE-84B9-6F09B59F3235}"/>
    <cellStyle name="Millares 3 4 2 5 2 2 2 3" xfId="12207" xr:uid="{CD378FBD-E687-4842-BDCD-1B0311498A72}"/>
    <cellStyle name="Millares 3 4 2 5 2 2 3" xfId="4520" xr:uid="{F2CCCC62-2A3F-4E89-A10F-A20D8B0BB125}"/>
    <cellStyle name="Millares 3 4 2 5 2 2 3 2" xfId="9128" xr:uid="{82C1244D-2C42-492A-931B-0DB9632E8D2F}"/>
    <cellStyle name="Millares 3 4 2 5 2 2 3 3" xfId="13743" xr:uid="{FAF9EF39-11B1-443A-9770-20BEAAC3967D}"/>
    <cellStyle name="Millares 3 4 2 5 2 2 4" xfId="6056" xr:uid="{89466EF9-A461-441D-B3C7-464A2654BD03}"/>
    <cellStyle name="Millares 3 4 2 5 2 2 5" xfId="10671" xr:uid="{79BC7375-D54C-480A-92C3-9F6743F3DF5A}"/>
    <cellStyle name="Millares 3 4 2 5 2 3" xfId="2216" xr:uid="{01C5AEF1-F384-4183-AA62-05947DF6EF22}"/>
    <cellStyle name="Millares 3 4 2 5 2 3 2" xfId="6824" xr:uid="{93DD88A4-95CB-4747-81A4-5C4F2FDEC2AE}"/>
    <cellStyle name="Millares 3 4 2 5 2 3 3" xfId="11439" xr:uid="{685F8AD6-A85B-451B-B2C6-AAB9DC6B487C}"/>
    <cellStyle name="Millares 3 4 2 5 2 4" xfId="3752" xr:uid="{396B6AC1-1A9C-4070-A2FB-475EF7CD1A1B}"/>
    <cellStyle name="Millares 3 4 2 5 2 4 2" xfId="8360" xr:uid="{03F61BD4-7765-41B4-9F40-15B3BD7E055D}"/>
    <cellStyle name="Millares 3 4 2 5 2 4 3" xfId="12975" xr:uid="{4932DCD3-30D8-4F26-9C82-8BAAC79B337D}"/>
    <cellStyle name="Millares 3 4 2 5 2 5" xfId="5288" xr:uid="{890CCACD-CCE9-4953-B11C-9E3B8E0440B9}"/>
    <cellStyle name="Millares 3 4 2 5 2 6" xfId="9903" xr:uid="{F73BD249-7FDF-4EFA-8DB6-A49974C9A804}"/>
    <cellStyle name="Millares 3 4 2 5 3" xfId="1064" xr:uid="{CA0F3799-BC2E-45A7-A7A6-A1DEDC967FA2}"/>
    <cellStyle name="Millares 3 4 2 5 3 2" xfId="2600" xr:uid="{063C6988-19D0-4DEE-A809-156B873E6B85}"/>
    <cellStyle name="Millares 3 4 2 5 3 2 2" xfId="7208" xr:uid="{32EAA253-988E-4B96-9090-7C6211C059E2}"/>
    <cellStyle name="Millares 3 4 2 5 3 2 3" xfId="11823" xr:uid="{F64C1189-D724-4733-B2F5-2CD4916B9C2B}"/>
    <cellStyle name="Millares 3 4 2 5 3 3" xfId="4136" xr:uid="{BC029647-25DE-4497-AC48-EAC0E9F5AB7D}"/>
    <cellStyle name="Millares 3 4 2 5 3 3 2" xfId="8744" xr:uid="{A83DB82B-935A-4E5A-807A-2B998B40E5EB}"/>
    <cellStyle name="Millares 3 4 2 5 3 3 3" xfId="13359" xr:uid="{C169D27C-E9C2-413D-8D73-919F27CF3B01}"/>
    <cellStyle name="Millares 3 4 2 5 3 4" xfId="5672" xr:uid="{2D41D345-5754-482C-A081-88AB6411ED06}"/>
    <cellStyle name="Millares 3 4 2 5 3 5" xfId="10287" xr:uid="{7F52A844-055E-4A65-91C2-5D33B1DDAAFD}"/>
    <cellStyle name="Millares 3 4 2 5 4" xfId="1832" xr:uid="{C2696D93-18E0-45D6-937A-C12577422950}"/>
    <cellStyle name="Millares 3 4 2 5 4 2" xfId="6440" xr:uid="{53219C61-3132-4483-AF6F-7ACD5DFCA6EE}"/>
    <cellStyle name="Millares 3 4 2 5 4 3" xfId="11055" xr:uid="{D4886AD5-449E-46DA-AC4A-366F6B901775}"/>
    <cellStyle name="Millares 3 4 2 5 5" xfId="3368" xr:uid="{A5320085-6D3D-4FE1-9A49-E1E707691050}"/>
    <cellStyle name="Millares 3 4 2 5 5 2" xfId="7976" xr:uid="{550D6136-1BC3-44A1-A147-659952ABA1CE}"/>
    <cellStyle name="Millares 3 4 2 5 5 3" xfId="12591" xr:uid="{6545374F-E1AF-4A51-BF13-DB96B388C34E}"/>
    <cellStyle name="Millares 3 4 2 5 6" xfId="4904" xr:uid="{FEBF110E-07A8-4EE5-9D87-C5B525DD601D}"/>
    <cellStyle name="Millares 3 4 2 5 7" xfId="9519" xr:uid="{FAED8798-80A3-4156-9D0C-0D914BDA671B}"/>
    <cellStyle name="Millares 3 4 2 6" xfId="488" xr:uid="{C9ADF098-682C-4CAF-A6B2-A1BFE7E9B665}"/>
    <cellStyle name="Millares 3 4 2 6 2" xfId="1256" xr:uid="{64D05FBD-9B90-473D-B192-CDEBBFB24BD1}"/>
    <cellStyle name="Millares 3 4 2 6 2 2" xfId="2792" xr:uid="{2ED8538B-87D2-426C-8E00-3FD9F4CB8CE2}"/>
    <cellStyle name="Millares 3 4 2 6 2 2 2" xfId="7400" xr:uid="{B696359C-AA96-4D2A-A271-22F94AD86543}"/>
    <cellStyle name="Millares 3 4 2 6 2 2 3" xfId="12015" xr:uid="{45446042-45B4-4911-AD96-70856EA48CD6}"/>
    <cellStyle name="Millares 3 4 2 6 2 3" xfId="4328" xr:uid="{758426C9-8944-4730-93A0-B3D3B24A96A0}"/>
    <cellStyle name="Millares 3 4 2 6 2 3 2" xfId="8936" xr:uid="{BBCD7086-D1E4-4D2F-8367-D5243A63702E}"/>
    <cellStyle name="Millares 3 4 2 6 2 3 3" xfId="13551" xr:uid="{2E069D4A-C989-456F-93C3-124069716324}"/>
    <cellStyle name="Millares 3 4 2 6 2 4" xfId="5864" xr:uid="{311E01F0-980C-4CD8-9D34-D94BAF505D32}"/>
    <cellStyle name="Millares 3 4 2 6 2 5" xfId="10479" xr:uid="{DD23D81E-2B2A-444B-8214-7D14F0088DA8}"/>
    <cellStyle name="Millares 3 4 2 6 3" xfId="2024" xr:uid="{0E1D23E7-0567-4410-9A19-EBC3F3732CF7}"/>
    <cellStyle name="Millares 3 4 2 6 3 2" xfId="6632" xr:uid="{CD4A7FE2-0B72-493E-BC76-1B3E090311F5}"/>
    <cellStyle name="Millares 3 4 2 6 3 3" xfId="11247" xr:uid="{31232DD3-A618-4DC7-A495-D06BDF63A68F}"/>
    <cellStyle name="Millares 3 4 2 6 4" xfId="3560" xr:uid="{57D9D478-7368-48A4-A0C2-B11602C26B4D}"/>
    <cellStyle name="Millares 3 4 2 6 4 2" xfId="8168" xr:uid="{0F8CCFEB-243C-4552-9BC2-C3C6D05FF11E}"/>
    <cellStyle name="Millares 3 4 2 6 4 3" xfId="12783" xr:uid="{448EE6D7-AB47-4B70-AEAE-45E9177FA398}"/>
    <cellStyle name="Millares 3 4 2 6 5" xfId="5096" xr:uid="{CDB7BD67-8B24-4C3B-A6CC-11C2146DB8E7}"/>
    <cellStyle name="Millares 3 4 2 6 6" xfId="9711" xr:uid="{397AE857-568F-4DB5-9E89-F207901C7CBF}"/>
    <cellStyle name="Millares 3 4 2 7" xfId="872" xr:uid="{44588136-3DF7-4910-B016-3A045C5ED441}"/>
    <cellStyle name="Millares 3 4 2 7 2" xfId="2408" xr:uid="{8ADFBC01-5B2D-4531-9480-075483419586}"/>
    <cellStyle name="Millares 3 4 2 7 2 2" xfId="7016" xr:uid="{68156FEB-960E-41E4-B0ED-9BDA6DECC44F}"/>
    <cellStyle name="Millares 3 4 2 7 2 3" xfId="11631" xr:uid="{6CE21BF4-8F59-425B-BCFE-7B947DB7C811}"/>
    <cellStyle name="Millares 3 4 2 7 3" xfId="3944" xr:uid="{71E30396-CA9F-4D24-A07A-191C0D9D9C3F}"/>
    <cellStyle name="Millares 3 4 2 7 3 2" xfId="8552" xr:uid="{7427E8C7-13AF-4555-A3EF-9E796DF66450}"/>
    <cellStyle name="Millares 3 4 2 7 3 3" xfId="13167" xr:uid="{3DE651D8-D248-4240-AA69-46BB88AFC7BC}"/>
    <cellStyle name="Millares 3 4 2 7 4" xfId="5480" xr:uid="{5611B251-6BCB-467B-9B11-EE7D83E3E9EF}"/>
    <cellStyle name="Millares 3 4 2 7 5" xfId="10095" xr:uid="{F984FFD1-CE4D-4B4B-9C5E-CFAF2132F473}"/>
    <cellStyle name="Millares 3 4 2 8" xfId="1640" xr:uid="{ABBAEB21-E774-4392-9C8B-6416FAC6CAF4}"/>
    <cellStyle name="Millares 3 4 2 8 2" xfId="6248" xr:uid="{9803D4C1-7A10-4EE5-A03C-A1CCD53FD275}"/>
    <cellStyle name="Millares 3 4 2 8 3" xfId="10863" xr:uid="{DD7929C8-D7FF-42C7-9EE3-31AD5BBAF61B}"/>
    <cellStyle name="Millares 3 4 2 9" xfId="3176" xr:uid="{B0291594-16FF-47C8-9A7F-93AE3F4830A5}"/>
    <cellStyle name="Millares 3 4 2 9 2" xfId="7784" xr:uid="{B6B8FE09-3E2D-4B16-BBE3-F8D0322A8D7D}"/>
    <cellStyle name="Millares 3 4 2 9 3" xfId="12399" xr:uid="{C7E51F96-B361-4C4E-ABE0-11773D3642D4}"/>
    <cellStyle name="Millares 3 4 3" xfId="116" xr:uid="{B9E27137-7BF2-45AB-AB11-7C8AF455B3DA}"/>
    <cellStyle name="Millares 3 4 3 10" xfId="9339" xr:uid="{DD0C31C1-2ED5-4FAC-A7F7-75DB1847167D}"/>
    <cellStyle name="Millares 3 4 3 2" xfId="164" xr:uid="{D18D3165-2CF6-43CA-80CD-91A4DDBE8B5A}"/>
    <cellStyle name="Millares 3 4 3 2 2" xfId="260" xr:uid="{DEC78A97-1EF4-4BAB-B106-B3FA9C229302}"/>
    <cellStyle name="Millares 3 4 3 2 2 2" xfId="452" xr:uid="{83CC86A0-5CB9-4112-B380-BF97EB07AEEA}"/>
    <cellStyle name="Millares 3 4 3 2 2 2 2" xfId="836" xr:uid="{86F12BCF-A27A-4C01-9D44-995EBB524CD6}"/>
    <cellStyle name="Millares 3 4 3 2 2 2 2 2" xfId="1604" xr:uid="{48671196-C87A-4724-952A-48AE2BE547C0}"/>
    <cellStyle name="Millares 3 4 3 2 2 2 2 2 2" xfId="3140" xr:uid="{AD41F8CB-AC61-4F2D-A60F-43DE4C9042AC}"/>
    <cellStyle name="Millares 3 4 3 2 2 2 2 2 2 2" xfId="7748" xr:uid="{E2843CF4-BAF3-496B-98CB-33B842027C69}"/>
    <cellStyle name="Millares 3 4 3 2 2 2 2 2 2 3" xfId="12363" xr:uid="{87482ABC-D09D-4C52-ABA9-B25926E79FA8}"/>
    <cellStyle name="Millares 3 4 3 2 2 2 2 2 3" xfId="4676" xr:uid="{DE775E98-DBB7-4CD3-A362-ADAAC16B694C}"/>
    <cellStyle name="Millares 3 4 3 2 2 2 2 2 3 2" xfId="9284" xr:uid="{38C26885-9A34-4BBB-B072-E210F6CB42FE}"/>
    <cellStyle name="Millares 3 4 3 2 2 2 2 2 3 3" xfId="13899" xr:uid="{6EE68D3A-CF7E-4FF6-9DFF-89295C47522D}"/>
    <cellStyle name="Millares 3 4 3 2 2 2 2 2 4" xfId="6212" xr:uid="{C2A87A43-1CD0-49F5-B52D-9539D75C79C0}"/>
    <cellStyle name="Millares 3 4 3 2 2 2 2 2 5" xfId="10827" xr:uid="{E583CAE4-4364-4726-8DDD-44522C4D16B9}"/>
    <cellStyle name="Millares 3 4 3 2 2 2 2 3" xfId="2372" xr:uid="{DFC033EB-58D8-405A-A3CE-EE0B095116C8}"/>
    <cellStyle name="Millares 3 4 3 2 2 2 2 3 2" xfId="6980" xr:uid="{8FB80145-271C-471A-AFA2-C6391BCD7E1C}"/>
    <cellStyle name="Millares 3 4 3 2 2 2 2 3 3" xfId="11595" xr:uid="{3A1F7C2A-F413-4EA5-8DC1-7D16AA36EA01}"/>
    <cellStyle name="Millares 3 4 3 2 2 2 2 4" xfId="3908" xr:uid="{943E9C86-A08E-4CA7-A156-C13F4EB1F3AC}"/>
    <cellStyle name="Millares 3 4 3 2 2 2 2 4 2" xfId="8516" xr:uid="{1F87612B-5772-4BEB-BE26-7450F95BD8E4}"/>
    <cellStyle name="Millares 3 4 3 2 2 2 2 4 3" xfId="13131" xr:uid="{8EB4F54A-DAE1-439F-9D0A-702A63DBEBB7}"/>
    <cellStyle name="Millares 3 4 3 2 2 2 2 5" xfId="5444" xr:uid="{C35B47DA-BB2F-44D4-A259-CB5B9D820A42}"/>
    <cellStyle name="Millares 3 4 3 2 2 2 2 6" xfId="10059" xr:uid="{C93E4C64-49A5-4C54-9DA3-19A95646A70F}"/>
    <cellStyle name="Millares 3 4 3 2 2 2 3" xfId="1220" xr:uid="{CE2AB0D0-4DD5-47AE-A1F9-C576E0E50360}"/>
    <cellStyle name="Millares 3 4 3 2 2 2 3 2" xfId="2756" xr:uid="{DF857904-AF31-43BC-84BF-E7A0976049BC}"/>
    <cellStyle name="Millares 3 4 3 2 2 2 3 2 2" xfId="7364" xr:uid="{DFCCD6FC-FDF8-4C9E-BC37-CCC9936A8B04}"/>
    <cellStyle name="Millares 3 4 3 2 2 2 3 2 3" xfId="11979" xr:uid="{2DD6EE07-CAA4-457A-B575-20648BBF3A66}"/>
    <cellStyle name="Millares 3 4 3 2 2 2 3 3" xfId="4292" xr:uid="{485AD3E7-A5F2-4FC7-AAFB-A140A9674E5C}"/>
    <cellStyle name="Millares 3 4 3 2 2 2 3 3 2" xfId="8900" xr:uid="{DA2DA720-0B79-4424-8168-00E9241BF300}"/>
    <cellStyle name="Millares 3 4 3 2 2 2 3 3 3" xfId="13515" xr:uid="{A88E7D39-3BD2-430E-AD79-BAEA66E37828}"/>
    <cellStyle name="Millares 3 4 3 2 2 2 3 4" xfId="5828" xr:uid="{8DAA597E-93F7-49AD-93D2-E332FFAF9671}"/>
    <cellStyle name="Millares 3 4 3 2 2 2 3 5" xfId="10443" xr:uid="{1AA7A67E-6482-4ECF-B9D3-D6618438AF8B}"/>
    <cellStyle name="Millares 3 4 3 2 2 2 4" xfId="1988" xr:uid="{5A039B82-EF95-4DF1-83EE-D3AF05F00C3D}"/>
    <cellStyle name="Millares 3 4 3 2 2 2 4 2" xfId="6596" xr:uid="{EF65495B-8E3C-456D-A6E0-92EA2B368156}"/>
    <cellStyle name="Millares 3 4 3 2 2 2 4 3" xfId="11211" xr:uid="{2150F5A3-E22C-43E1-9377-F05EC01EDB14}"/>
    <cellStyle name="Millares 3 4 3 2 2 2 5" xfId="3524" xr:uid="{3943B52C-5DEE-4DA3-88A3-33F0E7D4929E}"/>
    <cellStyle name="Millares 3 4 3 2 2 2 5 2" xfId="8132" xr:uid="{F14C3585-FF9A-4F89-8CBC-DDCDC05F669D}"/>
    <cellStyle name="Millares 3 4 3 2 2 2 5 3" xfId="12747" xr:uid="{6E903B64-CC2B-4301-8A83-AE4689716876}"/>
    <cellStyle name="Millares 3 4 3 2 2 2 6" xfId="5060" xr:uid="{342FEB12-F9E3-4F02-81B8-49D180A0A8FB}"/>
    <cellStyle name="Millares 3 4 3 2 2 2 7" xfId="9675" xr:uid="{4931760E-89E1-44F6-9599-07CBA23E184C}"/>
    <cellStyle name="Millares 3 4 3 2 2 3" xfId="644" xr:uid="{F9D68AE5-ABA2-40BC-B7C6-814423D05E3D}"/>
    <cellStyle name="Millares 3 4 3 2 2 3 2" xfId="1412" xr:uid="{B514C7F5-C010-4C80-8179-FCAA022E88CE}"/>
    <cellStyle name="Millares 3 4 3 2 2 3 2 2" xfId="2948" xr:uid="{84E4152F-8C73-4C04-8FBA-A0A69D2A1B6A}"/>
    <cellStyle name="Millares 3 4 3 2 2 3 2 2 2" xfId="7556" xr:uid="{2504443B-87C4-4D8C-8E7B-AC91C0F85186}"/>
    <cellStyle name="Millares 3 4 3 2 2 3 2 2 3" xfId="12171" xr:uid="{C90F3D2C-3AC2-479A-BF6A-D72D9DF61186}"/>
    <cellStyle name="Millares 3 4 3 2 2 3 2 3" xfId="4484" xr:uid="{799E13E2-4C5F-4E5F-B6DB-0A67892F79CF}"/>
    <cellStyle name="Millares 3 4 3 2 2 3 2 3 2" xfId="9092" xr:uid="{53320CF3-FF09-4B5E-BA06-01582CB29191}"/>
    <cellStyle name="Millares 3 4 3 2 2 3 2 3 3" xfId="13707" xr:uid="{302169DA-CF38-46CB-8FD9-FE5A249EC901}"/>
    <cellStyle name="Millares 3 4 3 2 2 3 2 4" xfId="6020" xr:uid="{24641829-BDDC-4585-B8C8-41AD2ED3AA40}"/>
    <cellStyle name="Millares 3 4 3 2 2 3 2 5" xfId="10635" xr:uid="{CCB8A11F-099C-4F31-A0A0-972E10D81B9B}"/>
    <cellStyle name="Millares 3 4 3 2 2 3 3" xfId="2180" xr:uid="{D3BBD229-4B7D-45B7-A7B6-F994E328B715}"/>
    <cellStyle name="Millares 3 4 3 2 2 3 3 2" xfId="6788" xr:uid="{DB703129-604D-452F-8F54-360AFD8DEC4F}"/>
    <cellStyle name="Millares 3 4 3 2 2 3 3 3" xfId="11403" xr:uid="{8987C1A5-8F0C-4259-8EAB-A8DC99E69C8B}"/>
    <cellStyle name="Millares 3 4 3 2 2 3 4" xfId="3716" xr:uid="{58EF3200-2944-4453-97A8-E16841BDA50B}"/>
    <cellStyle name="Millares 3 4 3 2 2 3 4 2" xfId="8324" xr:uid="{9FF7CB29-F1B5-4C14-8316-64832E569C31}"/>
    <cellStyle name="Millares 3 4 3 2 2 3 4 3" xfId="12939" xr:uid="{E0F0DCBE-8AB4-4134-AB86-33875FEC6A07}"/>
    <cellStyle name="Millares 3 4 3 2 2 3 5" xfId="5252" xr:uid="{C412C43A-1236-49CA-9229-AF978B50A01A}"/>
    <cellStyle name="Millares 3 4 3 2 2 3 6" xfId="9867" xr:uid="{5744A819-7C64-4CE5-A4F8-D80BC815E5EE}"/>
    <cellStyle name="Millares 3 4 3 2 2 4" xfId="1028" xr:uid="{2BB6F652-BC78-460B-B0A0-DD4E41056D5A}"/>
    <cellStyle name="Millares 3 4 3 2 2 4 2" xfId="2564" xr:uid="{5786402D-0166-44A9-8166-8B62E86D86F5}"/>
    <cellStyle name="Millares 3 4 3 2 2 4 2 2" xfId="7172" xr:uid="{44A1492F-1F8A-4C24-9F0D-8B3C593652C6}"/>
    <cellStyle name="Millares 3 4 3 2 2 4 2 3" xfId="11787" xr:uid="{5B1494A1-05AD-442C-9864-EAF4D37C9977}"/>
    <cellStyle name="Millares 3 4 3 2 2 4 3" xfId="4100" xr:uid="{9B8B649F-AF54-442B-A8DF-E39D6D512E28}"/>
    <cellStyle name="Millares 3 4 3 2 2 4 3 2" xfId="8708" xr:uid="{D50582AC-F60A-49A5-B231-0FE03F5DB692}"/>
    <cellStyle name="Millares 3 4 3 2 2 4 3 3" xfId="13323" xr:uid="{D9B917E5-420B-4185-A72D-B7551949B388}"/>
    <cellStyle name="Millares 3 4 3 2 2 4 4" xfId="5636" xr:uid="{5549E2B1-90BC-400E-B484-106B7ECEE3C3}"/>
    <cellStyle name="Millares 3 4 3 2 2 4 5" xfId="10251" xr:uid="{FFD560FE-118C-4B22-84C3-1400B9F1CEF2}"/>
    <cellStyle name="Millares 3 4 3 2 2 5" xfId="1796" xr:uid="{2A24FDA2-23CC-4658-B3FD-866754AC87F0}"/>
    <cellStyle name="Millares 3 4 3 2 2 5 2" xfId="6404" xr:uid="{33458514-75F3-4664-9640-D047CEE3E334}"/>
    <cellStyle name="Millares 3 4 3 2 2 5 3" xfId="11019" xr:uid="{605885D7-2FFF-4131-A310-065BD0ED0533}"/>
    <cellStyle name="Millares 3 4 3 2 2 6" xfId="3332" xr:uid="{843CEE0D-0336-48E1-A890-24C3AFB7C2DA}"/>
    <cellStyle name="Millares 3 4 3 2 2 6 2" xfId="7940" xr:uid="{8D01E3CE-04F5-43DB-830B-EADE5B30D5D6}"/>
    <cellStyle name="Millares 3 4 3 2 2 6 3" xfId="12555" xr:uid="{57573875-4AE2-484B-8697-74BDFC8B6601}"/>
    <cellStyle name="Millares 3 4 3 2 2 7" xfId="4868" xr:uid="{BFB85EB5-B495-46F5-AF09-0F0E6332D42C}"/>
    <cellStyle name="Millares 3 4 3 2 2 8" xfId="9483" xr:uid="{C6BD34BE-0ADC-4D0E-AB9C-B5B06C65765B}"/>
    <cellStyle name="Millares 3 4 3 2 3" xfId="356" xr:uid="{248EF057-341E-46E1-AB9D-3A096F81AE1A}"/>
    <cellStyle name="Millares 3 4 3 2 3 2" xfId="740" xr:uid="{F53220FE-D059-4E09-8B4E-BB8E3F432B17}"/>
    <cellStyle name="Millares 3 4 3 2 3 2 2" xfId="1508" xr:uid="{87420058-A0C4-4FCF-B606-11E9B64638F7}"/>
    <cellStyle name="Millares 3 4 3 2 3 2 2 2" xfId="3044" xr:uid="{157692DA-05D9-4D55-B4E6-A9CE14B73BBF}"/>
    <cellStyle name="Millares 3 4 3 2 3 2 2 2 2" xfId="7652" xr:uid="{369DB226-4C13-4357-A896-1A509E1CC8CC}"/>
    <cellStyle name="Millares 3 4 3 2 3 2 2 2 3" xfId="12267" xr:uid="{60474754-A961-4F42-BCB7-E8A3078EC651}"/>
    <cellStyle name="Millares 3 4 3 2 3 2 2 3" xfId="4580" xr:uid="{3B4E263F-52F6-4EC1-80F8-328550C1323E}"/>
    <cellStyle name="Millares 3 4 3 2 3 2 2 3 2" xfId="9188" xr:uid="{82C941AF-EECE-477A-9EB1-12113E377957}"/>
    <cellStyle name="Millares 3 4 3 2 3 2 2 3 3" xfId="13803" xr:uid="{ED304FFF-DFF0-4599-A2AC-7DF1E2E15580}"/>
    <cellStyle name="Millares 3 4 3 2 3 2 2 4" xfId="6116" xr:uid="{0F6E8B7C-E8C2-4B06-A42F-276FDB342D7F}"/>
    <cellStyle name="Millares 3 4 3 2 3 2 2 5" xfId="10731" xr:uid="{4CA72B0B-E78B-404C-8327-43CDF4AD6235}"/>
    <cellStyle name="Millares 3 4 3 2 3 2 3" xfId="2276" xr:uid="{4C24AC62-2F24-4C60-9E88-F6A10E906C39}"/>
    <cellStyle name="Millares 3 4 3 2 3 2 3 2" xfId="6884" xr:uid="{E46ABE0B-573B-4835-9EEF-A176C6933DC9}"/>
    <cellStyle name="Millares 3 4 3 2 3 2 3 3" xfId="11499" xr:uid="{51F6DDFB-ADC8-4D3A-901F-A1DD3FE17C9E}"/>
    <cellStyle name="Millares 3 4 3 2 3 2 4" xfId="3812" xr:uid="{6F03D1FA-A147-4D76-A22F-5A84B1DE76DC}"/>
    <cellStyle name="Millares 3 4 3 2 3 2 4 2" xfId="8420" xr:uid="{7FE13E34-BB1B-4637-8610-C7019D8E20BA}"/>
    <cellStyle name="Millares 3 4 3 2 3 2 4 3" xfId="13035" xr:uid="{EFCA304C-3033-4F3A-9555-A48E42397DD7}"/>
    <cellStyle name="Millares 3 4 3 2 3 2 5" xfId="5348" xr:uid="{A22EC0C7-A46E-43F8-B7E3-3D25F95F4035}"/>
    <cellStyle name="Millares 3 4 3 2 3 2 6" xfId="9963" xr:uid="{786FC43B-2549-4242-B6B3-4A98D2CDD576}"/>
    <cellStyle name="Millares 3 4 3 2 3 3" xfId="1124" xr:uid="{E6F04B8A-A41D-4151-A027-EE2B2BECD1DB}"/>
    <cellStyle name="Millares 3 4 3 2 3 3 2" xfId="2660" xr:uid="{D666F83D-2B50-447F-BDD4-B6E3DBDE3302}"/>
    <cellStyle name="Millares 3 4 3 2 3 3 2 2" xfId="7268" xr:uid="{DE213DAC-27E8-4DB5-89EA-424DA7A6A91F}"/>
    <cellStyle name="Millares 3 4 3 2 3 3 2 3" xfId="11883" xr:uid="{443FCA34-39F7-48D9-8271-625722F9B4D5}"/>
    <cellStyle name="Millares 3 4 3 2 3 3 3" xfId="4196" xr:uid="{717F72F8-E1E9-44CB-B4E2-D2C7677C6747}"/>
    <cellStyle name="Millares 3 4 3 2 3 3 3 2" xfId="8804" xr:uid="{48AA8C33-0CA2-47E6-BF78-6E3C0B352A21}"/>
    <cellStyle name="Millares 3 4 3 2 3 3 3 3" xfId="13419" xr:uid="{DCD31063-639D-4E22-93FF-7D28529E7B0A}"/>
    <cellStyle name="Millares 3 4 3 2 3 3 4" xfId="5732" xr:uid="{9135E271-1AC8-4A7A-BAC2-2F9A3AB20F13}"/>
    <cellStyle name="Millares 3 4 3 2 3 3 5" xfId="10347" xr:uid="{15FDC19C-4AF3-4B08-9EC8-34D1374097E2}"/>
    <cellStyle name="Millares 3 4 3 2 3 4" xfId="1892" xr:uid="{831204E6-8C32-4EC2-BBBE-E331CFE68D2D}"/>
    <cellStyle name="Millares 3 4 3 2 3 4 2" xfId="6500" xr:uid="{5D3BDBEC-8176-4C91-9C27-DA47B76E1914}"/>
    <cellStyle name="Millares 3 4 3 2 3 4 3" xfId="11115" xr:uid="{AF5C114E-528D-4478-8195-46347BF5DE77}"/>
    <cellStyle name="Millares 3 4 3 2 3 5" xfId="3428" xr:uid="{326001AC-DBB0-40AA-850C-7C97DE73197A}"/>
    <cellStyle name="Millares 3 4 3 2 3 5 2" xfId="8036" xr:uid="{51CA0A35-C837-4407-A602-51C52D1420F9}"/>
    <cellStyle name="Millares 3 4 3 2 3 5 3" xfId="12651" xr:uid="{94160640-DDFD-4728-8988-4F131C9E6F1B}"/>
    <cellStyle name="Millares 3 4 3 2 3 6" xfId="4964" xr:uid="{2B60B69A-4670-4464-ABB7-4539722158AA}"/>
    <cellStyle name="Millares 3 4 3 2 3 7" xfId="9579" xr:uid="{54BFE2F2-D143-4F0A-BC9C-2D353D3CD2CD}"/>
    <cellStyle name="Millares 3 4 3 2 4" xfId="548" xr:uid="{778D37A4-70BC-4DDA-B2C9-BEE79DDF2E6C}"/>
    <cellStyle name="Millares 3 4 3 2 4 2" xfId="1316" xr:uid="{6E63B6C6-1158-47E9-9DB9-F365893CABBD}"/>
    <cellStyle name="Millares 3 4 3 2 4 2 2" xfId="2852" xr:uid="{AF1DBC5A-4855-4540-8035-B34C5F22FCC0}"/>
    <cellStyle name="Millares 3 4 3 2 4 2 2 2" xfId="7460" xr:uid="{85895DB0-A231-4865-9848-A9AF91AD4310}"/>
    <cellStyle name="Millares 3 4 3 2 4 2 2 3" xfId="12075" xr:uid="{792C6911-E680-4C3F-9AFC-666BE107B59C}"/>
    <cellStyle name="Millares 3 4 3 2 4 2 3" xfId="4388" xr:uid="{9198042A-8762-4E86-9777-ECA3CE89110E}"/>
    <cellStyle name="Millares 3 4 3 2 4 2 3 2" xfId="8996" xr:uid="{7D9369E0-4FA5-46BB-AD78-34243C5953B4}"/>
    <cellStyle name="Millares 3 4 3 2 4 2 3 3" xfId="13611" xr:uid="{F4A25333-A9D4-45EB-BE8C-3284C5857204}"/>
    <cellStyle name="Millares 3 4 3 2 4 2 4" xfId="5924" xr:uid="{8DD235FB-9C95-465E-A8ED-3839821FC582}"/>
    <cellStyle name="Millares 3 4 3 2 4 2 5" xfId="10539" xr:uid="{53D1DBE2-119A-41DB-A5B3-A55DFBE0F828}"/>
    <cellStyle name="Millares 3 4 3 2 4 3" xfId="2084" xr:uid="{C7E4903A-0FB2-42C8-98CF-ABF0F39E7347}"/>
    <cellStyle name="Millares 3 4 3 2 4 3 2" xfId="6692" xr:uid="{8B70C0C5-DE32-48CD-82F1-361AFF8DF683}"/>
    <cellStyle name="Millares 3 4 3 2 4 3 3" xfId="11307" xr:uid="{EE29E189-6A5F-4248-905C-9B8378E2D2E5}"/>
    <cellStyle name="Millares 3 4 3 2 4 4" xfId="3620" xr:uid="{5153196E-7C33-4D31-9E4E-9CFE863A9ED8}"/>
    <cellStyle name="Millares 3 4 3 2 4 4 2" xfId="8228" xr:uid="{2891B3C5-A695-448A-8DA5-54E508AC70A3}"/>
    <cellStyle name="Millares 3 4 3 2 4 4 3" xfId="12843" xr:uid="{386D5B91-1F4E-463D-A1DB-186CF03782B3}"/>
    <cellStyle name="Millares 3 4 3 2 4 5" xfId="5156" xr:uid="{FD55DE6D-47C0-4274-8341-C74323DB80C2}"/>
    <cellStyle name="Millares 3 4 3 2 4 6" xfId="9771" xr:uid="{19043927-39CB-49F4-94E6-9BE0EB020E33}"/>
    <cellStyle name="Millares 3 4 3 2 5" xfId="932" xr:uid="{042DB3DA-1489-44FA-ACF9-24D6D9CB0679}"/>
    <cellStyle name="Millares 3 4 3 2 5 2" xfId="2468" xr:uid="{6D340D91-65F8-49B4-9AB5-587BF09D0603}"/>
    <cellStyle name="Millares 3 4 3 2 5 2 2" xfId="7076" xr:uid="{335865A6-E1A7-4A5A-B9ED-D731E2160477}"/>
    <cellStyle name="Millares 3 4 3 2 5 2 3" xfId="11691" xr:uid="{EC6D292D-5061-486B-BDD2-96083E40F900}"/>
    <cellStyle name="Millares 3 4 3 2 5 3" xfId="4004" xr:uid="{F7880976-87C6-44BD-8F3C-878167E9F650}"/>
    <cellStyle name="Millares 3 4 3 2 5 3 2" xfId="8612" xr:uid="{93059089-4B1D-4B7D-B5BF-9E709A7579C9}"/>
    <cellStyle name="Millares 3 4 3 2 5 3 3" xfId="13227" xr:uid="{3E7AD984-2575-4E45-91EB-B2A2D03BBF1C}"/>
    <cellStyle name="Millares 3 4 3 2 5 4" xfId="5540" xr:uid="{8017C295-BAA0-49F7-ACF8-3CB26B31F541}"/>
    <cellStyle name="Millares 3 4 3 2 5 5" xfId="10155" xr:uid="{512FE067-0656-4FA7-9C14-688753AAEAB5}"/>
    <cellStyle name="Millares 3 4 3 2 6" xfId="1700" xr:uid="{2805CB36-E41B-4409-B0F7-5BA660DD2DCD}"/>
    <cellStyle name="Millares 3 4 3 2 6 2" xfId="6308" xr:uid="{6D44608E-9DED-4C53-8048-E2E981BD53E8}"/>
    <cellStyle name="Millares 3 4 3 2 6 3" xfId="10923" xr:uid="{8D84E90A-02A6-4F8B-8DF9-02BC4F302C3B}"/>
    <cellStyle name="Millares 3 4 3 2 7" xfId="3236" xr:uid="{5340ED68-8297-4E73-8C17-B8AE5C6552E1}"/>
    <cellStyle name="Millares 3 4 3 2 7 2" xfId="7844" xr:uid="{CB406440-FF35-44F9-A1AE-6CE5B5BC3581}"/>
    <cellStyle name="Millares 3 4 3 2 7 3" xfId="12459" xr:uid="{D2C9332E-3AE3-4DAE-92DF-147762A19444}"/>
    <cellStyle name="Millares 3 4 3 2 8" xfId="4772" xr:uid="{AAA82962-081E-4AAA-9587-F08B9B6FA7EB}"/>
    <cellStyle name="Millares 3 4 3 2 9" xfId="9387" xr:uid="{F0FA2D51-87BB-4027-8166-B12588DDD23D}"/>
    <cellStyle name="Millares 3 4 3 3" xfId="212" xr:uid="{2BEABEA6-28D9-48EF-8B06-BBB7701393D5}"/>
    <cellStyle name="Millares 3 4 3 3 2" xfId="404" xr:uid="{54E38591-6135-4809-9BC1-74DB89C22F9A}"/>
    <cellStyle name="Millares 3 4 3 3 2 2" xfId="788" xr:uid="{51D784BF-58DB-4B9F-83ED-0121C8E8751B}"/>
    <cellStyle name="Millares 3 4 3 3 2 2 2" xfId="1556" xr:uid="{160EDC48-F2F3-447C-AEF7-73EC2C435FD3}"/>
    <cellStyle name="Millares 3 4 3 3 2 2 2 2" xfId="3092" xr:uid="{FD2A29B4-84E8-4C19-A750-E3F61E02E768}"/>
    <cellStyle name="Millares 3 4 3 3 2 2 2 2 2" xfId="7700" xr:uid="{9A047A13-ACDA-4A58-856F-AE88DCFD1B11}"/>
    <cellStyle name="Millares 3 4 3 3 2 2 2 2 3" xfId="12315" xr:uid="{350010A5-508C-4A7C-8D66-3BAE1FA444D5}"/>
    <cellStyle name="Millares 3 4 3 3 2 2 2 3" xfId="4628" xr:uid="{E5C18F2E-1C58-408F-8E42-AC29CCDF696C}"/>
    <cellStyle name="Millares 3 4 3 3 2 2 2 3 2" xfId="9236" xr:uid="{676D9F9C-9FA2-49D3-8E7A-3B67B4D0B712}"/>
    <cellStyle name="Millares 3 4 3 3 2 2 2 3 3" xfId="13851" xr:uid="{A7B0AC11-9D86-47BC-B37D-D34F8D4937DF}"/>
    <cellStyle name="Millares 3 4 3 3 2 2 2 4" xfId="6164" xr:uid="{E5DA076E-DBFE-494B-BBEF-1B977FFC3959}"/>
    <cellStyle name="Millares 3 4 3 3 2 2 2 5" xfId="10779" xr:uid="{5BAF67EF-BB5F-4E73-BEA5-085CA194E3B1}"/>
    <cellStyle name="Millares 3 4 3 3 2 2 3" xfId="2324" xr:uid="{C817E55A-EAE2-4721-8A8E-B28A14B8D550}"/>
    <cellStyle name="Millares 3 4 3 3 2 2 3 2" xfId="6932" xr:uid="{EA11B32D-B096-4026-AEF3-9BDA5B9FF9B3}"/>
    <cellStyle name="Millares 3 4 3 3 2 2 3 3" xfId="11547" xr:uid="{8DA30098-ACAF-437F-8E2D-929914CC4F0A}"/>
    <cellStyle name="Millares 3 4 3 3 2 2 4" xfId="3860" xr:uid="{57FA7A05-5B16-43AE-9130-4F8FA39C226D}"/>
    <cellStyle name="Millares 3 4 3 3 2 2 4 2" xfId="8468" xr:uid="{D50B1DBE-E4C4-449F-B692-894D795B4DCE}"/>
    <cellStyle name="Millares 3 4 3 3 2 2 4 3" xfId="13083" xr:uid="{DFBAB235-7B7C-4157-A003-DCADBEB63269}"/>
    <cellStyle name="Millares 3 4 3 3 2 2 5" xfId="5396" xr:uid="{F47FEE4D-2CDD-4594-8267-51B2B82805C9}"/>
    <cellStyle name="Millares 3 4 3 3 2 2 6" xfId="10011" xr:uid="{8B5DB191-AB8F-4068-A7E0-D00F003A205E}"/>
    <cellStyle name="Millares 3 4 3 3 2 3" xfId="1172" xr:uid="{2394A393-BC3E-49DC-868A-F743B01F9963}"/>
    <cellStyle name="Millares 3 4 3 3 2 3 2" xfId="2708" xr:uid="{965366AF-99AC-4C53-897A-EDAA8629C9C4}"/>
    <cellStyle name="Millares 3 4 3 3 2 3 2 2" xfId="7316" xr:uid="{DEC1960A-8E3D-4737-84EB-D671CB0130C7}"/>
    <cellStyle name="Millares 3 4 3 3 2 3 2 3" xfId="11931" xr:uid="{D2D2170B-414D-4EA8-B0AC-DE13A5F5309A}"/>
    <cellStyle name="Millares 3 4 3 3 2 3 3" xfId="4244" xr:uid="{B2A4BCEB-9E4E-4939-9FD7-F4AA6BB478CC}"/>
    <cellStyle name="Millares 3 4 3 3 2 3 3 2" xfId="8852" xr:uid="{6E139664-A718-4177-845A-8D5311F17871}"/>
    <cellStyle name="Millares 3 4 3 3 2 3 3 3" xfId="13467" xr:uid="{5E586619-F160-4487-B1FF-6D730BB78764}"/>
    <cellStyle name="Millares 3 4 3 3 2 3 4" xfId="5780" xr:uid="{E5BBEAAF-D070-4F7C-83E5-7CF8096FCDA3}"/>
    <cellStyle name="Millares 3 4 3 3 2 3 5" xfId="10395" xr:uid="{8BE07E66-2859-454B-821F-4F2696509D1B}"/>
    <cellStyle name="Millares 3 4 3 3 2 4" xfId="1940" xr:uid="{2ADF2F6C-DFD6-4A0B-9476-F26AF1C58306}"/>
    <cellStyle name="Millares 3 4 3 3 2 4 2" xfId="6548" xr:uid="{8ED4B41D-F969-4C48-8F75-5B819E0DCF2B}"/>
    <cellStyle name="Millares 3 4 3 3 2 4 3" xfId="11163" xr:uid="{29D1547D-CB81-4967-810F-F1CD382271A3}"/>
    <cellStyle name="Millares 3 4 3 3 2 5" xfId="3476" xr:uid="{DF8A6534-4EC7-4CCB-84BB-B949BD437BC2}"/>
    <cellStyle name="Millares 3 4 3 3 2 5 2" xfId="8084" xr:uid="{E660261A-2587-4393-A90C-106ABE28093C}"/>
    <cellStyle name="Millares 3 4 3 3 2 5 3" xfId="12699" xr:uid="{0C70E63B-0F4D-4F31-9EC3-8EA6E390B878}"/>
    <cellStyle name="Millares 3 4 3 3 2 6" xfId="5012" xr:uid="{CE3DDC0D-0C14-441E-BA71-F08690123CE1}"/>
    <cellStyle name="Millares 3 4 3 3 2 7" xfId="9627" xr:uid="{40CED7B0-B371-4B26-A51B-741308F5339B}"/>
    <cellStyle name="Millares 3 4 3 3 3" xfId="596" xr:uid="{18FF4EAC-F635-4C28-854B-302B12E76C07}"/>
    <cellStyle name="Millares 3 4 3 3 3 2" xfId="1364" xr:uid="{89728F7E-F4BB-4D2A-8610-A5F148287A8F}"/>
    <cellStyle name="Millares 3 4 3 3 3 2 2" xfId="2900" xr:uid="{39C69C97-C81D-4298-98EC-1A2AF9EFCE3A}"/>
    <cellStyle name="Millares 3 4 3 3 3 2 2 2" xfId="7508" xr:uid="{513ABD4F-9E35-4DD3-8F6C-82A6C1E6933C}"/>
    <cellStyle name="Millares 3 4 3 3 3 2 2 3" xfId="12123" xr:uid="{52CAA4F1-2028-4B51-9C75-296FDB2856FD}"/>
    <cellStyle name="Millares 3 4 3 3 3 2 3" xfId="4436" xr:uid="{5517EAE8-8895-41FF-876B-D96A7021BA05}"/>
    <cellStyle name="Millares 3 4 3 3 3 2 3 2" xfId="9044" xr:uid="{E8BDF0B5-9449-49C3-A18C-D8528AEEF285}"/>
    <cellStyle name="Millares 3 4 3 3 3 2 3 3" xfId="13659" xr:uid="{9EEF2989-E4AE-4AA2-9676-A1D3AC9089EE}"/>
    <cellStyle name="Millares 3 4 3 3 3 2 4" xfId="5972" xr:uid="{8620AEB1-7BDB-47B3-8409-FA6C03EC8F12}"/>
    <cellStyle name="Millares 3 4 3 3 3 2 5" xfId="10587" xr:uid="{D1E77C31-D25E-43DA-AC18-402F31F304DC}"/>
    <cellStyle name="Millares 3 4 3 3 3 3" xfId="2132" xr:uid="{067646CC-85E2-4463-BEE4-216A5556C921}"/>
    <cellStyle name="Millares 3 4 3 3 3 3 2" xfId="6740" xr:uid="{3C0DEF5C-5E31-4A06-946E-7ECEED9F9A4C}"/>
    <cellStyle name="Millares 3 4 3 3 3 3 3" xfId="11355" xr:uid="{39AFC859-A1F9-4DFE-81CA-762F0017A0EF}"/>
    <cellStyle name="Millares 3 4 3 3 3 4" xfId="3668" xr:uid="{FEA384BB-DBB6-4A74-BD9A-2F510EEE1225}"/>
    <cellStyle name="Millares 3 4 3 3 3 4 2" xfId="8276" xr:uid="{6DF87735-37CA-4809-A6A0-B1F74994E5BF}"/>
    <cellStyle name="Millares 3 4 3 3 3 4 3" xfId="12891" xr:uid="{BFE5E2C4-8934-4C79-AC72-9C9AADAE0CE0}"/>
    <cellStyle name="Millares 3 4 3 3 3 5" xfId="5204" xr:uid="{09CB72C7-BF8A-4523-85DA-A3DB0401A0B3}"/>
    <cellStyle name="Millares 3 4 3 3 3 6" xfId="9819" xr:uid="{0ADD0E53-ECCE-4DEB-A1C4-3CA00A90FC4A}"/>
    <cellStyle name="Millares 3 4 3 3 4" xfId="980" xr:uid="{3159ED2D-BB13-4B8C-9568-866D8DF5404E}"/>
    <cellStyle name="Millares 3 4 3 3 4 2" xfId="2516" xr:uid="{BE9B432C-C2E1-44B7-9774-19FECAF59D8A}"/>
    <cellStyle name="Millares 3 4 3 3 4 2 2" xfId="7124" xr:uid="{7CED8620-CD0E-4A61-94E8-C60C93EC7759}"/>
    <cellStyle name="Millares 3 4 3 3 4 2 3" xfId="11739" xr:uid="{A5F5A27F-CF3E-42B9-84AF-3A6B1A2CA6FA}"/>
    <cellStyle name="Millares 3 4 3 3 4 3" xfId="4052" xr:uid="{BAFF3930-A5FA-453C-8C23-C318BE48BD2B}"/>
    <cellStyle name="Millares 3 4 3 3 4 3 2" xfId="8660" xr:uid="{0C4F52F7-3B52-41CE-B145-87562E38BCEB}"/>
    <cellStyle name="Millares 3 4 3 3 4 3 3" xfId="13275" xr:uid="{4352DE8D-16EA-4601-ACDE-AEC4E26B9522}"/>
    <cellStyle name="Millares 3 4 3 3 4 4" xfId="5588" xr:uid="{784D68C4-5A41-4356-986D-F0396B179F4E}"/>
    <cellStyle name="Millares 3 4 3 3 4 5" xfId="10203" xr:uid="{4CA3C1ED-7CB4-4FFD-821E-9360C8949B25}"/>
    <cellStyle name="Millares 3 4 3 3 5" xfId="1748" xr:uid="{469DC4DD-91C3-4A5A-95D4-56E3E8526B08}"/>
    <cellStyle name="Millares 3 4 3 3 5 2" xfId="6356" xr:uid="{5BECFE40-30B3-46D6-ABB8-FC1012A99C10}"/>
    <cellStyle name="Millares 3 4 3 3 5 3" xfId="10971" xr:uid="{B9E0DD95-C747-4C99-B91B-80E0184C4405}"/>
    <cellStyle name="Millares 3 4 3 3 6" xfId="3284" xr:uid="{68821354-7B38-465D-8A46-8157AC7A1BFF}"/>
    <cellStyle name="Millares 3 4 3 3 6 2" xfId="7892" xr:uid="{104CDA0A-9880-4BAA-8803-F2A1E496DA3D}"/>
    <cellStyle name="Millares 3 4 3 3 6 3" xfId="12507" xr:uid="{319F6959-AA63-47F6-90A0-6718361AD320}"/>
    <cellStyle name="Millares 3 4 3 3 7" xfId="4820" xr:uid="{D7E21444-32CD-4FD7-ACA9-F4C5696E863B}"/>
    <cellStyle name="Millares 3 4 3 3 8" xfId="9435" xr:uid="{B60BE647-0422-483E-B311-776D650D639D}"/>
    <cellStyle name="Millares 3 4 3 4" xfId="308" xr:uid="{06D5B4AB-200B-414A-ACED-F0AE112D543F}"/>
    <cellStyle name="Millares 3 4 3 4 2" xfId="692" xr:uid="{66B91051-525B-478F-92BE-4772FE198DC3}"/>
    <cellStyle name="Millares 3 4 3 4 2 2" xfId="1460" xr:uid="{06587234-AAF7-4961-B751-C40AE8E4CECA}"/>
    <cellStyle name="Millares 3 4 3 4 2 2 2" xfId="2996" xr:uid="{65DBB2ED-6466-4FA2-B231-A106B780AA56}"/>
    <cellStyle name="Millares 3 4 3 4 2 2 2 2" xfId="7604" xr:uid="{E41FEAFF-B2AA-4CA3-B36A-3328C57933C2}"/>
    <cellStyle name="Millares 3 4 3 4 2 2 2 3" xfId="12219" xr:uid="{F7AEA57D-3483-44F5-9D30-4460C596AB41}"/>
    <cellStyle name="Millares 3 4 3 4 2 2 3" xfId="4532" xr:uid="{37D9B354-BBCF-4011-B491-4B3BDBAF7712}"/>
    <cellStyle name="Millares 3 4 3 4 2 2 3 2" xfId="9140" xr:uid="{B43CD53B-2390-478D-B568-150D625EE021}"/>
    <cellStyle name="Millares 3 4 3 4 2 2 3 3" xfId="13755" xr:uid="{194CAB98-8370-4E86-A036-3BD8F4E38F10}"/>
    <cellStyle name="Millares 3 4 3 4 2 2 4" xfId="6068" xr:uid="{C70D4AC4-F114-4911-A0C9-266A50C4E6B6}"/>
    <cellStyle name="Millares 3 4 3 4 2 2 5" xfId="10683" xr:uid="{5F18AFFD-FA50-4984-9772-0643304FD4ED}"/>
    <cellStyle name="Millares 3 4 3 4 2 3" xfId="2228" xr:uid="{22586E7F-8E8A-4449-BF83-908729C9591F}"/>
    <cellStyle name="Millares 3 4 3 4 2 3 2" xfId="6836" xr:uid="{48D7014B-94D0-4C09-87B7-2A8D9AE12493}"/>
    <cellStyle name="Millares 3 4 3 4 2 3 3" xfId="11451" xr:uid="{0DC36870-3659-47D9-8B59-C83F3485F40A}"/>
    <cellStyle name="Millares 3 4 3 4 2 4" xfId="3764" xr:uid="{D4C8A2FA-58AB-4E1B-AA4F-601800752964}"/>
    <cellStyle name="Millares 3 4 3 4 2 4 2" xfId="8372" xr:uid="{23B80110-5EBC-44FF-B33F-0B134CC096E5}"/>
    <cellStyle name="Millares 3 4 3 4 2 4 3" xfId="12987" xr:uid="{8A85AE47-4E0F-415E-A8FF-DECC02474544}"/>
    <cellStyle name="Millares 3 4 3 4 2 5" xfId="5300" xr:uid="{6F4CA5D5-1A6A-4D58-AFDA-D6420F2B8655}"/>
    <cellStyle name="Millares 3 4 3 4 2 6" xfId="9915" xr:uid="{6639E13F-B951-4AAF-8A09-292C0D0ECD4E}"/>
    <cellStyle name="Millares 3 4 3 4 3" xfId="1076" xr:uid="{90C9CCA5-FAF2-4D9E-AB59-247CD046B818}"/>
    <cellStyle name="Millares 3 4 3 4 3 2" xfId="2612" xr:uid="{763A5654-510C-4BAC-86BC-9F9D645759E9}"/>
    <cellStyle name="Millares 3 4 3 4 3 2 2" xfId="7220" xr:uid="{D4665341-47BF-41C7-9ED3-4DE22C0A46F8}"/>
    <cellStyle name="Millares 3 4 3 4 3 2 3" xfId="11835" xr:uid="{DB80F208-A970-458C-90AC-FFC160C3AE5B}"/>
    <cellStyle name="Millares 3 4 3 4 3 3" xfId="4148" xr:uid="{BC4BAA15-C982-41FC-AEB2-8F58E961E9FB}"/>
    <cellStyle name="Millares 3 4 3 4 3 3 2" xfId="8756" xr:uid="{6B29680F-24B7-4601-8A95-CBD497A5FBBE}"/>
    <cellStyle name="Millares 3 4 3 4 3 3 3" xfId="13371" xr:uid="{B17BAFFB-1571-4B3C-90C6-127161A8D7B1}"/>
    <cellStyle name="Millares 3 4 3 4 3 4" xfId="5684" xr:uid="{39A589B7-9F0F-4902-8FFD-5B416C50E9EE}"/>
    <cellStyle name="Millares 3 4 3 4 3 5" xfId="10299" xr:uid="{2F719499-E6AC-4E47-B0DE-13A45105C473}"/>
    <cellStyle name="Millares 3 4 3 4 4" xfId="1844" xr:uid="{4343E1AF-226D-422B-892A-AA4C079D3945}"/>
    <cellStyle name="Millares 3 4 3 4 4 2" xfId="6452" xr:uid="{3CCB19D6-626D-45C2-A634-3048E4AA3BB9}"/>
    <cellStyle name="Millares 3 4 3 4 4 3" xfId="11067" xr:uid="{59F4A60A-7FB1-4A04-89E3-C0131EBE7F99}"/>
    <cellStyle name="Millares 3 4 3 4 5" xfId="3380" xr:uid="{61A4A9BA-8BD0-4389-A393-3EDB778FB384}"/>
    <cellStyle name="Millares 3 4 3 4 5 2" xfId="7988" xr:uid="{E92748C4-AA15-4613-B641-541276E1FBD9}"/>
    <cellStyle name="Millares 3 4 3 4 5 3" xfId="12603" xr:uid="{AD836365-2652-4CEE-A926-E5B96545C31D}"/>
    <cellStyle name="Millares 3 4 3 4 6" xfId="4916" xr:uid="{61B45EAC-7A32-44F6-BF42-0D1762091B13}"/>
    <cellStyle name="Millares 3 4 3 4 7" xfId="9531" xr:uid="{7317F149-9F41-475E-ACF3-25463495B9F2}"/>
    <cellStyle name="Millares 3 4 3 5" xfId="500" xr:uid="{44241984-F273-45C6-AA1E-7B293A2B48EA}"/>
    <cellStyle name="Millares 3 4 3 5 2" xfId="1268" xr:uid="{9A056A86-FF7F-495E-A7FC-62831A4BBCD0}"/>
    <cellStyle name="Millares 3 4 3 5 2 2" xfId="2804" xr:uid="{3E6D14CD-8855-4EF9-88B3-FFEE95FB5660}"/>
    <cellStyle name="Millares 3 4 3 5 2 2 2" xfId="7412" xr:uid="{27DEFE06-B83D-4984-A70F-F44D27EFB744}"/>
    <cellStyle name="Millares 3 4 3 5 2 2 3" xfId="12027" xr:uid="{403999F3-DA64-430C-9492-8C9467D430D4}"/>
    <cellStyle name="Millares 3 4 3 5 2 3" xfId="4340" xr:uid="{0B52B607-1BCD-4032-B5D7-0AD70A89D8FA}"/>
    <cellStyle name="Millares 3 4 3 5 2 3 2" xfId="8948" xr:uid="{655D6FE1-C028-44E4-858F-0B1584175C7E}"/>
    <cellStyle name="Millares 3 4 3 5 2 3 3" xfId="13563" xr:uid="{FF645CCE-B38F-422D-849E-258F052A4FC9}"/>
    <cellStyle name="Millares 3 4 3 5 2 4" xfId="5876" xr:uid="{95C5B77E-8900-47B3-961F-3B62504B9836}"/>
    <cellStyle name="Millares 3 4 3 5 2 5" xfId="10491" xr:uid="{5C5B8A45-D96A-4C87-BD26-3971DEBCCEB2}"/>
    <cellStyle name="Millares 3 4 3 5 3" xfId="2036" xr:uid="{986D0FB6-010C-4FBA-8030-0C53C6175E7B}"/>
    <cellStyle name="Millares 3 4 3 5 3 2" xfId="6644" xr:uid="{889EA2ED-090B-4C71-897B-222F51C41F5C}"/>
    <cellStyle name="Millares 3 4 3 5 3 3" xfId="11259" xr:uid="{381AECF3-5861-4768-8FB2-F630B915E8CF}"/>
    <cellStyle name="Millares 3 4 3 5 4" xfId="3572" xr:uid="{E3554E3A-97A0-40CB-9B65-42E62F9E6BED}"/>
    <cellStyle name="Millares 3 4 3 5 4 2" xfId="8180" xr:uid="{67D3FE79-212D-40FF-BABC-BD2FEC3BE44A}"/>
    <cellStyle name="Millares 3 4 3 5 4 3" xfId="12795" xr:uid="{1D29A8EE-77B1-45A1-B1AF-8201AF3930D6}"/>
    <cellStyle name="Millares 3 4 3 5 5" xfId="5108" xr:uid="{20799C89-56AA-4BED-8441-8CE15775A23F}"/>
    <cellStyle name="Millares 3 4 3 5 6" xfId="9723" xr:uid="{90675AFF-1506-4C9F-A8BF-9CF9E38E1081}"/>
    <cellStyle name="Millares 3 4 3 6" xfId="884" xr:uid="{60F05E03-6408-4B4B-B21F-1257EBFB7937}"/>
    <cellStyle name="Millares 3 4 3 6 2" xfId="2420" xr:uid="{32FDE996-7A24-4243-AE42-5183EF9CD946}"/>
    <cellStyle name="Millares 3 4 3 6 2 2" xfId="7028" xr:uid="{2A2499E2-A4B2-4078-9D39-25CA27B296CA}"/>
    <cellStyle name="Millares 3 4 3 6 2 3" xfId="11643" xr:uid="{44D2B038-BC91-4E06-957C-D5658C0CB46B}"/>
    <cellStyle name="Millares 3 4 3 6 3" xfId="3956" xr:uid="{61598C1A-26A1-49C2-89D6-658552224465}"/>
    <cellStyle name="Millares 3 4 3 6 3 2" xfId="8564" xr:uid="{C40A3444-4311-4112-A047-A2D4DA282709}"/>
    <cellStyle name="Millares 3 4 3 6 3 3" xfId="13179" xr:uid="{C31CB2F7-0E19-42E5-AFB5-551A558D7D10}"/>
    <cellStyle name="Millares 3 4 3 6 4" xfId="5492" xr:uid="{876ACC2D-9724-4267-8F72-417E85106A73}"/>
    <cellStyle name="Millares 3 4 3 6 5" xfId="10107" xr:uid="{3CA3856A-0ECD-4074-B4EB-C5E2F654DC66}"/>
    <cellStyle name="Millares 3 4 3 7" xfId="1652" xr:uid="{09D60AB8-8EBB-41B5-9A06-C2EF903FE862}"/>
    <cellStyle name="Millares 3 4 3 7 2" xfId="6260" xr:uid="{D941B32C-B467-4785-B179-3E408556A1B2}"/>
    <cellStyle name="Millares 3 4 3 7 3" xfId="10875" xr:uid="{19BB3C73-606E-482C-B759-EF6CC84EBF94}"/>
    <cellStyle name="Millares 3 4 3 8" xfId="3188" xr:uid="{5E78BA19-984A-4E82-A768-FC42CBC657BA}"/>
    <cellStyle name="Millares 3 4 3 8 2" xfId="7796" xr:uid="{C9A11037-B61A-41DB-8A7A-2F2D6FBEBCCF}"/>
    <cellStyle name="Millares 3 4 3 8 3" xfId="12411" xr:uid="{A03BC633-A0B3-40B9-BF8D-8EE5E4E67F64}"/>
    <cellStyle name="Millares 3 4 3 9" xfId="4724" xr:uid="{C6795BF4-F4F8-4D4D-84FA-90151BB652FA}"/>
    <cellStyle name="Millares 3 4 4" xfId="140" xr:uid="{5CE77A09-0027-4701-815E-7BA06EEFC60F}"/>
    <cellStyle name="Millares 3 4 4 2" xfId="236" xr:uid="{0A10374F-7882-479C-B76D-E5D602406EA7}"/>
    <cellStyle name="Millares 3 4 4 2 2" xfId="428" xr:uid="{FC3C670D-1CD5-4E1A-82C9-818974B6EC39}"/>
    <cellStyle name="Millares 3 4 4 2 2 2" xfId="812" xr:uid="{8CB541A1-9D01-42C6-8432-14AF669EF2B5}"/>
    <cellStyle name="Millares 3 4 4 2 2 2 2" xfId="1580" xr:uid="{F154D25C-B3E3-4470-BE2C-2155878A57AF}"/>
    <cellStyle name="Millares 3 4 4 2 2 2 2 2" xfId="3116" xr:uid="{226E68B4-D7EB-4C16-B0C5-66FE2776901B}"/>
    <cellStyle name="Millares 3 4 4 2 2 2 2 2 2" xfId="7724" xr:uid="{2A3C9498-3335-4620-B495-BAE1749B6DDC}"/>
    <cellStyle name="Millares 3 4 4 2 2 2 2 2 3" xfId="12339" xr:uid="{FAC433E0-9501-43FD-AD1C-9FD16806657D}"/>
    <cellStyle name="Millares 3 4 4 2 2 2 2 3" xfId="4652" xr:uid="{90F9E674-ECC6-46EF-9C5C-167BEB811364}"/>
    <cellStyle name="Millares 3 4 4 2 2 2 2 3 2" xfId="9260" xr:uid="{25307A47-D23D-48C1-8AD3-E0902582F63C}"/>
    <cellStyle name="Millares 3 4 4 2 2 2 2 3 3" xfId="13875" xr:uid="{798FD50F-D833-48AE-9B6A-80C7D3F36B55}"/>
    <cellStyle name="Millares 3 4 4 2 2 2 2 4" xfId="6188" xr:uid="{D8FACABD-7F62-40AB-B0AA-C2FC4C41CC26}"/>
    <cellStyle name="Millares 3 4 4 2 2 2 2 5" xfId="10803" xr:uid="{548B2DAF-F4F5-4EBB-9579-969FC8909176}"/>
    <cellStyle name="Millares 3 4 4 2 2 2 3" xfId="2348" xr:uid="{E2001EA5-226F-4320-9894-E73EC2FD6219}"/>
    <cellStyle name="Millares 3 4 4 2 2 2 3 2" xfId="6956" xr:uid="{5D24AD3D-CA53-4453-8816-A80EF3BB18A8}"/>
    <cellStyle name="Millares 3 4 4 2 2 2 3 3" xfId="11571" xr:uid="{282A72AD-2CE7-499F-973D-A6917FFB4874}"/>
    <cellStyle name="Millares 3 4 4 2 2 2 4" xfId="3884" xr:uid="{99FF79FC-A4B8-4EBE-93E3-425F393EA879}"/>
    <cellStyle name="Millares 3 4 4 2 2 2 4 2" xfId="8492" xr:uid="{C9974425-6243-4C75-9D72-0EB5B4F1F5D6}"/>
    <cellStyle name="Millares 3 4 4 2 2 2 4 3" xfId="13107" xr:uid="{7EDC50DC-7992-4859-A594-785C72D59733}"/>
    <cellStyle name="Millares 3 4 4 2 2 2 5" xfId="5420" xr:uid="{8730DE79-88FC-4ABD-98C0-4DDB67899A22}"/>
    <cellStyle name="Millares 3 4 4 2 2 2 6" xfId="10035" xr:uid="{6C55D9EB-FB77-4AE8-8473-C39D3B7AFBDB}"/>
    <cellStyle name="Millares 3 4 4 2 2 3" xfId="1196" xr:uid="{719C623A-C42C-4972-B9F3-92D55263FCC7}"/>
    <cellStyle name="Millares 3 4 4 2 2 3 2" xfId="2732" xr:uid="{8484E23C-32A5-406C-9BDA-5B1AF7884855}"/>
    <cellStyle name="Millares 3 4 4 2 2 3 2 2" xfId="7340" xr:uid="{E2C61C21-3736-4CFD-B7A2-3565F4CE6671}"/>
    <cellStyle name="Millares 3 4 4 2 2 3 2 3" xfId="11955" xr:uid="{778BC7E0-97D7-4192-9021-207F97AD62BF}"/>
    <cellStyle name="Millares 3 4 4 2 2 3 3" xfId="4268" xr:uid="{6E5C4203-0D4E-4349-9507-281C4A7FA236}"/>
    <cellStyle name="Millares 3 4 4 2 2 3 3 2" xfId="8876" xr:uid="{0B2A1730-058A-4362-A78B-0D0D58050B23}"/>
    <cellStyle name="Millares 3 4 4 2 2 3 3 3" xfId="13491" xr:uid="{8F432A7A-2500-4CFB-AF86-AF3D58127567}"/>
    <cellStyle name="Millares 3 4 4 2 2 3 4" xfId="5804" xr:uid="{1F0EB375-72B5-4DA7-8834-AADD59D7B902}"/>
    <cellStyle name="Millares 3 4 4 2 2 3 5" xfId="10419" xr:uid="{412B0F33-202F-4F7A-B206-25379C9D97EE}"/>
    <cellStyle name="Millares 3 4 4 2 2 4" xfId="1964" xr:uid="{B08CD523-00B0-405A-9E16-F6DCF3AF3261}"/>
    <cellStyle name="Millares 3 4 4 2 2 4 2" xfId="6572" xr:uid="{697A2FA6-E3E3-4A3B-BD0D-3BD5299E8782}"/>
    <cellStyle name="Millares 3 4 4 2 2 4 3" xfId="11187" xr:uid="{B6C64EF1-3620-4355-83E5-7E4EC9FF2B25}"/>
    <cellStyle name="Millares 3 4 4 2 2 5" xfId="3500" xr:uid="{67B9AA2A-D1BE-4FD3-B8C6-260CFB5D38BC}"/>
    <cellStyle name="Millares 3 4 4 2 2 5 2" xfId="8108" xr:uid="{B177F7C9-6CD7-415E-A15C-47175EF01168}"/>
    <cellStyle name="Millares 3 4 4 2 2 5 3" xfId="12723" xr:uid="{49B163AF-D9B8-4E11-A1FA-672F13175BE7}"/>
    <cellStyle name="Millares 3 4 4 2 2 6" xfId="5036" xr:uid="{6494A8B7-9A9A-434C-A1FE-D192602EEBE1}"/>
    <cellStyle name="Millares 3 4 4 2 2 7" xfId="9651" xr:uid="{CA6D27A1-EAF7-4F5D-92CB-6AD1466F552F}"/>
    <cellStyle name="Millares 3 4 4 2 3" xfId="620" xr:uid="{8BABA101-0DB7-452B-A5D0-2E4FC60A7C03}"/>
    <cellStyle name="Millares 3 4 4 2 3 2" xfId="1388" xr:uid="{C1BBED51-A845-4379-8CE5-5D9F87D416DE}"/>
    <cellStyle name="Millares 3 4 4 2 3 2 2" xfId="2924" xr:uid="{2B75713A-0E52-4F96-833B-CFB4E858D777}"/>
    <cellStyle name="Millares 3 4 4 2 3 2 2 2" xfId="7532" xr:uid="{1648531E-E353-48E6-8EC7-0D54123A842B}"/>
    <cellStyle name="Millares 3 4 4 2 3 2 2 3" xfId="12147" xr:uid="{0DED5855-2139-4651-961F-D62173F78318}"/>
    <cellStyle name="Millares 3 4 4 2 3 2 3" xfId="4460" xr:uid="{BC00DC66-B2B0-4379-8125-8F3ED78120A6}"/>
    <cellStyle name="Millares 3 4 4 2 3 2 3 2" xfId="9068" xr:uid="{4B01C68D-49CC-4781-B8FB-BD10C1A2D1B3}"/>
    <cellStyle name="Millares 3 4 4 2 3 2 3 3" xfId="13683" xr:uid="{3A2F8A4F-327B-4986-A377-FC394972471D}"/>
    <cellStyle name="Millares 3 4 4 2 3 2 4" xfId="5996" xr:uid="{A3F1D790-BB8A-4042-8497-F48674B994C5}"/>
    <cellStyle name="Millares 3 4 4 2 3 2 5" xfId="10611" xr:uid="{5AE6F9B2-94A5-4CDA-9C82-2204D7A23526}"/>
    <cellStyle name="Millares 3 4 4 2 3 3" xfId="2156" xr:uid="{56D233A7-2399-41B7-8001-F8911E19C9CA}"/>
    <cellStyle name="Millares 3 4 4 2 3 3 2" xfId="6764" xr:uid="{EB875B86-D01D-42D2-B867-C0B6218D4711}"/>
    <cellStyle name="Millares 3 4 4 2 3 3 3" xfId="11379" xr:uid="{5AAB1BE8-6873-42B1-86AE-35A6AD92964B}"/>
    <cellStyle name="Millares 3 4 4 2 3 4" xfId="3692" xr:uid="{4F895BEF-6499-4917-8909-564D4B7C2228}"/>
    <cellStyle name="Millares 3 4 4 2 3 4 2" xfId="8300" xr:uid="{DFDA2BBF-D09D-4FB5-A3B4-43197744D002}"/>
    <cellStyle name="Millares 3 4 4 2 3 4 3" xfId="12915" xr:uid="{0322CE5A-1A27-4F81-BC5A-92853038D28F}"/>
    <cellStyle name="Millares 3 4 4 2 3 5" xfId="5228" xr:uid="{62807AB8-73EB-48BC-9880-B022D6A93F3F}"/>
    <cellStyle name="Millares 3 4 4 2 3 6" xfId="9843" xr:uid="{4FA12425-8E88-450B-81A1-F7015FCEC933}"/>
    <cellStyle name="Millares 3 4 4 2 4" xfId="1004" xr:uid="{2BD5CC6E-13AE-4EDF-B518-DA911FEC6A27}"/>
    <cellStyle name="Millares 3 4 4 2 4 2" xfId="2540" xr:uid="{AD9A1E57-4E08-451A-A130-F47A32B0B949}"/>
    <cellStyle name="Millares 3 4 4 2 4 2 2" xfId="7148" xr:uid="{38AAEA98-83CE-4C25-8A52-57D185B59800}"/>
    <cellStyle name="Millares 3 4 4 2 4 2 3" xfId="11763" xr:uid="{7DD237A1-AE16-4B8A-8AB1-6471AFAF8DD3}"/>
    <cellStyle name="Millares 3 4 4 2 4 3" xfId="4076" xr:uid="{29DC1738-4F62-42B0-8EDC-C800D7031807}"/>
    <cellStyle name="Millares 3 4 4 2 4 3 2" xfId="8684" xr:uid="{1024EF4D-7A5E-4D87-9ABC-A2DE8C318067}"/>
    <cellStyle name="Millares 3 4 4 2 4 3 3" xfId="13299" xr:uid="{675A5D52-6E7A-40B3-90CC-1BC5E87C5EBB}"/>
    <cellStyle name="Millares 3 4 4 2 4 4" xfId="5612" xr:uid="{0D794DC2-9F11-429B-9DB1-658E604619F5}"/>
    <cellStyle name="Millares 3 4 4 2 4 5" xfId="10227" xr:uid="{5037056A-EAA1-4956-9931-0673A79AE2CC}"/>
    <cellStyle name="Millares 3 4 4 2 5" xfId="1772" xr:uid="{EECB5E01-E0E1-4654-BAF9-B224769C453A}"/>
    <cellStyle name="Millares 3 4 4 2 5 2" xfId="6380" xr:uid="{113CC0A7-39D4-432F-833B-69BB90D830C5}"/>
    <cellStyle name="Millares 3 4 4 2 5 3" xfId="10995" xr:uid="{271DB4A4-853B-4C83-B446-197F945CA971}"/>
    <cellStyle name="Millares 3 4 4 2 6" xfId="3308" xr:uid="{EDC4CAA8-B49E-4C54-8BB3-985B3EEDB9E1}"/>
    <cellStyle name="Millares 3 4 4 2 6 2" xfId="7916" xr:uid="{F3BA41CC-6CE2-4D9A-8161-A9A6F1AF195E}"/>
    <cellStyle name="Millares 3 4 4 2 6 3" xfId="12531" xr:uid="{3D7C3191-9EDF-4F89-88A6-358361A5C59D}"/>
    <cellStyle name="Millares 3 4 4 2 7" xfId="4844" xr:uid="{125F8E20-3355-4BF5-BBF8-6F6397629A37}"/>
    <cellStyle name="Millares 3 4 4 2 8" xfId="9459" xr:uid="{6F9F600C-F0BB-4DE4-A7EF-AE302437FBB9}"/>
    <cellStyle name="Millares 3 4 4 3" xfId="332" xr:uid="{7BC36976-EC89-4BE0-9C9C-D17897082494}"/>
    <cellStyle name="Millares 3 4 4 3 2" xfId="716" xr:uid="{7B1133ED-D585-489A-8552-738F34302B1F}"/>
    <cellStyle name="Millares 3 4 4 3 2 2" xfId="1484" xr:uid="{5080494D-93BA-4BA5-83C0-05123B2BA1E3}"/>
    <cellStyle name="Millares 3 4 4 3 2 2 2" xfId="3020" xr:uid="{A4711350-40F0-4383-A57C-B9344BB315D1}"/>
    <cellStyle name="Millares 3 4 4 3 2 2 2 2" xfId="7628" xr:uid="{2798140E-74D6-4E27-A5E7-94D509170E9D}"/>
    <cellStyle name="Millares 3 4 4 3 2 2 2 3" xfId="12243" xr:uid="{39556768-ECF8-49D7-9D11-F3AC1C6022FB}"/>
    <cellStyle name="Millares 3 4 4 3 2 2 3" xfId="4556" xr:uid="{D847193E-97CC-4559-AFB7-FAD2923DB0D2}"/>
    <cellStyle name="Millares 3 4 4 3 2 2 3 2" xfId="9164" xr:uid="{B6DEC519-F444-41CC-B5D0-8B2D20262DB1}"/>
    <cellStyle name="Millares 3 4 4 3 2 2 3 3" xfId="13779" xr:uid="{69DA22B6-199A-4519-BEC2-A81784F1706D}"/>
    <cellStyle name="Millares 3 4 4 3 2 2 4" xfId="6092" xr:uid="{8098C81C-10BF-415A-95A0-92CDE4BCD84B}"/>
    <cellStyle name="Millares 3 4 4 3 2 2 5" xfId="10707" xr:uid="{6E9FBF04-B903-455E-8735-22F6C8785918}"/>
    <cellStyle name="Millares 3 4 4 3 2 3" xfId="2252" xr:uid="{433BCB41-E7B0-4F5E-A940-59C83BE07420}"/>
    <cellStyle name="Millares 3 4 4 3 2 3 2" xfId="6860" xr:uid="{D0BA9776-F1E1-4579-AE92-6C6A44010DD4}"/>
    <cellStyle name="Millares 3 4 4 3 2 3 3" xfId="11475" xr:uid="{3A2FEBFE-CB86-4B5D-81C8-3295303FB8F1}"/>
    <cellStyle name="Millares 3 4 4 3 2 4" xfId="3788" xr:uid="{B051F572-BEDB-406E-B27C-38DECC9DAA66}"/>
    <cellStyle name="Millares 3 4 4 3 2 4 2" xfId="8396" xr:uid="{51CAC916-4D8C-473C-9800-CA2F92B5C96C}"/>
    <cellStyle name="Millares 3 4 4 3 2 4 3" xfId="13011" xr:uid="{9F8240D6-9657-4997-A5D3-0582E6525F04}"/>
    <cellStyle name="Millares 3 4 4 3 2 5" xfId="5324" xr:uid="{6556CEE5-4B1F-4747-B253-E937E35E98BB}"/>
    <cellStyle name="Millares 3 4 4 3 2 6" xfId="9939" xr:uid="{06E47841-932A-4730-8B9E-CA1F2CEA724E}"/>
    <cellStyle name="Millares 3 4 4 3 3" xfId="1100" xr:uid="{6ACAD817-AC95-48E5-A71D-E263B304DB23}"/>
    <cellStyle name="Millares 3 4 4 3 3 2" xfId="2636" xr:uid="{B16A3BF2-4D0A-46D7-92D5-3BCBFAAA0356}"/>
    <cellStyle name="Millares 3 4 4 3 3 2 2" xfId="7244" xr:uid="{1640FB84-F8FA-46F3-976F-B0089BFAC71C}"/>
    <cellStyle name="Millares 3 4 4 3 3 2 3" xfId="11859" xr:uid="{90544B76-C890-45FD-B2BB-BB776A05F38E}"/>
    <cellStyle name="Millares 3 4 4 3 3 3" xfId="4172" xr:uid="{D4912845-B2E0-44AC-BC6C-9D907E8C7E95}"/>
    <cellStyle name="Millares 3 4 4 3 3 3 2" xfId="8780" xr:uid="{792FCDBC-0DDC-47F3-95AF-156A211B2711}"/>
    <cellStyle name="Millares 3 4 4 3 3 3 3" xfId="13395" xr:uid="{FC384909-0420-42ED-ABB6-28F6A3FA5488}"/>
    <cellStyle name="Millares 3 4 4 3 3 4" xfId="5708" xr:uid="{D703322F-5830-466C-83FF-175A65BE11AF}"/>
    <cellStyle name="Millares 3 4 4 3 3 5" xfId="10323" xr:uid="{7EDD50A6-3E15-4718-908B-044F18B2A502}"/>
    <cellStyle name="Millares 3 4 4 3 4" xfId="1868" xr:uid="{BC08DA24-0689-4FE6-9F12-761E33387DB5}"/>
    <cellStyle name="Millares 3 4 4 3 4 2" xfId="6476" xr:uid="{FDCB3EDB-FF6C-4C0E-9270-5E8625DDA269}"/>
    <cellStyle name="Millares 3 4 4 3 4 3" xfId="11091" xr:uid="{D34A559D-71BE-4ADC-9580-6B2EC782F840}"/>
    <cellStyle name="Millares 3 4 4 3 5" xfId="3404" xr:uid="{A951DF3C-18EA-4BC6-836B-8018E8CEBA3E}"/>
    <cellStyle name="Millares 3 4 4 3 5 2" xfId="8012" xr:uid="{6AB3898F-6087-4BB2-89E1-5445522649AA}"/>
    <cellStyle name="Millares 3 4 4 3 5 3" xfId="12627" xr:uid="{B5700ABC-7E9B-4C06-95A1-60403DE4B83F}"/>
    <cellStyle name="Millares 3 4 4 3 6" xfId="4940" xr:uid="{72A56D7F-E66D-4AEE-99ED-B3AF8AF45D3D}"/>
    <cellStyle name="Millares 3 4 4 3 7" xfId="9555" xr:uid="{22186CAE-B63C-46BD-8742-38ED5AC04597}"/>
    <cellStyle name="Millares 3 4 4 4" xfId="524" xr:uid="{5DF389D6-48CE-44CF-8402-BD7175183C42}"/>
    <cellStyle name="Millares 3 4 4 4 2" xfId="1292" xr:uid="{37D286AB-2BEF-4A4B-A920-25C6BB88E2B3}"/>
    <cellStyle name="Millares 3 4 4 4 2 2" xfId="2828" xr:uid="{5F385020-1C6D-421D-BDA1-979EEEEAF6E7}"/>
    <cellStyle name="Millares 3 4 4 4 2 2 2" xfId="7436" xr:uid="{05869C13-15C6-4B6A-87FD-7038DAC2C55D}"/>
    <cellStyle name="Millares 3 4 4 4 2 2 3" xfId="12051" xr:uid="{28FBD4F3-0072-495D-BA72-B77D519B5AA6}"/>
    <cellStyle name="Millares 3 4 4 4 2 3" xfId="4364" xr:uid="{D3B5B8E7-E514-4224-A640-057EBE71C89D}"/>
    <cellStyle name="Millares 3 4 4 4 2 3 2" xfId="8972" xr:uid="{BBE9EE05-B016-492E-9309-33ABCC49A612}"/>
    <cellStyle name="Millares 3 4 4 4 2 3 3" xfId="13587" xr:uid="{537EB8B0-193C-4509-8D09-5B08D20E9BB4}"/>
    <cellStyle name="Millares 3 4 4 4 2 4" xfId="5900" xr:uid="{EDF97CCE-D86F-4A91-87B2-2EFAA71814E9}"/>
    <cellStyle name="Millares 3 4 4 4 2 5" xfId="10515" xr:uid="{06D7DB78-99CE-48F7-B8A4-A898BE286D69}"/>
    <cellStyle name="Millares 3 4 4 4 3" xfId="2060" xr:uid="{9B71CE70-2A9F-4733-8904-6DFAFFD41F5B}"/>
    <cellStyle name="Millares 3 4 4 4 3 2" xfId="6668" xr:uid="{D4D3AE3B-4BC3-413F-AC74-AC1E4DA5525E}"/>
    <cellStyle name="Millares 3 4 4 4 3 3" xfId="11283" xr:uid="{860AB871-A458-4DB8-A12F-3C26F309108A}"/>
    <cellStyle name="Millares 3 4 4 4 4" xfId="3596" xr:uid="{75DED8EB-BE83-449C-9CCB-E8746917BF9C}"/>
    <cellStyle name="Millares 3 4 4 4 4 2" xfId="8204" xr:uid="{1EB9B874-8A6D-4987-B32D-62D973B17024}"/>
    <cellStyle name="Millares 3 4 4 4 4 3" xfId="12819" xr:uid="{286013B9-1990-4A56-B5F6-DBA5E2DBA4C3}"/>
    <cellStyle name="Millares 3 4 4 4 5" xfId="5132" xr:uid="{2FF04BBC-42BA-426C-B24A-F24A84EDE9B2}"/>
    <cellStyle name="Millares 3 4 4 4 6" xfId="9747" xr:uid="{E148BACA-C2C0-4505-8448-BB5867945A77}"/>
    <cellStyle name="Millares 3 4 4 5" xfId="908" xr:uid="{E23BC378-D2CD-4834-B35F-03CB5904D915}"/>
    <cellStyle name="Millares 3 4 4 5 2" xfId="2444" xr:uid="{27809D06-37CA-4B45-ACC4-72791C47DA11}"/>
    <cellStyle name="Millares 3 4 4 5 2 2" xfId="7052" xr:uid="{FAF02EAB-33C5-4004-A9CD-0E894E25768B}"/>
    <cellStyle name="Millares 3 4 4 5 2 3" xfId="11667" xr:uid="{6B297C9F-025C-4630-9E38-259D4A6C6C00}"/>
    <cellStyle name="Millares 3 4 4 5 3" xfId="3980" xr:uid="{3C44B855-150A-4EA7-813B-067682E5F9C3}"/>
    <cellStyle name="Millares 3 4 4 5 3 2" xfId="8588" xr:uid="{6B7E4F8E-C7C9-412B-9CFF-9B79F6420682}"/>
    <cellStyle name="Millares 3 4 4 5 3 3" xfId="13203" xr:uid="{D012407A-DF2F-44C8-8D49-186B86E4B3E4}"/>
    <cellStyle name="Millares 3 4 4 5 4" xfId="5516" xr:uid="{F88EA9D8-205E-415C-A6DE-6DB32F90C53D}"/>
    <cellStyle name="Millares 3 4 4 5 5" xfId="10131" xr:uid="{7EA888AA-0648-48FE-A2D1-6FD2D6398C08}"/>
    <cellStyle name="Millares 3 4 4 6" xfId="1676" xr:uid="{DA036AE3-F75E-49F6-8001-8B886670998A}"/>
    <cellStyle name="Millares 3 4 4 6 2" xfId="6284" xr:uid="{3AB14937-C072-4F64-8C70-0208967AFEDD}"/>
    <cellStyle name="Millares 3 4 4 6 3" xfId="10899" xr:uid="{D9E1DCD7-D564-4369-958F-679515CF5DBB}"/>
    <cellStyle name="Millares 3 4 4 7" xfId="3212" xr:uid="{6DEDC6FB-80FD-4D17-BE3D-D28BB11E3D09}"/>
    <cellStyle name="Millares 3 4 4 7 2" xfId="7820" xr:uid="{34409ED0-4A35-48B1-B1B0-2FCF635B25A2}"/>
    <cellStyle name="Millares 3 4 4 7 3" xfId="12435" xr:uid="{837944FD-45CC-41AD-B953-A8D290D658F2}"/>
    <cellStyle name="Millares 3 4 4 8" xfId="4748" xr:uid="{6AFF4251-2370-4A90-B9DD-26B3EE4AA4DC}"/>
    <cellStyle name="Millares 3 4 4 9" xfId="9363" xr:uid="{EA80637F-0807-4BD9-91DB-661DF215CD23}"/>
    <cellStyle name="Millares 3 4 5" xfId="188" xr:uid="{788B6666-1659-4F20-9BBC-63AB3D75C9E2}"/>
    <cellStyle name="Millares 3 4 5 2" xfId="380" xr:uid="{1280DDFF-8EAD-4855-9559-773DCB508AF5}"/>
    <cellStyle name="Millares 3 4 5 2 2" xfId="764" xr:uid="{322D3347-F608-4E27-AD8F-2C4A3BDAF6B9}"/>
    <cellStyle name="Millares 3 4 5 2 2 2" xfId="1532" xr:uid="{00A3B1B6-F375-443D-9129-0AA504FB1E9D}"/>
    <cellStyle name="Millares 3 4 5 2 2 2 2" xfId="3068" xr:uid="{4F740957-B629-43DC-8C49-F721A0136AC2}"/>
    <cellStyle name="Millares 3 4 5 2 2 2 2 2" xfId="7676" xr:uid="{09E14B03-D400-4E1D-B8FD-79F0A935DC9D}"/>
    <cellStyle name="Millares 3 4 5 2 2 2 2 3" xfId="12291" xr:uid="{3FEC6DFC-A3A9-49D5-A6D8-72B09DDEAF43}"/>
    <cellStyle name="Millares 3 4 5 2 2 2 3" xfId="4604" xr:uid="{B328E48A-400E-4BED-AEF3-77A63B3FF9B6}"/>
    <cellStyle name="Millares 3 4 5 2 2 2 3 2" xfId="9212" xr:uid="{B95BF1E2-2974-482B-B70B-7AFC4EF25EA5}"/>
    <cellStyle name="Millares 3 4 5 2 2 2 3 3" xfId="13827" xr:uid="{EE0CFA54-9272-4ED3-8E0F-C14E1703FB17}"/>
    <cellStyle name="Millares 3 4 5 2 2 2 4" xfId="6140" xr:uid="{07343D33-A5E5-4A6B-94E6-B8653E5E43E9}"/>
    <cellStyle name="Millares 3 4 5 2 2 2 5" xfId="10755" xr:uid="{CB5BF2ED-0FAA-4E14-BF63-3C018100030A}"/>
    <cellStyle name="Millares 3 4 5 2 2 3" xfId="2300" xr:uid="{55076A2E-8FED-4960-B343-B58DDE45EDDA}"/>
    <cellStyle name="Millares 3 4 5 2 2 3 2" xfId="6908" xr:uid="{ABFC5A92-E315-4D52-BB23-55E6E61641F6}"/>
    <cellStyle name="Millares 3 4 5 2 2 3 3" xfId="11523" xr:uid="{DF5B1654-1D37-434C-9DEC-CE88A2391211}"/>
    <cellStyle name="Millares 3 4 5 2 2 4" xfId="3836" xr:uid="{32B947E5-2081-4904-8AFC-FC480E4F38CC}"/>
    <cellStyle name="Millares 3 4 5 2 2 4 2" xfId="8444" xr:uid="{A52FF418-5B96-4A69-8A3B-14025EA923BC}"/>
    <cellStyle name="Millares 3 4 5 2 2 4 3" xfId="13059" xr:uid="{C411E283-C90D-45D2-A048-66B42B4BDD59}"/>
    <cellStyle name="Millares 3 4 5 2 2 5" xfId="5372" xr:uid="{8DC38EF9-B947-47F5-AEF1-27AA7774FFFA}"/>
    <cellStyle name="Millares 3 4 5 2 2 6" xfId="9987" xr:uid="{32173C65-911E-4D78-A3FC-86E850FEA06D}"/>
    <cellStyle name="Millares 3 4 5 2 3" xfId="1148" xr:uid="{F9272509-D9DC-4BD7-B061-4A7E68B4A37A}"/>
    <cellStyle name="Millares 3 4 5 2 3 2" xfId="2684" xr:uid="{CC633B2E-3792-4A13-A500-2B022744C95E}"/>
    <cellStyle name="Millares 3 4 5 2 3 2 2" xfId="7292" xr:uid="{4FD5FC3A-10AF-4EF4-A756-BF5D9AF754DC}"/>
    <cellStyle name="Millares 3 4 5 2 3 2 3" xfId="11907" xr:uid="{D4C2479E-BE48-44E8-8A18-2B187AAF69D3}"/>
    <cellStyle name="Millares 3 4 5 2 3 3" xfId="4220" xr:uid="{FF2BCB5C-D6A3-4F4A-A809-920976198C52}"/>
    <cellStyle name="Millares 3 4 5 2 3 3 2" xfId="8828" xr:uid="{431D7731-6BF1-42A0-B8F4-8B5762256962}"/>
    <cellStyle name="Millares 3 4 5 2 3 3 3" xfId="13443" xr:uid="{F40A6F50-28AC-4DCE-A62B-CED63DD1F431}"/>
    <cellStyle name="Millares 3 4 5 2 3 4" xfId="5756" xr:uid="{EE75051D-E58E-4009-B075-A206178EF5B7}"/>
    <cellStyle name="Millares 3 4 5 2 3 5" xfId="10371" xr:uid="{8896C806-F1DF-42B4-84E7-257CD55CF842}"/>
    <cellStyle name="Millares 3 4 5 2 4" xfId="1916" xr:uid="{52A9602F-0D3D-459E-A969-2DF4FFB12BCD}"/>
    <cellStyle name="Millares 3 4 5 2 4 2" xfId="6524" xr:uid="{14B5CC59-800B-4140-9F9F-8D7D17E92378}"/>
    <cellStyle name="Millares 3 4 5 2 4 3" xfId="11139" xr:uid="{CD6998F2-B355-494E-9E59-8121D1C8A1BD}"/>
    <cellStyle name="Millares 3 4 5 2 5" xfId="3452" xr:uid="{BB55A4D7-EA3A-44E3-A60E-518C90C5347F}"/>
    <cellStyle name="Millares 3 4 5 2 5 2" xfId="8060" xr:uid="{C13F73F5-1D84-402F-8D9D-8D73A2A1EAEF}"/>
    <cellStyle name="Millares 3 4 5 2 5 3" xfId="12675" xr:uid="{0FD88554-922A-477F-8B44-F97D52497441}"/>
    <cellStyle name="Millares 3 4 5 2 6" xfId="4988" xr:uid="{CE588B95-5587-4376-97BA-0B1E9531E80F}"/>
    <cellStyle name="Millares 3 4 5 2 7" xfId="9603" xr:uid="{73EC4E8F-733F-40F6-9524-4993030E89EB}"/>
    <cellStyle name="Millares 3 4 5 3" xfId="572" xr:uid="{D3992A71-6E57-452C-B76A-639D0ED70FFF}"/>
    <cellStyle name="Millares 3 4 5 3 2" xfId="1340" xr:uid="{E73BB3AA-2CCD-4F0C-8262-410CA95C20FD}"/>
    <cellStyle name="Millares 3 4 5 3 2 2" xfId="2876" xr:uid="{BB716E09-099F-4F0C-81EA-DA2A94310794}"/>
    <cellStyle name="Millares 3 4 5 3 2 2 2" xfId="7484" xr:uid="{8B1110C0-E567-464D-A90F-569F115C32B9}"/>
    <cellStyle name="Millares 3 4 5 3 2 2 3" xfId="12099" xr:uid="{75910B7F-7315-42B3-8CD9-F797A4969A7D}"/>
    <cellStyle name="Millares 3 4 5 3 2 3" xfId="4412" xr:uid="{1287AD8B-1A63-48EF-9949-ADCB72C48A9B}"/>
    <cellStyle name="Millares 3 4 5 3 2 3 2" xfId="9020" xr:uid="{B737EA4A-A15A-4536-987C-5ECC6F8351F3}"/>
    <cellStyle name="Millares 3 4 5 3 2 3 3" xfId="13635" xr:uid="{12968395-872B-4417-B4C1-0B0440B60D04}"/>
    <cellStyle name="Millares 3 4 5 3 2 4" xfId="5948" xr:uid="{D820EB51-F3A3-41B9-9378-EF83D0580A11}"/>
    <cellStyle name="Millares 3 4 5 3 2 5" xfId="10563" xr:uid="{5C883025-2AB9-4F63-8B67-7F4CAE16E579}"/>
    <cellStyle name="Millares 3 4 5 3 3" xfId="2108" xr:uid="{E87890F0-BD30-4414-B6B3-785316FC0316}"/>
    <cellStyle name="Millares 3 4 5 3 3 2" xfId="6716" xr:uid="{F669BF2F-0C49-4665-A960-8FB552B706DF}"/>
    <cellStyle name="Millares 3 4 5 3 3 3" xfId="11331" xr:uid="{E9F02347-08C6-42A5-92C3-7D2E08795491}"/>
    <cellStyle name="Millares 3 4 5 3 4" xfId="3644" xr:uid="{B7F3E85D-2F26-4D29-83DB-D14754649F0B}"/>
    <cellStyle name="Millares 3 4 5 3 4 2" xfId="8252" xr:uid="{DAE8AAE2-2CF7-41DD-9F49-D2FCAFBDC13E}"/>
    <cellStyle name="Millares 3 4 5 3 4 3" xfId="12867" xr:uid="{0DC82836-F5F2-4505-82B7-E3E676DC1F61}"/>
    <cellStyle name="Millares 3 4 5 3 5" xfId="5180" xr:uid="{C9BFCCCD-BC79-48A7-A7E7-416C2AA4BB60}"/>
    <cellStyle name="Millares 3 4 5 3 6" xfId="9795" xr:uid="{7DAA6520-5CE7-45D1-91DD-4870F8E5B33B}"/>
    <cellStyle name="Millares 3 4 5 4" xfId="956" xr:uid="{BB4069BD-CEA5-4AC7-82D4-A54F462A788C}"/>
    <cellStyle name="Millares 3 4 5 4 2" xfId="2492" xr:uid="{B886B132-DE92-4CCA-BF2F-EBB0D7207A8E}"/>
    <cellStyle name="Millares 3 4 5 4 2 2" xfId="7100" xr:uid="{F8E1D84A-A48A-428F-9E20-0E5B5F1D2D14}"/>
    <cellStyle name="Millares 3 4 5 4 2 3" xfId="11715" xr:uid="{AE09624A-A266-4599-97AC-99FF1E417B4B}"/>
    <cellStyle name="Millares 3 4 5 4 3" xfId="4028" xr:uid="{040B6AFE-D2C7-47C0-98C0-19725920C4B5}"/>
    <cellStyle name="Millares 3 4 5 4 3 2" xfId="8636" xr:uid="{D0A225BA-7ECA-4F79-8B18-716FF4AEE024}"/>
    <cellStyle name="Millares 3 4 5 4 3 3" xfId="13251" xr:uid="{1BE06135-C76F-48AB-A19D-8099627D8D49}"/>
    <cellStyle name="Millares 3 4 5 4 4" xfId="5564" xr:uid="{447F4821-B6F7-4486-9911-B75200DA38FE}"/>
    <cellStyle name="Millares 3 4 5 4 5" xfId="10179" xr:uid="{991AC8FE-4427-47B7-9879-EB52EBF7C615}"/>
    <cellStyle name="Millares 3 4 5 5" xfId="1724" xr:uid="{125533AF-9BDE-4750-90A4-F0C29779948F}"/>
    <cellStyle name="Millares 3 4 5 5 2" xfId="6332" xr:uid="{6406B6A9-BB72-4A19-B335-99509B31177E}"/>
    <cellStyle name="Millares 3 4 5 5 3" xfId="10947" xr:uid="{BDBA2E17-EFF1-4DEB-B146-96E7857E05FF}"/>
    <cellStyle name="Millares 3 4 5 6" xfId="3260" xr:uid="{3A06531C-AD67-4209-A193-E883CCD938CE}"/>
    <cellStyle name="Millares 3 4 5 6 2" xfId="7868" xr:uid="{43F4C81F-433B-40DD-8E7E-FF4ED5D0B118}"/>
    <cellStyle name="Millares 3 4 5 6 3" xfId="12483" xr:uid="{FBEF2691-2A6B-4E60-9F9C-2677CA89F272}"/>
    <cellStyle name="Millares 3 4 5 7" xfId="4796" xr:uid="{F7BC3C5D-3AB5-40BA-B911-FB847C50DA78}"/>
    <cellStyle name="Millares 3 4 5 8" xfId="9411" xr:uid="{C89B25CC-912E-42BE-827B-91B724ED615C}"/>
    <cellStyle name="Millares 3 4 6" xfId="284" xr:uid="{CD8D41AC-F8BE-4CDF-B3CB-863FAD335920}"/>
    <cellStyle name="Millares 3 4 6 2" xfId="668" xr:uid="{C5C0A768-5E88-4824-BDD6-5E4CBCAA771E}"/>
    <cellStyle name="Millares 3 4 6 2 2" xfId="1436" xr:uid="{9451064A-13E2-4CCC-BE93-301F3AD5DE72}"/>
    <cellStyle name="Millares 3 4 6 2 2 2" xfId="2972" xr:uid="{73924D2A-3CED-4C4A-99DB-C1E2F74657D7}"/>
    <cellStyle name="Millares 3 4 6 2 2 2 2" xfId="7580" xr:uid="{86C3567E-A47D-4FFB-B297-78E71642CE1E}"/>
    <cellStyle name="Millares 3 4 6 2 2 2 3" xfId="12195" xr:uid="{B90129EE-0C8F-44CA-B662-208A401BFA7C}"/>
    <cellStyle name="Millares 3 4 6 2 2 3" xfId="4508" xr:uid="{D605A273-6C50-477B-8433-264E401C1BE8}"/>
    <cellStyle name="Millares 3 4 6 2 2 3 2" xfId="9116" xr:uid="{735F545B-16AA-4104-B695-AD853F4DAC48}"/>
    <cellStyle name="Millares 3 4 6 2 2 3 3" xfId="13731" xr:uid="{257CA0FA-32B2-41B0-AE7E-2E4E464B21E9}"/>
    <cellStyle name="Millares 3 4 6 2 2 4" xfId="6044" xr:uid="{E6F37DC0-C5D7-4E58-87BF-5BC8C18A3C45}"/>
    <cellStyle name="Millares 3 4 6 2 2 5" xfId="10659" xr:uid="{536F5EE5-03B7-4C4D-A917-10EBE9A00EB5}"/>
    <cellStyle name="Millares 3 4 6 2 3" xfId="2204" xr:uid="{71CB1ECC-596B-41ED-8DA2-10390B11FD80}"/>
    <cellStyle name="Millares 3 4 6 2 3 2" xfId="6812" xr:uid="{7F29CE6D-BC58-4C8B-A78F-A90A7E7E9290}"/>
    <cellStyle name="Millares 3 4 6 2 3 3" xfId="11427" xr:uid="{DC4266FF-1514-4A31-B72A-BCBB5D1A8FFC}"/>
    <cellStyle name="Millares 3 4 6 2 4" xfId="3740" xr:uid="{269B4212-9CE3-40E1-A380-56A42FA3238E}"/>
    <cellStyle name="Millares 3 4 6 2 4 2" xfId="8348" xr:uid="{2CC20D7B-4073-46CC-BBA1-4829DB0479EA}"/>
    <cellStyle name="Millares 3 4 6 2 4 3" xfId="12963" xr:uid="{4BDBC703-54D4-4680-9F45-AB4E54C0C8FA}"/>
    <cellStyle name="Millares 3 4 6 2 5" xfId="5276" xr:uid="{5AD5C12C-3AF7-4C6F-B7F2-F48BB419FB54}"/>
    <cellStyle name="Millares 3 4 6 2 6" xfId="9891" xr:uid="{FC6B341A-30FB-4B88-B0B7-C564844996DF}"/>
    <cellStyle name="Millares 3 4 6 3" xfId="1052" xr:uid="{9BE90769-53A9-42F0-AAC0-110E5729ED25}"/>
    <cellStyle name="Millares 3 4 6 3 2" xfId="2588" xr:uid="{F96B2033-B404-427F-A589-9697E8FA62A8}"/>
    <cellStyle name="Millares 3 4 6 3 2 2" xfId="7196" xr:uid="{C42C2659-8A39-41E5-8F1A-ED805120C00B}"/>
    <cellStyle name="Millares 3 4 6 3 2 3" xfId="11811" xr:uid="{B53B3B44-D797-44B2-BFDF-7852DB747C94}"/>
    <cellStyle name="Millares 3 4 6 3 3" xfId="4124" xr:uid="{23628221-DA28-43C5-BC2C-4AFFBDDD65D4}"/>
    <cellStyle name="Millares 3 4 6 3 3 2" xfId="8732" xr:uid="{9F0E5173-BEB9-4D2A-B0BE-8153E66C1CF4}"/>
    <cellStyle name="Millares 3 4 6 3 3 3" xfId="13347" xr:uid="{FD2CCAEB-1ADF-400E-9E19-95CF08A094FD}"/>
    <cellStyle name="Millares 3 4 6 3 4" xfId="5660" xr:uid="{DFC5FF1D-7F93-414A-8716-FA10E1C13FA2}"/>
    <cellStyle name="Millares 3 4 6 3 5" xfId="10275" xr:uid="{FC5C51D5-A096-4743-813E-F9979EC434B0}"/>
    <cellStyle name="Millares 3 4 6 4" xfId="1820" xr:uid="{C71D6A55-49AE-427A-A6B8-94DA40DE3C5C}"/>
    <cellStyle name="Millares 3 4 6 4 2" xfId="6428" xr:uid="{5CC794A3-9EC9-4BE2-84B4-9EE6770E44F6}"/>
    <cellStyle name="Millares 3 4 6 4 3" xfId="11043" xr:uid="{49258000-055A-4FD8-988D-DB55E7441A6D}"/>
    <cellStyle name="Millares 3 4 6 5" xfId="3356" xr:uid="{B9211BBB-B2C6-4E40-892D-24495963DEF5}"/>
    <cellStyle name="Millares 3 4 6 5 2" xfId="7964" xr:uid="{EAA392A1-A142-438D-AE31-A7C730CB979D}"/>
    <cellStyle name="Millares 3 4 6 5 3" xfId="12579" xr:uid="{A3EF0C21-9F59-421D-8C33-3D83B03FCC05}"/>
    <cellStyle name="Millares 3 4 6 6" xfId="4892" xr:uid="{0F4CFAE6-EFDC-4D42-9ED5-1E93E04BC50B}"/>
    <cellStyle name="Millares 3 4 6 7" xfId="9507" xr:uid="{B9903102-B03A-4A95-B6D9-B2C54F4D0F41}"/>
    <cellStyle name="Millares 3 4 7" xfId="476" xr:uid="{E2528AD5-61BE-419D-BD52-D9ABEC63EADA}"/>
    <cellStyle name="Millares 3 4 7 2" xfId="1244" xr:uid="{8FB3F0E8-FE7E-462A-8E6A-F9E13E83921D}"/>
    <cellStyle name="Millares 3 4 7 2 2" xfId="2780" xr:uid="{3A46ECF9-ED17-42EF-913C-95ECC313507A}"/>
    <cellStyle name="Millares 3 4 7 2 2 2" xfId="7388" xr:uid="{9122506C-63AF-40E1-AFBA-809BCCD7EB20}"/>
    <cellStyle name="Millares 3 4 7 2 2 3" xfId="12003" xr:uid="{668A25CC-2DFB-4AAB-BFA2-F69C9BA45F54}"/>
    <cellStyle name="Millares 3 4 7 2 3" xfId="4316" xr:uid="{A8BF1851-5692-4F2F-954E-EC6164EE2CCB}"/>
    <cellStyle name="Millares 3 4 7 2 3 2" xfId="8924" xr:uid="{F0A8FC1E-33E2-49CA-9983-AFC7FA09641F}"/>
    <cellStyle name="Millares 3 4 7 2 3 3" xfId="13539" xr:uid="{7A7B5E7E-C24A-40D5-9A6E-C06C64785B7A}"/>
    <cellStyle name="Millares 3 4 7 2 4" xfId="5852" xr:uid="{CC4B5B19-C395-4E0C-B65D-026B72234CF7}"/>
    <cellStyle name="Millares 3 4 7 2 5" xfId="10467" xr:uid="{01ACF3FC-7C1B-4605-A392-7A5706FC4B6C}"/>
    <cellStyle name="Millares 3 4 7 3" xfId="2012" xr:uid="{1C8DE450-07D8-40DF-BB74-85713FB7A7A4}"/>
    <cellStyle name="Millares 3 4 7 3 2" xfId="6620" xr:uid="{179D1670-03BD-43FC-9D5F-B0B9D5046553}"/>
    <cellStyle name="Millares 3 4 7 3 3" xfId="11235" xr:uid="{EB74BFBC-C211-4457-AED8-233B6812D00F}"/>
    <cellStyle name="Millares 3 4 7 4" xfId="3548" xr:uid="{944B4056-2B36-4E0A-BBE9-25C5E9862E23}"/>
    <cellStyle name="Millares 3 4 7 4 2" xfId="8156" xr:uid="{B33F8AE7-3829-4281-AF23-322203C98F02}"/>
    <cellStyle name="Millares 3 4 7 4 3" xfId="12771" xr:uid="{42C8A0E0-8C67-4504-81A5-2720B1B7763C}"/>
    <cellStyle name="Millares 3 4 7 5" xfId="5084" xr:uid="{F157D1BA-C38C-4BB7-876D-6A38F9A0AE49}"/>
    <cellStyle name="Millares 3 4 7 6" xfId="9699" xr:uid="{D02A6520-BECF-4934-BBEE-9BD7F4E5E0E9}"/>
    <cellStyle name="Millares 3 4 8" xfId="860" xr:uid="{8604C01D-57AD-470A-A50E-AC8E3547C904}"/>
    <cellStyle name="Millares 3 4 8 2" xfId="2396" xr:uid="{A2D79567-615B-4108-8DDE-8D6B7186D31D}"/>
    <cellStyle name="Millares 3 4 8 2 2" xfId="7004" xr:uid="{643DF517-D9EE-43A7-9B78-B972064326A0}"/>
    <cellStyle name="Millares 3 4 8 2 3" xfId="11619" xr:uid="{0DAA1585-075C-4846-8D67-17F7D6CD7895}"/>
    <cellStyle name="Millares 3 4 8 3" xfId="3932" xr:uid="{06F278A2-DE8C-40A9-9881-EF9B69D1C810}"/>
    <cellStyle name="Millares 3 4 8 3 2" xfId="8540" xr:uid="{77DBC745-A190-4F37-9CA7-535B7D651D17}"/>
    <cellStyle name="Millares 3 4 8 3 3" xfId="13155" xr:uid="{A088393E-4BAA-4ADE-A594-02CB5C9589EF}"/>
    <cellStyle name="Millares 3 4 8 4" xfId="5468" xr:uid="{6213396F-C260-4C76-8702-B066D478FE19}"/>
    <cellStyle name="Millares 3 4 8 5" xfId="10083" xr:uid="{73F328A8-FC14-429D-9329-60B450B55D6C}"/>
    <cellStyle name="Millares 3 4 9" xfId="1628" xr:uid="{7DCC2A4C-82F8-4865-BC73-7B0EC12747FA}"/>
    <cellStyle name="Millares 3 4 9 2" xfId="6236" xr:uid="{B6942EB4-4AAA-4A88-83D4-3B9DD4F8C6AD}"/>
    <cellStyle name="Millares 3 4 9 3" xfId="10851" xr:uid="{2B91A014-D688-4BEF-AF8E-9B4F6D3D3D82}"/>
    <cellStyle name="Millares 3 5" xfId="98" xr:uid="{7C3F304F-C93C-4154-BEC8-B818EFA78562}"/>
    <cellStyle name="Millares 3 5 10" xfId="4706" xr:uid="{9401EBD4-8ABF-402A-8DD5-FDCDCCA93AA8}"/>
    <cellStyle name="Millares 3 5 11" xfId="9321" xr:uid="{3E512FCE-8580-4688-9205-692B85607CDA}"/>
    <cellStyle name="Millares 3 5 2" xfId="122" xr:uid="{195A651B-DE0E-43B3-95A6-078F73AD1056}"/>
    <cellStyle name="Millares 3 5 2 10" xfId="9345" xr:uid="{7D10CFF7-2F00-42E2-B43A-5DD376AFF606}"/>
    <cellStyle name="Millares 3 5 2 2" xfId="170" xr:uid="{7FC30345-9A00-4045-BBA4-6F4DACDC6C2D}"/>
    <cellStyle name="Millares 3 5 2 2 2" xfId="266" xr:uid="{420F86FD-6336-41F6-8FFC-D741B206865A}"/>
    <cellStyle name="Millares 3 5 2 2 2 2" xfId="458" xr:uid="{A409ABAC-A9CC-445C-854A-550FE42BFF91}"/>
    <cellStyle name="Millares 3 5 2 2 2 2 2" xfId="842" xr:uid="{07289919-67A0-4363-AA7E-895D003333B3}"/>
    <cellStyle name="Millares 3 5 2 2 2 2 2 2" xfId="1610" xr:uid="{ECC6AA65-096F-42C1-ACAA-373EEE4CF77B}"/>
    <cellStyle name="Millares 3 5 2 2 2 2 2 2 2" xfId="3146" xr:uid="{FCD30FC8-1465-498B-BF8A-5DAE6B1AE126}"/>
    <cellStyle name="Millares 3 5 2 2 2 2 2 2 2 2" xfId="7754" xr:uid="{1B0744D7-07E5-475B-A5CC-0481554B8C73}"/>
    <cellStyle name="Millares 3 5 2 2 2 2 2 2 2 3" xfId="12369" xr:uid="{2D3273D2-33C1-4DCD-94E1-C57BB08E44AC}"/>
    <cellStyle name="Millares 3 5 2 2 2 2 2 2 3" xfId="4682" xr:uid="{B74D746B-63FB-48C5-A85E-F625C5BDA368}"/>
    <cellStyle name="Millares 3 5 2 2 2 2 2 2 3 2" xfId="9290" xr:uid="{BAFE43BF-8546-487D-A1F3-1EB834DAD952}"/>
    <cellStyle name="Millares 3 5 2 2 2 2 2 2 3 3" xfId="13905" xr:uid="{21ECAB02-ABD4-4136-B1E1-EF68923752FA}"/>
    <cellStyle name="Millares 3 5 2 2 2 2 2 2 4" xfId="6218" xr:uid="{9952CB0B-4C4A-442D-89FA-58968408759B}"/>
    <cellStyle name="Millares 3 5 2 2 2 2 2 2 5" xfId="10833" xr:uid="{0A65A03F-1DC9-450F-9BF2-9EBE7A0D3D14}"/>
    <cellStyle name="Millares 3 5 2 2 2 2 2 3" xfId="2378" xr:uid="{60F27A51-4707-4B2A-8419-FD502D5496DE}"/>
    <cellStyle name="Millares 3 5 2 2 2 2 2 3 2" xfId="6986" xr:uid="{B2E63785-A3BD-494D-9DE3-57AA9FD29659}"/>
    <cellStyle name="Millares 3 5 2 2 2 2 2 3 3" xfId="11601" xr:uid="{3947DDE2-1500-4EAD-8D77-299B6699CF75}"/>
    <cellStyle name="Millares 3 5 2 2 2 2 2 4" xfId="3914" xr:uid="{AD15959B-0F63-4356-8C36-0BE66D2106FC}"/>
    <cellStyle name="Millares 3 5 2 2 2 2 2 4 2" xfId="8522" xr:uid="{F2F97975-1840-48B6-9B60-4709BA81CAE9}"/>
    <cellStyle name="Millares 3 5 2 2 2 2 2 4 3" xfId="13137" xr:uid="{B9CD92B6-29FF-49AC-A808-8B6A021D1E8E}"/>
    <cellStyle name="Millares 3 5 2 2 2 2 2 5" xfId="5450" xr:uid="{FE0B2821-E93A-43C0-B05C-DC2023456539}"/>
    <cellStyle name="Millares 3 5 2 2 2 2 2 6" xfId="10065" xr:uid="{3E04D22B-825B-4740-BD28-4777351FD30B}"/>
    <cellStyle name="Millares 3 5 2 2 2 2 3" xfId="1226" xr:uid="{C7104D08-F98D-4B37-B8E1-F46940738E84}"/>
    <cellStyle name="Millares 3 5 2 2 2 2 3 2" xfId="2762" xr:uid="{2986352B-159A-42E1-803C-278B509C7071}"/>
    <cellStyle name="Millares 3 5 2 2 2 2 3 2 2" xfId="7370" xr:uid="{6712338D-39A6-4F8C-A55C-6333DA9D8CC8}"/>
    <cellStyle name="Millares 3 5 2 2 2 2 3 2 3" xfId="11985" xr:uid="{E94CF388-FEAD-4A95-A2F4-53A04853F32D}"/>
    <cellStyle name="Millares 3 5 2 2 2 2 3 3" xfId="4298" xr:uid="{AFEFEE72-2D85-4C4D-88B9-12DC97F67614}"/>
    <cellStyle name="Millares 3 5 2 2 2 2 3 3 2" xfId="8906" xr:uid="{75D84CE9-E309-48D6-BC90-458DE9193B5E}"/>
    <cellStyle name="Millares 3 5 2 2 2 2 3 3 3" xfId="13521" xr:uid="{8C425CF0-6844-4186-B7DA-7570E013DFB1}"/>
    <cellStyle name="Millares 3 5 2 2 2 2 3 4" xfId="5834" xr:uid="{75D38F64-7104-4797-8A5D-DB685D96B940}"/>
    <cellStyle name="Millares 3 5 2 2 2 2 3 5" xfId="10449" xr:uid="{1656FA45-C005-4617-8350-84A567CDFBEC}"/>
    <cellStyle name="Millares 3 5 2 2 2 2 4" xfId="1994" xr:uid="{CB259194-BEDE-48DE-8ABD-0133158145B3}"/>
    <cellStyle name="Millares 3 5 2 2 2 2 4 2" xfId="6602" xr:uid="{85523B24-6DE4-409A-9B86-8536E7FA43C6}"/>
    <cellStyle name="Millares 3 5 2 2 2 2 4 3" xfId="11217" xr:uid="{2BFB3D28-A2D8-4FEA-8813-B4C352229390}"/>
    <cellStyle name="Millares 3 5 2 2 2 2 5" xfId="3530" xr:uid="{6BDC7497-688B-4D8D-9795-EB117E3949ED}"/>
    <cellStyle name="Millares 3 5 2 2 2 2 5 2" xfId="8138" xr:uid="{B00D4444-B46D-4B20-9983-D689EFE4B29C}"/>
    <cellStyle name="Millares 3 5 2 2 2 2 5 3" xfId="12753" xr:uid="{5D48C1A9-C817-4C56-AD71-58A9AA7E25CA}"/>
    <cellStyle name="Millares 3 5 2 2 2 2 6" xfId="5066" xr:uid="{DC9C61E8-EC29-4E25-B412-CE862D463189}"/>
    <cellStyle name="Millares 3 5 2 2 2 2 7" xfId="9681" xr:uid="{FA2C4D20-09B0-4A67-B690-762E1B986B17}"/>
    <cellStyle name="Millares 3 5 2 2 2 3" xfId="650" xr:uid="{B9441D60-EEB6-4441-A322-54F44AF24477}"/>
    <cellStyle name="Millares 3 5 2 2 2 3 2" xfId="1418" xr:uid="{28C13F76-AA82-49A2-9B33-5C29511BCE4B}"/>
    <cellStyle name="Millares 3 5 2 2 2 3 2 2" xfId="2954" xr:uid="{F6E1D018-2DB0-4931-B14B-EA6E758DEB51}"/>
    <cellStyle name="Millares 3 5 2 2 2 3 2 2 2" xfId="7562" xr:uid="{AC1FCE2A-19A0-4555-BE7C-A37FCCFDF99F}"/>
    <cellStyle name="Millares 3 5 2 2 2 3 2 2 3" xfId="12177" xr:uid="{578CDB71-89C0-4AFB-BF49-FAB3CF4E240A}"/>
    <cellStyle name="Millares 3 5 2 2 2 3 2 3" xfId="4490" xr:uid="{B0118F8E-B71F-4FEE-8057-6038758AA336}"/>
    <cellStyle name="Millares 3 5 2 2 2 3 2 3 2" xfId="9098" xr:uid="{DFACD6A5-B867-41A0-A0FC-4521F413AF1D}"/>
    <cellStyle name="Millares 3 5 2 2 2 3 2 3 3" xfId="13713" xr:uid="{2FE7E7B2-E730-4685-ABDF-E655A202C4B8}"/>
    <cellStyle name="Millares 3 5 2 2 2 3 2 4" xfId="6026" xr:uid="{6E69C871-7AAA-4501-B968-D8FAFCA39D3E}"/>
    <cellStyle name="Millares 3 5 2 2 2 3 2 5" xfId="10641" xr:uid="{DCC8D903-58B1-44C7-8A22-A25AB7AE974F}"/>
    <cellStyle name="Millares 3 5 2 2 2 3 3" xfId="2186" xr:uid="{E9255E05-BE0B-4C17-A19F-BB413D9ED481}"/>
    <cellStyle name="Millares 3 5 2 2 2 3 3 2" xfId="6794" xr:uid="{8D757F9B-244C-4EE7-8610-E834F780A77A}"/>
    <cellStyle name="Millares 3 5 2 2 2 3 3 3" xfId="11409" xr:uid="{7EC581BC-8FAF-448B-9F6E-1C0361DEDD60}"/>
    <cellStyle name="Millares 3 5 2 2 2 3 4" xfId="3722" xr:uid="{E638B125-E23C-4DA6-9E51-D91FD1782CB2}"/>
    <cellStyle name="Millares 3 5 2 2 2 3 4 2" xfId="8330" xr:uid="{207E5539-BE51-4E5B-95CE-DCD7EF5AC10A}"/>
    <cellStyle name="Millares 3 5 2 2 2 3 4 3" xfId="12945" xr:uid="{25815550-B3CE-4B47-BA51-EE2F0D433052}"/>
    <cellStyle name="Millares 3 5 2 2 2 3 5" xfId="5258" xr:uid="{DA0571E1-F418-404F-879C-733922488F89}"/>
    <cellStyle name="Millares 3 5 2 2 2 3 6" xfId="9873" xr:uid="{320B9C00-6F75-45FE-87CE-A245E798A7FC}"/>
    <cellStyle name="Millares 3 5 2 2 2 4" xfId="1034" xr:uid="{A884979A-BACE-4729-A099-44EB46DD9DC5}"/>
    <cellStyle name="Millares 3 5 2 2 2 4 2" xfId="2570" xr:uid="{B02E7F49-741B-49CB-B599-F55523EE4528}"/>
    <cellStyle name="Millares 3 5 2 2 2 4 2 2" xfId="7178" xr:uid="{1B3515E5-DAE4-4D6B-BE6C-4418C9C4D286}"/>
    <cellStyle name="Millares 3 5 2 2 2 4 2 3" xfId="11793" xr:uid="{AC89A7D3-3EEA-4276-BB2C-39D19E58BA4A}"/>
    <cellStyle name="Millares 3 5 2 2 2 4 3" xfId="4106" xr:uid="{226CB90F-D04D-4AB9-A4F4-87D08AA9D6C4}"/>
    <cellStyle name="Millares 3 5 2 2 2 4 3 2" xfId="8714" xr:uid="{022DE5DD-71C2-4412-A71A-D7BF0298F7BC}"/>
    <cellStyle name="Millares 3 5 2 2 2 4 3 3" xfId="13329" xr:uid="{C4A9E9FE-FB8E-40ED-ABD5-1F7494AD4C77}"/>
    <cellStyle name="Millares 3 5 2 2 2 4 4" xfId="5642" xr:uid="{44B2B345-8074-4D4C-A074-1724A91A6965}"/>
    <cellStyle name="Millares 3 5 2 2 2 4 5" xfId="10257" xr:uid="{72F34090-FC1D-4A1B-9B44-63A89AF729CE}"/>
    <cellStyle name="Millares 3 5 2 2 2 5" xfId="1802" xr:uid="{DB443B1B-557C-48BE-AF7F-924E4B6192AC}"/>
    <cellStyle name="Millares 3 5 2 2 2 5 2" xfId="6410" xr:uid="{4F260769-35C6-4A01-A493-C45150011CDF}"/>
    <cellStyle name="Millares 3 5 2 2 2 5 3" xfId="11025" xr:uid="{89CB998F-DF44-479D-9627-452E3743B221}"/>
    <cellStyle name="Millares 3 5 2 2 2 6" xfId="3338" xr:uid="{10087334-863D-4EE6-AAF1-86039021CF4C}"/>
    <cellStyle name="Millares 3 5 2 2 2 6 2" xfId="7946" xr:uid="{9DD6C553-3205-4D35-A2FF-C9F0A9A65DF7}"/>
    <cellStyle name="Millares 3 5 2 2 2 6 3" xfId="12561" xr:uid="{4145D59B-370D-4A32-9658-8554FC414017}"/>
    <cellStyle name="Millares 3 5 2 2 2 7" xfId="4874" xr:uid="{E4C67873-EAC9-41FA-8595-7A682F7C2E65}"/>
    <cellStyle name="Millares 3 5 2 2 2 8" xfId="9489" xr:uid="{0F981D83-94CA-4699-A030-90630DB9EB79}"/>
    <cellStyle name="Millares 3 5 2 2 3" xfId="362" xr:uid="{96DAC149-68BB-425D-9281-65ABD4B6B42E}"/>
    <cellStyle name="Millares 3 5 2 2 3 2" xfId="746" xr:uid="{052759E3-8925-4EEE-987C-5BBF0B7E4694}"/>
    <cellStyle name="Millares 3 5 2 2 3 2 2" xfId="1514" xr:uid="{EAAFDE4E-CA5E-4D12-8078-8B26EF608790}"/>
    <cellStyle name="Millares 3 5 2 2 3 2 2 2" xfId="3050" xr:uid="{69EB2340-D4F4-4772-95F2-BFE19259AF29}"/>
    <cellStyle name="Millares 3 5 2 2 3 2 2 2 2" xfId="7658" xr:uid="{711DFFC5-9496-4315-BBEE-ABB9A74FD3EE}"/>
    <cellStyle name="Millares 3 5 2 2 3 2 2 2 3" xfId="12273" xr:uid="{B961503F-AEE5-453C-81D8-95D645F6EF80}"/>
    <cellStyle name="Millares 3 5 2 2 3 2 2 3" xfId="4586" xr:uid="{0A7A6BB1-F3BC-480C-B497-B7A24B19C52D}"/>
    <cellStyle name="Millares 3 5 2 2 3 2 2 3 2" xfId="9194" xr:uid="{D9F22136-7462-48DD-8961-633011EFCB59}"/>
    <cellStyle name="Millares 3 5 2 2 3 2 2 3 3" xfId="13809" xr:uid="{67D621EA-2EFC-4AF7-A7FE-149E6DA526C7}"/>
    <cellStyle name="Millares 3 5 2 2 3 2 2 4" xfId="6122" xr:uid="{C95792D8-0279-4A03-8E7A-985A9D172DBC}"/>
    <cellStyle name="Millares 3 5 2 2 3 2 2 5" xfId="10737" xr:uid="{7171CD6F-5CE4-4F0B-A8CD-D4FFF701613A}"/>
    <cellStyle name="Millares 3 5 2 2 3 2 3" xfId="2282" xr:uid="{18256F3A-6BB7-4759-B9C9-4B1ECAF59A12}"/>
    <cellStyle name="Millares 3 5 2 2 3 2 3 2" xfId="6890" xr:uid="{4955E9CC-238E-4A99-A270-5E925E95D791}"/>
    <cellStyle name="Millares 3 5 2 2 3 2 3 3" xfId="11505" xr:uid="{D102D17F-3FE9-4D9B-9C0A-17798C61A6E9}"/>
    <cellStyle name="Millares 3 5 2 2 3 2 4" xfId="3818" xr:uid="{D33643B3-A60D-4BE5-BA5E-24AA581E6C71}"/>
    <cellStyle name="Millares 3 5 2 2 3 2 4 2" xfId="8426" xr:uid="{8075E10D-0FE1-4B30-B9CA-DFEDC2CFD193}"/>
    <cellStyle name="Millares 3 5 2 2 3 2 4 3" xfId="13041" xr:uid="{FB057BBC-27F0-42B2-8447-671F6AD5584E}"/>
    <cellStyle name="Millares 3 5 2 2 3 2 5" xfId="5354" xr:uid="{39338A91-F469-4A17-BC78-5379AF08EF17}"/>
    <cellStyle name="Millares 3 5 2 2 3 2 6" xfId="9969" xr:uid="{F8F4EAF9-0C2A-45F4-8FE7-01AB96ED30DA}"/>
    <cellStyle name="Millares 3 5 2 2 3 3" xfId="1130" xr:uid="{DE33131A-EDD1-4E61-9329-9EBDF1060FFD}"/>
    <cellStyle name="Millares 3 5 2 2 3 3 2" xfId="2666" xr:uid="{9E3ECFF1-6827-477C-878D-EDDB91F0F784}"/>
    <cellStyle name="Millares 3 5 2 2 3 3 2 2" xfId="7274" xr:uid="{B74C29AB-E753-41EE-9C66-D833E2C0A9AC}"/>
    <cellStyle name="Millares 3 5 2 2 3 3 2 3" xfId="11889" xr:uid="{AA8519DA-4EEC-434A-B633-38EA9ED6719F}"/>
    <cellStyle name="Millares 3 5 2 2 3 3 3" xfId="4202" xr:uid="{FC9AAC82-4CBB-454C-8748-DC1AB17E509F}"/>
    <cellStyle name="Millares 3 5 2 2 3 3 3 2" xfId="8810" xr:uid="{31BB115F-B6B2-4970-992D-878F509AA8F3}"/>
    <cellStyle name="Millares 3 5 2 2 3 3 3 3" xfId="13425" xr:uid="{BB6BAB59-2C2D-4E19-91B2-8BDC76A52FA1}"/>
    <cellStyle name="Millares 3 5 2 2 3 3 4" xfId="5738" xr:uid="{8B4AC5C1-AE3C-4B51-BE2D-5FA73E4174A8}"/>
    <cellStyle name="Millares 3 5 2 2 3 3 5" xfId="10353" xr:uid="{5281AF67-3516-4220-A50C-069ECC8FCD7E}"/>
    <cellStyle name="Millares 3 5 2 2 3 4" xfId="1898" xr:uid="{7BAB189D-AF93-49F8-B2EF-0AB68FD7A178}"/>
    <cellStyle name="Millares 3 5 2 2 3 4 2" xfId="6506" xr:uid="{0AEF62CB-AAB4-4533-9739-06E28AC2E266}"/>
    <cellStyle name="Millares 3 5 2 2 3 4 3" xfId="11121" xr:uid="{A025321A-6015-4CA8-819C-3DA72A5B9EEC}"/>
    <cellStyle name="Millares 3 5 2 2 3 5" xfId="3434" xr:uid="{A1E3EF03-BE70-4617-B6F4-33C7EDD253DC}"/>
    <cellStyle name="Millares 3 5 2 2 3 5 2" xfId="8042" xr:uid="{A07040E2-6D60-47A0-BA30-507FC035980C}"/>
    <cellStyle name="Millares 3 5 2 2 3 5 3" xfId="12657" xr:uid="{386DD3C4-3268-495E-BE57-110A8C70041C}"/>
    <cellStyle name="Millares 3 5 2 2 3 6" xfId="4970" xr:uid="{351DBD25-719F-4FEE-8ABC-A3793621D182}"/>
    <cellStyle name="Millares 3 5 2 2 3 7" xfId="9585" xr:uid="{AFE4D7E7-E233-4F7C-A627-9E5C465F83FF}"/>
    <cellStyle name="Millares 3 5 2 2 4" xfId="554" xr:uid="{3AEEA92B-DEAA-4078-8467-691881C7513E}"/>
    <cellStyle name="Millares 3 5 2 2 4 2" xfId="1322" xr:uid="{06D3A071-6CE5-441E-9CE4-6336B187D933}"/>
    <cellStyle name="Millares 3 5 2 2 4 2 2" xfId="2858" xr:uid="{06EE04B5-D381-458A-9B5C-2652A20320D7}"/>
    <cellStyle name="Millares 3 5 2 2 4 2 2 2" xfId="7466" xr:uid="{8FB8A684-026E-4F64-9C11-11BE80D7CF7A}"/>
    <cellStyle name="Millares 3 5 2 2 4 2 2 3" xfId="12081" xr:uid="{B091CD64-0E9C-4CB4-9D9D-493F786B0D61}"/>
    <cellStyle name="Millares 3 5 2 2 4 2 3" xfId="4394" xr:uid="{BE98ECCB-41B2-4504-814D-175499FC8B61}"/>
    <cellStyle name="Millares 3 5 2 2 4 2 3 2" xfId="9002" xr:uid="{3CAE5E46-7606-4D50-9F5B-C47C8EC4F884}"/>
    <cellStyle name="Millares 3 5 2 2 4 2 3 3" xfId="13617" xr:uid="{B6C0A6F8-8BB2-4023-AEC5-9D65AF3C034B}"/>
    <cellStyle name="Millares 3 5 2 2 4 2 4" xfId="5930" xr:uid="{43483F40-F554-4C97-BF43-02B3AFA760F2}"/>
    <cellStyle name="Millares 3 5 2 2 4 2 5" xfId="10545" xr:uid="{F4835916-2C11-4613-AFEE-0F5717BDABF3}"/>
    <cellStyle name="Millares 3 5 2 2 4 3" xfId="2090" xr:uid="{B275726F-12A5-4D08-B111-546B24EE505D}"/>
    <cellStyle name="Millares 3 5 2 2 4 3 2" xfId="6698" xr:uid="{93EFD885-CF63-4541-A417-227F4C9542A5}"/>
    <cellStyle name="Millares 3 5 2 2 4 3 3" xfId="11313" xr:uid="{F1512B27-580E-4501-BB2D-D1B668B04A39}"/>
    <cellStyle name="Millares 3 5 2 2 4 4" xfId="3626" xr:uid="{81B9AA73-5D45-4416-BD29-6798AE6826C6}"/>
    <cellStyle name="Millares 3 5 2 2 4 4 2" xfId="8234" xr:uid="{94049C8E-190A-4E07-AA37-BE239FAB2591}"/>
    <cellStyle name="Millares 3 5 2 2 4 4 3" xfId="12849" xr:uid="{AC3FB5EF-FD82-4F1F-93DC-BD1587B6693F}"/>
    <cellStyle name="Millares 3 5 2 2 4 5" xfId="5162" xr:uid="{731698EA-8736-4D9C-9AAD-25F3F9B56CBD}"/>
    <cellStyle name="Millares 3 5 2 2 4 6" xfId="9777" xr:uid="{84F455D4-3E8E-407E-938A-8BC81D20CE94}"/>
    <cellStyle name="Millares 3 5 2 2 5" xfId="938" xr:uid="{E6523D53-93FD-42A2-BF03-34A3579D4713}"/>
    <cellStyle name="Millares 3 5 2 2 5 2" xfId="2474" xr:uid="{A2E0CCB3-D641-41AB-AF68-CBFD31D5E04E}"/>
    <cellStyle name="Millares 3 5 2 2 5 2 2" xfId="7082" xr:uid="{F311EF48-C933-40E1-91F5-9BE364409945}"/>
    <cellStyle name="Millares 3 5 2 2 5 2 3" xfId="11697" xr:uid="{D916C09A-B130-4CEA-8648-3217552B2A40}"/>
    <cellStyle name="Millares 3 5 2 2 5 3" xfId="4010" xr:uid="{4AB4D049-B7A7-4A72-8D5F-0AB4DB2ADC0E}"/>
    <cellStyle name="Millares 3 5 2 2 5 3 2" xfId="8618" xr:uid="{A703594A-6F4E-4415-AD99-19FE34F54630}"/>
    <cellStyle name="Millares 3 5 2 2 5 3 3" xfId="13233" xr:uid="{42FC1DC5-8D12-4211-AC69-8DFA37A97B0D}"/>
    <cellStyle name="Millares 3 5 2 2 5 4" xfId="5546" xr:uid="{DE7EC988-A95E-444C-A228-E222A7D56503}"/>
    <cellStyle name="Millares 3 5 2 2 5 5" xfId="10161" xr:uid="{AA027696-3648-49BE-B470-30ADCD343747}"/>
    <cellStyle name="Millares 3 5 2 2 6" xfId="1706" xr:uid="{C42CF27E-AF69-4ADC-9D0A-EEB57FC3F3FF}"/>
    <cellStyle name="Millares 3 5 2 2 6 2" xfId="6314" xr:uid="{7C2D2C88-7E58-4BBB-8BB5-2C7DD6416B56}"/>
    <cellStyle name="Millares 3 5 2 2 6 3" xfId="10929" xr:uid="{6340B0A9-A2B8-47C9-85D1-BA4CF1545988}"/>
    <cellStyle name="Millares 3 5 2 2 7" xfId="3242" xr:uid="{AD376438-7504-4E3A-ADB8-7F771E9FC4EC}"/>
    <cellStyle name="Millares 3 5 2 2 7 2" xfId="7850" xr:uid="{71D843FB-B78A-4DBD-9254-D0303E70D74F}"/>
    <cellStyle name="Millares 3 5 2 2 7 3" xfId="12465" xr:uid="{EA4D432A-CADF-4AE5-ABA5-E766C467F303}"/>
    <cellStyle name="Millares 3 5 2 2 8" xfId="4778" xr:uid="{1F33C587-E3B9-4704-A9C1-55901328985E}"/>
    <cellStyle name="Millares 3 5 2 2 9" xfId="9393" xr:uid="{8315EB42-8EFD-4AF4-9342-9A436FD3F62B}"/>
    <cellStyle name="Millares 3 5 2 3" xfId="218" xr:uid="{3A7DFC73-C157-436C-A1A2-BC298B59B263}"/>
    <cellStyle name="Millares 3 5 2 3 2" xfId="410" xr:uid="{5DC3024D-3131-4BC2-87E2-E9AE4F2E6156}"/>
    <cellStyle name="Millares 3 5 2 3 2 2" xfId="794" xr:uid="{FD644F84-6987-4734-9D88-9472611C1155}"/>
    <cellStyle name="Millares 3 5 2 3 2 2 2" xfId="1562" xr:uid="{5CA2D7F5-8ADE-4B1F-B9A4-6DDD9CE31116}"/>
    <cellStyle name="Millares 3 5 2 3 2 2 2 2" xfId="3098" xr:uid="{8B9DFC5C-9705-4CCD-90C3-A8374EAA16DC}"/>
    <cellStyle name="Millares 3 5 2 3 2 2 2 2 2" xfId="7706" xr:uid="{968D2625-6500-4248-AEFD-33A0BC2E6A1A}"/>
    <cellStyle name="Millares 3 5 2 3 2 2 2 2 3" xfId="12321" xr:uid="{4B081578-0B83-47FE-8BD0-1CF41A300257}"/>
    <cellStyle name="Millares 3 5 2 3 2 2 2 3" xfId="4634" xr:uid="{FF67F685-D4EE-4735-8321-E48B6173CF96}"/>
    <cellStyle name="Millares 3 5 2 3 2 2 2 3 2" xfId="9242" xr:uid="{611C7CF4-ED2C-4A34-AF57-438469A34F6D}"/>
    <cellStyle name="Millares 3 5 2 3 2 2 2 3 3" xfId="13857" xr:uid="{5DC28FC8-3A3E-4535-B57A-4A5E6310C7CD}"/>
    <cellStyle name="Millares 3 5 2 3 2 2 2 4" xfId="6170" xr:uid="{BE87B52A-3F2B-4802-9F81-7A94EA19BF53}"/>
    <cellStyle name="Millares 3 5 2 3 2 2 2 5" xfId="10785" xr:uid="{E9047344-F4FA-4FC2-92B8-B0CDF6F63976}"/>
    <cellStyle name="Millares 3 5 2 3 2 2 3" xfId="2330" xr:uid="{CE082821-8A3C-415B-8C5B-298EBC69976A}"/>
    <cellStyle name="Millares 3 5 2 3 2 2 3 2" xfId="6938" xr:uid="{B093E471-B17D-4266-AF79-83E741B28F9F}"/>
    <cellStyle name="Millares 3 5 2 3 2 2 3 3" xfId="11553" xr:uid="{F33692BB-FB03-48EC-BB43-FF808AB150F6}"/>
    <cellStyle name="Millares 3 5 2 3 2 2 4" xfId="3866" xr:uid="{E73C9A06-BE00-46EC-939D-8A2947F0BA24}"/>
    <cellStyle name="Millares 3 5 2 3 2 2 4 2" xfId="8474" xr:uid="{92108AF7-1CF1-4C67-9DEC-EF2F93ABE402}"/>
    <cellStyle name="Millares 3 5 2 3 2 2 4 3" xfId="13089" xr:uid="{3E3C24D1-80C5-47E0-98B8-63A82FA6A7F8}"/>
    <cellStyle name="Millares 3 5 2 3 2 2 5" xfId="5402" xr:uid="{6F85C1EF-64BF-4D8B-BB0A-218E4AA7F66C}"/>
    <cellStyle name="Millares 3 5 2 3 2 2 6" xfId="10017" xr:uid="{5162ABF6-7A5A-45CB-8579-768A52FF8107}"/>
    <cellStyle name="Millares 3 5 2 3 2 3" xfId="1178" xr:uid="{AFF9D9EA-1C44-43BA-91C2-22D97CFAA713}"/>
    <cellStyle name="Millares 3 5 2 3 2 3 2" xfId="2714" xr:uid="{27050CC3-AFA4-446B-ACC7-C78874F7E3C0}"/>
    <cellStyle name="Millares 3 5 2 3 2 3 2 2" xfId="7322" xr:uid="{1DE2ABE8-2AC5-4A61-A82E-B9C5DD0B3834}"/>
    <cellStyle name="Millares 3 5 2 3 2 3 2 3" xfId="11937" xr:uid="{5340FD1F-F17B-4824-9DE4-ACB54DA145CA}"/>
    <cellStyle name="Millares 3 5 2 3 2 3 3" xfId="4250" xr:uid="{C987D584-3920-40AD-A2CE-8F5B42BDE0C9}"/>
    <cellStyle name="Millares 3 5 2 3 2 3 3 2" xfId="8858" xr:uid="{71DD116D-DF48-429E-B7CD-8677426D1860}"/>
    <cellStyle name="Millares 3 5 2 3 2 3 3 3" xfId="13473" xr:uid="{27E404DE-BDB5-4579-BFCE-52C9D22C054A}"/>
    <cellStyle name="Millares 3 5 2 3 2 3 4" xfId="5786" xr:uid="{7252F939-26E2-499C-B76A-2476F701357C}"/>
    <cellStyle name="Millares 3 5 2 3 2 3 5" xfId="10401" xr:uid="{DCCA6079-463F-42EA-BBC3-CF7133327D09}"/>
    <cellStyle name="Millares 3 5 2 3 2 4" xfId="1946" xr:uid="{F57FCA9C-52FD-4384-AB92-546B21C7EF1B}"/>
    <cellStyle name="Millares 3 5 2 3 2 4 2" xfId="6554" xr:uid="{19726B4D-900B-420F-B0D2-B9A43D20BC30}"/>
    <cellStyle name="Millares 3 5 2 3 2 4 3" xfId="11169" xr:uid="{E5ADBF9B-69A3-4D1A-91D6-A62554A8AEC6}"/>
    <cellStyle name="Millares 3 5 2 3 2 5" xfId="3482" xr:uid="{8A066C89-EF23-46E6-A2F5-18F33BCDD428}"/>
    <cellStyle name="Millares 3 5 2 3 2 5 2" xfId="8090" xr:uid="{AA4E585E-C278-446E-A4A8-9033A840D1E2}"/>
    <cellStyle name="Millares 3 5 2 3 2 5 3" xfId="12705" xr:uid="{B547C522-B6BB-47B2-B4CB-F502C8655C3D}"/>
    <cellStyle name="Millares 3 5 2 3 2 6" xfId="5018" xr:uid="{DE9F5E8B-2F63-4C57-A94F-A7B260B7437B}"/>
    <cellStyle name="Millares 3 5 2 3 2 7" xfId="9633" xr:uid="{713D70CD-6516-43CD-98B2-5540C7309466}"/>
    <cellStyle name="Millares 3 5 2 3 3" xfId="602" xr:uid="{6167DC0B-C156-42CD-ABE2-5C5EF057E5E5}"/>
    <cellStyle name="Millares 3 5 2 3 3 2" xfId="1370" xr:uid="{56E1492A-8C49-4B32-954C-FEAB16200D5B}"/>
    <cellStyle name="Millares 3 5 2 3 3 2 2" xfId="2906" xr:uid="{E3A4B4A7-1EBD-473E-AB67-42B80D63531F}"/>
    <cellStyle name="Millares 3 5 2 3 3 2 2 2" xfId="7514" xr:uid="{4709AAF9-DF68-4DC5-A2C5-41F0A6C5D139}"/>
    <cellStyle name="Millares 3 5 2 3 3 2 2 3" xfId="12129" xr:uid="{CE38D6C6-CB32-4137-B091-530928F09103}"/>
    <cellStyle name="Millares 3 5 2 3 3 2 3" xfId="4442" xr:uid="{0CA9DF37-DE3E-416D-91E4-A0D27A596E0E}"/>
    <cellStyle name="Millares 3 5 2 3 3 2 3 2" xfId="9050" xr:uid="{FCFDA156-C87E-4A45-BE89-92328B93A7DB}"/>
    <cellStyle name="Millares 3 5 2 3 3 2 3 3" xfId="13665" xr:uid="{22ADC7F9-1426-4E45-ABAE-DBAD174A3C0D}"/>
    <cellStyle name="Millares 3 5 2 3 3 2 4" xfId="5978" xr:uid="{37E5CC70-60EB-4B73-9416-695B64239A94}"/>
    <cellStyle name="Millares 3 5 2 3 3 2 5" xfId="10593" xr:uid="{955795AE-3567-459C-93FD-C1C9881E364B}"/>
    <cellStyle name="Millares 3 5 2 3 3 3" xfId="2138" xr:uid="{E550A900-B79B-4D9C-8964-2B7882A535C5}"/>
    <cellStyle name="Millares 3 5 2 3 3 3 2" xfId="6746" xr:uid="{3B7DE54B-47C1-40CF-BE92-CF112933363E}"/>
    <cellStyle name="Millares 3 5 2 3 3 3 3" xfId="11361" xr:uid="{9B3A9583-5BD1-4D3A-A593-4C1CF38F52FF}"/>
    <cellStyle name="Millares 3 5 2 3 3 4" xfId="3674" xr:uid="{80C6252C-13D6-45A4-89E4-59DB90585288}"/>
    <cellStyle name="Millares 3 5 2 3 3 4 2" xfId="8282" xr:uid="{41E6ABBA-76FD-4990-9057-7B5087690774}"/>
    <cellStyle name="Millares 3 5 2 3 3 4 3" xfId="12897" xr:uid="{C82507DC-AC64-45B6-B7DE-4A352BC55E1B}"/>
    <cellStyle name="Millares 3 5 2 3 3 5" xfId="5210" xr:uid="{68D7AF35-3E75-4454-94A9-F6C4DD93EC70}"/>
    <cellStyle name="Millares 3 5 2 3 3 6" xfId="9825" xr:uid="{4AD2FC5F-9D17-4F49-B3D0-477E16E19CB4}"/>
    <cellStyle name="Millares 3 5 2 3 4" xfId="986" xr:uid="{560027D3-3FAF-4045-94E1-1F77D516B118}"/>
    <cellStyle name="Millares 3 5 2 3 4 2" xfId="2522" xr:uid="{7860D575-F2EA-4682-85E6-0FA08A43B05B}"/>
    <cellStyle name="Millares 3 5 2 3 4 2 2" xfId="7130" xr:uid="{A8973BDA-D35D-4B51-8964-ADBD509BBA8B}"/>
    <cellStyle name="Millares 3 5 2 3 4 2 3" xfId="11745" xr:uid="{F1D518D9-6CE5-47D4-925A-087BE0A10975}"/>
    <cellStyle name="Millares 3 5 2 3 4 3" xfId="4058" xr:uid="{27B2F5BE-A28B-432E-BDC5-D2D0406E9014}"/>
    <cellStyle name="Millares 3 5 2 3 4 3 2" xfId="8666" xr:uid="{01AECCD2-0B39-4533-B512-AA033C787301}"/>
    <cellStyle name="Millares 3 5 2 3 4 3 3" xfId="13281" xr:uid="{C87FAFCC-639D-41DE-A68F-9776D10A5D05}"/>
    <cellStyle name="Millares 3 5 2 3 4 4" xfId="5594" xr:uid="{3E45E025-5E20-4720-8038-59F8A2EE9FC5}"/>
    <cellStyle name="Millares 3 5 2 3 4 5" xfId="10209" xr:uid="{8812E490-CF1D-45A2-B921-673865BB380B}"/>
    <cellStyle name="Millares 3 5 2 3 5" xfId="1754" xr:uid="{DDC21311-A831-487F-A8AE-198E045B15AA}"/>
    <cellStyle name="Millares 3 5 2 3 5 2" xfId="6362" xr:uid="{CC095817-75BB-4F1D-837A-8D5CEAEB7DD6}"/>
    <cellStyle name="Millares 3 5 2 3 5 3" xfId="10977" xr:uid="{84EB4C9C-498F-4CBE-8A84-06D5C89C98EE}"/>
    <cellStyle name="Millares 3 5 2 3 6" xfId="3290" xr:uid="{F13FFD3E-EFDC-4FD5-9295-0E88BF154827}"/>
    <cellStyle name="Millares 3 5 2 3 6 2" xfId="7898" xr:uid="{30B664D4-5AD2-4B24-ADC9-B76A9C643C42}"/>
    <cellStyle name="Millares 3 5 2 3 6 3" xfId="12513" xr:uid="{59B22FEF-82D3-46A4-8374-5366075AAC5B}"/>
    <cellStyle name="Millares 3 5 2 3 7" xfId="4826" xr:uid="{823593D5-5397-4CA9-94EC-2CDCA41D32CB}"/>
    <cellStyle name="Millares 3 5 2 3 8" xfId="9441" xr:uid="{1B7F82FA-69D2-4A43-B08D-19352C6D9A25}"/>
    <cellStyle name="Millares 3 5 2 4" xfId="314" xr:uid="{05FDA3A9-471B-4BBB-8781-E0EA77653460}"/>
    <cellStyle name="Millares 3 5 2 4 2" xfId="698" xr:uid="{E61B9C2A-D151-4AE9-9A58-7C9C51F96B99}"/>
    <cellStyle name="Millares 3 5 2 4 2 2" xfId="1466" xr:uid="{95818B46-E25C-40A7-9F25-8DC66BF1254C}"/>
    <cellStyle name="Millares 3 5 2 4 2 2 2" xfId="3002" xr:uid="{8B10B569-0384-4A55-965A-DBAEA5DF9A6B}"/>
    <cellStyle name="Millares 3 5 2 4 2 2 2 2" xfId="7610" xr:uid="{AC917784-5B52-49F2-8B19-4DD2BB59D7AA}"/>
    <cellStyle name="Millares 3 5 2 4 2 2 2 3" xfId="12225" xr:uid="{0C4E7284-3DD1-4545-AD24-3EEE57DD2198}"/>
    <cellStyle name="Millares 3 5 2 4 2 2 3" xfId="4538" xr:uid="{A3958B16-1672-4F70-B15C-F4AC1F63AEE5}"/>
    <cellStyle name="Millares 3 5 2 4 2 2 3 2" xfId="9146" xr:uid="{C3652790-B1F6-4CFB-9360-2B7D01689FBD}"/>
    <cellStyle name="Millares 3 5 2 4 2 2 3 3" xfId="13761" xr:uid="{8657ACDD-7224-4DBC-8C24-A38EAAD2DE4E}"/>
    <cellStyle name="Millares 3 5 2 4 2 2 4" xfId="6074" xr:uid="{57FED1FC-B1C1-4D77-804B-818031D8D341}"/>
    <cellStyle name="Millares 3 5 2 4 2 2 5" xfId="10689" xr:uid="{EF21FF87-B229-44FE-8B03-78EE3CDB9B9D}"/>
    <cellStyle name="Millares 3 5 2 4 2 3" xfId="2234" xr:uid="{49DFEC9B-14CF-4DD7-9DAB-2201946DB90F}"/>
    <cellStyle name="Millares 3 5 2 4 2 3 2" xfId="6842" xr:uid="{6F14FC31-AC81-41AD-8D59-304123327EAF}"/>
    <cellStyle name="Millares 3 5 2 4 2 3 3" xfId="11457" xr:uid="{B8CEA432-B4A4-4357-9733-9CC9FF92F81A}"/>
    <cellStyle name="Millares 3 5 2 4 2 4" xfId="3770" xr:uid="{0BB705EA-4724-47B7-8F43-E6BACC78119E}"/>
    <cellStyle name="Millares 3 5 2 4 2 4 2" xfId="8378" xr:uid="{FD3D2DF0-DF26-4060-A1DC-8905880636DE}"/>
    <cellStyle name="Millares 3 5 2 4 2 4 3" xfId="12993" xr:uid="{ED862878-B69D-43CA-86AD-0C410C4C26AC}"/>
    <cellStyle name="Millares 3 5 2 4 2 5" xfId="5306" xr:uid="{B72329E8-E653-4C4A-8997-954650AB9F08}"/>
    <cellStyle name="Millares 3 5 2 4 2 6" xfId="9921" xr:uid="{9F35F219-14D2-4B9B-8B45-0C564E41B02E}"/>
    <cellStyle name="Millares 3 5 2 4 3" xfId="1082" xr:uid="{462B03DF-8C23-4F7C-8FA4-67E1805ED170}"/>
    <cellStyle name="Millares 3 5 2 4 3 2" xfId="2618" xr:uid="{C8F76C17-56C5-4486-A60B-B2358B6D13B3}"/>
    <cellStyle name="Millares 3 5 2 4 3 2 2" xfId="7226" xr:uid="{39748B49-0E5A-42A6-A502-B7626CC2EEC8}"/>
    <cellStyle name="Millares 3 5 2 4 3 2 3" xfId="11841" xr:uid="{56F14C1C-B937-44D0-BB67-32CF3E8B2520}"/>
    <cellStyle name="Millares 3 5 2 4 3 3" xfId="4154" xr:uid="{2947A152-BD48-434D-9892-6633B5A92F09}"/>
    <cellStyle name="Millares 3 5 2 4 3 3 2" xfId="8762" xr:uid="{E3844A58-4D7C-462D-84F1-25D5362B4D49}"/>
    <cellStyle name="Millares 3 5 2 4 3 3 3" xfId="13377" xr:uid="{A12C8E72-F095-4EA4-A454-818B551DB6D0}"/>
    <cellStyle name="Millares 3 5 2 4 3 4" xfId="5690" xr:uid="{5AE80806-D31B-440F-8AE9-7A66C224C723}"/>
    <cellStyle name="Millares 3 5 2 4 3 5" xfId="10305" xr:uid="{A2262219-A8D3-47FF-99B3-B1A189138A42}"/>
    <cellStyle name="Millares 3 5 2 4 4" xfId="1850" xr:uid="{A9887CB5-487B-444F-95AE-C15A87475AC9}"/>
    <cellStyle name="Millares 3 5 2 4 4 2" xfId="6458" xr:uid="{7B6CF062-29D5-47EC-9827-185377A4BF7D}"/>
    <cellStyle name="Millares 3 5 2 4 4 3" xfId="11073" xr:uid="{F85EA941-F567-4B5A-AC43-DFC3EC95E6A7}"/>
    <cellStyle name="Millares 3 5 2 4 5" xfId="3386" xr:uid="{18AABEA6-26EE-4895-9E80-328FF15632A5}"/>
    <cellStyle name="Millares 3 5 2 4 5 2" xfId="7994" xr:uid="{594732D1-84D5-49ED-851A-86CCEF2BE606}"/>
    <cellStyle name="Millares 3 5 2 4 5 3" xfId="12609" xr:uid="{E8CAB9AF-183F-404B-94D8-AB95095DB34A}"/>
    <cellStyle name="Millares 3 5 2 4 6" xfId="4922" xr:uid="{093D9276-1A2C-4C39-8A23-A7C3D4C98390}"/>
    <cellStyle name="Millares 3 5 2 4 7" xfId="9537" xr:uid="{235547B8-667D-47EC-81A0-6CD43FC530C2}"/>
    <cellStyle name="Millares 3 5 2 5" xfId="506" xr:uid="{98066D57-D775-4A59-8CFA-FBDFA289E8D6}"/>
    <cellStyle name="Millares 3 5 2 5 2" xfId="1274" xr:uid="{9E182314-EB79-431F-AC4F-5957A79C3F76}"/>
    <cellStyle name="Millares 3 5 2 5 2 2" xfId="2810" xr:uid="{2AB7E145-0DB2-4C6C-8025-FA2551AF9CBE}"/>
    <cellStyle name="Millares 3 5 2 5 2 2 2" xfId="7418" xr:uid="{6F64C798-C2B5-400A-9325-20C38F2ABC39}"/>
    <cellStyle name="Millares 3 5 2 5 2 2 3" xfId="12033" xr:uid="{11E0FBD3-379D-4956-B81B-199E79A8D704}"/>
    <cellStyle name="Millares 3 5 2 5 2 3" xfId="4346" xr:uid="{9101121A-9EAF-4E7A-ABCE-60E9C35ABC6E}"/>
    <cellStyle name="Millares 3 5 2 5 2 3 2" xfId="8954" xr:uid="{AB21284B-ED75-426B-B75C-7C039A0AC8A5}"/>
    <cellStyle name="Millares 3 5 2 5 2 3 3" xfId="13569" xr:uid="{F83FEA26-6849-40A5-9821-562F95B21B01}"/>
    <cellStyle name="Millares 3 5 2 5 2 4" xfId="5882" xr:uid="{793131CC-C875-4B0C-BA31-C68A0A7BF9F3}"/>
    <cellStyle name="Millares 3 5 2 5 2 5" xfId="10497" xr:uid="{E174D843-4C4B-484D-9747-7DEEFB533E12}"/>
    <cellStyle name="Millares 3 5 2 5 3" xfId="2042" xr:uid="{D02E837C-F59B-485D-9C88-22B206C95CE2}"/>
    <cellStyle name="Millares 3 5 2 5 3 2" xfId="6650" xr:uid="{809D4EFA-40B3-4B07-8446-0006B5821AA4}"/>
    <cellStyle name="Millares 3 5 2 5 3 3" xfId="11265" xr:uid="{195F0C34-8B66-441C-806F-DA930DE6B5B7}"/>
    <cellStyle name="Millares 3 5 2 5 4" xfId="3578" xr:uid="{B0592D97-42A3-40C1-822D-02199B1A6702}"/>
    <cellStyle name="Millares 3 5 2 5 4 2" xfId="8186" xr:uid="{E78B278C-886C-498F-8E1B-FAA1FD91280A}"/>
    <cellStyle name="Millares 3 5 2 5 4 3" xfId="12801" xr:uid="{804A793C-CB0E-47B6-93C9-9B0DE322878D}"/>
    <cellStyle name="Millares 3 5 2 5 5" xfId="5114" xr:uid="{90B1DFDF-4956-4596-AAA2-884D167D3FA6}"/>
    <cellStyle name="Millares 3 5 2 5 6" xfId="9729" xr:uid="{536D04E9-C71F-4C71-8F2C-4BC72DD1AA94}"/>
    <cellStyle name="Millares 3 5 2 6" xfId="890" xr:uid="{8DC73C2C-CA12-49B0-B3D7-33B0C4BF3001}"/>
    <cellStyle name="Millares 3 5 2 6 2" xfId="2426" xr:uid="{5205FC54-477A-4CC3-A2D7-432A02CFB64C}"/>
    <cellStyle name="Millares 3 5 2 6 2 2" xfId="7034" xr:uid="{E0DF8ABE-1995-43D8-AF56-62028EAF9E18}"/>
    <cellStyle name="Millares 3 5 2 6 2 3" xfId="11649" xr:uid="{826CF585-B28D-44B4-BCE7-082FEC8AEEBA}"/>
    <cellStyle name="Millares 3 5 2 6 3" xfId="3962" xr:uid="{A7DA9081-8CF9-42AC-8747-17D8468453E3}"/>
    <cellStyle name="Millares 3 5 2 6 3 2" xfId="8570" xr:uid="{A535BEEB-8D00-4A1F-BF63-9BBA236EACB6}"/>
    <cellStyle name="Millares 3 5 2 6 3 3" xfId="13185" xr:uid="{8907668A-196C-4B9E-9982-39C4A4494E26}"/>
    <cellStyle name="Millares 3 5 2 6 4" xfId="5498" xr:uid="{1A876BF5-2FB7-433E-AD3C-AD0257B26879}"/>
    <cellStyle name="Millares 3 5 2 6 5" xfId="10113" xr:uid="{392F1A1E-4CC0-435F-8CB1-046DD8169E8C}"/>
    <cellStyle name="Millares 3 5 2 7" xfId="1658" xr:uid="{0AB143B8-CD42-43AA-A287-F8ED002C2C81}"/>
    <cellStyle name="Millares 3 5 2 7 2" xfId="6266" xr:uid="{D9D59CFC-04EE-464B-B016-16BBE2F88472}"/>
    <cellStyle name="Millares 3 5 2 7 3" xfId="10881" xr:uid="{16B63819-619C-42B9-A43C-4D8310E11B35}"/>
    <cellStyle name="Millares 3 5 2 8" xfId="3194" xr:uid="{9183ED38-AE2D-4A17-A1FA-EC04E40A68B8}"/>
    <cellStyle name="Millares 3 5 2 8 2" xfId="7802" xr:uid="{4CE68AE1-61BE-459F-B592-D53F4B45BD50}"/>
    <cellStyle name="Millares 3 5 2 8 3" xfId="12417" xr:uid="{93BEC565-338F-4A73-A6C6-9A9055E5A7AD}"/>
    <cellStyle name="Millares 3 5 2 9" xfId="4730" xr:uid="{7E65107B-0255-4CA7-BC15-442B9E4492E3}"/>
    <cellStyle name="Millares 3 5 3" xfId="146" xr:uid="{C1CAF616-C2A7-4C8A-BBB2-17D59F4F45A0}"/>
    <cellStyle name="Millares 3 5 3 2" xfId="242" xr:uid="{534CDC6B-9798-4227-A167-F5D089723B04}"/>
    <cellStyle name="Millares 3 5 3 2 2" xfId="434" xr:uid="{2D28A651-204F-4BFB-83DA-9D46430B031C}"/>
    <cellStyle name="Millares 3 5 3 2 2 2" xfId="818" xr:uid="{8F1331A8-5EE4-4BE0-82ED-0AEDA93ABBF1}"/>
    <cellStyle name="Millares 3 5 3 2 2 2 2" xfId="1586" xr:uid="{06236C1F-C4BD-4E2D-B7A7-6094861D0E4C}"/>
    <cellStyle name="Millares 3 5 3 2 2 2 2 2" xfId="3122" xr:uid="{A728FC67-720D-4584-B228-B6C71B0D9195}"/>
    <cellStyle name="Millares 3 5 3 2 2 2 2 2 2" xfId="7730" xr:uid="{8F6488C9-BCE7-4E9B-9A06-73116F40707A}"/>
    <cellStyle name="Millares 3 5 3 2 2 2 2 2 3" xfId="12345" xr:uid="{09965EC3-5B6F-4C77-9E3B-CA1AD6604A75}"/>
    <cellStyle name="Millares 3 5 3 2 2 2 2 3" xfId="4658" xr:uid="{B95285DA-8E8C-4CC3-90A3-659893D4EF9C}"/>
    <cellStyle name="Millares 3 5 3 2 2 2 2 3 2" xfId="9266" xr:uid="{4FD9BC34-30AE-404C-936A-BCFA2CEDCDAC}"/>
    <cellStyle name="Millares 3 5 3 2 2 2 2 3 3" xfId="13881" xr:uid="{84B8B761-4B48-4A1B-B67E-5CBF2C5B3C75}"/>
    <cellStyle name="Millares 3 5 3 2 2 2 2 4" xfId="6194" xr:uid="{3B2994E7-343E-4BF9-9EEE-05D29E7A94A9}"/>
    <cellStyle name="Millares 3 5 3 2 2 2 2 5" xfId="10809" xr:uid="{22660354-0283-4E06-8F9D-E02EFA7B5959}"/>
    <cellStyle name="Millares 3 5 3 2 2 2 3" xfId="2354" xr:uid="{8FE64C9C-4253-4AC3-A755-8CBDF169017B}"/>
    <cellStyle name="Millares 3 5 3 2 2 2 3 2" xfId="6962" xr:uid="{BBF9CAA9-948E-4D45-9C4B-83AFB660AFBC}"/>
    <cellStyle name="Millares 3 5 3 2 2 2 3 3" xfId="11577" xr:uid="{5EEA7FC1-F99E-434E-8423-26B3A30D1F41}"/>
    <cellStyle name="Millares 3 5 3 2 2 2 4" xfId="3890" xr:uid="{8259E5D4-C861-4216-BDCF-D0C3EF44EDA7}"/>
    <cellStyle name="Millares 3 5 3 2 2 2 4 2" xfId="8498" xr:uid="{E29D6394-D446-4256-9E82-67474843D98F}"/>
    <cellStyle name="Millares 3 5 3 2 2 2 4 3" xfId="13113" xr:uid="{6C151B66-195D-4DFC-BC2E-FF7987E0B4B1}"/>
    <cellStyle name="Millares 3 5 3 2 2 2 5" xfId="5426" xr:uid="{54DA6187-E65D-486B-A6D3-97730DA5F527}"/>
    <cellStyle name="Millares 3 5 3 2 2 2 6" xfId="10041" xr:uid="{AAC6FB30-FA9F-43F0-BD1D-64A0F4C1AC95}"/>
    <cellStyle name="Millares 3 5 3 2 2 3" xfId="1202" xr:uid="{A6F3E8F6-1A30-4C19-A4A2-EF52D904D674}"/>
    <cellStyle name="Millares 3 5 3 2 2 3 2" xfId="2738" xr:uid="{1E59BA9E-4478-4E03-BABD-ABE2F2281D13}"/>
    <cellStyle name="Millares 3 5 3 2 2 3 2 2" xfId="7346" xr:uid="{F1676805-D364-4F66-A0B6-93D37A457C80}"/>
    <cellStyle name="Millares 3 5 3 2 2 3 2 3" xfId="11961" xr:uid="{B6DA3E18-494A-4BD1-9CF2-FE553513AA85}"/>
    <cellStyle name="Millares 3 5 3 2 2 3 3" xfId="4274" xr:uid="{BE111DD6-F15D-4EFE-B45C-A146DD5285E7}"/>
    <cellStyle name="Millares 3 5 3 2 2 3 3 2" xfId="8882" xr:uid="{B3D22F45-520F-4353-A238-F7CDBF615E9B}"/>
    <cellStyle name="Millares 3 5 3 2 2 3 3 3" xfId="13497" xr:uid="{7146357A-4C3C-469C-83C9-0C802B1DB991}"/>
    <cellStyle name="Millares 3 5 3 2 2 3 4" xfId="5810" xr:uid="{418EB0E2-B52B-486A-ADAA-9CF5B5051C40}"/>
    <cellStyle name="Millares 3 5 3 2 2 3 5" xfId="10425" xr:uid="{0D6DDF6A-55D7-449B-9E14-BA3B409A3A01}"/>
    <cellStyle name="Millares 3 5 3 2 2 4" xfId="1970" xr:uid="{59A51639-48B0-46AC-BE7A-5BB92763DD03}"/>
    <cellStyle name="Millares 3 5 3 2 2 4 2" xfId="6578" xr:uid="{04DFCBC7-703D-49ED-B638-1EA31DDB1AB4}"/>
    <cellStyle name="Millares 3 5 3 2 2 4 3" xfId="11193" xr:uid="{C2B81CD6-FFE1-42D6-81AF-3CCDD99449E3}"/>
    <cellStyle name="Millares 3 5 3 2 2 5" xfId="3506" xr:uid="{42A6852F-81B4-4833-BBF3-A7F527E4C636}"/>
    <cellStyle name="Millares 3 5 3 2 2 5 2" xfId="8114" xr:uid="{9610CD1F-7E87-4676-A9D5-A7B2A2DC69CD}"/>
    <cellStyle name="Millares 3 5 3 2 2 5 3" xfId="12729" xr:uid="{4F8CABD4-9F96-4CE9-A793-762297C33785}"/>
    <cellStyle name="Millares 3 5 3 2 2 6" xfId="5042" xr:uid="{8F014906-2C53-4820-89EF-03FB4DD11C07}"/>
    <cellStyle name="Millares 3 5 3 2 2 7" xfId="9657" xr:uid="{581533A5-CC8F-470B-BEDE-0DF3005BF02A}"/>
    <cellStyle name="Millares 3 5 3 2 3" xfId="626" xr:uid="{E67899C5-782B-44CD-8C65-DE93F7D2ACD1}"/>
    <cellStyle name="Millares 3 5 3 2 3 2" xfId="1394" xr:uid="{82A48F30-6738-4C11-A8C2-2801B4E74048}"/>
    <cellStyle name="Millares 3 5 3 2 3 2 2" xfId="2930" xr:uid="{C513FA85-DA06-4D7A-A6E7-9B58F0EACA71}"/>
    <cellStyle name="Millares 3 5 3 2 3 2 2 2" xfId="7538" xr:uid="{1D11F0C0-A316-4337-8720-BAED32B9EBA5}"/>
    <cellStyle name="Millares 3 5 3 2 3 2 2 3" xfId="12153" xr:uid="{CB990631-A57F-49E7-BEDB-6482758BF2B4}"/>
    <cellStyle name="Millares 3 5 3 2 3 2 3" xfId="4466" xr:uid="{36C27018-880A-479F-A316-FAF115FCE324}"/>
    <cellStyle name="Millares 3 5 3 2 3 2 3 2" xfId="9074" xr:uid="{C201015A-165E-41D7-BDC1-BB21F314196B}"/>
    <cellStyle name="Millares 3 5 3 2 3 2 3 3" xfId="13689" xr:uid="{BD21132E-19F9-4610-99E1-867B7FCB2A42}"/>
    <cellStyle name="Millares 3 5 3 2 3 2 4" xfId="6002" xr:uid="{FDC8D22E-C6E2-4A45-A664-8BB56D38F60B}"/>
    <cellStyle name="Millares 3 5 3 2 3 2 5" xfId="10617" xr:uid="{F123B164-BA93-4F0E-BFAD-7BCB12557D5B}"/>
    <cellStyle name="Millares 3 5 3 2 3 3" xfId="2162" xr:uid="{F878F471-CD2A-4FC1-A9D4-EEE807A9489E}"/>
    <cellStyle name="Millares 3 5 3 2 3 3 2" xfId="6770" xr:uid="{F04666D4-B665-4FFB-8BCA-D7F3762C59AD}"/>
    <cellStyle name="Millares 3 5 3 2 3 3 3" xfId="11385" xr:uid="{E9E72BF5-C950-4358-82B9-068F9C02B2DA}"/>
    <cellStyle name="Millares 3 5 3 2 3 4" xfId="3698" xr:uid="{B43F65B2-771B-4BD3-9908-C1941E196E1C}"/>
    <cellStyle name="Millares 3 5 3 2 3 4 2" xfId="8306" xr:uid="{E05CCB48-BCE0-4931-B34E-E028E7042BC6}"/>
    <cellStyle name="Millares 3 5 3 2 3 4 3" xfId="12921" xr:uid="{A31508B2-0221-49B7-AEAF-D4838E10EE01}"/>
    <cellStyle name="Millares 3 5 3 2 3 5" xfId="5234" xr:uid="{AF5DEC94-C0E5-47BB-9F79-3FAE554D4EDB}"/>
    <cellStyle name="Millares 3 5 3 2 3 6" xfId="9849" xr:uid="{0A0EECD7-CD34-4782-AD2E-A4E40803EF45}"/>
    <cellStyle name="Millares 3 5 3 2 4" xfId="1010" xr:uid="{6536F007-7D11-47AC-BF77-2313EB3502CF}"/>
    <cellStyle name="Millares 3 5 3 2 4 2" xfId="2546" xr:uid="{A559EFDB-7FC0-4712-940F-1B62AB190143}"/>
    <cellStyle name="Millares 3 5 3 2 4 2 2" xfId="7154" xr:uid="{02B1AEC7-37FC-40F7-8E3F-CDBB1ACB690C}"/>
    <cellStyle name="Millares 3 5 3 2 4 2 3" xfId="11769" xr:uid="{DCC989BD-B677-4C09-9AA3-435E5737E1E4}"/>
    <cellStyle name="Millares 3 5 3 2 4 3" xfId="4082" xr:uid="{1FBF89B1-87F5-4478-A93B-F8480C4266A5}"/>
    <cellStyle name="Millares 3 5 3 2 4 3 2" xfId="8690" xr:uid="{4190AB1C-096B-4EB3-8488-D98CBCA9D590}"/>
    <cellStyle name="Millares 3 5 3 2 4 3 3" xfId="13305" xr:uid="{584AC11E-874E-4B89-A6AD-A57BFF830E89}"/>
    <cellStyle name="Millares 3 5 3 2 4 4" xfId="5618" xr:uid="{614DEF75-EA13-4004-BC78-2932E1EDC016}"/>
    <cellStyle name="Millares 3 5 3 2 4 5" xfId="10233" xr:uid="{9DE8AB6D-52F9-4AF8-98C1-D769B2BC218B}"/>
    <cellStyle name="Millares 3 5 3 2 5" xfId="1778" xr:uid="{E44DF027-ECB8-4CD7-ABDB-D91EB5C37285}"/>
    <cellStyle name="Millares 3 5 3 2 5 2" xfId="6386" xr:uid="{B4233404-F2C0-4CB6-9D00-AED4996540A2}"/>
    <cellStyle name="Millares 3 5 3 2 5 3" xfId="11001" xr:uid="{74E22B73-3671-4DC9-AC5C-0BD6CB9E0EA6}"/>
    <cellStyle name="Millares 3 5 3 2 6" xfId="3314" xr:uid="{7B3F6A47-29CA-4BAD-A05B-6D596F3E948F}"/>
    <cellStyle name="Millares 3 5 3 2 6 2" xfId="7922" xr:uid="{709AE1B1-A591-4F65-B9CC-7CB4980125C1}"/>
    <cellStyle name="Millares 3 5 3 2 6 3" xfId="12537" xr:uid="{B6363970-9B28-4446-871A-D47B1FA79CB5}"/>
    <cellStyle name="Millares 3 5 3 2 7" xfId="4850" xr:uid="{00685C11-3980-4D93-BA4B-281C0642ACA5}"/>
    <cellStyle name="Millares 3 5 3 2 8" xfId="9465" xr:uid="{BA61AE9A-F055-4089-A725-D25D6F563087}"/>
    <cellStyle name="Millares 3 5 3 3" xfId="338" xr:uid="{932F6518-73D7-4287-BDD2-7AA041DABFA6}"/>
    <cellStyle name="Millares 3 5 3 3 2" xfId="722" xr:uid="{10E5A8DB-A1CC-48F5-BF2A-3F7F7D123E4A}"/>
    <cellStyle name="Millares 3 5 3 3 2 2" xfId="1490" xr:uid="{DA45926C-07A7-4116-B317-E1D24C8CA06B}"/>
    <cellStyle name="Millares 3 5 3 3 2 2 2" xfId="3026" xr:uid="{F8C910A6-32D9-4EB0-BDA5-DB6012D4A237}"/>
    <cellStyle name="Millares 3 5 3 3 2 2 2 2" xfId="7634" xr:uid="{3C3584CD-2E9F-419C-B04A-A3212E172BE2}"/>
    <cellStyle name="Millares 3 5 3 3 2 2 2 3" xfId="12249" xr:uid="{55E9D8EE-6829-416D-872B-5F3544C7408F}"/>
    <cellStyle name="Millares 3 5 3 3 2 2 3" xfId="4562" xr:uid="{E9A1C1A6-D2E4-4D7F-9E80-ABD8490B90B1}"/>
    <cellStyle name="Millares 3 5 3 3 2 2 3 2" xfId="9170" xr:uid="{CD26B16E-C1ED-4D88-93A2-4D56EDAC5157}"/>
    <cellStyle name="Millares 3 5 3 3 2 2 3 3" xfId="13785" xr:uid="{842841B6-3017-42E9-84BA-BD070B603334}"/>
    <cellStyle name="Millares 3 5 3 3 2 2 4" xfId="6098" xr:uid="{5D5B7AC2-6BDF-4439-AE2D-66FFB9AD91A3}"/>
    <cellStyle name="Millares 3 5 3 3 2 2 5" xfId="10713" xr:uid="{BB11B0B9-1F6A-4597-8C95-9EAD2BBC41C7}"/>
    <cellStyle name="Millares 3 5 3 3 2 3" xfId="2258" xr:uid="{EDDA0D45-FF0A-4879-8E70-FC2CE32713BB}"/>
    <cellStyle name="Millares 3 5 3 3 2 3 2" xfId="6866" xr:uid="{0CD5B21F-D540-41AC-89C2-D07FEED51067}"/>
    <cellStyle name="Millares 3 5 3 3 2 3 3" xfId="11481" xr:uid="{61D2EAA5-EE86-45A1-BE36-1EF433F4B20C}"/>
    <cellStyle name="Millares 3 5 3 3 2 4" xfId="3794" xr:uid="{F0D008E5-3693-42CC-87C0-1E278A873636}"/>
    <cellStyle name="Millares 3 5 3 3 2 4 2" xfId="8402" xr:uid="{0E421F36-F6EF-4904-9223-0AB7CC3D8150}"/>
    <cellStyle name="Millares 3 5 3 3 2 4 3" xfId="13017" xr:uid="{049AD75E-699F-44AD-800C-4175A59C341C}"/>
    <cellStyle name="Millares 3 5 3 3 2 5" xfId="5330" xr:uid="{FE20F041-AF3D-4A42-BD5D-548F8D13C598}"/>
    <cellStyle name="Millares 3 5 3 3 2 6" xfId="9945" xr:uid="{8593CF7C-2D6C-4F84-B9B4-CAAB38C58E22}"/>
    <cellStyle name="Millares 3 5 3 3 3" xfId="1106" xr:uid="{DF0B5756-F4C2-435C-9C23-DDB3EE78E1B0}"/>
    <cellStyle name="Millares 3 5 3 3 3 2" xfId="2642" xr:uid="{0DBB1922-F2EA-45EE-8454-D85A0A1F2AED}"/>
    <cellStyle name="Millares 3 5 3 3 3 2 2" xfId="7250" xr:uid="{46BCA196-1632-4E09-8131-CE89EBB08B51}"/>
    <cellStyle name="Millares 3 5 3 3 3 2 3" xfId="11865" xr:uid="{E062E383-2A6A-4186-9B99-008BE07A0B75}"/>
    <cellStyle name="Millares 3 5 3 3 3 3" xfId="4178" xr:uid="{0ABE896B-C3D0-4EE4-A4E2-30D477BBDBAA}"/>
    <cellStyle name="Millares 3 5 3 3 3 3 2" xfId="8786" xr:uid="{DF61F63B-DC4A-42A3-960B-53A4AF3B920C}"/>
    <cellStyle name="Millares 3 5 3 3 3 3 3" xfId="13401" xr:uid="{E960771E-EAAC-49BD-ACA9-48C5509973F4}"/>
    <cellStyle name="Millares 3 5 3 3 3 4" xfId="5714" xr:uid="{393D4E55-B071-4885-B6EE-C5CD5C693891}"/>
    <cellStyle name="Millares 3 5 3 3 3 5" xfId="10329" xr:uid="{8393C0CB-AA54-4B49-8400-4A6D8E2D9BF2}"/>
    <cellStyle name="Millares 3 5 3 3 4" xfId="1874" xr:uid="{493A5670-EA7E-428B-B02D-97E34D63CF11}"/>
    <cellStyle name="Millares 3 5 3 3 4 2" xfId="6482" xr:uid="{0F8A7465-703D-4138-83FA-564960CAB33C}"/>
    <cellStyle name="Millares 3 5 3 3 4 3" xfId="11097" xr:uid="{B74060BA-6909-4D1E-ADB8-18879828794F}"/>
    <cellStyle name="Millares 3 5 3 3 5" xfId="3410" xr:uid="{3BBC764B-1866-4E93-9746-571932B06F05}"/>
    <cellStyle name="Millares 3 5 3 3 5 2" xfId="8018" xr:uid="{0DFF3A63-B71A-4155-98F4-2D807C0261CD}"/>
    <cellStyle name="Millares 3 5 3 3 5 3" xfId="12633" xr:uid="{1A4DA630-9913-4F5D-A70D-9DDBDCB944F7}"/>
    <cellStyle name="Millares 3 5 3 3 6" xfId="4946" xr:uid="{0BD2314E-2CA1-4BB7-AF55-4403A407800E}"/>
    <cellStyle name="Millares 3 5 3 3 7" xfId="9561" xr:uid="{6C98F285-BBB2-4C34-9AD6-E77FBA20A339}"/>
    <cellStyle name="Millares 3 5 3 4" xfId="530" xr:uid="{58D57F85-1DC8-404B-8F91-844E570EDD56}"/>
    <cellStyle name="Millares 3 5 3 4 2" xfId="1298" xr:uid="{1D263A9D-B343-4A6E-AC81-E3F1EFEB3E64}"/>
    <cellStyle name="Millares 3 5 3 4 2 2" xfId="2834" xr:uid="{09E705D6-8FC2-476B-91D7-16962C1FC64C}"/>
    <cellStyle name="Millares 3 5 3 4 2 2 2" xfId="7442" xr:uid="{482A4A27-4479-4283-90EC-76611FD6641E}"/>
    <cellStyle name="Millares 3 5 3 4 2 2 3" xfId="12057" xr:uid="{4DA0E75D-5C0D-4904-A0F0-4421D3EB990E}"/>
    <cellStyle name="Millares 3 5 3 4 2 3" xfId="4370" xr:uid="{20A64F61-1F8E-4BE9-A588-73166C8EC446}"/>
    <cellStyle name="Millares 3 5 3 4 2 3 2" xfId="8978" xr:uid="{188B313E-C9E1-4474-B887-A30993478299}"/>
    <cellStyle name="Millares 3 5 3 4 2 3 3" xfId="13593" xr:uid="{B133CAB0-048C-489B-93BE-7522212B85C1}"/>
    <cellStyle name="Millares 3 5 3 4 2 4" xfId="5906" xr:uid="{E6A49B6E-BBF4-4DB9-A5BF-EE893B4BA3E7}"/>
    <cellStyle name="Millares 3 5 3 4 2 5" xfId="10521" xr:uid="{93D30DB7-E1BB-45DB-AA5D-779666D3533A}"/>
    <cellStyle name="Millares 3 5 3 4 3" xfId="2066" xr:uid="{00D3C2B1-317E-4E6D-9928-71783BB813EB}"/>
    <cellStyle name="Millares 3 5 3 4 3 2" xfId="6674" xr:uid="{133BDA70-79EE-4778-85C1-048C653F48C4}"/>
    <cellStyle name="Millares 3 5 3 4 3 3" xfId="11289" xr:uid="{4B857F8B-FB64-42C5-B342-53CC40C9723A}"/>
    <cellStyle name="Millares 3 5 3 4 4" xfId="3602" xr:uid="{E033EDDF-3262-41E5-BD8F-12E25DA1B03D}"/>
    <cellStyle name="Millares 3 5 3 4 4 2" xfId="8210" xr:uid="{71BF2A6D-B1CE-468A-858C-8185C9021AEE}"/>
    <cellStyle name="Millares 3 5 3 4 4 3" xfId="12825" xr:uid="{651C40F6-FE95-47AD-8D78-A2B41BB1619D}"/>
    <cellStyle name="Millares 3 5 3 4 5" xfId="5138" xr:uid="{F163E474-48C6-4163-8EA0-57BEF3AF5D09}"/>
    <cellStyle name="Millares 3 5 3 4 6" xfId="9753" xr:uid="{447B9B70-22CD-4A09-AC83-7D4F67462BF9}"/>
    <cellStyle name="Millares 3 5 3 5" xfId="914" xr:uid="{BF538D1B-FAD3-4FDF-A013-FA8C116B12C1}"/>
    <cellStyle name="Millares 3 5 3 5 2" xfId="2450" xr:uid="{6311211A-A146-431F-9970-F6489681EE92}"/>
    <cellStyle name="Millares 3 5 3 5 2 2" xfId="7058" xr:uid="{76C5E308-A486-4176-927E-5F2A3158D3B1}"/>
    <cellStyle name="Millares 3 5 3 5 2 3" xfId="11673" xr:uid="{993C68ED-6824-471C-9B86-5DAFEDAC8758}"/>
    <cellStyle name="Millares 3 5 3 5 3" xfId="3986" xr:uid="{D205B458-8B35-4098-ADF7-B822A1B70664}"/>
    <cellStyle name="Millares 3 5 3 5 3 2" xfId="8594" xr:uid="{738F0509-533C-4910-BE16-373A817F9570}"/>
    <cellStyle name="Millares 3 5 3 5 3 3" xfId="13209" xr:uid="{23CED587-B0AB-4F69-BBA6-DD521369E7F7}"/>
    <cellStyle name="Millares 3 5 3 5 4" xfId="5522" xr:uid="{67D6DD15-05A6-495F-A74A-D3CF0F433DAB}"/>
    <cellStyle name="Millares 3 5 3 5 5" xfId="10137" xr:uid="{E5E3B017-05CE-4F0C-BF85-D6B71B6E28DB}"/>
    <cellStyle name="Millares 3 5 3 6" xfId="1682" xr:uid="{450F1DAE-2579-433B-9B9A-44146BD5EAA3}"/>
    <cellStyle name="Millares 3 5 3 6 2" xfId="6290" xr:uid="{4E6CC5C3-0E40-4749-A77B-4DC046A2CE42}"/>
    <cellStyle name="Millares 3 5 3 6 3" xfId="10905" xr:uid="{3AAC9481-C7E0-428F-A8AF-1E1B0636FAB7}"/>
    <cellStyle name="Millares 3 5 3 7" xfId="3218" xr:uid="{9357642B-2BB3-4DBD-8E30-44B9B0219BA2}"/>
    <cellStyle name="Millares 3 5 3 7 2" xfId="7826" xr:uid="{3201BC78-3184-4F1C-A79F-4282930484A2}"/>
    <cellStyle name="Millares 3 5 3 7 3" xfId="12441" xr:uid="{39063D34-7D9A-47A2-BDC4-954FE931FFE6}"/>
    <cellStyle name="Millares 3 5 3 8" xfId="4754" xr:uid="{AB983340-633A-4B8F-8744-B00E96A4BA7B}"/>
    <cellStyle name="Millares 3 5 3 9" xfId="9369" xr:uid="{55A3E42A-9309-4E1A-99EB-8E701D16676D}"/>
    <cellStyle name="Millares 3 5 4" xfId="194" xr:uid="{A1DAD879-0AA9-49BB-AEC8-507762B40317}"/>
    <cellStyle name="Millares 3 5 4 2" xfId="386" xr:uid="{2C84F80A-C6E1-46A8-BC87-A772ABCB9E80}"/>
    <cellStyle name="Millares 3 5 4 2 2" xfId="770" xr:uid="{DEB17A22-7C8F-488C-8282-6E0BE26F10DE}"/>
    <cellStyle name="Millares 3 5 4 2 2 2" xfId="1538" xr:uid="{66EF43BB-00FF-42B7-8C2D-8C674CAF9C2D}"/>
    <cellStyle name="Millares 3 5 4 2 2 2 2" xfId="3074" xr:uid="{9E2D79F5-9BD3-47AA-9FBF-229CEB31D876}"/>
    <cellStyle name="Millares 3 5 4 2 2 2 2 2" xfId="7682" xr:uid="{E63E2299-FF8A-4362-856E-DE9A64606CAD}"/>
    <cellStyle name="Millares 3 5 4 2 2 2 2 3" xfId="12297" xr:uid="{4D29DC25-9CA1-4BF7-A0AA-3C02B88F2ECC}"/>
    <cellStyle name="Millares 3 5 4 2 2 2 3" xfId="4610" xr:uid="{65560C69-D089-4D00-ABA2-F3854E0A6F59}"/>
    <cellStyle name="Millares 3 5 4 2 2 2 3 2" xfId="9218" xr:uid="{D2F6B74D-DF83-48AF-BEA5-843903DAC647}"/>
    <cellStyle name="Millares 3 5 4 2 2 2 3 3" xfId="13833" xr:uid="{B6D0F9BD-ABEF-4E59-BBEC-12649CE56E10}"/>
    <cellStyle name="Millares 3 5 4 2 2 2 4" xfId="6146" xr:uid="{9DAA9C4C-7FA1-4D9F-A8A1-6816B47268E1}"/>
    <cellStyle name="Millares 3 5 4 2 2 2 5" xfId="10761" xr:uid="{CB545D97-1C16-4385-A40C-AE5096529A68}"/>
    <cellStyle name="Millares 3 5 4 2 2 3" xfId="2306" xr:uid="{F704E4AA-47E3-4D45-A967-D5E8A15B7356}"/>
    <cellStyle name="Millares 3 5 4 2 2 3 2" xfId="6914" xr:uid="{301ED1C3-CE3C-4370-8801-386C497E868F}"/>
    <cellStyle name="Millares 3 5 4 2 2 3 3" xfId="11529" xr:uid="{53F3ED88-EA4B-407E-8D96-ED2836377A21}"/>
    <cellStyle name="Millares 3 5 4 2 2 4" xfId="3842" xr:uid="{9D8F161F-476B-459F-A4ED-C3601C4FC0D3}"/>
    <cellStyle name="Millares 3 5 4 2 2 4 2" xfId="8450" xr:uid="{8BB477F0-4340-469C-9081-99A806BF178F}"/>
    <cellStyle name="Millares 3 5 4 2 2 4 3" xfId="13065" xr:uid="{C3C6C338-F150-4833-85AB-0065D985C4D5}"/>
    <cellStyle name="Millares 3 5 4 2 2 5" xfId="5378" xr:uid="{B82CEEF5-97F6-42C2-868E-64923048F2BA}"/>
    <cellStyle name="Millares 3 5 4 2 2 6" xfId="9993" xr:uid="{7E606604-AF30-42A4-80FF-EF001DEDF35A}"/>
    <cellStyle name="Millares 3 5 4 2 3" xfId="1154" xr:uid="{94F96918-ED05-4EF9-8EA1-FCED5638B18A}"/>
    <cellStyle name="Millares 3 5 4 2 3 2" xfId="2690" xr:uid="{16570190-1B3E-4578-8E68-4B35C9FE8CF9}"/>
    <cellStyle name="Millares 3 5 4 2 3 2 2" xfId="7298" xr:uid="{3957A1AF-AEF4-4C1A-A6B8-A170BDC5F0C4}"/>
    <cellStyle name="Millares 3 5 4 2 3 2 3" xfId="11913" xr:uid="{2753F03C-7A91-4CD8-94BF-189F56FB27DD}"/>
    <cellStyle name="Millares 3 5 4 2 3 3" xfId="4226" xr:uid="{BF102BAF-A06B-45BE-96F7-09E6BFA90065}"/>
    <cellStyle name="Millares 3 5 4 2 3 3 2" xfId="8834" xr:uid="{BC1C88FB-5F0E-4BC5-88D8-17EA30D66369}"/>
    <cellStyle name="Millares 3 5 4 2 3 3 3" xfId="13449" xr:uid="{BB79AB92-D0C4-43D7-8247-D9E0F828E60A}"/>
    <cellStyle name="Millares 3 5 4 2 3 4" xfId="5762" xr:uid="{BDDBC238-8CBC-44BA-8C65-6E2C1BEA4509}"/>
    <cellStyle name="Millares 3 5 4 2 3 5" xfId="10377" xr:uid="{11A9C60A-0382-4165-AC85-3BC182B1AE03}"/>
    <cellStyle name="Millares 3 5 4 2 4" xfId="1922" xr:uid="{34C28AF1-EAC3-4C25-9FDA-A2B47450876F}"/>
    <cellStyle name="Millares 3 5 4 2 4 2" xfId="6530" xr:uid="{AF683BEE-F7AC-4FE8-8BF1-D301E28CDB63}"/>
    <cellStyle name="Millares 3 5 4 2 4 3" xfId="11145" xr:uid="{D58B28DD-4EC8-4925-B08F-12DC4B73C7A7}"/>
    <cellStyle name="Millares 3 5 4 2 5" xfId="3458" xr:uid="{8A3363CF-53E5-499C-BAD5-10E8F94B5CFF}"/>
    <cellStyle name="Millares 3 5 4 2 5 2" xfId="8066" xr:uid="{C6C31430-F0AA-46BB-98E2-05C32F8EF81A}"/>
    <cellStyle name="Millares 3 5 4 2 5 3" xfId="12681" xr:uid="{EA9A05F6-C04D-4286-99E2-C0B8770B126D}"/>
    <cellStyle name="Millares 3 5 4 2 6" xfId="4994" xr:uid="{85CB1A73-CCBF-43B4-830F-50D2290E0E52}"/>
    <cellStyle name="Millares 3 5 4 2 7" xfId="9609" xr:uid="{21717C3B-6CC1-4C77-97C8-6AC0CEB937D9}"/>
    <cellStyle name="Millares 3 5 4 3" xfId="578" xr:uid="{D36B8A29-9B40-4BD3-9966-3EE416D9B4EC}"/>
    <cellStyle name="Millares 3 5 4 3 2" xfId="1346" xr:uid="{2336A1D6-8345-4955-B479-026BEBDA667B}"/>
    <cellStyle name="Millares 3 5 4 3 2 2" xfId="2882" xr:uid="{7329CB99-204D-4C75-A86D-76F33FC3E7D1}"/>
    <cellStyle name="Millares 3 5 4 3 2 2 2" xfId="7490" xr:uid="{03227F46-2513-4816-A17D-9BE9AA9A604F}"/>
    <cellStyle name="Millares 3 5 4 3 2 2 3" xfId="12105" xr:uid="{E6311572-962C-438F-A449-443024AD1B13}"/>
    <cellStyle name="Millares 3 5 4 3 2 3" xfId="4418" xr:uid="{30F061ED-AAFF-43AF-AF86-B90C1F05AB0C}"/>
    <cellStyle name="Millares 3 5 4 3 2 3 2" xfId="9026" xr:uid="{13FA5801-BDCF-4527-89DA-215867242494}"/>
    <cellStyle name="Millares 3 5 4 3 2 3 3" xfId="13641" xr:uid="{A7EFD0E0-652D-40BD-9220-BA77B7787574}"/>
    <cellStyle name="Millares 3 5 4 3 2 4" xfId="5954" xr:uid="{89D2D551-4AA2-4570-B4BC-C3F906817AD8}"/>
    <cellStyle name="Millares 3 5 4 3 2 5" xfId="10569" xr:uid="{D7E73744-7D77-46A0-99B9-2D5535FCB329}"/>
    <cellStyle name="Millares 3 5 4 3 3" xfId="2114" xr:uid="{24DA69B8-EB2D-4513-B18F-7505C375FF66}"/>
    <cellStyle name="Millares 3 5 4 3 3 2" xfId="6722" xr:uid="{BF81C624-5CFF-46BE-8888-1E5A76DF0725}"/>
    <cellStyle name="Millares 3 5 4 3 3 3" xfId="11337" xr:uid="{6280DEAE-1A4F-41E1-BA98-D4180348C361}"/>
    <cellStyle name="Millares 3 5 4 3 4" xfId="3650" xr:uid="{D4D61246-71DD-43FA-9AB7-A7A84549EE30}"/>
    <cellStyle name="Millares 3 5 4 3 4 2" xfId="8258" xr:uid="{6161CD1E-85FC-4DE2-842F-0E3EB89D3B5E}"/>
    <cellStyle name="Millares 3 5 4 3 4 3" xfId="12873" xr:uid="{3653EAF3-0B4F-4ABD-859A-FA962255FD27}"/>
    <cellStyle name="Millares 3 5 4 3 5" xfId="5186" xr:uid="{814AEAFF-26A6-47CE-89CF-32723B0BBBA8}"/>
    <cellStyle name="Millares 3 5 4 3 6" xfId="9801" xr:uid="{43203154-AE17-4E99-B7B3-5D14FAD49C53}"/>
    <cellStyle name="Millares 3 5 4 4" xfId="962" xr:uid="{CBFC4606-E8E0-42E4-970A-A762451047DA}"/>
    <cellStyle name="Millares 3 5 4 4 2" xfId="2498" xr:uid="{DFC85896-664C-4708-B0AA-6E76F0D68808}"/>
    <cellStyle name="Millares 3 5 4 4 2 2" xfId="7106" xr:uid="{C6F3E28D-7AC5-426E-AB45-F6C9872E2F50}"/>
    <cellStyle name="Millares 3 5 4 4 2 3" xfId="11721" xr:uid="{A56F7950-7897-4B55-B0A7-FB790F7867BB}"/>
    <cellStyle name="Millares 3 5 4 4 3" xfId="4034" xr:uid="{A68F8BD6-B414-4FDE-B9CF-7DC9B1C2008F}"/>
    <cellStyle name="Millares 3 5 4 4 3 2" xfId="8642" xr:uid="{BC9860DE-2E79-49F3-AC52-DDE678DB8EDD}"/>
    <cellStyle name="Millares 3 5 4 4 3 3" xfId="13257" xr:uid="{EF7CD936-AF01-4DC3-B911-32433851ED61}"/>
    <cellStyle name="Millares 3 5 4 4 4" xfId="5570" xr:uid="{B57760C2-2589-4FB8-AE4B-562EC99A8A54}"/>
    <cellStyle name="Millares 3 5 4 4 5" xfId="10185" xr:uid="{DC549507-245D-45F6-B810-76333D3BC7FC}"/>
    <cellStyle name="Millares 3 5 4 5" xfId="1730" xr:uid="{7D15D3F1-0688-4085-B59A-FAD48D39DDB6}"/>
    <cellStyle name="Millares 3 5 4 5 2" xfId="6338" xr:uid="{73A1F9D3-2845-4780-85F1-2E9FF6281F16}"/>
    <cellStyle name="Millares 3 5 4 5 3" xfId="10953" xr:uid="{75A27B3A-3580-4FC4-8955-5D35E83FAD62}"/>
    <cellStyle name="Millares 3 5 4 6" xfId="3266" xr:uid="{584C3840-B748-4966-96D3-9A7A6BA714BD}"/>
    <cellStyle name="Millares 3 5 4 6 2" xfId="7874" xr:uid="{B6732622-7A7E-413B-AC01-949F50067CF1}"/>
    <cellStyle name="Millares 3 5 4 6 3" xfId="12489" xr:uid="{41C333FD-BC45-4611-9774-390D5C30904F}"/>
    <cellStyle name="Millares 3 5 4 7" xfId="4802" xr:uid="{EE9910F1-8E11-4E93-9A07-7635AB563762}"/>
    <cellStyle name="Millares 3 5 4 8" xfId="9417" xr:uid="{398EC0AB-FC13-4DF4-933B-803C65EF7541}"/>
    <cellStyle name="Millares 3 5 5" xfId="290" xr:uid="{111A8FCF-DE4B-47E8-B901-343CD4583462}"/>
    <cellStyle name="Millares 3 5 5 2" xfId="674" xr:uid="{454B31BE-66B0-4EFB-BF83-587A291EEBF5}"/>
    <cellStyle name="Millares 3 5 5 2 2" xfId="1442" xr:uid="{E29D7504-D184-443A-A0F1-B94061D9B7F0}"/>
    <cellStyle name="Millares 3 5 5 2 2 2" xfId="2978" xr:uid="{A88444D1-9B69-46A1-8964-CBAE4C605275}"/>
    <cellStyle name="Millares 3 5 5 2 2 2 2" xfId="7586" xr:uid="{1502FAED-BD56-4477-934F-E6A89CD3E9B8}"/>
    <cellStyle name="Millares 3 5 5 2 2 2 3" xfId="12201" xr:uid="{788230D7-B396-4936-8AAE-33B35AF4A0F9}"/>
    <cellStyle name="Millares 3 5 5 2 2 3" xfId="4514" xr:uid="{340AB8C9-CC23-44F8-A500-3A7FCA9C1EF7}"/>
    <cellStyle name="Millares 3 5 5 2 2 3 2" xfId="9122" xr:uid="{831BB45F-9FB2-43C8-84B2-1750D311787E}"/>
    <cellStyle name="Millares 3 5 5 2 2 3 3" xfId="13737" xr:uid="{66D69537-E581-4CA1-91B1-9A677982B768}"/>
    <cellStyle name="Millares 3 5 5 2 2 4" xfId="6050" xr:uid="{8CFEC7D1-0026-493A-AEEE-FEB70A03700A}"/>
    <cellStyle name="Millares 3 5 5 2 2 5" xfId="10665" xr:uid="{E994CCBB-15C2-49C7-B773-FD648760B3BC}"/>
    <cellStyle name="Millares 3 5 5 2 3" xfId="2210" xr:uid="{BB463E2B-D009-4F62-8619-9A6A192D3D24}"/>
    <cellStyle name="Millares 3 5 5 2 3 2" xfId="6818" xr:uid="{3E55B539-EB44-465B-BB7F-8CC1C1EF283B}"/>
    <cellStyle name="Millares 3 5 5 2 3 3" xfId="11433" xr:uid="{99647B97-4771-416D-913C-5A51210587F9}"/>
    <cellStyle name="Millares 3 5 5 2 4" xfId="3746" xr:uid="{867CD3DE-7BD7-4018-A9F4-F7FFA24367BA}"/>
    <cellStyle name="Millares 3 5 5 2 4 2" xfId="8354" xr:uid="{158BB5AA-230E-4F55-8B4B-BBCE02631C10}"/>
    <cellStyle name="Millares 3 5 5 2 4 3" xfId="12969" xr:uid="{A2C751CC-7216-46EB-B2CB-E457A9114A7F}"/>
    <cellStyle name="Millares 3 5 5 2 5" xfId="5282" xr:uid="{53D218AB-28FB-4813-813C-C70A85093F7A}"/>
    <cellStyle name="Millares 3 5 5 2 6" xfId="9897" xr:uid="{7E8E2A5E-EAA7-444C-8909-C892EEBBE9DF}"/>
    <cellStyle name="Millares 3 5 5 3" xfId="1058" xr:uid="{AC50E5EB-4F8C-42E0-961D-5AE6E4E8A368}"/>
    <cellStyle name="Millares 3 5 5 3 2" xfId="2594" xr:uid="{02894E35-D5A2-4445-8026-159DB9B379C9}"/>
    <cellStyle name="Millares 3 5 5 3 2 2" xfId="7202" xr:uid="{29F09636-9E53-4466-BCD3-32BECA0FDC42}"/>
    <cellStyle name="Millares 3 5 5 3 2 3" xfId="11817" xr:uid="{B87770CB-A0B7-4A83-9D3C-58227D66BB35}"/>
    <cellStyle name="Millares 3 5 5 3 3" xfId="4130" xr:uid="{B4618645-869A-4A41-B682-45EF5F3F89E0}"/>
    <cellStyle name="Millares 3 5 5 3 3 2" xfId="8738" xr:uid="{42E80EAF-1D59-4888-AC15-AFD2CF08BB5E}"/>
    <cellStyle name="Millares 3 5 5 3 3 3" xfId="13353" xr:uid="{9BF08C8F-1BBB-4DF8-B818-509DD2436BA7}"/>
    <cellStyle name="Millares 3 5 5 3 4" xfId="5666" xr:uid="{76BD54DE-18C7-4683-B57D-58CA558D5F3A}"/>
    <cellStyle name="Millares 3 5 5 3 5" xfId="10281" xr:uid="{858110C8-D543-4BD2-BD7E-B32E40359B17}"/>
    <cellStyle name="Millares 3 5 5 4" xfId="1826" xr:uid="{A5282772-C30E-40B9-B74C-DDCBD656AD10}"/>
    <cellStyle name="Millares 3 5 5 4 2" xfId="6434" xr:uid="{4E43D73C-4855-4688-B059-44881ADAE864}"/>
    <cellStyle name="Millares 3 5 5 4 3" xfId="11049" xr:uid="{479EF39F-F850-493C-B6DE-81BD3A5A0696}"/>
    <cellStyle name="Millares 3 5 5 5" xfId="3362" xr:uid="{5B88F376-C51D-46DB-A26B-9128D3786292}"/>
    <cellStyle name="Millares 3 5 5 5 2" xfId="7970" xr:uid="{504693D5-A56D-4A30-A335-1D0B7C444BCA}"/>
    <cellStyle name="Millares 3 5 5 5 3" xfId="12585" xr:uid="{11A1385B-3AC8-48DC-9CD8-EB2223FB5DF6}"/>
    <cellStyle name="Millares 3 5 5 6" xfId="4898" xr:uid="{B894C683-5F4D-45D6-8DA7-9A0D835AD15F}"/>
    <cellStyle name="Millares 3 5 5 7" xfId="9513" xr:uid="{5B62AA92-AF94-4028-BA37-CDDE2F673424}"/>
    <cellStyle name="Millares 3 5 6" xfId="482" xr:uid="{21E1F7EF-4B04-4B5E-842F-4372C3A22270}"/>
    <cellStyle name="Millares 3 5 6 2" xfId="1250" xr:uid="{27BFF266-F3D3-4C17-BDCC-0179C938469B}"/>
    <cellStyle name="Millares 3 5 6 2 2" xfId="2786" xr:uid="{E52415B5-2856-40E8-9F41-4BA14D04C42E}"/>
    <cellStyle name="Millares 3 5 6 2 2 2" xfId="7394" xr:uid="{E17D8D50-879D-4519-A84A-6EC312108C06}"/>
    <cellStyle name="Millares 3 5 6 2 2 3" xfId="12009" xr:uid="{16381C01-3909-4EC2-AC41-FF770B547A07}"/>
    <cellStyle name="Millares 3 5 6 2 3" xfId="4322" xr:uid="{03A57EA6-2659-433B-B18C-CDE34E564E9F}"/>
    <cellStyle name="Millares 3 5 6 2 3 2" xfId="8930" xr:uid="{7015C705-9B0B-475B-A772-05D885444C4E}"/>
    <cellStyle name="Millares 3 5 6 2 3 3" xfId="13545" xr:uid="{8387C2E2-CCC5-44B6-A930-3C673F50000B}"/>
    <cellStyle name="Millares 3 5 6 2 4" xfId="5858" xr:uid="{D9D46669-7C7A-4058-81E6-30E9CF20BAD7}"/>
    <cellStyle name="Millares 3 5 6 2 5" xfId="10473" xr:uid="{B238082B-D41D-41BA-9AD1-994D5580DA20}"/>
    <cellStyle name="Millares 3 5 6 3" xfId="2018" xr:uid="{6C311EDA-D1F8-4396-8EE1-0F5080BEF987}"/>
    <cellStyle name="Millares 3 5 6 3 2" xfId="6626" xr:uid="{A6B84024-73D5-42DF-99F8-C731163A7F40}"/>
    <cellStyle name="Millares 3 5 6 3 3" xfId="11241" xr:uid="{0E59D3BD-45E8-4119-8539-5D4C6C0CA68A}"/>
    <cellStyle name="Millares 3 5 6 4" xfId="3554" xr:uid="{967524BF-CB27-40D5-BBF3-EFC4A25A4B07}"/>
    <cellStyle name="Millares 3 5 6 4 2" xfId="8162" xr:uid="{274DDAEF-559A-4AE3-98FF-A39CCEAE773E}"/>
    <cellStyle name="Millares 3 5 6 4 3" xfId="12777" xr:uid="{1D01A7F2-A09C-4211-AAA8-EA1CBDEC0CED}"/>
    <cellStyle name="Millares 3 5 6 5" xfId="5090" xr:uid="{367B26D6-4E88-45B8-8A79-B689F14D109A}"/>
    <cellStyle name="Millares 3 5 6 6" xfId="9705" xr:uid="{BD4F3741-4665-449D-AA3B-033ACF1E496B}"/>
    <cellStyle name="Millares 3 5 7" xfId="866" xr:uid="{0D95C09D-734E-4D04-92AD-6384CA07CCB5}"/>
    <cellStyle name="Millares 3 5 7 2" xfId="2402" xr:uid="{44334371-E54A-43CC-A2A8-DE7842160CD2}"/>
    <cellStyle name="Millares 3 5 7 2 2" xfId="7010" xr:uid="{1233C06E-9053-4C4B-9877-DDA21CB08581}"/>
    <cellStyle name="Millares 3 5 7 2 3" xfId="11625" xr:uid="{778BBCBD-B4DA-4C42-A7F9-B0DA0092C29F}"/>
    <cellStyle name="Millares 3 5 7 3" xfId="3938" xr:uid="{F1F0CE94-F07C-4551-8DF5-AE71F5255AB3}"/>
    <cellStyle name="Millares 3 5 7 3 2" xfId="8546" xr:uid="{4AED7AE4-7378-4DA4-95C4-BE9121F0B9D2}"/>
    <cellStyle name="Millares 3 5 7 3 3" xfId="13161" xr:uid="{BC96E572-27A5-4568-AB0D-CAAEF5FCC97E}"/>
    <cellStyle name="Millares 3 5 7 4" xfId="5474" xr:uid="{549C52CD-66B2-437A-B653-EE36EAB6C782}"/>
    <cellStyle name="Millares 3 5 7 5" xfId="10089" xr:uid="{816E31F9-C64B-4AE6-81DD-343789264584}"/>
    <cellStyle name="Millares 3 5 8" xfId="1634" xr:uid="{D6DFE07C-D171-464A-AF79-7017E82BE168}"/>
    <cellStyle name="Millares 3 5 8 2" xfId="6242" xr:uid="{F4ECAC5D-C32A-4436-9D3E-206896209A97}"/>
    <cellStyle name="Millares 3 5 8 3" xfId="10857" xr:uid="{F9719106-4E56-4EF9-9317-1DAC6C0823A7}"/>
    <cellStyle name="Millares 3 5 9" xfId="3170" xr:uid="{A7863893-C2C0-458B-809D-9897A45274A8}"/>
    <cellStyle name="Millares 3 5 9 2" xfId="7778" xr:uid="{F651ED67-12AC-46D9-9832-D09904EBBC36}"/>
    <cellStyle name="Millares 3 5 9 3" xfId="12393" xr:uid="{5274B17D-8D09-4B2D-B4A7-8F05A94F89F1}"/>
    <cellStyle name="Millares 3 6" xfId="110" xr:uid="{11C5C7BA-D3A4-4F27-82CD-DB5FE85113BA}"/>
    <cellStyle name="Millares 3 6 10" xfId="9333" xr:uid="{73416AC2-965E-42D7-B3C0-E2C4D74F63DB}"/>
    <cellStyle name="Millares 3 6 2" xfId="158" xr:uid="{7E1F31DA-78F1-405E-8CEA-8B5303021B3C}"/>
    <cellStyle name="Millares 3 6 2 2" xfId="254" xr:uid="{4DAB4FA8-DD14-4392-B66E-14BB264213BF}"/>
    <cellStyle name="Millares 3 6 2 2 2" xfId="446" xr:uid="{6CFFD7A0-BC00-4F01-B7BB-9EAEF294C434}"/>
    <cellStyle name="Millares 3 6 2 2 2 2" xfId="830" xr:uid="{4CA33650-D66B-4461-8DD6-99FE23CFAF37}"/>
    <cellStyle name="Millares 3 6 2 2 2 2 2" xfId="1598" xr:uid="{2044373A-401F-465F-8BA1-FA042EB49EC8}"/>
    <cellStyle name="Millares 3 6 2 2 2 2 2 2" xfId="3134" xr:uid="{385C02A2-347D-427B-8B07-996DC9209232}"/>
    <cellStyle name="Millares 3 6 2 2 2 2 2 2 2" xfId="7742" xr:uid="{B880DDA0-8FB6-45CF-890B-D22B86F5F396}"/>
    <cellStyle name="Millares 3 6 2 2 2 2 2 2 3" xfId="12357" xr:uid="{5DBCC3F7-3926-425F-9F46-4C37E6AEEEC2}"/>
    <cellStyle name="Millares 3 6 2 2 2 2 2 3" xfId="4670" xr:uid="{5EDC0C26-FFB2-4520-8274-07CBAF64FF88}"/>
    <cellStyle name="Millares 3 6 2 2 2 2 2 3 2" xfId="9278" xr:uid="{BC38B44D-DA27-443B-96F8-48089511B8FA}"/>
    <cellStyle name="Millares 3 6 2 2 2 2 2 3 3" xfId="13893" xr:uid="{F23E6D13-6161-441A-BE22-1A2BB855B5F5}"/>
    <cellStyle name="Millares 3 6 2 2 2 2 2 4" xfId="6206" xr:uid="{A0348A02-1ED6-4706-B477-D9E3DDB4A18A}"/>
    <cellStyle name="Millares 3 6 2 2 2 2 2 5" xfId="10821" xr:uid="{99BB0C53-0864-48B3-9622-B1292C975C2A}"/>
    <cellStyle name="Millares 3 6 2 2 2 2 3" xfId="2366" xr:uid="{04187A41-A913-447B-8373-5E7D7CDA20B3}"/>
    <cellStyle name="Millares 3 6 2 2 2 2 3 2" xfId="6974" xr:uid="{643AA4DF-F0D1-4A01-ADBE-D6BC0879B01B}"/>
    <cellStyle name="Millares 3 6 2 2 2 2 3 3" xfId="11589" xr:uid="{EA9E7C32-28F8-49BA-B496-DF3B0C9C4C0C}"/>
    <cellStyle name="Millares 3 6 2 2 2 2 4" xfId="3902" xr:uid="{0D28B2F5-29D6-41E9-B848-1FA7434C0A60}"/>
    <cellStyle name="Millares 3 6 2 2 2 2 4 2" xfId="8510" xr:uid="{0D7957A9-9EEB-4D7E-9628-18483E6C594B}"/>
    <cellStyle name="Millares 3 6 2 2 2 2 4 3" xfId="13125" xr:uid="{6443A1D9-B0D6-4D2E-AF11-F1F71C113BDB}"/>
    <cellStyle name="Millares 3 6 2 2 2 2 5" xfId="5438" xr:uid="{29A40FCF-0932-4577-98BA-B0A69B38D42D}"/>
    <cellStyle name="Millares 3 6 2 2 2 2 6" xfId="10053" xr:uid="{F140410E-5593-4383-8316-40B214CBF3A9}"/>
    <cellStyle name="Millares 3 6 2 2 2 3" xfId="1214" xr:uid="{7BE097D3-4C7F-46A9-B263-7AA2753FE879}"/>
    <cellStyle name="Millares 3 6 2 2 2 3 2" xfId="2750" xr:uid="{97E28946-955B-4CA0-8622-82D28E58C1F9}"/>
    <cellStyle name="Millares 3 6 2 2 2 3 2 2" xfId="7358" xr:uid="{394FEA4B-EA98-4FC9-91E5-ADCE4D095771}"/>
    <cellStyle name="Millares 3 6 2 2 2 3 2 3" xfId="11973" xr:uid="{7C0825F2-9C46-4A60-9B8B-94B22373E367}"/>
    <cellStyle name="Millares 3 6 2 2 2 3 3" xfId="4286" xr:uid="{BEE5EBEF-AD82-43B7-AF6B-865289A1FA00}"/>
    <cellStyle name="Millares 3 6 2 2 2 3 3 2" xfId="8894" xr:uid="{FD603553-B117-47AB-8E9E-AFCF5E588E91}"/>
    <cellStyle name="Millares 3 6 2 2 2 3 3 3" xfId="13509" xr:uid="{3B43A082-A6CD-4355-A504-7E8CE0468CB9}"/>
    <cellStyle name="Millares 3 6 2 2 2 3 4" xfId="5822" xr:uid="{C92A3470-3A32-4F06-8DC2-403EBC56AC32}"/>
    <cellStyle name="Millares 3 6 2 2 2 3 5" xfId="10437" xr:uid="{73CC1A10-6CB2-44C7-8A91-B4FF9635D8DB}"/>
    <cellStyle name="Millares 3 6 2 2 2 4" xfId="1982" xr:uid="{D7A609DE-F575-404A-8A5D-A66EB4C21FD5}"/>
    <cellStyle name="Millares 3 6 2 2 2 4 2" xfId="6590" xr:uid="{D81E7FF7-19AB-4CEA-95D3-74DEE60C3BFD}"/>
    <cellStyle name="Millares 3 6 2 2 2 4 3" xfId="11205" xr:uid="{B370EADF-5A96-4133-B7F4-1A9174BA7621}"/>
    <cellStyle name="Millares 3 6 2 2 2 5" xfId="3518" xr:uid="{66619389-30AE-482F-875E-66F882FE8FBC}"/>
    <cellStyle name="Millares 3 6 2 2 2 5 2" xfId="8126" xr:uid="{71BC875B-9F59-4AE8-9568-EAD3014B3001}"/>
    <cellStyle name="Millares 3 6 2 2 2 5 3" xfId="12741" xr:uid="{7FF93980-30CA-44C4-8441-AAB086250186}"/>
    <cellStyle name="Millares 3 6 2 2 2 6" xfId="5054" xr:uid="{E8FC69FE-E4D4-4F19-890B-4FAE064BBD3C}"/>
    <cellStyle name="Millares 3 6 2 2 2 7" xfId="9669" xr:uid="{EF9A4A4C-554F-4EC1-958C-98C9C9A4087F}"/>
    <cellStyle name="Millares 3 6 2 2 3" xfId="638" xr:uid="{E415C642-6EC1-4EF9-AF38-51E2F7380384}"/>
    <cellStyle name="Millares 3 6 2 2 3 2" xfId="1406" xr:uid="{09CCE8CC-58F3-448C-8FDD-CD8D8D63EFAE}"/>
    <cellStyle name="Millares 3 6 2 2 3 2 2" xfId="2942" xr:uid="{60390A15-2AD5-4DEF-AFD5-B74376D6EA68}"/>
    <cellStyle name="Millares 3 6 2 2 3 2 2 2" xfId="7550" xr:uid="{893AA5DD-784B-4BC6-B7DD-A03CE0588B41}"/>
    <cellStyle name="Millares 3 6 2 2 3 2 2 3" xfId="12165" xr:uid="{DE878E85-AEAB-4DF0-86E5-87081C4B426D}"/>
    <cellStyle name="Millares 3 6 2 2 3 2 3" xfId="4478" xr:uid="{04992B70-6487-4359-AA1C-D523FF36B472}"/>
    <cellStyle name="Millares 3 6 2 2 3 2 3 2" xfId="9086" xr:uid="{8A25C084-2D70-4556-B714-380BD678C6C0}"/>
    <cellStyle name="Millares 3 6 2 2 3 2 3 3" xfId="13701" xr:uid="{A237D2E7-1DD7-42D6-8FE2-C12D8B556AFC}"/>
    <cellStyle name="Millares 3 6 2 2 3 2 4" xfId="6014" xr:uid="{84600E16-D149-4398-9CC3-842FE05EA68B}"/>
    <cellStyle name="Millares 3 6 2 2 3 2 5" xfId="10629" xr:uid="{B17B1E02-3681-40B8-BF51-FF1022205201}"/>
    <cellStyle name="Millares 3 6 2 2 3 3" xfId="2174" xr:uid="{EB1B6758-4823-4120-A75B-7AECD87E1C19}"/>
    <cellStyle name="Millares 3 6 2 2 3 3 2" xfId="6782" xr:uid="{40B21231-EA2B-4CE0-8384-7B1BF47088DA}"/>
    <cellStyle name="Millares 3 6 2 2 3 3 3" xfId="11397" xr:uid="{BED9C63F-6CD8-4914-9025-9D29894D013A}"/>
    <cellStyle name="Millares 3 6 2 2 3 4" xfId="3710" xr:uid="{DCA8B79D-FEBC-4FA0-A26E-EDC70A84AF9A}"/>
    <cellStyle name="Millares 3 6 2 2 3 4 2" xfId="8318" xr:uid="{A4452C84-2334-42B4-90D3-7878EEB683D1}"/>
    <cellStyle name="Millares 3 6 2 2 3 4 3" xfId="12933" xr:uid="{813F7982-DBCA-4266-A33D-AD8020BF2206}"/>
    <cellStyle name="Millares 3 6 2 2 3 5" xfId="5246" xr:uid="{D545BD4F-3E31-42A6-8087-333E0B39DEFA}"/>
    <cellStyle name="Millares 3 6 2 2 3 6" xfId="9861" xr:uid="{FF04D503-647A-43DC-B0C5-75CBC3E7D690}"/>
    <cellStyle name="Millares 3 6 2 2 4" xfId="1022" xr:uid="{DAA96F85-4219-47A7-9E7C-9AA2643A9CFD}"/>
    <cellStyle name="Millares 3 6 2 2 4 2" xfId="2558" xr:uid="{B5C56F9C-BCF4-44C9-A774-5971218D4DEF}"/>
    <cellStyle name="Millares 3 6 2 2 4 2 2" xfId="7166" xr:uid="{4999AE9E-B7E1-4E12-9623-5A273AB893F3}"/>
    <cellStyle name="Millares 3 6 2 2 4 2 3" xfId="11781" xr:uid="{269C14E2-C3E6-47ED-BB52-74549645DC49}"/>
    <cellStyle name="Millares 3 6 2 2 4 3" xfId="4094" xr:uid="{C155E80F-858B-4D9B-AEE2-3372C1E9705E}"/>
    <cellStyle name="Millares 3 6 2 2 4 3 2" xfId="8702" xr:uid="{7434658B-5E74-4F4C-8C9C-22AB894D8BD8}"/>
    <cellStyle name="Millares 3 6 2 2 4 3 3" xfId="13317" xr:uid="{C96F3E43-1121-487F-83DF-687D1F1EC7C1}"/>
    <cellStyle name="Millares 3 6 2 2 4 4" xfId="5630" xr:uid="{47C4F2A9-E457-42AE-ADF5-273059C67AA4}"/>
    <cellStyle name="Millares 3 6 2 2 4 5" xfId="10245" xr:uid="{79EBD87C-3D9B-4D5A-95AC-06E69D94BA28}"/>
    <cellStyle name="Millares 3 6 2 2 5" xfId="1790" xr:uid="{31F3C186-9D49-4E4F-8F5E-3703137943C5}"/>
    <cellStyle name="Millares 3 6 2 2 5 2" xfId="6398" xr:uid="{F3CFE808-41BA-41D6-9232-0145C751D3E7}"/>
    <cellStyle name="Millares 3 6 2 2 5 3" xfId="11013" xr:uid="{C67FDE20-F97B-4C39-8D12-B40FAEF73442}"/>
    <cellStyle name="Millares 3 6 2 2 6" xfId="3326" xr:uid="{14BB6F2A-55F5-4FFF-A4BD-0124A1C29BF7}"/>
    <cellStyle name="Millares 3 6 2 2 6 2" xfId="7934" xr:uid="{04B924B7-39A9-4A1E-A6FA-A8AC7DA35FA0}"/>
    <cellStyle name="Millares 3 6 2 2 6 3" xfId="12549" xr:uid="{E033C804-A0BD-404D-A02D-32ECA87D94BA}"/>
    <cellStyle name="Millares 3 6 2 2 7" xfId="4862" xr:uid="{44C8D130-D6AE-44E2-A6DB-A1598DAE7522}"/>
    <cellStyle name="Millares 3 6 2 2 8" xfId="9477" xr:uid="{71316569-BDC9-4914-B870-3157277BA95E}"/>
    <cellStyle name="Millares 3 6 2 3" xfId="350" xr:uid="{D21D481F-4A88-41CA-A62C-3F25F1A1D01A}"/>
    <cellStyle name="Millares 3 6 2 3 2" xfId="734" xr:uid="{364CFC2A-AB7F-4DA8-8D4A-C1F69D0AE5B5}"/>
    <cellStyle name="Millares 3 6 2 3 2 2" xfId="1502" xr:uid="{34F876BB-BFCF-433E-AE77-B52C4439245E}"/>
    <cellStyle name="Millares 3 6 2 3 2 2 2" xfId="3038" xr:uid="{9265CDC2-97B0-48BB-9C88-B1A6D5B04715}"/>
    <cellStyle name="Millares 3 6 2 3 2 2 2 2" xfId="7646" xr:uid="{25CBF54D-7BF9-43B0-B5CF-DE997B0D7C1A}"/>
    <cellStyle name="Millares 3 6 2 3 2 2 2 3" xfId="12261" xr:uid="{75DC8C16-E705-438D-B490-3A14E0878658}"/>
    <cellStyle name="Millares 3 6 2 3 2 2 3" xfId="4574" xr:uid="{D809652C-7F95-443B-A4CA-A94F6A26BB3C}"/>
    <cellStyle name="Millares 3 6 2 3 2 2 3 2" xfId="9182" xr:uid="{90FD2E89-17DF-46E8-B8AF-AEC431001419}"/>
    <cellStyle name="Millares 3 6 2 3 2 2 3 3" xfId="13797" xr:uid="{B7C1EE52-A222-4EDF-82B2-EC754E21C404}"/>
    <cellStyle name="Millares 3 6 2 3 2 2 4" xfId="6110" xr:uid="{D9985D51-10D7-4C1F-ADD1-B5C7EB830382}"/>
    <cellStyle name="Millares 3 6 2 3 2 2 5" xfId="10725" xr:uid="{DBDCA1D3-6D61-4111-B946-CE15506DB783}"/>
    <cellStyle name="Millares 3 6 2 3 2 3" xfId="2270" xr:uid="{AD29DC14-08CE-40AB-9B2B-3FD2871DBE54}"/>
    <cellStyle name="Millares 3 6 2 3 2 3 2" xfId="6878" xr:uid="{954A7F38-3550-4E74-8DB9-F5FAF4C8FC1C}"/>
    <cellStyle name="Millares 3 6 2 3 2 3 3" xfId="11493" xr:uid="{278D35FB-EECE-48D0-BC49-533A7721357A}"/>
    <cellStyle name="Millares 3 6 2 3 2 4" xfId="3806" xr:uid="{6F8E3055-CCE4-4E00-BA2C-87CA3E244536}"/>
    <cellStyle name="Millares 3 6 2 3 2 4 2" xfId="8414" xr:uid="{41288725-940F-4DF9-95DE-3C29D941E6E3}"/>
    <cellStyle name="Millares 3 6 2 3 2 4 3" xfId="13029" xr:uid="{17D3C511-74EC-4149-8EF3-2DA182F806D1}"/>
    <cellStyle name="Millares 3 6 2 3 2 5" xfId="5342" xr:uid="{917B57E2-1D2E-4F0B-914A-70DD5C9E9D7B}"/>
    <cellStyle name="Millares 3 6 2 3 2 6" xfId="9957" xr:uid="{D6DE19D4-E6CB-4E8A-9905-B9D82306CBE5}"/>
    <cellStyle name="Millares 3 6 2 3 3" xfId="1118" xr:uid="{2C6ED2C8-52BB-4BD7-8FED-F2C1B29F493C}"/>
    <cellStyle name="Millares 3 6 2 3 3 2" xfId="2654" xr:uid="{C631B757-4031-4934-A4CD-4DFCEA6F846C}"/>
    <cellStyle name="Millares 3 6 2 3 3 2 2" xfId="7262" xr:uid="{3B8BADF0-EAC0-4E3A-BE67-2D1FA8428B90}"/>
    <cellStyle name="Millares 3 6 2 3 3 2 3" xfId="11877" xr:uid="{8FEB870E-731D-40CE-B64C-40E929C7FE2C}"/>
    <cellStyle name="Millares 3 6 2 3 3 3" xfId="4190" xr:uid="{FDD8555F-19D8-473C-8C0D-5300A5B2BA4D}"/>
    <cellStyle name="Millares 3 6 2 3 3 3 2" xfId="8798" xr:uid="{C25CE05F-95CA-406E-BDE6-BFAB16B3DD7E}"/>
    <cellStyle name="Millares 3 6 2 3 3 3 3" xfId="13413" xr:uid="{FE313987-84E0-4E7E-993B-EC0CBA4CDE77}"/>
    <cellStyle name="Millares 3 6 2 3 3 4" xfId="5726" xr:uid="{A40968C6-DE10-4A59-948F-D0A8C1847019}"/>
    <cellStyle name="Millares 3 6 2 3 3 5" xfId="10341" xr:uid="{C6492828-47A4-4420-8DDC-67E6B0D53FD0}"/>
    <cellStyle name="Millares 3 6 2 3 4" xfId="1886" xr:uid="{326A9A9D-011E-40CE-9320-BCFFA4BDA4D2}"/>
    <cellStyle name="Millares 3 6 2 3 4 2" xfId="6494" xr:uid="{A9464C53-A4DB-400B-B785-754208F2769D}"/>
    <cellStyle name="Millares 3 6 2 3 4 3" xfId="11109" xr:uid="{7D020CA3-CCAC-45EF-99FF-42EBB5234BC7}"/>
    <cellStyle name="Millares 3 6 2 3 5" xfId="3422" xr:uid="{37416CDE-51F1-4749-872E-699E9E488E0F}"/>
    <cellStyle name="Millares 3 6 2 3 5 2" xfId="8030" xr:uid="{F38AA6ED-69FD-4282-BB05-0F41B3C4C655}"/>
    <cellStyle name="Millares 3 6 2 3 5 3" xfId="12645" xr:uid="{3F86CBDA-DB90-4A98-ADDE-C3B20E0A89F5}"/>
    <cellStyle name="Millares 3 6 2 3 6" xfId="4958" xr:uid="{C98890B3-2339-427D-97CF-75CE71D1552A}"/>
    <cellStyle name="Millares 3 6 2 3 7" xfId="9573" xr:uid="{40CD34BF-45D7-4E5F-92FC-49DFA5E9D58F}"/>
    <cellStyle name="Millares 3 6 2 4" xfId="542" xr:uid="{72B2C341-17AE-440B-9C75-43D06C34A1A2}"/>
    <cellStyle name="Millares 3 6 2 4 2" xfId="1310" xr:uid="{D9791617-6832-4850-989B-04A935789FC3}"/>
    <cellStyle name="Millares 3 6 2 4 2 2" xfId="2846" xr:uid="{CF27EF69-523E-4739-A239-0B964BF478F3}"/>
    <cellStyle name="Millares 3 6 2 4 2 2 2" xfId="7454" xr:uid="{7AAEAB21-DDDF-4136-BADD-1FBB8655AE0C}"/>
    <cellStyle name="Millares 3 6 2 4 2 2 3" xfId="12069" xr:uid="{6EF4B42B-E828-4630-892C-5310F996C3FC}"/>
    <cellStyle name="Millares 3 6 2 4 2 3" xfId="4382" xr:uid="{DBAFE71F-0A00-444B-A858-3D7C07D985EE}"/>
    <cellStyle name="Millares 3 6 2 4 2 3 2" xfId="8990" xr:uid="{7D61FC45-98BB-4AA3-8B94-999631463B85}"/>
    <cellStyle name="Millares 3 6 2 4 2 3 3" xfId="13605" xr:uid="{BE7782FE-46B5-4FD3-A041-9D532031DF5F}"/>
    <cellStyle name="Millares 3 6 2 4 2 4" xfId="5918" xr:uid="{B28E7E90-B626-4EF4-965D-1EE3E88371EF}"/>
    <cellStyle name="Millares 3 6 2 4 2 5" xfId="10533" xr:uid="{3CCFA496-D073-436F-84A3-DE6109664EB4}"/>
    <cellStyle name="Millares 3 6 2 4 3" xfId="2078" xr:uid="{4DFAECA9-0CDE-41E6-826C-51819A270C22}"/>
    <cellStyle name="Millares 3 6 2 4 3 2" xfId="6686" xr:uid="{EB3C7B25-5DD1-4ABC-A793-F216F15A8B8E}"/>
    <cellStyle name="Millares 3 6 2 4 3 3" xfId="11301" xr:uid="{DF631E8F-4B22-4BF1-92E7-74B2CAA856BD}"/>
    <cellStyle name="Millares 3 6 2 4 4" xfId="3614" xr:uid="{3CB2FF04-016B-410D-BC29-FF37B72ABE54}"/>
    <cellStyle name="Millares 3 6 2 4 4 2" xfId="8222" xr:uid="{2ECDCAA8-ABC9-485B-B7C5-A35786FD6436}"/>
    <cellStyle name="Millares 3 6 2 4 4 3" xfId="12837" xr:uid="{800E4DF1-E2B8-456F-AEB8-DA9D287D4092}"/>
    <cellStyle name="Millares 3 6 2 4 5" xfId="5150" xr:uid="{C9193433-DE9E-4FBE-A018-679641D0F9A4}"/>
    <cellStyle name="Millares 3 6 2 4 6" xfId="9765" xr:uid="{02155188-80CB-4B2A-936A-8DEFE90333C2}"/>
    <cellStyle name="Millares 3 6 2 5" xfId="926" xr:uid="{BDC31D81-9700-496B-9FAD-C0EB9BDD1EDB}"/>
    <cellStyle name="Millares 3 6 2 5 2" xfId="2462" xr:uid="{A93163F7-71F7-461D-9215-D20E9DD455E5}"/>
    <cellStyle name="Millares 3 6 2 5 2 2" xfId="7070" xr:uid="{D45FBBCC-7A92-4E52-9F38-E3D3A0CE32B3}"/>
    <cellStyle name="Millares 3 6 2 5 2 3" xfId="11685" xr:uid="{64CF7365-3528-45C3-ADEC-DFEDC6045CF3}"/>
    <cellStyle name="Millares 3 6 2 5 3" xfId="3998" xr:uid="{770B1194-F9B3-4C52-BB6B-97291E3C7927}"/>
    <cellStyle name="Millares 3 6 2 5 3 2" xfId="8606" xr:uid="{A655E670-8760-4390-B203-7A19952A4A74}"/>
    <cellStyle name="Millares 3 6 2 5 3 3" xfId="13221" xr:uid="{48E03C58-5D80-41E9-8375-D2453C76DAE9}"/>
    <cellStyle name="Millares 3 6 2 5 4" xfId="5534" xr:uid="{D5512131-02CE-4B04-A587-C469D211AC86}"/>
    <cellStyle name="Millares 3 6 2 5 5" xfId="10149" xr:uid="{E0442318-6FE6-477B-BDF7-4622023D3043}"/>
    <cellStyle name="Millares 3 6 2 6" xfId="1694" xr:uid="{C82EA8B8-BC23-4F4C-AE56-A56058886EBF}"/>
    <cellStyle name="Millares 3 6 2 6 2" xfId="6302" xr:uid="{E4064A89-5B16-4147-BD3F-49F98AB78472}"/>
    <cellStyle name="Millares 3 6 2 6 3" xfId="10917" xr:uid="{8AFA165E-6137-42C5-9EFD-3FC4CC52BC69}"/>
    <cellStyle name="Millares 3 6 2 7" xfId="3230" xr:uid="{579FDC64-DA80-49A2-A107-BF4D102F8F62}"/>
    <cellStyle name="Millares 3 6 2 7 2" xfId="7838" xr:uid="{92988216-C069-4EA4-B3A5-A1FC193551D2}"/>
    <cellStyle name="Millares 3 6 2 7 3" xfId="12453" xr:uid="{AB6693D3-AFAB-4895-A6BB-A347F094623C}"/>
    <cellStyle name="Millares 3 6 2 8" xfId="4766" xr:uid="{559A71BB-19A4-4625-9274-3F73DEAE64EF}"/>
    <cellStyle name="Millares 3 6 2 9" xfId="9381" xr:uid="{0DE55BEE-BE93-4453-8237-D6A3EF74243A}"/>
    <cellStyle name="Millares 3 6 3" xfId="206" xr:uid="{957AC818-BC29-46EE-B4DA-8B92770929AE}"/>
    <cellStyle name="Millares 3 6 3 2" xfId="398" xr:uid="{8D7360D6-2C1F-4F56-8562-A9A3D98A09C7}"/>
    <cellStyle name="Millares 3 6 3 2 2" xfId="782" xr:uid="{AF8C78BA-6BC1-4E4D-8525-BDF13125E5E1}"/>
    <cellStyle name="Millares 3 6 3 2 2 2" xfId="1550" xr:uid="{90C3E5BB-6258-4CAC-BF6A-95D0BAFE4EDA}"/>
    <cellStyle name="Millares 3 6 3 2 2 2 2" xfId="3086" xr:uid="{6FF026C6-0CEC-4F63-9A73-1BA23882E450}"/>
    <cellStyle name="Millares 3 6 3 2 2 2 2 2" xfId="7694" xr:uid="{A563CB95-8293-4013-84D5-B2FE3CF016AB}"/>
    <cellStyle name="Millares 3 6 3 2 2 2 2 3" xfId="12309" xr:uid="{90BA1AA9-1017-47E7-8E26-465782ACB127}"/>
    <cellStyle name="Millares 3 6 3 2 2 2 3" xfId="4622" xr:uid="{C40994F4-D19D-4A0C-A08C-812605CF9624}"/>
    <cellStyle name="Millares 3 6 3 2 2 2 3 2" xfId="9230" xr:uid="{60E3475F-0456-49FA-B631-E0196E00664A}"/>
    <cellStyle name="Millares 3 6 3 2 2 2 3 3" xfId="13845" xr:uid="{930949C5-B931-4068-B220-4959F6E07A76}"/>
    <cellStyle name="Millares 3 6 3 2 2 2 4" xfId="6158" xr:uid="{BA5CFB4A-5053-4327-999D-570DE989DA42}"/>
    <cellStyle name="Millares 3 6 3 2 2 2 5" xfId="10773" xr:uid="{74B7055D-C5B2-457B-B641-30C1E5F32B4B}"/>
    <cellStyle name="Millares 3 6 3 2 2 3" xfId="2318" xr:uid="{A39B444C-FD52-4B67-A4CD-0E8D6399C6AB}"/>
    <cellStyle name="Millares 3 6 3 2 2 3 2" xfId="6926" xr:uid="{16AEA24E-F5BF-49A7-A825-5F1F041C5E74}"/>
    <cellStyle name="Millares 3 6 3 2 2 3 3" xfId="11541" xr:uid="{BE13D1B6-3337-408B-B497-04DD1EEC599F}"/>
    <cellStyle name="Millares 3 6 3 2 2 4" xfId="3854" xr:uid="{E207BAC7-7C87-4614-876F-7E4AF1E2110A}"/>
    <cellStyle name="Millares 3 6 3 2 2 4 2" xfId="8462" xr:uid="{B0F157E0-3F38-4CC0-88BD-FD8E53FF4018}"/>
    <cellStyle name="Millares 3 6 3 2 2 4 3" xfId="13077" xr:uid="{D009F8D7-D9D7-4BA2-87DA-A36C06A481B6}"/>
    <cellStyle name="Millares 3 6 3 2 2 5" xfId="5390" xr:uid="{92BBCF91-5C1A-4354-BBE5-43350DC004E3}"/>
    <cellStyle name="Millares 3 6 3 2 2 6" xfId="10005" xr:uid="{D4D83FB6-C4FF-4365-9AB6-9E48D22A4AD5}"/>
    <cellStyle name="Millares 3 6 3 2 3" xfId="1166" xr:uid="{CE7C0161-16BA-43E1-93F4-BF5DB1676D5F}"/>
    <cellStyle name="Millares 3 6 3 2 3 2" xfId="2702" xr:uid="{88568C1B-413D-4961-84D4-31138F4E0A06}"/>
    <cellStyle name="Millares 3 6 3 2 3 2 2" xfId="7310" xr:uid="{F3A4801C-7486-432B-AC68-66B659FA4A91}"/>
    <cellStyle name="Millares 3 6 3 2 3 2 3" xfId="11925" xr:uid="{E2FF80F4-F800-4000-93B8-E8D0C8D62DF8}"/>
    <cellStyle name="Millares 3 6 3 2 3 3" xfId="4238" xr:uid="{F07D1A52-1FEC-4855-91D8-178047149D65}"/>
    <cellStyle name="Millares 3 6 3 2 3 3 2" xfId="8846" xr:uid="{A4426171-DA4B-4ECC-9687-F90A4358A846}"/>
    <cellStyle name="Millares 3 6 3 2 3 3 3" xfId="13461" xr:uid="{2F53F78C-EC33-4E2B-B187-844AAE409C67}"/>
    <cellStyle name="Millares 3 6 3 2 3 4" xfId="5774" xr:uid="{4F8F8C0B-5CC8-4E4F-9061-308A1A24F86A}"/>
    <cellStyle name="Millares 3 6 3 2 3 5" xfId="10389" xr:uid="{76CA8C1E-0CA1-4407-B3D8-CE7FFF0E84D8}"/>
    <cellStyle name="Millares 3 6 3 2 4" xfId="1934" xr:uid="{3AF23D63-953E-41BC-BAFA-9E3D5FBD44DE}"/>
    <cellStyle name="Millares 3 6 3 2 4 2" xfId="6542" xr:uid="{AD4A36FA-D7A8-4AD1-843E-D57107555600}"/>
    <cellStyle name="Millares 3 6 3 2 4 3" xfId="11157" xr:uid="{A8698B14-F053-4C1F-B481-1DB2CF33B534}"/>
    <cellStyle name="Millares 3 6 3 2 5" xfId="3470" xr:uid="{10248B34-D224-4ECB-A3F4-62956C929F6D}"/>
    <cellStyle name="Millares 3 6 3 2 5 2" xfId="8078" xr:uid="{4855C43F-34A8-474D-BD8D-E1545F617F2C}"/>
    <cellStyle name="Millares 3 6 3 2 5 3" xfId="12693" xr:uid="{74464E43-0832-4211-8F89-37B587EE195C}"/>
    <cellStyle name="Millares 3 6 3 2 6" xfId="5006" xr:uid="{3C2FC5B6-68EB-4CAE-BF22-0548ED6DE959}"/>
    <cellStyle name="Millares 3 6 3 2 7" xfId="9621" xr:uid="{3090C796-5B68-4B3A-A465-D5BD0F8939E2}"/>
    <cellStyle name="Millares 3 6 3 3" xfId="590" xr:uid="{F6BEB1E0-0CC3-46BA-8E14-A33E19670DC5}"/>
    <cellStyle name="Millares 3 6 3 3 2" xfId="1358" xr:uid="{D23269FF-7962-4C14-BE45-77BE4C9BA149}"/>
    <cellStyle name="Millares 3 6 3 3 2 2" xfId="2894" xr:uid="{2BB8705F-D30C-4376-86C9-8BDAA5E9E0A0}"/>
    <cellStyle name="Millares 3 6 3 3 2 2 2" xfId="7502" xr:uid="{B42F9F7E-26D1-4584-B86C-73269342E6D1}"/>
    <cellStyle name="Millares 3 6 3 3 2 2 3" xfId="12117" xr:uid="{A80AF602-2980-4562-A85A-4B0237B241C6}"/>
    <cellStyle name="Millares 3 6 3 3 2 3" xfId="4430" xr:uid="{89B783EB-77F4-46FA-8106-0B29E43C2F84}"/>
    <cellStyle name="Millares 3 6 3 3 2 3 2" xfId="9038" xr:uid="{D11FF084-C6B5-4854-AC58-9E9802B105C6}"/>
    <cellStyle name="Millares 3 6 3 3 2 3 3" xfId="13653" xr:uid="{C7F8987F-AA9B-48C3-887C-678CE1D9A4B7}"/>
    <cellStyle name="Millares 3 6 3 3 2 4" xfId="5966" xr:uid="{EE77CA4B-768C-4BA5-8A71-664F7AE3EC3A}"/>
    <cellStyle name="Millares 3 6 3 3 2 5" xfId="10581" xr:uid="{8A200859-E5D7-46E3-ABAE-64F96E3BCA48}"/>
    <cellStyle name="Millares 3 6 3 3 3" xfId="2126" xr:uid="{677A0EF3-47DE-46D8-9A8A-4C571D3B7606}"/>
    <cellStyle name="Millares 3 6 3 3 3 2" xfId="6734" xr:uid="{7A5EBB8F-A666-48F8-9612-BD1F509BC2A5}"/>
    <cellStyle name="Millares 3 6 3 3 3 3" xfId="11349" xr:uid="{0ED8A083-4BF0-485C-9E44-547BB81BAB4A}"/>
    <cellStyle name="Millares 3 6 3 3 4" xfId="3662" xr:uid="{672009B2-9A94-4852-BB03-8611B8579C54}"/>
    <cellStyle name="Millares 3 6 3 3 4 2" xfId="8270" xr:uid="{29E20B07-39AE-4291-AA3E-381ABA905910}"/>
    <cellStyle name="Millares 3 6 3 3 4 3" xfId="12885" xr:uid="{7A7274B4-A52D-4C15-915F-666CA5A6AF0F}"/>
    <cellStyle name="Millares 3 6 3 3 5" xfId="5198" xr:uid="{27528F49-D89F-47EF-8903-9D9B0CD6CA92}"/>
    <cellStyle name="Millares 3 6 3 3 6" xfId="9813" xr:uid="{BCFD9411-93F2-4F18-9172-62FF0DB64F8A}"/>
    <cellStyle name="Millares 3 6 3 4" xfId="974" xr:uid="{7CDEDB08-3446-4786-B85E-E66219A40F1A}"/>
    <cellStyle name="Millares 3 6 3 4 2" xfId="2510" xr:uid="{AD23935D-354C-4386-B38D-EBA09035AD75}"/>
    <cellStyle name="Millares 3 6 3 4 2 2" xfId="7118" xr:uid="{09BD7360-E6D8-4C9D-8A66-9A8BEF849E1A}"/>
    <cellStyle name="Millares 3 6 3 4 2 3" xfId="11733" xr:uid="{06672EAA-CCA7-46F9-B54A-542E8274DEE5}"/>
    <cellStyle name="Millares 3 6 3 4 3" xfId="4046" xr:uid="{4676A1DE-EC2E-4851-85F6-C3353FECF09B}"/>
    <cellStyle name="Millares 3 6 3 4 3 2" xfId="8654" xr:uid="{005EFAB4-301F-45E5-B5C2-732B278FC7D7}"/>
    <cellStyle name="Millares 3 6 3 4 3 3" xfId="13269" xr:uid="{9E3412BA-C086-440D-B97A-89773BBE785B}"/>
    <cellStyle name="Millares 3 6 3 4 4" xfId="5582" xr:uid="{CC7AA060-19F7-472E-AA40-F00DB641B466}"/>
    <cellStyle name="Millares 3 6 3 4 5" xfId="10197" xr:uid="{EB27B550-30C7-47E3-9B93-2104A50FF447}"/>
    <cellStyle name="Millares 3 6 3 5" xfId="1742" xr:uid="{9C4D7CC9-314B-4E66-8E83-59CAA642D3FA}"/>
    <cellStyle name="Millares 3 6 3 5 2" xfId="6350" xr:uid="{D1CB0E8F-921E-45F4-8550-792F91E974D5}"/>
    <cellStyle name="Millares 3 6 3 5 3" xfId="10965" xr:uid="{9F15582B-F4EC-445F-AE9D-53E99FD9FFD5}"/>
    <cellStyle name="Millares 3 6 3 6" xfId="3278" xr:uid="{61D5F770-DCA6-4995-9E8F-2C6C419F81E8}"/>
    <cellStyle name="Millares 3 6 3 6 2" xfId="7886" xr:uid="{6357B6E0-5532-4505-981C-A226032F9F31}"/>
    <cellStyle name="Millares 3 6 3 6 3" xfId="12501" xr:uid="{82772CC3-2396-42F0-B182-25F3B2972E10}"/>
    <cellStyle name="Millares 3 6 3 7" xfId="4814" xr:uid="{7C152EBF-9B8F-4BE1-B761-58E9D1EB25F9}"/>
    <cellStyle name="Millares 3 6 3 8" xfId="9429" xr:uid="{4F53284F-D749-441F-8830-78886C3DB40E}"/>
    <cellStyle name="Millares 3 6 4" xfId="302" xr:uid="{D1ABC829-F2BA-43EA-ABC3-6F2CF480CFB7}"/>
    <cellStyle name="Millares 3 6 4 2" xfId="686" xr:uid="{8D52B6B8-A569-46E8-8DBA-75B340DA872E}"/>
    <cellStyle name="Millares 3 6 4 2 2" xfId="1454" xr:uid="{3B3EBE21-A4F5-4754-B0AE-D4587BAA150D}"/>
    <cellStyle name="Millares 3 6 4 2 2 2" xfId="2990" xr:uid="{EEFB41B8-05EE-4180-A8EB-C1D4900A442C}"/>
    <cellStyle name="Millares 3 6 4 2 2 2 2" xfId="7598" xr:uid="{4B39A379-1E38-48F9-AFB3-A7A46B34D4AC}"/>
    <cellStyle name="Millares 3 6 4 2 2 2 3" xfId="12213" xr:uid="{496E59F2-A61A-40CA-A425-F1CE8EDE6A74}"/>
    <cellStyle name="Millares 3 6 4 2 2 3" xfId="4526" xr:uid="{0FF03BFD-8A4E-4E85-BBD5-538EF7AECEC3}"/>
    <cellStyle name="Millares 3 6 4 2 2 3 2" xfId="9134" xr:uid="{000905DA-1873-4E02-879D-08178D8B5328}"/>
    <cellStyle name="Millares 3 6 4 2 2 3 3" xfId="13749" xr:uid="{2D2534CC-0D05-43A0-ABC2-E8DAAAD42F8D}"/>
    <cellStyle name="Millares 3 6 4 2 2 4" xfId="6062" xr:uid="{D74E937F-2724-4A7C-923C-6930F7D964B3}"/>
    <cellStyle name="Millares 3 6 4 2 2 5" xfId="10677" xr:uid="{DE281EF8-554A-4065-B993-D34A4959CF7D}"/>
    <cellStyle name="Millares 3 6 4 2 3" xfId="2222" xr:uid="{FEABC2FE-3C94-4C86-B09F-B0E395364B85}"/>
    <cellStyle name="Millares 3 6 4 2 3 2" xfId="6830" xr:uid="{91A7AD77-4280-45B9-B6F4-18D26D4980DA}"/>
    <cellStyle name="Millares 3 6 4 2 3 3" xfId="11445" xr:uid="{4654D48E-F15A-4B77-939B-D73203E5BD73}"/>
    <cellStyle name="Millares 3 6 4 2 4" xfId="3758" xr:uid="{04975D57-D555-4A24-84F2-412431E8604A}"/>
    <cellStyle name="Millares 3 6 4 2 4 2" xfId="8366" xr:uid="{CE7D7E4C-4F7B-4477-A06C-A52A49BD9EBD}"/>
    <cellStyle name="Millares 3 6 4 2 4 3" xfId="12981" xr:uid="{40469091-FEA3-492A-9379-68531308ACC2}"/>
    <cellStyle name="Millares 3 6 4 2 5" xfId="5294" xr:uid="{AD88F96D-5D73-4785-A3E7-0173D9E05212}"/>
    <cellStyle name="Millares 3 6 4 2 6" xfId="9909" xr:uid="{2F69F46F-18E1-4804-880C-9EAE052D63CF}"/>
    <cellStyle name="Millares 3 6 4 3" xfId="1070" xr:uid="{5E342C6E-C959-4D95-AE38-D77E0E3C12FE}"/>
    <cellStyle name="Millares 3 6 4 3 2" xfId="2606" xr:uid="{9FE7F6C8-6120-4A94-B074-B988B1CF1254}"/>
    <cellStyle name="Millares 3 6 4 3 2 2" xfId="7214" xr:uid="{24740885-0D31-42CB-80AA-3745479BE338}"/>
    <cellStyle name="Millares 3 6 4 3 2 3" xfId="11829" xr:uid="{2925AF91-A410-40B1-BA3A-1D2C9352B94E}"/>
    <cellStyle name="Millares 3 6 4 3 3" xfId="4142" xr:uid="{94B53A5A-60E6-4AFA-98CF-146AAC987692}"/>
    <cellStyle name="Millares 3 6 4 3 3 2" xfId="8750" xr:uid="{42389995-0602-479F-96BC-250EA2DAC4DE}"/>
    <cellStyle name="Millares 3 6 4 3 3 3" xfId="13365" xr:uid="{060CBDFA-D25C-4634-9F84-645676EC0CC6}"/>
    <cellStyle name="Millares 3 6 4 3 4" xfId="5678" xr:uid="{81C7BBAC-9BE4-4C37-B4CF-048B0606EA6E}"/>
    <cellStyle name="Millares 3 6 4 3 5" xfId="10293" xr:uid="{8F009DFA-4A95-4571-A711-5FECEAFFDFB1}"/>
    <cellStyle name="Millares 3 6 4 4" xfId="1838" xr:uid="{A41E7E0A-7E3E-4B1A-BAAD-A34F2E3E2D4D}"/>
    <cellStyle name="Millares 3 6 4 4 2" xfId="6446" xr:uid="{609A5D39-2198-47CF-B662-6FDACADB3C28}"/>
    <cellStyle name="Millares 3 6 4 4 3" xfId="11061" xr:uid="{623B1F3F-4841-460D-9FF4-C1C8CD3B2148}"/>
    <cellStyle name="Millares 3 6 4 5" xfId="3374" xr:uid="{661DDF14-AFCE-413B-975E-E6C78966FA43}"/>
    <cellStyle name="Millares 3 6 4 5 2" xfId="7982" xr:uid="{578DB875-BFA6-4879-AFF4-DFEAB332BF71}"/>
    <cellStyle name="Millares 3 6 4 5 3" xfId="12597" xr:uid="{863EBF85-2E84-4549-90D0-703A8595E666}"/>
    <cellStyle name="Millares 3 6 4 6" xfId="4910" xr:uid="{EEF0C407-8CF3-4B70-8DC9-93B7AFDE7140}"/>
    <cellStyle name="Millares 3 6 4 7" xfId="9525" xr:uid="{748DF714-B9AF-4DF2-AF13-46FE830BB062}"/>
    <cellStyle name="Millares 3 6 5" xfId="494" xr:uid="{7AF96D7F-6DC2-4380-ACE5-203202C91D1E}"/>
    <cellStyle name="Millares 3 6 5 2" xfId="1262" xr:uid="{7176474A-6FFC-4365-B87D-8386D4BDF417}"/>
    <cellStyle name="Millares 3 6 5 2 2" xfId="2798" xr:uid="{D3DB6BB1-17B8-4061-B367-F1FCAFAE6AA2}"/>
    <cellStyle name="Millares 3 6 5 2 2 2" xfId="7406" xr:uid="{4951D921-665E-412B-B7C8-EFB549C798AB}"/>
    <cellStyle name="Millares 3 6 5 2 2 3" xfId="12021" xr:uid="{C14AA9C7-2C49-41D9-AC18-410FF2099CD8}"/>
    <cellStyle name="Millares 3 6 5 2 3" xfId="4334" xr:uid="{3C949BDA-C7D1-4D64-ACD4-F5520FB26AA6}"/>
    <cellStyle name="Millares 3 6 5 2 3 2" xfId="8942" xr:uid="{5EE5F231-19BA-46F0-AA47-66A6E0B8E011}"/>
    <cellStyle name="Millares 3 6 5 2 3 3" xfId="13557" xr:uid="{4CF1A503-9418-40BD-8779-854DC5ABA669}"/>
    <cellStyle name="Millares 3 6 5 2 4" xfId="5870" xr:uid="{6DF91982-6A91-49C6-BB8D-5F8B7CE9C270}"/>
    <cellStyle name="Millares 3 6 5 2 5" xfId="10485" xr:uid="{36AC5B73-9F1D-4FEB-9CCA-49EBDADF69F3}"/>
    <cellStyle name="Millares 3 6 5 3" xfId="2030" xr:uid="{8BE9EA9A-D68E-433B-9A88-9E7E766ABA00}"/>
    <cellStyle name="Millares 3 6 5 3 2" xfId="6638" xr:uid="{12692CAD-03E3-4E47-AB7C-F7F1F25DA986}"/>
    <cellStyle name="Millares 3 6 5 3 3" xfId="11253" xr:uid="{EFC638A8-CDF9-4D17-A9FF-8CB4E08CE11F}"/>
    <cellStyle name="Millares 3 6 5 4" xfId="3566" xr:uid="{D044C2B3-C766-4F9E-9E3B-94D00C13CD0B}"/>
    <cellStyle name="Millares 3 6 5 4 2" xfId="8174" xr:uid="{2254AB39-A6A5-4CE5-872B-FDF30D5ED001}"/>
    <cellStyle name="Millares 3 6 5 4 3" xfId="12789" xr:uid="{DA5892D4-FD82-4819-8610-F05CFDF28503}"/>
    <cellStyle name="Millares 3 6 5 5" xfId="5102" xr:uid="{AAA897C0-FF51-45DD-B994-62C13CBE7868}"/>
    <cellStyle name="Millares 3 6 5 6" xfId="9717" xr:uid="{41247930-9F3D-4588-8ECA-7F3F1340965D}"/>
    <cellStyle name="Millares 3 6 6" xfId="878" xr:uid="{CFC886BB-7887-4288-826A-4DAB3DBE838D}"/>
    <cellStyle name="Millares 3 6 6 2" xfId="2414" xr:uid="{A337A395-4455-4A2A-B4BC-61A69E22147A}"/>
    <cellStyle name="Millares 3 6 6 2 2" xfId="7022" xr:uid="{E18E4709-282F-4B11-9D19-14F0B33C5892}"/>
    <cellStyle name="Millares 3 6 6 2 3" xfId="11637" xr:uid="{CDA5CD11-EF59-422A-B2AA-7116328C7C59}"/>
    <cellStyle name="Millares 3 6 6 3" xfId="3950" xr:uid="{65F291F2-DB7C-40C4-AC82-2A7A994E1945}"/>
    <cellStyle name="Millares 3 6 6 3 2" xfId="8558" xr:uid="{14A91C30-89AE-40C3-98C7-43FDE9DA30AE}"/>
    <cellStyle name="Millares 3 6 6 3 3" xfId="13173" xr:uid="{C471FF26-1C51-494D-BF84-692FDDCFF66B}"/>
    <cellStyle name="Millares 3 6 6 4" xfId="5486" xr:uid="{DF5A872E-9AD4-43EA-BEF9-FDBB79DA6122}"/>
    <cellStyle name="Millares 3 6 6 5" xfId="10101" xr:uid="{FE13F9BA-552C-4FA3-B6E3-27CADB578BEA}"/>
    <cellStyle name="Millares 3 6 7" xfId="1646" xr:uid="{CA0887E4-605D-49D1-B45B-CA28B362C54A}"/>
    <cellStyle name="Millares 3 6 7 2" xfId="6254" xr:uid="{F29ECDC2-153C-49ED-A291-EBADF6593AF3}"/>
    <cellStyle name="Millares 3 6 7 3" xfId="10869" xr:uid="{FA3942EB-BB59-4356-AC3D-94C79512F8AA}"/>
    <cellStyle name="Millares 3 6 8" xfId="3182" xr:uid="{55F88462-8832-497B-9954-EE6B947BE9C9}"/>
    <cellStyle name="Millares 3 6 8 2" xfId="7790" xr:uid="{FE703147-4292-4E87-8FA7-B86469A0E870}"/>
    <cellStyle name="Millares 3 6 8 3" xfId="12405" xr:uid="{12C6219F-B141-4BEE-97D5-37B81D0B3644}"/>
    <cellStyle name="Millares 3 6 9" xfId="4718" xr:uid="{E5058927-63DB-43B5-8B7C-9E452A0A3683}"/>
    <cellStyle name="Millares 3 7" xfId="134" xr:uid="{E5928DE5-FA05-46BD-A67C-AE1F142CA8FF}"/>
    <cellStyle name="Millares 3 7 2" xfId="230" xr:uid="{EEF8EA88-D8CB-44CE-BF68-183F3688C658}"/>
    <cellStyle name="Millares 3 7 2 2" xfId="422" xr:uid="{007DA62D-47CF-46C4-91D2-047B4AB0C683}"/>
    <cellStyle name="Millares 3 7 2 2 2" xfId="806" xr:uid="{73BFF55D-2F78-4B8E-9E3E-51700112ADE8}"/>
    <cellStyle name="Millares 3 7 2 2 2 2" xfId="1574" xr:uid="{C629FB86-59A1-4011-9CFF-2F6AEE1D08F7}"/>
    <cellStyle name="Millares 3 7 2 2 2 2 2" xfId="3110" xr:uid="{E4F04782-C6DA-4953-BDB1-73406AB1F2C5}"/>
    <cellStyle name="Millares 3 7 2 2 2 2 2 2" xfId="7718" xr:uid="{9D83056E-6E1C-4F13-977F-7CCE3C12B03A}"/>
    <cellStyle name="Millares 3 7 2 2 2 2 2 3" xfId="12333" xr:uid="{662C6237-8ED1-492C-8E77-07504268A7BF}"/>
    <cellStyle name="Millares 3 7 2 2 2 2 3" xfId="4646" xr:uid="{F20F05A7-C1B9-427C-BEDB-6B199CB7FCA8}"/>
    <cellStyle name="Millares 3 7 2 2 2 2 3 2" xfId="9254" xr:uid="{216BEF3A-17B5-4668-87D9-A09AB9A80A5F}"/>
    <cellStyle name="Millares 3 7 2 2 2 2 3 3" xfId="13869" xr:uid="{C9023214-F31C-4110-A74B-1186CE8E6D1C}"/>
    <cellStyle name="Millares 3 7 2 2 2 2 4" xfId="6182" xr:uid="{358988E4-B866-4F1B-995F-66EA4C4F93CA}"/>
    <cellStyle name="Millares 3 7 2 2 2 2 5" xfId="10797" xr:uid="{8712D202-D874-4ABD-ACE1-E5F1BD8DA926}"/>
    <cellStyle name="Millares 3 7 2 2 2 3" xfId="2342" xr:uid="{C7566889-9D31-43F4-9449-3DCC59BBF2D0}"/>
    <cellStyle name="Millares 3 7 2 2 2 3 2" xfId="6950" xr:uid="{A3792660-AEB8-455A-BA13-E0AC964B2DA7}"/>
    <cellStyle name="Millares 3 7 2 2 2 3 3" xfId="11565" xr:uid="{4A4162AA-FFEC-4189-862C-B8BDCFEA4430}"/>
    <cellStyle name="Millares 3 7 2 2 2 4" xfId="3878" xr:uid="{6BAB5F55-BDC2-4313-B39D-E1D7BEA5C8FC}"/>
    <cellStyle name="Millares 3 7 2 2 2 4 2" xfId="8486" xr:uid="{507D2700-0976-4FA5-AB63-6443805AEA2B}"/>
    <cellStyle name="Millares 3 7 2 2 2 4 3" xfId="13101" xr:uid="{055DF4D5-DB1B-429D-AD69-DFA20E2F1A0D}"/>
    <cellStyle name="Millares 3 7 2 2 2 5" xfId="5414" xr:uid="{2D9FDAE5-D940-4388-B41D-A9184F363BC4}"/>
    <cellStyle name="Millares 3 7 2 2 2 6" xfId="10029" xr:uid="{D1A36F05-3592-4591-BAB8-78745921A4E1}"/>
    <cellStyle name="Millares 3 7 2 2 3" xfId="1190" xr:uid="{8C4383FB-F65D-4391-BC46-51B5BA502842}"/>
    <cellStyle name="Millares 3 7 2 2 3 2" xfId="2726" xr:uid="{9422C7DC-327A-49CE-ADE7-9F6A2497FA27}"/>
    <cellStyle name="Millares 3 7 2 2 3 2 2" xfId="7334" xr:uid="{A3AF5C39-C106-4767-8102-6062C251F919}"/>
    <cellStyle name="Millares 3 7 2 2 3 2 3" xfId="11949" xr:uid="{324D8F6B-0B4E-488E-84D3-912DDF5A1F14}"/>
    <cellStyle name="Millares 3 7 2 2 3 3" xfId="4262" xr:uid="{3E105FA3-33A2-493D-9F8F-05530F91619A}"/>
    <cellStyle name="Millares 3 7 2 2 3 3 2" xfId="8870" xr:uid="{FA9BC788-00DB-4EDF-952E-C970A0CF29A1}"/>
    <cellStyle name="Millares 3 7 2 2 3 3 3" xfId="13485" xr:uid="{8619FAA1-35F2-4FF8-9DB1-C72DED46D881}"/>
    <cellStyle name="Millares 3 7 2 2 3 4" xfId="5798" xr:uid="{4B6A7857-A4D5-445E-AC90-81A60C95CD8E}"/>
    <cellStyle name="Millares 3 7 2 2 3 5" xfId="10413" xr:uid="{0E7859D8-A651-457F-869C-C719E1E396BC}"/>
    <cellStyle name="Millares 3 7 2 2 4" xfId="1958" xr:uid="{57058A8B-67AE-44AC-8D35-C2707F734249}"/>
    <cellStyle name="Millares 3 7 2 2 4 2" xfId="6566" xr:uid="{07A17B49-5795-4D63-A691-09C099CDE03C}"/>
    <cellStyle name="Millares 3 7 2 2 4 3" xfId="11181" xr:uid="{3F8DAFC4-963A-4F89-83CD-77449D42C6AD}"/>
    <cellStyle name="Millares 3 7 2 2 5" xfId="3494" xr:uid="{D77F58AD-A832-4D13-9AC4-6024CEABBAD2}"/>
    <cellStyle name="Millares 3 7 2 2 5 2" xfId="8102" xr:uid="{8D019E8E-8534-4CAE-A9F4-95A6E9309E93}"/>
    <cellStyle name="Millares 3 7 2 2 5 3" xfId="12717" xr:uid="{E6E4AFA8-192D-4498-A511-BE3A93E45819}"/>
    <cellStyle name="Millares 3 7 2 2 6" xfId="5030" xr:uid="{6645EE4E-933E-40AD-B92F-91C475F50E40}"/>
    <cellStyle name="Millares 3 7 2 2 7" xfId="9645" xr:uid="{25CE3EBC-7981-4E45-8F7A-C02C0AA88A26}"/>
    <cellStyle name="Millares 3 7 2 3" xfId="614" xr:uid="{51C34B2F-A5A3-4696-A821-859EAF6835DB}"/>
    <cellStyle name="Millares 3 7 2 3 2" xfId="1382" xr:uid="{554E7FD5-B61C-4E7A-8082-7FE055E737B3}"/>
    <cellStyle name="Millares 3 7 2 3 2 2" xfId="2918" xr:uid="{D9955C2F-0A91-4700-A980-5CB160F8D649}"/>
    <cellStyle name="Millares 3 7 2 3 2 2 2" xfId="7526" xr:uid="{69CC5E22-1DD7-4C6E-AB02-757E4EDA471F}"/>
    <cellStyle name="Millares 3 7 2 3 2 2 3" xfId="12141" xr:uid="{EDC00ECC-A85A-4366-AB6E-44A65561B8E0}"/>
    <cellStyle name="Millares 3 7 2 3 2 3" xfId="4454" xr:uid="{DB6A47ED-25EA-4D2F-866C-C11C924A00EA}"/>
    <cellStyle name="Millares 3 7 2 3 2 3 2" xfId="9062" xr:uid="{146BACF1-D138-4B73-9AF3-78CDDDAFEE9C}"/>
    <cellStyle name="Millares 3 7 2 3 2 3 3" xfId="13677" xr:uid="{286EA4C7-E1C6-4644-8E1B-C9789E00C5E7}"/>
    <cellStyle name="Millares 3 7 2 3 2 4" xfId="5990" xr:uid="{5A3C93C4-2572-45B8-8982-8B4ED4F360F1}"/>
    <cellStyle name="Millares 3 7 2 3 2 5" xfId="10605" xr:uid="{99B1C098-314C-4A82-9DD8-00D4BE1FC743}"/>
    <cellStyle name="Millares 3 7 2 3 3" xfId="2150" xr:uid="{8E46B254-30FB-43DE-A3BC-188D29E6B793}"/>
    <cellStyle name="Millares 3 7 2 3 3 2" xfId="6758" xr:uid="{AFDBDFCD-C7CD-48C5-ADEE-4620999A53A0}"/>
    <cellStyle name="Millares 3 7 2 3 3 3" xfId="11373" xr:uid="{01E8748D-9946-4A95-B44C-99C02445EFBA}"/>
    <cellStyle name="Millares 3 7 2 3 4" xfId="3686" xr:uid="{A44CEE2F-7AB0-4B7F-AF91-7C2F1E71981B}"/>
    <cellStyle name="Millares 3 7 2 3 4 2" xfId="8294" xr:uid="{DCB7DC42-37BE-47E3-99E5-11AD739857BA}"/>
    <cellStyle name="Millares 3 7 2 3 4 3" xfId="12909" xr:uid="{AF69CEBC-478C-4EE9-B768-92F8B0ED57A4}"/>
    <cellStyle name="Millares 3 7 2 3 5" xfId="5222" xr:uid="{89C0666F-D065-4613-A7A5-130F385C554F}"/>
    <cellStyle name="Millares 3 7 2 3 6" xfId="9837" xr:uid="{7D34BECD-D811-488F-99F1-9F3FE3BA22E1}"/>
    <cellStyle name="Millares 3 7 2 4" xfId="998" xr:uid="{88DAAF61-EE67-4814-8DF4-DB4CC27B2803}"/>
    <cellStyle name="Millares 3 7 2 4 2" xfId="2534" xr:uid="{D8CF0953-C363-46DC-A3EF-01B19C7B5446}"/>
    <cellStyle name="Millares 3 7 2 4 2 2" xfId="7142" xr:uid="{7FCC5386-8EEB-49CC-B08B-EE373EEEA51C}"/>
    <cellStyle name="Millares 3 7 2 4 2 3" xfId="11757" xr:uid="{D99218C3-CBF6-4133-96DF-416CD529805F}"/>
    <cellStyle name="Millares 3 7 2 4 3" xfId="4070" xr:uid="{DBDAB926-1430-46F3-95D4-1AC153B95D12}"/>
    <cellStyle name="Millares 3 7 2 4 3 2" xfId="8678" xr:uid="{F21BBCCA-3E15-4990-A1AD-127522D9C596}"/>
    <cellStyle name="Millares 3 7 2 4 3 3" xfId="13293" xr:uid="{FF9E8A8D-B049-4BF9-BADA-F3046C24DFF2}"/>
    <cellStyle name="Millares 3 7 2 4 4" xfId="5606" xr:uid="{9787EACE-F64A-4FFF-A3D5-78FB3B829ABA}"/>
    <cellStyle name="Millares 3 7 2 4 5" xfId="10221" xr:uid="{69FFDA14-0D08-4683-8AB5-35AB3230B878}"/>
    <cellStyle name="Millares 3 7 2 5" xfId="1766" xr:uid="{A1AACF43-4258-42B5-9964-7291ACE97D03}"/>
    <cellStyle name="Millares 3 7 2 5 2" xfId="6374" xr:uid="{158BD584-31D9-4361-BADE-285068A4D110}"/>
    <cellStyle name="Millares 3 7 2 5 3" xfId="10989" xr:uid="{45A0E2B8-1620-469F-A3F7-CFED766E4207}"/>
    <cellStyle name="Millares 3 7 2 6" xfId="3302" xr:uid="{E0BBEB10-A654-47D5-8B55-38C8EAB37753}"/>
    <cellStyle name="Millares 3 7 2 6 2" xfId="7910" xr:uid="{3E6A7B5A-CFF6-4554-87BC-2617CEFDC7B4}"/>
    <cellStyle name="Millares 3 7 2 6 3" xfId="12525" xr:uid="{7D341181-CB22-4DCB-A39E-FBD067B25FC0}"/>
    <cellStyle name="Millares 3 7 2 7" xfId="4838" xr:uid="{F0EFE0BC-D148-4742-AC4F-50BCCCC35631}"/>
    <cellStyle name="Millares 3 7 2 8" xfId="9453" xr:uid="{22D8D275-CF8C-46EA-9AE4-CC7C4D645A76}"/>
    <cellStyle name="Millares 3 7 3" xfId="326" xr:uid="{207AB4BE-B212-4D31-B425-2E6F6EABD0B9}"/>
    <cellStyle name="Millares 3 7 3 2" xfId="710" xr:uid="{9C9D52A3-7F02-404C-BEEC-BE50083555E9}"/>
    <cellStyle name="Millares 3 7 3 2 2" xfId="1478" xr:uid="{E8BDFC21-1BE6-4237-BA8C-145D90A06C06}"/>
    <cellStyle name="Millares 3 7 3 2 2 2" xfId="3014" xr:uid="{57908F03-A06B-4554-86E9-638BC6B56C1B}"/>
    <cellStyle name="Millares 3 7 3 2 2 2 2" xfId="7622" xr:uid="{10AD6609-E6FB-4B3B-8CEC-A6DB85396BE4}"/>
    <cellStyle name="Millares 3 7 3 2 2 2 3" xfId="12237" xr:uid="{220559D1-3623-4088-B9C6-56902B5900AC}"/>
    <cellStyle name="Millares 3 7 3 2 2 3" xfId="4550" xr:uid="{A08F5E2B-238C-457F-B5D3-B149D375C445}"/>
    <cellStyle name="Millares 3 7 3 2 2 3 2" xfId="9158" xr:uid="{AF417980-DE7A-43AC-9DBF-4A29B4BF011C}"/>
    <cellStyle name="Millares 3 7 3 2 2 3 3" xfId="13773" xr:uid="{6EFF361C-58F6-452B-8BD0-2AA906990C75}"/>
    <cellStyle name="Millares 3 7 3 2 2 4" xfId="6086" xr:uid="{E834E6F0-960A-41E1-8BB9-801D4E307FD8}"/>
    <cellStyle name="Millares 3 7 3 2 2 5" xfId="10701" xr:uid="{2EBC91D6-C3FF-4F82-BE33-29D725FB1300}"/>
    <cellStyle name="Millares 3 7 3 2 3" xfId="2246" xr:uid="{3F29F775-9D22-4D82-B90A-289D965EDFE0}"/>
    <cellStyle name="Millares 3 7 3 2 3 2" xfId="6854" xr:uid="{42F2DD8F-1410-4D82-86D1-B79B2F0FBC0F}"/>
    <cellStyle name="Millares 3 7 3 2 3 3" xfId="11469" xr:uid="{5213E097-B8B0-44DD-9FD7-1F4CF24F648F}"/>
    <cellStyle name="Millares 3 7 3 2 4" xfId="3782" xr:uid="{EBDC9E31-AE2C-4FAF-B5D3-D5006E60EF97}"/>
    <cellStyle name="Millares 3 7 3 2 4 2" xfId="8390" xr:uid="{C046886A-2CC8-4069-8CFD-DF7F0785521E}"/>
    <cellStyle name="Millares 3 7 3 2 4 3" xfId="13005" xr:uid="{5F90051C-C2CA-49CB-861D-306136076DFC}"/>
    <cellStyle name="Millares 3 7 3 2 5" xfId="5318" xr:uid="{8BCA3940-86BF-45F4-BE7C-3044B7B5A582}"/>
    <cellStyle name="Millares 3 7 3 2 6" xfId="9933" xr:uid="{5088CA32-B40C-4687-8093-2DE48D8FCC3C}"/>
    <cellStyle name="Millares 3 7 3 3" xfId="1094" xr:uid="{D539CC78-FF59-4DEF-9E80-64AA3ECA5B7C}"/>
    <cellStyle name="Millares 3 7 3 3 2" xfId="2630" xr:uid="{42CB3DAD-0111-411A-9591-706EE95BFDA7}"/>
    <cellStyle name="Millares 3 7 3 3 2 2" xfId="7238" xr:uid="{993E3373-4E05-4C47-9D25-71A76229233F}"/>
    <cellStyle name="Millares 3 7 3 3 2 3" xfId="11853" xr:uid="{432A10A2-A87F-41DF-A33F-DB7A256D6A54}"/>
    <cellStyle name="Millares 3 7 3 3 3" xfId="4166" xr:uid="{D40DADCD-C5ED-465A-B69C-0BCBFA16ED31}"/>
    <cellStyle name="Millares 3 7 3 3 3 2" xfId="8774" xr:uid="{CFE9DBE5-29B5-4FED-A206-13F5BB6E45AB}"/>
    <cellStyle name="Millares 3 7 3 3 3 3" xfId="13389" xr:uid="{FCD8D7B0-7EAF-420C-BD62-8B9A1A88310B}"/>
    <cellStyle name="Millares 3 7 3 3 4" xfId="5702" xr:uid="{D54DC646-3DAE-467A-9801-8EC19878326F}"/>
    <cellStyle name="Millares 3 7 3 3 5" xfId="10317" xr:uid="{650102E4-DA68-4DD2-A6C9-8581D6BF62D2}"/>
    <cellStyle name="Millares 3 7 3 4" xfId="1862" xr:uid="{40E4DD88-31E0-42C8-89B9-0C11D61214D3}"/>
    <cellStyle name="Millares 3 7 3 4 2" xfId="6470" xr:uid="{EC0B0782-9B8B-43F0-A89B-EACF48B246A2}"/>
    <cellStyle name="Millares 3 7 3 4 3" xfId="11085" xr:uid="{B0CF3236-584A-4465-8361-DED727F40851}"/>
    <cellStyle name="Millares 3 7 3 5" xfId="3398" xr:uid="{11A48962-5277-4903-850B-EE6142200670}"/>
    <cellStyle name="Millares 3 7 3 5 2" xfId="8006" xr:uid="{4F17D48F-0B4F-47A0-A460-B89EB2FEE2BD}"/>
    <cellStyle name="Millares 3 7 3 5 3" xfId="12621" xr:uid="{C6E6D491-062D-457B-BCFA-91FCD7CD2769}"/>
    <cellStyle name="Millares 3 7 3 6" xfId="4934" xr:uid="{1C57DA68-11D2-4743-B0E2-CE97FAEC613C}"/>
    <cellStyle name="Millares 3 7 3 7" xfId="9549" xr:uid="{31CF4E89-A91A-456E-9B36-206A99293CCE}"/>
    <cellStyle name="Millares 3 7 4" xfId="518" xr:uid="{85170F72-CE3C-4208-BF1C-91EEBA4CD3E9}"/>
    <cellStyle name="Millares 3 7 4 2" xfId="1286" xr:uid="{64A403CB-BD45-43B7-AEFE-4C5D1CB1B3C1}"/>
    <cellStyle name="Millares 3 7 4 2 2" xfId="2822" xr:uid="{CBF379FD-75DB-4A1E-BE3C-CDFD0DFE050E}"/>
    <cellStyle name="Millares 3 7 4 2 2 2" xfId="7430" xr:uid="{BC227692-CC6B-471A-8DF6-543BE04EED79}"/>
    <cellStyle name="Millares 3 7 4 2 2 3" xfId="12045" xr:uid="{DA9317ED-F42A-4FD0-B3E5-70B41FA49049}"/>
    <cellStyle name="Millares 3 7 4 2 3" xfId="4358" xr:uid="{F8B9C358-50CC-439E-B970-3D0887FFD997}"/>
    <cellStyle name="Millares 3 7 4 2 3 2" xfId="8966" xr:uid="{FCA6A36E-B246-431D-A39A-763953F9B540}"/>
    <cellStyle name="Millares 3 7 4 2 3 3" xfId="13581" xr:uid="{FCA3FE62-0410-4845-AD0D-28971747F2A2}"/>
    <cellStyle name="Millares 3 7 4 2 4" xfId="5894" xr:uid="{D9EA5318-9655-4348-A2D4-8F436D3C56E7}"/>
    <cellStyle name="Millares 3 7 4 2 5" xfId="10509" xr:uid="{A78C0812-A9EE-4DDE-A553-E9264E742702}"/>
    <cellStyle name="Millares 3 7 4 3" xfId="2054" xr:uid="{6D08F98F-C8C5-4613-A717-B2E8A458ECC7}"/>
    <cellStyle name="Millares 3 7 4 3 2" xfId="6662" xr:uid="{30269B7B-A5AF-481B-8157-FE58E9789380}"/>
    <cellStyle name="Millares 3 7 4 3 3" xfId="11277" xr:uid="{9CDF0FB9-68B5-4909-A9CA-00A15FDC4884}"/>
    <cellStyle name="Millares 3 7 4 4" xfId="3590" xr:uid="{38840B21-35E6-4EA1-A69D-F0FAF9840368}"/>
    <cellStyle name="Millares 3 7 4 4 2" xfId="8198" xr:uid="{CC6C09FC-3767-44E4-A0CC-301C5008BB32}"/>
    <cellStyle name="Millares 3 7 4 4 3" xfId="12813" xr:uid="{9493B78F-B058-4266-8F8A-63C1A5BAB1D1}"/>
    <cellStyle name="Millares 3 7 4 5" xfId="5126" xr:uid="{CA70765B-1D47-46A6-A7D4-963161D4CC51}"/>
    <cellStyle name="Millares 3 7 4 6" xfId="9741" xr:uid="{67C92E9C-E616-479D-B066-84BE1D0E1EF0}"/>
    <cellStyle name="Millares 3 7 5" xfId="902" xr:uid="{F1CCA077-B1F6-4B64-8FCD-724011F050B5}"/>
    <cellStyle name="Millares 3 7 5 2" xfId="2438" xr:uid="{83904759-2871-499E-9DC2-50AAFB9C4333}"/>
    <cellStyle name="Millares 3 7 5 2 2" xfId="7046" xr:uid="{A87A8A03-E1E8-487D-A15C-65E4B0BB3C0C}"/>
    <cellStyle name="Millares 3 7 5 2 3" xfId="11661" xr:uid="{6E4B2445-22E8-470E-B4D8-293A333B0C1C}"/>
    <cellStyle name="Millares 3 7 5 3" xfId="3974" xr:uid="{F0CF0804-DD06-4E50-89ED-FBD538F76222}"/>
    <cellStyle name="Millares 3 7 5 3 2" xfId="8582" xr:uid="{B48969E6-D3C0-4176-935A-22F2BED8DA92}"/>
    <cellStyle name="Millares 3 7 5 3 3" xfId="13197" xr:uid="{D381A659-2ADD-4157-80A7-880C7E0AF4B6}"/>
    <cellStyle name="Millares 3 7 5 4" xfId="5510" xr:uid="{BA25EDB7-7B9A-4A6E-8FEA-81605B0A6760}"/>
    <cellStyle name="Millares 3 7 5 5" xfId="10125" xr:uid="{55DE732E-7BE0-4167-9A87-0270B42C24B1}"/>
    <cellStyle name="Millares 3 7 6" xfId="1670" xr:uid="{E6CA3D91-B6AA-4200-95BA-7B4C980A4710}"/>
    <cellStyle name="Millares 3 7 6 2" xfId="6278" xr:uid="{26EF9ADF-B61C-451C-A98E-2602606B3FED}"/>
    <cellStyle name="Millares 3 7 6 3" xfId="10893" xr:uid="{107A961A-8CAE-4D1F-B783-5555DBADF514}"/>
    <cellStyle name="Millares 3 7 7" xfId="3206" xr:uid="{2D2058AE-26EE-440C-A137-1027652E946B}"/>
    <cellStyle name="Millares 3 7 7 2" xfId="7814" xr:uid="{95E461F6-B551-4ABC-AB7E-2CB6D0470E23}"/>
    <cellStyle name="Millares 3 7 7 3" xfId="12429" xr:uid="{02FBB7B3-941F-4C18-BE2E-CF0E20477AE2}"/>
    <cellStyle name="Millares 3 7 8" xfId="4742" xr:uid="{14B26B55-B38D-44A0-B45C-61F7218FBCB6}"/>
    <cellStyle name="Millares 3 7 9" xfId="9357" xr:uid="{C65EE4C1-E289-4A6D-BF61-E3B5EEADD4B0}"/>
    <cellStyle name="Millares 3 8" xfId="182" xr:uid="{297D4596-EB59-45C3-AD59-839366255E8B}"/>
    <cellStyle name="Millares 3 8 2" xfId="374" xr:uid="{D9A1137B-11D6-4277-8B2B-D3A71ED5D61A}"/>
    <cellStyle name="Millares 3 8 2 2" xfId="758" xr:uid="{CE3DEE00-B958-470D-8E47-C78F7D454F0C}"/>
    <cellStyle name="Millares 3 8 2 2 2" xfId="1526" xr:uid="{5D85A891-E068-4628-AF8F-BC3033F634DB}"/>
    <cellStyle name="Millares 3 8 2 2 2 2" xfId="3062" xr:uid="{6542C53F-FB44-4526-8B1C-3316032A2757}"/>
    <cellStyle name="Millares 3 8 2 2 2 2 2" xfId="7670" xr:uid="{D4CEF8CD-3BA5-482C-8E1F-2AC36AAE7900}"/>
    <cellStyle name="Millares 3 8 2 2 2 2 3" xfId="12285" xr:uid="{AD169B74-6A95-4627-A283-B0541ACD1A0D}"/>
    <cellStyle name="Millares 3 8 2 2 2 3" xfId="4598" xr:uid="{B850AEF8-C76A-4B75-9995-07F927E89286}"/>
    <cellStyle name="Millares 3 8 2 2 2 3 2" xfId="9206" xr:uid="{AD059CFB-A71A-4798-8E75-038408473BE9}"/>
    <cellStyle name="Millares 3 8 2 2 2 3 3" xfId="13821" xr:uid="{B771DB14-FC2C-4A6B-B2C9-1009950BA9C4}"/>
    <cellStyle name="Millares 3 8 2 2 2 4" xfId="6134" xr:uid="{ECE85ACB-E429-4DDD-82AC-4D216E470769}"/>
    <cellStyle name="Millares 3 8 2 2 2 5" xfId="10749" xr:uid="{4939311C-D529-4FBA-ACDB-72551EAE2BFC}"/>
    <cellStyle name="Millares 3 8 2 2 3" xfId="2294" xr:uid="{40BBE0AF-9C4E-45E2-AC9E-37BCD46D0E63}"/>
    <cellStyle name="Millares 3 8 2 2 3 2" xfId="6902" xr:uid="{BF023DAF-22F9-4CBB-B705-8BD3D52E84B1}"/>
    <cellStyle name="Millares 3 8 2 2 3 3" xfId="11517" xr:uid="{E6F43CBB-3C4A-4019-A0CC-015519C63CC4}"/>
    <cellStyle name="Millares 3 8 2 2 4" xfId="3830" xr:uid="{17840F91-8050-4685-BC42-7DD7A8A8CF7C}"/>
    <cellStyle name="Millares 3 8 2 2 4 2" xfId="8438" xr:uid="{488C5C6C-B58A-4801-830F-C4690BF4F6B1}"/>
    <cellStyle name="Millares 3 8 2 2 4 3" xfId="13053" xr:uid="{89DE4101-B6A3-422A-A4A4-79A3FCA22D13}"/>
    <cellStyle name="Millares 3 8 2 2 5" xfId="5366" xr:uid="{77500310-4A21-41D3-A6B7-5E5A2BF3D567}"/>
    <cellStyle name="Millares 3 8 2 2 6" xfId="9981" xr:uid="{1DC71ED0-6689-446F-94B8-12811738BA0F}"/>
    <cellStyle name="Millares 3 8 2 3" xfId="1142" xr:uid="{FD543E67-72C3-4E94-9C43-48D58547D3D1}"/>
    <cellStyle name="Millares 3 8 2 3 2" xfId="2678" xr:uid="{44D89E7E-4B30-436F-B860-CFF236A02CBA}"/>
    <cellStyle name="Millares 3 8 2 3 2 2" xfId="7286" xr:uid="{DAD54C3E-F9DC-4AD2-AD00-85C966002F83}"/>
    <cellStyle name="Millares 3 8 2 3 2 3" xfId="11901" xr:uid="{46BE1987-FD61-43CB-96C6-D0750F81B943}"/>
    <cellStyle name="Millares 3 8 2 3 3" xfId="4214" xr:uid="{A9C95544-E30A-4397-9CA2-6FE4ABA6A701}"/>
    <cellStyle name="Millares 3 8 2 3 3 2" xfId="8822" xr:uid="{DB7FC841-9E71-46ED-BDFF-9C86EC980FF2}"/>
    <cellStyle name="Millares 3 8 2 3 3 3" xfId="13437" xr:uid="{0265DC12-A4C9-4287-85C7-A60797DC73DA}"/>
    <cellStyle name="Millares 3 8 2 3 4" xfId="5750" xr:uid="{77F92515-7558-415E-94B4-1710E3BC1A4C}"/>
    <cellStyle name="Millares 3 8 2 3 5" xfId="10365" xr:uid="{3183CFE9-4B10-4D20-B487-29254407C617}"/>
    <cellStyle name="Millares 3 8 2 4" xfId="1910" xr:uid="{F7A8E25C-8400-4560-9C5E-F570D3277850}"/>
    <cellStyle name="Millares 3 8 2 4 2" xfId="6518" xr:uid="{732EC604-2811-4025-87C7-97A1D01C66EF}"/>
    <cellStyle name="Millares 3 8 2 4 3" xfId="11133" xr:uid="{55930654-993F-4DD8-BDFF-9625EE28F70A}"/>
    <cellStyle name="Millares 3 8 2 5" xfId="3446" xr:uid="{942D84DD-3AB8-45CA-B670-EC4AC1798DE7}"/>
    <cellStyle name="Millares 3 8 2 5 2" xfId="8054" xr:uid="{3D8D6658-D20B-4BDB-AC47-74AA36457DD4}"/>
    <cellStyle name="Millares 3 8 2 5 3" xfId="12669" xr:uid="{66129EAA-2806-44D6-A12E-17F2FEF867EC}"/>
    <cellStyle name="Millares 3 8 2 6" xfId="4982" xr:uid="{8126C904-E187-44A0-8374-D05A82715EE4}"/>
    <cellStyle name="Millares 3 8 2 7" xfId="9597" xr:uid="{70F6EE17-F764-48E6-B510-F57CDFEE69CB}"/>
    <cellStyle name="Millares 3 8 3" xfId="566" xr:uid="{A3D54225-F30A-4327-AB5A-85010306A599}"/>
    <cellStyle name="Millares 3 8 3 2" xfId="1334" xr:uid="{1F008991-6B6E-4FBE-AF4D-3E70B788576D}"/>
    <cellStyle name="Millares 3 8 3 2 2" xfId="2870" xr:uid="{16AC59AC-B3CA-486B-956F-C3CDAE4E0367}"/>
    <cellStyle name="Millares 3 8 3 2 2 2" xfId="7478" xr:uid="{C4F996C9-A32C-427E-86E1-2F7E8B7A4302}"/>
    <cellStyle name="Millares 3 8 3 2 2 3" xfId="12093" xr:uid="{8432239B-A291-470F-BB14-067A60B96B97}"/>
    <cellStyle name="Millares 3 8 3 2 3" xfId="4406" xr:uid="{48485CE7-7143-4315-8DA5-ED1483417F6C}"/>
    <cellStyle name="Millares 3 8 3 2 3 2" xfId="9014" xr:uid="{63CCE905-C95F-4158-AF7A-CA5A30803EAC}"/>
    <cellStyle name="Millares 3 8 3 2 3 3" xfId="13629" xr:uid="{BC152BEE-09F8-4006-BD6F-08AF20527FDA}"/>
    <cellStyle name="Millares 3 8 3 2 4" xfId="5942" xr:uid="{FA187667-BD8C-42E3-A07B-0D7FC7496EBA}"/>
    <cellStyle name="Millares 3 8 3 2 5" xfId="10557" xr:uid="{EBD16F97-6AF8-4FE5-A942-50CE5D3F32AD}"/>
    <cellStyle name="Millares 3 8 3 3" xfId="2102" xr:uid="{8110868C-5966-422E-A18E-A1C46FA45318}"/>
    <cellStyle name="Millares 3 8 3 3 2" xfId="6710" xr:uid="{FD10285A-CD9A-4EE9-B13E-1843A34BD040}"/>
    <cellStyle name="Millares 3 8 3 3 3" xfId="11325" xr:uid="{71DE3118-5C8B-4D51-98E4-D135E1FEEAEA}"/>
    <cellStyle name="Millares 3 8 3 4" xfId="3638" xr:uid="{C79C6665-F140-4852-8DA2-264F752A247E}"/>
    <cellStyle name="Millares 3 8 3 4 2" xfId="8246" xr:uid="{4E5E12C2-271A-4B22-B012-DF81A3144F10}"/>
    <cellStyle name="Millares 3 8 3 4 3" xfId="12861" xr:uid="{D45DEE5F-0894-44DA-BB00-AAEDFDDA0DE0}"/>
    <cellStyle name="Millares 3 8 3 5" xfId="5174" xr:uid="{BFC9EE37-27B9-49B2-BEF6-2BDCC2AF1E11}"/>
    <cellStyle name="Millares 3 8 3 6" xfId="9789" xr:uid="{455269A1-97F5-4B93-8AF3-EF861636C8EF}"/>
    <cellStyle name="Millares 3 8 4" xfId="950" xr:uid="{A09DF858-8A63-4BA2-960A-04961CB5F06C}"/>
    <cellStyle name="Millares 3 8 4 2" xfId="2486" xr:uid="{C3B28C3E-2F5D-43C6-8810-FC1B8662C897}"/>
    <cellStyle name="Millares 3 8 4 2 2" xfId="7094" xr:uid="{8ED22570-EC64-4F5B-8A03-178A4B741745}"/>
    <cellStyle name="Millares 3 8 4 2 3" xfId="11709" xr:uid="{7EA20B12-2712-4011-8A08-212FB4BA784A}"/>
    <cellStyle name="Millares 3 8 4 3" xfId="4022" xr:uid="{983A6B38-BFD6-45DC-B0AD-133ACFA11E46}"/>
    <cellStyle name="Millares 3 8 4 3 2" xfId="8630" xr:uid="{11F8198A-8F1A-4C63-B137-9709DD0B6782}"/>
    <cellStyle name="Millares 3 8 4 3 3" xfId="13245" xr:uid="{4F8E08FC-EADE-4D83-B034-59051CA5419D}"/>
    <cellStyle name="Millares 3 8 4 4" xfId="5558" xr:uid="{9A79680E-DAA3-4F2B-BB0E-4F88CF16C881}"/>
    <cellStyle name="Millares 3 8 4 5" xfId="10173" xr:uid="{A76911F0-56CA-46CB-A512-D92B281DCC28}"/>
    <cellStyle name="Millares 3 8 5" xfId="1718" xr:uid="{1E91A7D2-3D74-42C6-897C-B1378D3AEC03}"/>
    <cellStyle name="Millares 3 8 5 2" xfId="6326" xr:uid="{3134C806-8D68-4261-BDE5-C7DA76417459}"/>
    <cellStyle name="Millares 3 8 5 3" xfId="10941" xr:uid="{4972A445-6691-4630-A54D-8565F90FF0E1}"/>
    <cellStyle name="Millares 3 8 6" xfId="3254" xr:uid="{C1D84C7B-945D-4581-9B10-E111482B75FC}"/>
    <cellStyle name="Millares 3 8 6 2" xfId="7862" xr:uid="{DBDD7FD5-F9C9-4E58-A416-D427D83A8BEF}"/>
    <cellStyle name="Millares 3 8 6 3" xfId="12477" xr:uid="{75E5824B-F315-4C81-A8B5-A0A901771520}"/>
    <cellStyle name="Millares 3 8 7" xfId="4790" xr:uid="{9C79A4BD-996A-4937-ACF1-DE7B5CC347AC}"/>
    <cellStyle name="Millares 3 8 8" xfId="9405" xr:uid="{A830E0C8-7104-4012-8960-1D4A5EE4A5E3}"/>
    <cellStyle name="Millares 3 9" xfId="278" xr:uid="{20151DD5-4738-4689-9373-918101111B47}"/>
    <cellStyle name="Millares 3 9 2" xfId="662" xr:uid="{2148CAD8-B926-4E19-8726-F36D21451BCB}"/>
    <cellStyle name="Millares 3 9 2 2" xfId="1430" xr:uid="{A8F177F1-FB45-4A8C-8441-A6EB3A808618}"/>
    <cellStyle name="Millares 3 9 2 2 2" xfId="2966" xr:uid="{EFF64CD3-6E44-44AA-BB2B-946333F7480E}"/>
    <cellStyle name="Millares 3 9 2 2 2 2" xfId="7574" xr:uid="{CB9C1D6F-D022-499F-A68D-3630CA997231}"/>
    <cellStyle name="Millares 3 9 2 2 2 3" xfId="12189" xr:uid="{305AE159-8493-42B7-AFF0-30BEE71C96F2}"/>
    <cellStyle name="Millares 3 9 2 2 3" xfId="4502" xr:uid="{7A77A45E-718F-43F0-8CD4-0E3938321A4B}"/>
    <cellStyle name="Millares 3 9 2 2 3 2" xfId="9110" xr:uid="{FFE55694-E42F-4A46-9DFD-058A91C3CFD1}"/>
    <cellStyle name="Millares 3 9 2 2 3 3" xfId="13725" xr:uid="{87EABF24-D977-4387-9B8D-5CBCD66FCAE5}"/>
    <cellStyle name="Millares 3 9 2 2 4" xfId="6038" xr:uid="{5C0AD414-ABF1-40FE-860C-E36CCF2E075E}"/>
    <cellStyle name="Millares 3 9 2 2 5" xfId="10653" xr:uid="{707C2E93-3F4A-4FF3-B39C-6176E90E7762}"/>
    <cellStyle name="Millares 3 9 2 3" xfId="2198" xr:uid="{6D7B02DD-94E8-402A-BE8B-F5FA807AF463}"/>
    <cellStyle name="Millares 3 9 2 3 2" xfId="6806" xr:uid="{6232B216-019A-49AC-B914-7A5108162FE5}"/>
    <cellStyle name="Millares 3 9 2 3 3" xfId="11421" xr:uid="{4CEEF75B-0F3F-4E95-9866-17D14496A0CB}"/>
    <cellStyle name="Millares 3 9 2 4" xfId="3734" xr:uid="{7ABD9491-E819-4FE9-84D4-9747B591E5EB}"/>
    <cellStyle name="Millares 3 9 2 4 2" xfId="8342" xr:uid="{80D579D6-A66A-42A8-A44F-B34F299F43D6}"/>
    <cellStyle name="Millares 3 9 2 4 3" xfId="12957" xr:uid="{88A0B430-D3E8-4EC0-9D05-5F68484F6C48}"/>
    <cellStyle name="Millares 3 9 2 5" xfId="5270" xr:uid="{8AEED1B4-0042-4BB1-BB6F-5FB09036AADA}"/>
    <cellStyle name="Millares 3 9 2 6" xfId="9885" xr:uid="{AB3C0EE2-8940-4885-8A75-9538D509B535}"/>
    <cellStyle name="Millares 3 9 3" xfId="1046" xr:uid="{EE767B65-EE28-4D93-879C-2BACB2D51FEF}"/>
    <cellStyle name="Millares 3 9 3 2" xfId="2582" xr:uid="{8911546B-B964-4E36-9807-96718DE5DD52}"/>
    <cellStyle name="Millares 3 9 3 2 2" xfId="7190" xr:uid="{F6A10C36-555B-4FAB-B18A-191E76CAE9D1}"/>
    <cellStyle name="Millares 3 9 3 2 3" xfId="11805" xr:uid="{8BB9FE2D-AAC1-4A1B-B5BA-D2E4C786C8B7}"/>
    <cellStyle name="Millares 3 9 3 3" xfId="4118" xr:uid="{AF418EDA-5121-47B7-A6FB-2FA0466B146D}"/>
    <cellStyle name="Millares 3 9 3 3 2" xfId="8726" xr:uid="{F54112E6-618B-44A6-BB51-4E58BA7A202D}"/>
    <cellStyle name="Millares 3 9 3 3 3" xfId="13341" xr:uid="{B249D5F3-DEBA-4F6A-9EA0-570BD575D2E9}"/>
    <cellStyle name="Millares 3 9 3 4" xfId="5654" xr:uid="{60984D3E-7A69-4A22-ABFA-22E6CF448D6F}"/>
    <cellStyle name="Millares 3 9 3 5" xfId="10269" xr:uid="{22DC7699-1BEB-4821-BDE2-908BD56EDE7B}"/>
    <cellStyle name="Millares 3 9 4" xfId="1814" xr:uid="{6EAF9D73-960B-47F3-A87A-C2BC5FF471DB}"/>
    <cellStyle name="Millares 3 9 4 2" xfId="6422" xr:uid="{7CDC63EE-F4A2-4D61-9FF9-CD7EC30C9B30}"/>
    <cellStyle name="Millares 3 9 4 3" xfId="11037" xr:uid="{897705D3-BA39-46BF-BB82-F32F45D95E30}"/>
    <cellStyle name="Millares 3 9 5" xfId="3350" xr:uid="{A630BF5F-2149-47EC-8250-416BC6813859}"/>
    <cellStyle name="Millares 3 9 5 2" xfId="7958" xr:uid="{35CA73B6-CA79-42C9-9731-9481C6FA9971}"/>
    <cellStyle name="Millares 3 9 5 3" xfId="12573" xr:uid="{33C5C638-2120-48D1-9A03-645473B61E70}"/>
    <cellStyle name="Millares 3 9 6" xfId="4886" xr:uid="{A24E9FF7-2394-429D-B07E-A6DC759F7E4F}"/>
    <cellStyle name="Millares 3 9 7" xfId="9501" xr:uid="{0C51560A-78A7-454E-B194-09FB4927047D}"/>
    <cellStyle name="Millares 4" xfId="88" xr:uid="{B8998ACD-1ADE-486C-AE5F-3BB7F13AD1FA}"/>
    <cellStyle name="Millares 4 10" xfId="1624" xr:uid="{725463CC-6C45-4F69-860F-B42E01A6E2B6}"/>
    <cellStyle name="Millares 4 10 2" xfId="6232" xr:uid="{211108CC-D24C-4396-A0C3-57D2A6C4E333}"/>
    <cellStyle name="Millares 4 10 3" xfId="10847" xr:uid="{009C8B53-C635-4A31-9650-A942D0EFBF5D}"/>
    <cellStyle name="Millares 4 11" xfId="3160" xr:uid="{907AC53F-383B-4801-AFBB-8285F78C8E07}"/>
    <cellStyle name="Millares 4 11 2" xfId="7768" xr:uid="{99221C30-C00D-4DBA-AD9D-751A259ED49B}"/>
    <cellStyle name="Millares 4 11 3" xfId="12383" xr:uid="{F456D941-FA51-4042-9C04-56CEF29793C1}"/>
    <cellStyle name="Millares 4 12" xfId="4696" xr:uid="{552A502A-2BBF-473B-9AE6-E7601B4F5ABA}"/>
    <cellStyle name="Millares 4 13" xfId="9311" xr:uid="{27C56C27-99FB-45E6-8C2F-418BD27C421E}"/>
    <cellStyle name="Millares 4 2" xfId="94" xr:uid="{1536FEDB-866C-4016-B374-75DB38C40FBB}"/>
    <cellStyle name="Millares 4 2 10" xfId="3166" xr:uid="{EB0CDF09-D190-4BE3-8917-234699A35CC3}"/>
    <cellStyle name="Millares 4 2 10 2" xfId="7774" xr:uid="{E9EB38E0-B8A2-4A0D-816E-B9CAE990B49B}"/>
    <cellStyle name="Millares 4 2 10 3" xfId="12389" xr:uid="{3682E8C5-6B9E-4B15-B7CC-E025315914E9}"/>
    <cellStyle name="Millares 4 2 11" xfId="4702" xr:uid="{64AC6FC8-D35B-4357-AED0-7479B579DC4C}"/>
    <cellStyle name="Millares 4 2 12" xfId="9317" xr:uid="{79D058B8-277F-4249-905A-2CE066684B6C}"/>
    <cellStyle name="Millares 4 2 2" xfId="106" xr:uid="{7FC9B4A2-84CB-4202-A1DA-121C8F39800F}"/>
    <cellStyle name="Millares 4 2 2 10" xfId="4714" xr:uid="{D3CD0CA5-48CA-467B-A954-FB0E81F79A51}"/>
    <cellStyle name="Millares 4 2 2 11" xfId="9329" xr:uid="{7989B9A6-7A52-4D0A-9F1D-CDA4E8D735AF}"/>
    <cellStyle name="Millares 4 2 2 2" xfId="130" xr:uid="{8DA6FEBA-FEFF-4307-93A5-E4E5F23B9E95}"/>
    <cellStyle name="Millares 4 2 2 2 10" xfId="9353" xr:uid="{9D939645-F5C8-48DF-9BE8-3B9F2E6C7476}"/>
    <cellStyle name="Millares 4 2 2 2 2" xfId="178" xr:uid="{F535C6A0-19B2-4CEA-A4D6-B8ED1EBB08DE}"/>
    <cellStyle name="Millares 4 2 2 2 2 2" xfId="274" xr:uid="{00AE2E9C-C8EC-4FE6-A9AC-7ADA7B673FC6}"/>
    <cellStyle name="Millares 4 2 2 2 2 2 2" xfId="466" xr:uid="{ECD1AC9C-396F-4EE3-A230-4C859F0F476C}"/>
    <cellStyle name="Millares 4 2 2 2 2 2 2 2" xfId="850" xr:uid="{3909CB80-DD5E-41BC-B2B1-003598C4CF05}"/>
    <cellStyle name="Millares 4 2 2 2 2 2 2 2 2" xfId="1618" xr:uid="{41E72714-481A-43D9-A646-81B21E98615A}"/>
    <cellStyle name="Millares 4 2 2 2 2 2 2 2 2 2" xfId="3154" xr:uid="{BE8D95FF-1EC7-4FA5-8B92-374DBFC50F13}"/>
    <cellStyle name="Millares 4 2 2 2 2 2 2 2 2 2 2" xfId="7762" xr:uid="{85196CA8-1A0B-4727-AA14-87CCD3B875E4}"/>
    <cellStyle name="Millares 4 2 2 2 2 2 2 2 2 2 3" xfId="12377" xr:uid="{1775AE5B-BE76-4280-933E-A94D952ED6BE}"/>
    <cellStyle name="Millares 4 2 2 2 2 2 2 2 2 3" xfId="4690" xr:uid="{A54DA00E-049F-4AD4-A4AC-CBFAB8DAD483}"/>
    <cellStyle name="Millares 4 2 2 2 2 2 2 2 2 3 2" xfId="9298" xr:uid="{45004D11-D51B-453B-B8B7-9DEBA4E8A771}"/>
    <cellStyle name="Millares 4 2 2 2 2 2 2 2 2 3 3" xfId="13913" xr:uid="{684E28E9-695E-4550-A24F-4F10C85B40DE}"/>
    <cellStyle name="Millares 4 2 2 2 2 2 2 2 2 4" xfId="6226" xr:uid="{AC450FED-03DA-47FC-B7F0-49497AF29CA7}"/>
    <cellStyle name="Millares 4 2 2 2 2 2 2 2 2 5" xfId="10841" xr:uid="{7003BBB6-6016-4052-AD8B-F5508C9D9BFB}"/>
    <cellStyle name="Millares 4 2 2 2 2 2 2 2 3" xfId="2386" xr:uid="{01DE24CB-0C6E-4BF1-95B0-18EB8B726DA1}"/>
    <cellStyle name="Millares 4 2 2 2 2 2 2 2 3 2" xfId="6994" xr:uid="{5A7AC444-942B-4FAA-A2DC-CDAC3A1B034C}"/>
    <cellStyle name="Millares 4 2 2 2 2 2 2 2 3 3" xfId="11609" xr:uid="{4095A909-70D8-4BAB-A6EE-BF4C0537D51B}"/>
    <cellStyle name="Millares 4 2 2 2 2 2 2 2 4" xfId="3922" xr:uid="{41460DC4-F4BA-4A1B-83DA-F0E5A539D291}"/>
    <cellStyle name="Millares 4 2 2 2 2 2 2 2 4 2" xfId="8530" xr:uid="{5E90122D-2346-4D3D-8D5F-B3D0B1882D65}"/>
    <cellStyle name="Millares 4 2 2 2 2 2 2 2 4 3" xfId="13145" xr:uid="{7387BA9B-D725-4A1D-9E57-CB46C8C591FA}"/>
    <cellStyle name="Millares 4 2 2 2 2 2 2 2 5" xfId="5458" xr:uid="{B80E2C0D-A0E2-437F-89B4-C57EE8EFD4C7}"/>
    <cellStyle name="Millares 4 2 2 2 2 2 2 2 6" xfId="10073" xr:uid="{FA09B58B-5775-425B-A3BA-8D79151C0AA4}"/>
    <cellStyle name="Millares 4 2 2 2 2 2 2 3" xfId="1234" xr:uid="{C146AE65-B946-4C27-A7C7-BAF46DCAC0F3}"/>
    <cellStyle name="Millares 4 2 2 2 2 2 2 3 2" xfId="2770" xr:uid="{9D423BF6-294B-4630-BA8B-7653CDBEC253}"/>
    <cellStyle name="Millares 4 2 2 2 2 2 2 3 2 2" xfId="7378" xr:uid="{4D392D7F-99F9-4CCB-A60D-A4BD88209E66}"/>
    <cellStyle name="Millares 4 2 2 2 2 2 2 3 2 3" xfId="11993" xr:uid="{EEEAAF7E-6BB0-4AD5-B609-FC09401A88AA}"/>
    <cellStyle name="Millares 4 2 2 2 2 2 2 3 3" xfId="4306" xr:uid="{67E51C9F-C189-4D94-9971-7FB2371AE253}"/>
    <cellStyle name="Millares 4 2 2 2 2 2 2 3 3 2" xfId="8914" xr:uid="{217BAD06-8E56-4F22-8678-39F68D44AC8F}"/>
    <cellStyle name="Millares 4 2 2 2 2 2 2 3 3 3" xfId="13529" xr:uid="{63A69AB7-C2F8-4459-BA1C-75FEF3A6C9D5}"/>
    <cellStyle name="Millares 4 2 2 2 2 2 2 3 4" xfId="5842" xr:uid="{2FAC696C-00A5-46CA-87E3-A2B473F0A843}"/>
    <cellStyle name="Millares 4 2 2 2 2 2 2 3 5" xfId="10457" xr:uid="{6627DDC6-74B1-4FF9-94A9-A2ECB6EA7758}"/>
    <cellStyle name="Millares 4 2 2 2 2 2 2 4" xfId="2002" xr:uid="{C53093D3-7E0A-4DF5-B40E-FC1770B75B05}"/>
    <cellStyle name="Millares 4 2 2 2 2 2 2 4 2" xfId="6610" xr:uid="{7B818230-6E89-4E35-A1DD-A014130C3DD3}"/>
    <cellStyle name="Millares 4 2 2 2 2 2 2 4 3" xfId="11225" xr:uid="{80A55C05-BC1F-4D19-A891-CD6A85878CB9}"/>
    <cellStyle name="Millares 4 2 2 2 2 2 2 5" xfId="3538" xr:uid="{E19F6F7C-F2D6-462C-86F5-DDE9E9966609}"/>
    <cellStyle name="Millares 4 2 2 2 2 2 2 5 2" xfId="8146" xr:uid="{396F7311-6DDD-403A-B2CB-DA1E887290A0}"/>
    <cellStyle name="Millares 4 2 2 2 2 2 2 5 3" xfId="12761" xr:uid="{622DB8A9-7103-4E50-8C05-F7D23ED58126}"/>
    <cellStyle name="Millares 4 2 2 2 2 2 2 6" xfId="5074" xr:uid="{7929831A-7E51-4400-951B-1DAFF4587CB1}"/>
    <cellStyle name="Millares 4 2 2 2 2 2 2 7" xfId="9689" xr:uid="{C91D6A09-B544-49E4-9E1F-44A48B62053B}"/>
    <cellStyle name="Millares 4 2 2 2 2 2 3" xfId="658" xr:uid="{01A764CF-72F4-4D49-AB5E-2544BA122BBA}"/>
    <cellStyle name="Millares 4 2 2 2 2 2 3 2" xfId="1426" xr:uid="{F4573D78-16A7-432B-8623-94CBCB4E97AD}"/>
    <cellStyle name="Millares 4 2 2 2 2 2 3 2 2" xfId="2962" xr:uid="{2A7E2C31-088D-46AB-9471-78D4836E33F9}"/>
    <cellStyle name="Millares 4 2 2 2 2 2 3 2 2 2" xfId="7570" xr:uid="{E1FF9652-836D-4697-BAB2-200688621681}"/>
    <cellStyle name="Millares 4 2 2 2 2 2 3 2 2 3" xfId="12185" xr:uid="{1A0373DA-832F-4850-B5DE-E2E5CC9C4B06}"/>
    <cellStyle name="Millares 4 2 2 2 2 2 3 2 3" xfId="4498" xr:uid="{FBA1E084-5D29-4A91-9FE0-A6D50EF4906A}"/>
    <cellStyle name="Millares 4 2 2 2 2 2 3 2 3 2" xfId="9106" xr:uid="{09F07A79-5C18-4A37-8BCC-20D16A713169}"/>
    <cellStyle name="Millares 4 2 2 2 2 2 3 2 3 3" xfId="13721" xr:uid="{9073E73C-AA30-4DF3-B9D7-CAE8F8C96C09}"/>
    <cellStyle name="Millares 4 2 2 2 2 2 3 2 4" xfId="6034" xr:uid="{94E75492-E174-4295-9347-B7C8149D4EC0}"/>
    <cellStyle name="Millares 4 2 2 2 2 2 3 2 5" xfId="10649" xr:uid="{30908F26-6653-4E54-92FD-BDE59B6FA79B}"/>
    <cellStyle name="Millares 4 2 2 2 2 2 3 3" xfId="2194" xr:uid="{65763B80-C336-412F-B2BE-B57A62DE1B23}"/>
    <cellStyle name="Millares 4 2 2 2 2 2 3 3 2" xfId="6802" xr:uid="{66ECD552-A956-472E-BC6A-A00A0C3059B6}"/>
    <cellStyle name="Millares 4 2 2 2 2 2 3 3 3" xfId="11417" xr:uid="{A4C478CC-D28D-4655-B573-B6E9BBEF2B37}"/>
    <cellStyle name="Millares 4 2 2 2 2 2 3 4" xfId="3730" xr:uid="{2A2BB049-EA10-45E3-984E-8FFC441A23E1}"/>
    <cellStyle name="Millares 4 2 2 2 2 2 3 4 2" xfId="8338" xr:uid="{024F6CC2-448C-4F24-AB77-9DC1CE8E891B}"/>
    <cellStyle name="Millares 4 2 2 2 2 2 3 4 3" xfId="12953" xr:uid="{182280D0-E9B4-46F9-A039-716E2575E336}"/>
    <cellStyle name="Millares 4 2 2 2 2 2 3 5" xfId="5266" xr:uid="{C0256F41-EA79-4D83-A04F-1B50F47C5661}"/>
    <cellStyle name="Millares 4 2 2 2 2 2 3 6" xfId="9881" xr:uid="{33A908C6-27A6-4B5E-BF1E-24CA32A1D099}"/>
    <cellStyle name="Millares 4 2 2 2 2 2 4" xfId="1042" xr:uid="{63ACA4DC-6529-44F8-AB65-84A5D3F482E4}"/>
    <cellStyle name="Millares 4 2 2 2 2 2 4 2" xfId="2578" xr:uid="{D1D786D6-3840-435F-8C69-6CA71C696A78}"/>
    <cellStyle name="Millares 4 2 2 2 2 2 4 2 2" xfId="7186" xr:uid="{12E8F060-8230-4CC3-9E0A-B094D3BF6160}"/>
    <cellStyle name="Millares 4 2 2 2 2 2 4 2 3" xfId="11801" xr:uid="{4E0EAF78-88B4-401F-9900-EA38B01E744E}"/>
    <cellStyle name="Millares 4 2 2 2 2 2 4 3" xfId="4114" xr:uid="{542A011A-51C7-4EF3-93DC-047633D32DCC}"/>
    <cellStyle name="Millares 4 2 2 2 2 2 4 3 2" xfId="8722" xr:uid="{6B49630D-5E0B-4893-AB3F-251EA2A774C9}"/>
    <cellStyle name="Millares 4 2 2 2 2 2 4 3 3" xfId="13337" xr:uid="{84055542-9705-4793-8B94-D76467FF4C9F}"/>
    <cellStyle name="Millares 4 2 2 2 2 2 4 4" xfId="5650" xr:uid="{C0BB623F-7BA4-429F-AEB7-03CBC76A122D}"/>
    <cellStyle name="Millares 4 2 2 2 2 2 4 5" xfId="10265" xr:uid="{50FDC19C-804A-4739-BF13-05CAF068C6C2}"/>
    <cellStyle name="Millares 4 2 2 2 2 2 5" xfId="1810" xr:uid="{105A0336-402F-4214-8BD0-57C050809098}"/>
    <cellStyle name="Millares 4 2 2 2 2 2 5 2" xfId="6418" xr:uid="{DE2936E8-1C50-4782-8470-F08205696375}"/>
    <cellStyle name="Millares 4 2 2 2 2 2 5 3" xfId="11033" xr:uid="{DC5D69C1-6F67-4586-94F1-2CABD9A1079F}"/>
    <cellStyle name="Millares 4 2 2 2 2 2 6" xfId="3346" xr:uid="{906AB85E-5C9C-4EAF-ABF3-862566DBDE34}"/>
    <cellStyle name="Millares 4 2 2 2 2 2 6 2" xfId="7954" xr:uid="{B27FC0C3-F977-4C4B-812E-2168FE7886D3}"/>
    <cellStyle name="Millares 4 2 2 2 2 2 6 3" xfId="12569" xr:uid="{D4AEF79F-436C-4258-BD66-0FD2F59BE192}"/>
    <cellStyle name="Millares 4 2 2 2 2 2 7" xfId="4882" xr:uid="{8EB3B997-D531-4BC4-A014-A161916432E9}"/>
    <cellStyle name="Millares 4 2 2 2 2 2 8" xfId="9497" xr:uid="{F3C4B8E0-167B-4D1F-8D6F-2986EA735DC5}"/>
    <cellStyle name="Millares 4 2 2 2 2 3" xfId="370" xr:uid="{96961A05-5AA4-47E6-AE6B-BCD81EBD67F3}"/>
    <cellStyle name="Millares 4 2 2 2 2 3 2" xfId="754" xr:uid="{D02CF4AE-D974-491B-8D0D-886862C1B7CB}"/>
    <cellStyle name="Millares 4 2 2 2 2 3 2 2" xfId="1522" xr:uid="{03F38503-8033-443F-A71B-D9B311318329}"/>
    <cellStyle name="Millares 4 2 2 2 2 3 2 2 2" xfId="3058" xr:uid="{97E03CAF-42F4-4BD7-8B6D-9704D8777CF3}"/>
    <cellStyle name="Millares 4 2 2 2 2 3 2 2 2 2" xfId="7666" xr:uid="{8FEF4882-B4DE-4F62-96B2-C10D7DF64335}"/>
    <cellStyle name="Millares 4 2 2 2 2 3 2 2 2 3" xfId="12281" xr:uid="{EA9C0522-A916-4BC9-BD56-3BF796262BB3}"/>
    <cellStyle name="Millares 4 2 2 2 2 3 2 2 3" xfId="4594" xr:uid="{35B8C782-91D2-4405-B1E5-D9B9F0902B7C}"/>
    <cellStyle name="Millares 4 2 2 2 2 3 2 2 3 2" xfId="9202" xr:uid="{03DB5777-60E1-4838-ADE5-B9CD8EB18955}"/>
    <cellStyle name="Millares 4 2 2 2 2 3 2 2 3 3" xfId="13817" xr:uid="{FD5132CE-4095-45AF-B7AD-8970EB2701AA}"/>
    <cellStyle name="Millares 4 2 2 2 2 3 2 2 4" xfId="6130" xr:uid="{2A2AC97C-B118-45AA-BBEB-5C0A1E730523}"/>
    <cellStyle name="Millares 4 2 2 2 2 3 2 2 5" xfId="10745" xr:uid="{F21CA324-D964-4CE1-AD6C-AC0BC6E28153}"/>
    <cellStyle name="Millares 4 2 2 2 2 3 2 3" xfId="2290" xr:uid="{7974CB23-20C0-4428-B949-DD5ED338950E}"/>
    <cellStyle name="Millares 4 2 2 2 2 3 2 3 2" xfId="6898" xr:uid="{F757CB53-81F3-4FBB-8EAA-F1E6330A7B3B}"/>
    <cellStyle name="Millares 4 2 2 2 2 3 2 3 3" xfId="11513" xr:uid="{D33DDAFD-87C9-4437-AA0B-4550778775E9}"/>
    <cellStyle name="Millares 4 2 2 2 2 3 2 4" xfId="3826" xr:uid="{48213C15-0109-41F6-B7BF-3E9A4AB0BEA8}"/>
    <cellStyle name="Millares 4 2 2 2 2 3 2 4 2" xfId="8434" xr:uid="{BD161B54-6354-4837-88DC-1F21CB9A0093}"/>
    <cellStyle name="Millares 4 2 2 2 2 3 2 4 3" xfId="13049" xr:uid="{39FC04D4-78FF-434E-BA5C-579A36624D4C}"/>
    <cellStyle name="Millares 4 2 2 2 2 3 2 5" xfId="5362" xr:uid="{E0387126-16AA-445E-9708-7138E87B5BA4}"/>
    <cellStyle name="Millares 4 2 2 2 2 3 2 6" xfId="9977" xr:uid="{73ED3F38-2B20-4A51-B956-A4CDC85B93EA}"/>
    <cellStyle name="Millares 4 2 2 2 2 3 3" xfId="1138" xr:uid="{E01797D6-FD1A-477A-9BBD-76193E4E89E0}"/>
    <cellStyle name="Millares 4 2 2 2 2 3 3 2" xfId="2674" xr:uid="{FE6A80D8-9829-4C74-BFC7-033A38860C33}"/>
    <cellStyle name="Millares 4 2 2 2 2 3 3 2 2" xfId="7282" xr:uid="{D93EFAF9-E401-493B-AFFA-9777333F53F1}"/>
    <cellStyle name="Millares 4 2 2 2 2 3 3 2 3" xfId="11897" xr:uid="{AD2AE6B3-EEE1-4CDA-B030-CB7D6E913677}"/>
    <cellStyle name="Millares 4 2 2 2 2 3 3 3" xfId="4210" xr:uid="{D8BC8141-F448-4985-8824-6FF77BE0474E}"/>
    <cellStyle name="Millares 4 2 2 2 2 3 3 3 2" xfId="8818" xr:uid="{6C625423-C436-46B3-9BFA-F19C7475E468}"/>
    <cellStyle name="Millares 4 2 2 2 2 3 3 3 3" xfId="13433" xr:uid="{7DABC64D-8BFB-4F38-B5DC-1FAF6AA85882}"/>
    <cellStyle name="Millares 4 2 2 2 2 3 3 4" xfId="5746" xr:uid="{5C508FDB-D04E-40D9-AB48-BCA497BF3299}"/>
    <cellStyle name="Millares 4 2 2 2 2 3 3 5" xfId="10361" xr:uid="{8C66F370-5B51-4AE0-A16D-E93BD1C86614}"/>
    <cellStyle name="Millares 4 2 2 2 2 3 4" xfId="1906" xr:uid="{B08EE92E-CC5C-433C-BC1F-CDDE79599C3D}"/>
    <cellStyle name="Millares 4 2 2 2 2 3 4 2" xfId="6514" xr:uid="{9836D310-8F42-48F7-AEEE-388C51F6D593}"/>
    <cellStyle name="Millares 4 2 2 2 2 3 4 3" xfId="11129" xr:uid="{4F3FD09A-4400-40DC-AD64-11A63722DEB9}"/>
    <cellStyle name="Millares 4 2 2 2 2 3 5" xfId="3442" xr:uid="{69DA2C1F-ECB0-4F62-BE42-42C839ACFF69}"/>
    <cellStyle name="Millares 4 2 2 2 2 3 5 2" xfId="8050" xr:uid="{FD0737CB-2832-4F9D-A540-665A1EF60C61}"/>
    <cellStyle name="Millares 4 2 2 2 2 3 5 3" xfId="12665" xr:uid="{76F392C3-4C10-42CA-9C23-83C7AA448398}"/>
    <cellStyle name="Millares 4 2 2 2 2 3 6" xfId="4978" xr:uid="{E38E8584-8FC0-4468-9EEB-3EBC82C8BA85}"/>
    <cellStyle name="Millares 4 2 2 2 2 3 7" xfId="9593" xr:uid="{696F5B45-76C5-46BA-A21D-A1D30420B960}"/>
    <cellStyle name="Millares 4 2 2 2 2 4" xfId="562" xr:uid="{76E5E42C-1EEF-443B-B9FF-B715A6B6281B}"/>
    <cellStyle name="Millares 4 2 2 2 2 4 2" xfId="1330" xr:uid="{8CF1B5B1-4984-4F9C-BB78-9D267EBFAB65}"/>
    <cellStyle name="Millares 4 2 2 2 2 4 2 2" xfId="2866" xr:uid="{306864E2-30BD-4E67-8DB2-18474A036F41}"/>
    <cellStyle name="Millares 4 2 2 2 2 4 2 2 2" xfId="7474" xr:uid="{BEBCF11C-E81E-4567-828A-E890CF92E94D}"/>
    <cellStyle name="Millares 4 2 2 2 2 4 2 2 3" xfId="12089" xr:uid="{93247354-5772-41B5-A804-6234DEC17E76}"/>
    <cellStyle name="Millares 4 2 2 2 2 4 2 3" xfId="4402" xr:uid="{85BA4DA2-0FC0-4177-BDEA-5C3BD83F1299}"/>
    <cellStyle name="Millares 4 2 2 2 2 4 2 3 2" xfId="9010" xr:uid="{4B052FCA-03D8-4728-9B83-75BDF51BBC9A}"/>
    <cellStyle name="Millares 4 2 2 2 2 4 2 3 3" xfId="13625" xr:uid="{956A3E69-1215-4D7D-A3F3-6E8D8F7C020B}"/>
    <cellStyle name="Millares 4 2 2 2 2 4 2 4" xfId="5938" xr:uid="{617C28FF-F108-46A2-9814-33BB6BAB4778}"/>
    <cellStyle name="Millares 4 2 2 2 2 4 2 5" xfId="10553" xr:uid="{7D85E4D8-FF8F-4AE8-ABBE-346D9CC3A6FD}"/>
    <cellStyle name="Millares 4 2 2 2 2 4 3" xfId="2098" xr:uid="{053B6BDD-B9BF-4BD4-9259-9F280255FC99}"/>
    <cellStyle name="Millares 4 2 2 2 2 4 3 2" xfId="6706" xr:uid="{A71BF92A-230C-40BC-B6B3-FD9F63636A49}"/>
    <cellStyle name="Millares 4 2 2 2 2 4 3 3" xfId="11321" xr:uid="{14616AF3-93C6-4187-AAD1-87BA4CB80CA8}"/>
    <cellStyle name="Millares 4 2 2 2 2 4 4" xfId="3634" xr:uid="{B59D21E0-C79F-4D1C-AA4B-7CA9F76AF6BC}"/>
    <cellStyle name="Millares 4 2 2 2 2 4 4 2" xfId="8242" xr:uid="{7AA1926B-0165-4CB4-B36E-3BF85AD732D0}"/>
    <cellStyle name="Millares 4 2 2 2 2 4 4 3" xfId="12857" xr:uid="{60181FC5-961E-4218-8DF6-4EB63047023F}"/>
    <cellStyle name="Millares 4 2 2 2 2 4 5" xfId="5170" xr:uid="{99378023-B4BC-43FD-9FE8-96DE3C41E862}"/>
    <cellStyle name="Millares 4 2 2 2 2 4 6" xfId="9785" xr:uid="{537A12BB-538E-428B-8091-CBCDF76E55E6}"/>
    <cellStyle name="Millares 4 2 2 2 2 5" xfId="946" xr:uid="{2A11864A-E58D-4E41-9D4D-12C28CACD230}"/>
    <cellStyle name="Millares 4 2 2 2 2 5 2" xfId="2482" xr:uid="{2A9A8CF4-119C-453E-A2B6-BB1DD045D5BC}"/>
    <cellStyle name="Millares 4 2 2 2 2 5 2 2" xfId="7090" xr:uid="{0440800A-D827-4AB6-AFA2-B99F333B4CCC}"/>
    <cellStyle name="Millares 4 2 2 2 2 5 2 3" xfId="11705" xr:uid="{8261C068-C03A-47B9-AB13-B57EB1F47047}"/>
    <cellStyle name="Millares 4 2 2 2 2 5 3" xfId="4018" xr:uid="{0D18C64C-86ED-49E9-BE86-2115FA5FF1DF}"/>
    <cellStyle name="Millares 4 2 2 2 2 5 3 2" xfId="8626" xr:uid="{A95C65A8-817A-46C5-AA98-4B49D3530014}"/>
    <cellStyle name="Millares 4 2 2 2 2 5 3 3" xfId="13241" xr:uid="{1FEFE834-C028-4F47-BE63-456D8A76444F}"/>
    <cellStyle name="Millares 4 2 2 2 2 5 4" xfId="5554" xr:uid="{11AB9265-135F-4B1C-9D8C-FD09253D9647}"/>
    <cellStyle name="Millares 4 2 2 2 2 5 5" xfId="10169" xr:uid="{0E21C118-A907-4200-AD23-54626E68D737}"/>
    <cellStyle name="Millares 4 2 2 2 2 6" xfId="1714" xr:uid="{A64B6A29-C5B4-483B-ABB8-A01074133E2F}"/>
    <cellStyle name="Millares 4 2 2 2 2 6 2" xfId="6322" xr:uid="{5A92295A-984E-4E75-A13C-8EBC3671C2AC}"/>
    <cellStyle name="Millares 4 2 2 2 2 6 3" xfId="10937" xr:uid="{4904909A-8FA4-4288-B6C9-83C7AC3B9904}"/>
    <cellStyle name="Millares 4 2 2 2 2 7" xfId="3250" xr:uid="{1F4F0280-2226-4281-9A21-76E174E393E1}"/>
    <cellStyle name="Millares 4 2 2 2 2 7 2" xfId="7858" xr:uid="{B5B22A35-CE9B-480F-B704-731ED10EB6DE}"/>
    <cellStyle name="Millares 4 2 2 2 2 7 3" xfId="12473" xr:uid="{FEDC961D-CD7C-4802-AB3D-DBB067EA2F85}"/>
    <cellStyle name="Millares 4 2 2 2 2 8" xfId="4786" xr:uid="{7548418F-83E9-4D89-AB06-2DFC87B1F252}"/>
    <cellStyle name="Millares 4 2 2 2 2 9" xfId="9401" xr:uid="{35BAFD67-625B-452A-99D8-C68C14836C03}"/>
    <cellStyle name="Millares 4 2 2 2 3" xfId="226" xr:uid="{F18843C7-B35D-430F-9544-A4DF9E29BA06}"/>
    <cellStyle name="Millares 4 2 2 2 3 2" xfId="418" xr:uid="{BB81CCB9-5A37-44D1-A7FB-F76897F5C5BD}"/>
    <cellStyle name="Millares 4 2 2 2 3 2 2" xfId="802" xr:uid="{A0D3CEB7-B9D3-4632-94D2-BFE3BA92CC41}"/>
    <cellStyle name="Millares 4 2 2 2 3 2 2 2" xfId="1570" xr:uid="{ADF2FA3C-032B-483F-B126-E92737BA1A04}"/>
    <cellStyle name="Millares 4 2 2 2 3 2 2 2 2" xfId="3106" xr:uid="{C9B92451-F176-4E6F-8EA0-0519EB67E579}"/>
    <cellStyle name="Millares 4 2 2 2 3 2 2 2 2 2" xfId="7714" xr:uid="{67BBACEC-D97D-4C94-928F-7A230C819B13}"/>
    <cellStyle name="Millares 4 2 2 2 3 2 2 2 2 3" xfId="12329" xr:uid="{A11156AE-6AEB-4662-AC02-5C2D3EBAA774}"/>
    <cellStyle name="Millares 4 2 2 2 3 2 2 2 3" xfId="4642" xr:uid="{C20417A7-4CCB-4951-BB01-8FF4A8C5CFEE}"/>
    <cellStyle name="Millares 4 2 2 2 3 2 2 2 3 2" xfId="9250" xr:uid="{89AE7D58-F643-4556-B045-536217A81266}"/>
    <cellStyle name="Millares 4 2 2 2 3 2 2 2 3 3" xfId="13865" xr:uid="{ADD477FC-80DD-4FEF-B276-F9A9CADEFC19}"/>
    <cellStyle name="Millares 4 2 2 2 3 2 2 2 4" xfId="6178" xr:uid="{19F6BF58-D54B-415F-85C3-9C89EE29543D}"/>
    <cellStyle name="Millares 4 2 2 2 3 2 2 2 5" xfId="10793" xr:uid="{C1C23527-4B1A-44ED-AEEE-D184332941D3}"/>
    <cellStyle name="Millares 4 2 2 2 3 2 2 3" xfId="2338" xr:uid="{FD32ED4D-CC37-45F2-90B4-7D2F8F465D14}"/>
    <cellStyle name="Millares 4 2 2 2 3 2 2 3 2" xfId="6946" xr:uid="{AC374D9C-8DF3-4688-AB96-962C8168A94C}"/>
    <cellStyle name="Millares 4 2 2 2 3 2 2 3 3" xfId="11561" xr:uid="{79EF8F4D-DD66-41D1-A6B3-5F6CEACA99A4}"/>
    <cellStyle name="Millares 4 2 2 2 3 2 2 4" xfId="3874" xr:uid="{18647D10-55D7-425D-816F-DB7445E9F8B7}"/>
    <cellStyle name="Millares 4 2 2 2 3 2 2 4 2" xfId="8482" xr:uid="{D41F81F5-3419-4E68-BBC2-17E2CDFAA4C3}"/>
    <cellStyle name="Millares 4 2 2 2 3 2 2 4 3" xfId="13097" xr:uid="{C608C408-1CAD-48E9-8584-5B66E1E911FF}"/>
    <cellStyle name="Millares 4 2 2 2 3 2 2 5" xfId="5410" xr:uid="{8A218956-A7E7-4A3A-B7AD-24FE23A6AEDA}"/>
    <cellStyle name="Millares 4 2 2 2 3 2 2 6" xfId="10025" xr:uid="{29CBD92C-2657-4373-967D-0472E1400DBD}"/>
    <cellStyle name="Millares 4 2 2 2 3 2 3" xfId="1186" xr:uid="{5221B85F-DBAE-4A71-88B1-61592F9A77B7}"/>
    <cellStyle name="Millares 4 2 2 2 3 2 3 2" xfId="2722" xr:uid="{7EF1E44D-0C52-46AE-A207-B99FB66A5DE0}"/>
    <cellStyle name="Millares 4 2 2 2 3 2 3 2 2" xfId="7330" xr:uid="{2BEDF4D1-A7B1-4F21-ADBC-3A8C3366DCCB}"/>
    <cellStyle name="Millares 4 2 2 2 3 2 3 2 3" xfId="11945" xr:uid="{AFFD2FCA-FA59-4649-B5BD-55388102968D}"/>
    <cellStyle name="Millares 4 2 2 2 3 2 3 3" xfId="4258" xr:uid="{0F510CC0-467F-41CB-B98D-C2A37AD62BC1}"/>
    <cellStyle name="Millares 4 2 2 2 3 2 3 3 2" xfId="8866" xr:uid="{56BC1BEB-2597-4969-A707-02F49627CCB0}"/>
    <cellStyle name="Millares 4 2 2 2 3 2 3 3 3" xfId="13481" xr:uid="{583F76C1-FCBB-495F-AD81-D4FC3482F385}"/>
    <cellStyle name="Millares 4 2 2 2 3 2 3 4" xfId="5794" xr:uid="{CB68DC6D-0973-4FD6-B044-688DF8A288BB}"/>
    <cellStyle name="Millares 4 2 2 2 3 2 3 5" xfId="10409" xr:uid="{60B314E4-23B6-444E-8B8A-80724EE6D165}"/>
    <cellStyle name="Millares 4 2 2 2 3 2 4" xfId="1954" xr:uid="{BF38F296-13BC-44F8-B30B-3CADEF06FEF2}"/>
    <cellStyle name="Millares 4 2 2 2 3 2 4 2" xfId="6562" xr:uid="{289191EB-C441-41E5-984F-1380817B1E9A}"/>
    <cellStyle name="Millares 4 2 2 2 3 2 4 3" xfId="11177" xr:uid="{5E4EFED0-F452-4EAF-80CF-01D774AD1AC4}"/>
    <cellStyle name="Millares 4 2 2 2 3 2 5" xfId="3490" xr:uid="{0EE7AD0A-35CB-4B4F-BFD4-357EEF77D2D4}"/>
    <cellStyle name="Millares 4 2 2 2 3 2 5 2" xfId="8098" xr:uid="{37DDA691-5131-4D23-ADE7-05089FF2ACC5}"/>
    <cellStyle name="Millares 4 2 2 2 3 2 5 3" xfId="12713" xr:uid="{4C6616CF-C874-48D4-B216-3FF980359DAE}"/>
    <cellStyle name="Millares 4 2 2 2 3 2 6" xfId="5026" xr:uid="{E463C5BA-FAB2-4229-8266-9665E3C8747A}"/>
    <cellStyle name="Millares 4 2 2 2 3 2 7" xfId="9641" xr:uid="{A585E972-847E-42A8-81E8-C28035EAE34C}"/>
    <cellStyle name="Millares 4 2 2 2 3 3" xfId="610" xr:uid="{A22FB354-3171-48D5-AD00-AB278D05D200}"/>
    <cellStyle name="Millares 4 2 2 2 3 3 2" xfId="1378" xr:uid="{4D04E925-EC80-494E-9FB5-E47E9C1267A5}"/>
    <cellStyle name="Millares 4 2 2 2 3 3 2 2" xfId="2914" xr:uid="{82447B2F-0DE3-4C55-9CD5-CBBB4FA28105}"/>
    <cellStyle name="Millares 4 2 2 2 3 3 2 2 2" xfId="7522" xr:uid="{460C8CB6-7BE6-452D-8A5F-1F8C3E0A56A0}"/>
    <cellStyle name="Millares 4 2 2 2 3 3 2 2 3" xfId="12137" xr:uid="{7BF07B26-BB5D-4DAB-BF03-D972DE3A1049}"/>
    <cellStyle name="Millares 4 2 2 2 3 3 2 3" xfId="4450" xr:uid="{78298D6D-7E3D-46DB-9D7F-2AB99AAB4817}"/>
    <cellStyle name="Millares 4 2 2 2 3 3 2 3 2" xfId="9058" xr:uid="{03D827DD-7286-4AFF-9A24-6DD7EEAB092D}"/>
    <cellStyle name="Millares 4 2 2 2 3 3 2 3 3" xfId="13673" xr:uid="{66E455F4-9B24-4A30-B3D8-6EDDC7BE2EF9}"/>
    <cellStyle name="Millares 4 2 2 2 3 3 2 4" xfId="5986" xr:uid="{09C87CCE-5668-4E71-93BE-CAEC758755CC}"/>
    <cellStyle name="Millares 4 2 2 2 3 3 2 5" xfId="10601" xr:uid="{3A5F0B56-9D11-4112-B7D2-164C4AAE5A7B}"/>
    <cellStyle name="Millares 4 2 2 2 3 3 3" xfId="2146" xr:uid="{6978CFC1-6741-464E-8579-2AB311A8C55E}"/>
    <cellStyle name="Millares 4 2 2 2 3 3 3 2" xfId="6754" xr:uid="{78FF6C8A-4D82-411F-8E98-4C35EAE31824}"/>
    <cellStyle name="Millares 4 2 2 2 3 3 3 3" xfId="11369" xr:uid="{0C49A538-070F-4BDC-BD5B-E75BEA8FA4F0}"/>
    <cellStyle name="Millares 4 2 2 2 3 3 4" xfId="3682" xr:uid="{D35C5D93-A101-4CED-860C-8952CB73892C}"/>
    <cellStyle name="Millares 4 2 2 2 3 3 4 2" xfId="8290" xr:uid="{51500239-A4C1-4917-A719-21DD93FE3441}"/>
    <cellStyle name="Millares 4 2 2 2 3 3 4 3" xfId="12905" xr:uid="{32A51C9C-B392-4AB6-9BC1-2942A164F6B3}"/>
    <cellStyle name="Millares 4 2 2 2 3 3 5" xfId="5218" xr:uid="{C1DB897A-DF7A-478B-BAE8-9B7B3EE1E1D5}"/>
    <cellStyle name="Millares 4 2 2 2 3 3 6" xfId="9833" xr:uid="{1DA16D06-66D7-4369-8FAD-BA4A62B3BA55}"/>
    <cellStyle name="Millares 4 2 2 2 3 4" xfId="994" xr:uid="{327069B6-EBB7-4901-9A72-2219E49919B9}"/>
    <cellStyle name="Millares 4 2 2 2 3 4 2" xfId="2530" xr:uid="{BFDFA452-E5A3-49CD-B6DA-84C800D7434B}"/>
    <cellStyle name="Millares 4 2 2 2 3 4 2 2" xfId="7138" xr:uid="{695B6F20-C9D7-4EF4-B0DE-7859F70DF26F}"/>
    <cellStyle name="Millares 4 2 2 2 3 4 2 3" xfId="11753" xr:uid="{E82E45AF-4F2E-49B6-8663-81FAACDEA86B}"/>
    <cellStyle name="Millares 4 2 2 2 3 4 3" xfId="4066" xr:uid="{FD2AE40F-C2BA-44B5-8579-3E8BAE76CB24}"/>
    <cellStyle name="Millares 4 2 2 2 3 4 3 2" xfId="8674" xr:uid="{FFA9CB49-1BB2-4201-953B-A0F7505ED23E}"/>
    <cellStyle name="Millares 4 2 2 2 3 4 3 3" xfId="13289" xr:uid="{729D6AB3-C711-4AB7-A24A-AC103677E3D5}"/>
    <cellStyle name="Millares 4 2 2 2 3 4 4" xfId="5602" xr:uid="{9CFBCA38-F484-47E0-8B01-128D8C2F927A}"/>
    <cellStyle name="Millares 4 2 2 2 3 4 5" xfId="10217" xr:uid="{9D935BF9-790F-467B-92B6-63D60352C7F4}"/>
    <cellStyle name="Millares 4 2 2 2 3 5" xfId="1762" xr:uid="{6BB2D892-755E-41C5-948F-12AB05F7A4E7}"/>
    <cellStyle name="Millares 4 2 2 2 3 5 2" xfId="6370" xr:uid="{5E006857-CE9F-471B-9444-44F5BE33BB74}"/>
    <cellStyle name="Millares 4 2 2 2 3 5 3" xfId="10985" xr:uid="{B04131CE-188B-4F50-884B-E5245F34C57C}"/>
    <cellStyle name="Millares 4 2 2 2 3 6" xfId="3298" xr:uid="{77D1C77B-6ABF-4E06-A2C6-84D149F8C779}"/>
    <cellStyle name="Millares 4 2 2 2 3 6 2" xfId="7906" xr:uid="{BD39D405-F940-42BB-8854-061DECB2FE87}"/>
    <cellStyle name="Millares 4 2 2 2 3 6 3" xfId="12521" xr:uid="{23EA3246-7749-4B6B-BA34-2C0BD0C9257B}"/>
    <cellStyle name="Millares 4 2 2 2 3 7" xfId="4834" xr:uid="{D556BBCF-06D5-4A63-BB91-ADB58AF933B6}"/>
    <cellStyle name="Millares 4 2 2 2 3 8" xfId="9449" xr:uid="{040E1B9E-2856-4F59-AFEC-5457519E9017}"/>
    <cellStyle name="Millares 4 2 2 2 4" xfId="322" xr:uid="{06B93D36-9E0B-4F0D-B27A-F66D244A5719}"/>
    <cellStyle name="Millares 4 2 2 2 4 2" xfId="706" xr:uid="{D1866E19-F2DD-4C57-B20A-6F2C3BAA073F}"/>
    <cellStyle name="Millares 4 2 2 2 4 2 2" xfId="1474" xr:uid="{69B4362F-0BCA-4F29-9E5E-FDB92F43E9C7}"/>
    <cellStyle name="Millares 4 2 2 2 4 2 2 2" xfId="3010" xr:uid="{059BA9FD-9D0A-4497-9F31-8B0D9AD5616D}"/>
    <cellStyle name="Millares 4 2 2 2 4 2 2 2 2" xfId="7618" xr:uid="{67C0110F-EE20-411A-9E32-C46EFD9CC6DC}"/>
    <cellStyle name="Millares 4 2 2 2 4 2 2 2 3" xfId="12233" xr:uid="{C93B8073-E1C9-4A49-888E-D97F854E7A90}"/>
    <cellStyle name="Millares 4 2 2 2 4 2 2 3" xfId="4546" xr:uid="{B9560378-8472-4F4B-9264-2D8D47206AC5}"/>
    <cellStyle name="Millares 4 2 2 2 4 2 2 3 2" xfId="9154" xr:uid="{6B72635A-8D74-46DF-BACC-EAFCDC63AA88}"/>
    <cellStyle name="Millares 4 2 2 2 4 2 2 3 3" xfId="13769" xr:uid="{D47F8B81-752F-43E2-91F3-B0796EB8C49A}"/>
    <cellStyle name="Millares 4 2 2 2 4 2 2 4" xfId="6082" xr:uid="{7CF88D7C-7B08-4251-A6B6-B1C336B417A5}"/>
    <cellStyle name="Millares 4 2 2 2 4 2 2 5" xfId="10697" xr:uid="{8472D596-9D61-4A6B-8E74-A7B7DE3A38BB}"/>
    <cellStyle name="Millares 4 2 2 2 4 2 3" xfId="2242" xr:uid="{E8A25022-3304-4838-98BD-A9B44078739C}"/>
    <cellStyle name="Millares 4 2 2 2 4 2 3 2" xfId="6850" xr:uid="{6E561BCC-4ACE-4A6A-85A5-79070295BCD7}"/>
    <cellStyle name="Millares 4 2 2 2 4 2 3 3" xfId="11465" xr:uid="{F9D94F43-21A8-4AED-AF7D-2A703AA6FD99}"/>
    <cellStyle name="Millares 4 2 2 2 4 2 4" xfId="3778" xr:uid="{D381C6A1-FE4C-441B-B19A-1DAD4C7AA887}"/>
    <cellStyle name="Millares 4 2 2 2 4 2 4 2" xfId="8386" xr:uid="{BC4E874A-9DE3-4A77-AFD9-25E9E8E5D6CA}"/>
    <cellStyle name="Millares 4 2 2 2 4 2 4 3" xfId="13001" xr:uid="{232585C2-F852-4372-910D-B9F1B111CA16}"/>
    <cellStyle name="Millares 4 2 2 2 4 2 5" xfId="5314" xr:uid="{5BDDAF82-2DF7-41AF-B76A-493C89A7CD9A}"/>
    <cellStyle name="Millares 4 2 2 2 4 2 6" xfId="9929" xr:uid="{2436BBA1-03CB-4C78-A250-4FE5C6607ABB}"/>
    <cellStyle name="Millares 4 2 2 2 4 3" xfId="1090" xr:uid="{523B5393-12DE-40E8-87FD-F3BDE281B31F}"/>
    <cellStyle name="Millares 4 2 2 2 4 3 2" xfId="2626" xr:uid="{4F623863-85D9-4F23-8B5B-508016D77FCA}"/>
    <cellStyle name="Millares 4 2 2 2 4 3 2 2" xfId="7234" xr:uid="{7C6503FD-4ABF-4DD9-8B96-6F124F173BFD}"/>
    <cellStyle name="Millares 4 2 2 2 4 3 2 3" xfId="11849" xr:uid="{DA93DD32-43D7-4E10-B7C1-25589F8BD7BF}"/>
    <cellStyle name="Millares 4 2 2 2 4 3 3" xfId="4162" xr:uid="{AEB20063-038A-49A8-99F1-F849AC68E0A7}"/>
    <cellStyle name="Millares 4 2 2 2 4 3 3 2" xfId="8770" xr:uid="{1D71FAF9-A677-43CE-A980-993D15BB4224}"/>
    <cellStyle name="Millares 4 2 2 2 4 3 3 3" xfId="13385" xr:uid="{A9BF8E68-5DC6-4A2B-9DEB-6415FDDBFD22}"/>
    <cellStyle name="Millares 4 2 2 2 4 3 4" xfId="5698" xr:uid="{9D41C378-E8AB-41B3-B3C4-0AF25B1CB299}"/>
    <cellStyle name="Millares 4 2 2 2 4 3 5" xfId="10313" xr:uid="{0F5D3056-B3F9-4E7B-9F96-BA4EBA62C7F8}"/>
    <cellStyle name="Millares 4 2 2 2 4 4" xfId="1858" xr:uid="{B7F52B8F-C39C-4BD0-BBD6-B9D311DF7CB6}"/>
    <cellStyle name="Millares 4 2 2 2 4 4 2" xfId="6466" xr:uid="{9B7BB831-E468-4AC3-AB4B-540CEB1D3008}"/>
    <cellStyle name="Millares 4 2 2 2 4 4 3" xfId="11081" xr:uid="{A0395A32-3EBD-4254-9579-99A9D2D3BC9C}"/>
    <cellStyle name="Millares 4 2 2 2 4 5" xfId="3394" xr:uid="{F9B33770-96E9-4C91-9D32-2B976365F1F8}"/>
    <cellStyle name="Millares 4 2 2 2 4 5 2" xfId="8002" xr:uid="{0F61EC04-663E-4532-A005-3A654819C0B6}"/>
    <cellStyle name="Millares 4 2 2 2 4 5 3" xfId="12617" xr:uid="{8689790F-DAE1-4BA9-A29B-22454F0C6C20}"/>
    <cellStyle name="Millares 4 2 2 2 4 6" xfId="4930" xr:uid="{09DB299C-00BE-4BB7-ACF7-8EEEBEB23398}"/>
    <cellStyle name="Millares 4 2 2 2 4 7" xfId="9545" xr:uid="{56763E7A-DF72-4761-AADE-062694EE848A}"/>
    <cellStyle name="Millares 4 2 2 2 5" xfId="514" xr:uid="{4176BD11-E7A0-4E41-8AB3-9C595407918B}"/>
    <cellStyle name="Millares 4 2 2 2 5 2" xfId="1282" xr:uid="{2A2EE6AE-3D03-42ED-A47F-9D6952E337C4}"/>
    <cellStyle name="Millares 4 2 2 2 5 2 2" xfId="2818" xr:uid="{3A19A418-AAF5-48AF-B2AC-B93C6E4B4F2B}"/>
    <cellStyle name="Millares 4 2 2 2 5 2 2 2" xfId="7426" xr:uid="{94352A3D-4C68-470A-BDFA-0AC44DD79FB1}"/>
    <cellStyle name="Millares 4 2 2 2 5 2 2 3" xfId="12041" xr:uid="{38E0164A-F25D-4A04-9E13-CE5466AC8968}"/>
    <cellStyle name="Millares 4 2 2 2 5 2 3" xfId="4354" xr:uid="{8FBB67E3-92A4-47B3-9696-CEDA30658019}"/>
    <cellStyle name="Millares 4 2 2 2 5 2 3 2" xfId="8962" xr:uid="{3E6D1321-9A88-45BF-84DB-E8A1E453424C}"/>
    <cellStyle name="Millares 4 2 2 2 5 2 3 3" xfId="13577" xr:uid="{15D62FDC-66A8-49A8-82E3-43C5DEA588B4}"/>
    <cellStyle name="Millares 4 2 2 2 5 2 4" xfId="5890" xr:uid="{84A4B049-CE03-4262-BF82-99617ECC9F74}"/>
    <cellStyle name="Millares 4 2 2 2 5 2 5" xfId="10505" xr:uid="{26A77DDC-8485-427E-BF28-0AF853B07799}"/>
    <cellStyle name="Millares 4 2 2 2 5 3" xfId="2050" xr:uid="{84ABD005-A491-4339-A3CA-B76C938540D3}"/>
    <cellStyle name="Millares 4 2 2 2 5 3 2" xfId="6658" xr:uid="{512FEC85-B9DA-4844-8557-6F52931EA38B}"/>
    <cellStyle name="Millares 4 2 2 2 5 3 3" xfId="11273" xr:uid="{AA4F9161-7234-49F6-8B0B-DFE3E71B1C9D}"/>
    <cellStyle name="Millares 4 2 2 2 5 4" xfId="3586" xr:uid="{8C1664C1-D9B3-4B64-8A47-A06520C30D85}"/>
    <cellStyle name="Millares 4 2 2 2 5 4 2" xfId="8194" xr:uid="{FF571152-3CC2-4820-AA43-4562CCDFC68E}"/>
    <cellStyle name="Millares 4 2 2 2 5 4 3" xfId="12809" xr:uid="{FAEC329E-C341-41EE-B118-61262FA2B400}"/>
    <cellStyle name="Millares 4 2 2 2 5 5" xfId="5122" xr:uid="{6F50C8D0-6281-4E15-A440-72E89B934171}"/>
    <cellStyle name="Millares 4 2 2 2 5 6" xfId="9737" xr:uid="{4F511923-ED61-4DE9-AB55-C281C82E4756}"/>
    <cellStyle name="Millares 4 2 2 2 6" xfId="898" xr:uid="{E36297FB-D53A-4D1E-988D-4191DE6324D9}"/>
    <cellStyle name="Millares 4 2 2 2 6 2" xfId="2434" xr:uid="{7A13962A-2FA4-4D11-ADF8-3AD4094449EE}"/>
    <cellStyle name="Millares 4 2 2 2 6 2 2" xfId="7042" xr:uid="{70914E6E-BD3B-41FA-BD49-CF8979624981}"/>
    <cellStyle name="Millares 4 2 2 2 6 2 3" xfId="11657" xr:uid="{53C89CAD-C979-4680-9A64-AF61AAB4559C}"/>
    <cellStyle name="Millares 4 2 2 2 6 3" xfId="3970" xr:uid="{55A24650-5607-49D8-9538-865EB2BE8842}"/>
    <cellStyle name="Millares 4 2 2 2 6 3 2" xfId="8578" xr:uid="{858EFCEA-5D7C-4005-920A-4BEDFE22C028}"/>
    <cellStyle name="Millares 4 2 2 2 6 3 3" xfId="13193" xr:uid="{50A7E979-9980-4CCD-B858-D64E38B56BC9}"/>
    <cellStyle name="Millares 4 2 2 2 6 4" xfId="5506" xr:uid="{7F156B6A-AD0A-428A-8FD7-610A6D7AB797}"/>
    <cellStyle name="Millares 4 2 2 2 6 5" xfId="10121" xr:uid="{2BD391E5-36C3-4517-BF2C-44CD56F3FA08}"/>
    <cellStyle name="Millares 4 2 2 2 7" xfId="1666" xr:uid="{32757170-FEBB-4697-B859-AF54B8B8EF81}"/>
    <cellStyle name="Millares 4 2 2 2 7 2" xfId="6274" xr:uid="{C6C4B975-F0BE-46AC-AACB-68C736A53ABB}"/>
    <cellStyle name="Millares 4 2 2 2 7 3" xfId="10889" xr:uid="{88947F17-D62C-46C4-92A3-89FDB24D96CF}"/>
    <cellStyle name="Millares 4 2 2 2 8" xfId="3202" xr:uid="{F88900D6-2E14-4999-8D78-36CF779CA2EB}"/>
    <cellStyle name="Millares 4 2 2 2 8 2" xfId="7810" xr:uid="{1249C654-64B1-4187-B2B8-A51E720AE628}"/>
    <cellStyle name="Millares 4 2 2 2 8 3" xfId="12425" xr:uid="{6DF515D8-4813-4DC2-B1C6-1126808E768B}"/>
    <cellStyle name="Millares 4 2 2 2 9" xfId="4738" xr:uid="{4FC56260-FDD6-4A83-A13A-53D557070347}"/>
    <cellStyle name="Millares 4 2 2 3" xfId="154" xr:uid="{FE696FAD-7546-4E22-A7B6-538DF830661D}"/>
    <cellStyle name="Millares 4 2 2 3 2" xfId="250" xr:uid="{E13736D8-8BF9-4614-8C83-92117ECCE71D}"/>
    <cellStyle name="Millares 4 2 2 3 2 2" xfId="442" xr:uid="{BFC1CF2B-C120-479D-837E-A5AC811EBD54}"/>
    <cellStyle name="Millares 4 2 2 3 2 2 2" xfId="826" xr:uid="{6C96386A-A9FA-4FD4-8E79-D4696F20C68D}"/>
    <cellStyle name="Millares 4 2 2 3 2 2 2 2" xfId="1594" xr:uid="{2807C55B-B1C6-4DE6-85E0-FF776DB30275}"/>
    <cellStyle name="Millares 4 2 2 3 2 2 2 2 2" xfId="3130" xr:uid="{A21F54D7-1184-40FC-BD0F-B11FCE8C871B}"/>
    <cellStyle name="Millares 4 2 2 3 2 2 2 2 2 2" xfId="7738" xr:uid="{C1C61D83-2AEF-42BF-8F39-8611C0F2D4E3}"/>
    <cellStyle name="Millares 4 2 2 3 2 2 2 2 2 3" xfId="12353" xr:uid="{9CFF5E72-B569-49A6-A812-A64087594845}"/>
    <cellStyle name="Millares 4 2 2 3 2 2 2 2 3" xfId="4666" xr:uid="{1EBED87F-33AE-44AF-982D-5C4DE3DBECC6}"/>
    <cellStyle name="Millares 4 2 2 3 2 2 2 2 3 2" xfId="9274" xr:uid="{AE60257E-C23A-4F46-89BF-056BD65E448D}"/>
    <cellStyle name="Millares 4 2 2 3 2 2 2 2 3 3" xfId="13889" xr:uid="{1B3A160B-632C-40E0-9D7A-D2FC92B08744}"/>
    <cellStyle name="Millares 4 2 2 3 2 2 2 2 4" xfId="6202" xr:uid="{3CD8BF71-9689-4320-B221-7AF74720EF3B}"/>
    <cellStyle name="Millares 4 2 2 3 2 2 2 2 5" xfId="10817" xr:uid="{8B6DD046-751A-40E7-B31D-E5529223EBB6}"/>
    <cellStyle name="Millares 4 2 2 3 2 2 2 3" xfId="2362" xr:uid="{FD6ADE30-600C-4F1B-B27E-C2F8A1B40207}"/>
    <cellStyle name="Millares 4 2 2 3 2 2 2 3 2" xfId="6970" xr:uid="{A163CB65-5C71-4838-8523-484931141E0C}"/>
    <cellStyle name="Millares 4 2 2 3 2 2 2 3 3" xfId="11585" xr:uid="{BFC1E80C-D2EF-4D23-9FC7-B722A0C20EDE}"/>
    <cellStyle name="Millares 4 2 2 3 2 2 2 4" xfId="3898" xr:uid="{859C2BD8-0CBF-440A-9088-A4BA332F2826}"/>
    <cellStyle name="Millares 4 2 2 3 2 2 2 4 2" xfId="8506" xr:uid="{521F4161-E967-4410-9D7A-FAA07374A696}"/>
    <cellStyle name="Millares 4 2 2 3 2 2 2 4 3" xfId="13121" xr:uid="{FB18F1C8-A159-47F9-8C02-599DA9E0A4AA}"/>
    <cellStyle name="Millares 4 2 2 3 2 2 2 5" xfId="5434" xr:uid="{31713E68-25E1-406B-823D-6A61C1DB43FA}"/>
    <cellStyle name="Millares 4 2 2 3 2 2 2 6" xfId="10049" xr:uid="{536F684B-82B5-46AD-9F0E-2B088E3D7B2D}"/>
    <cellStyle name="Millares 4 2 2 3 2 2 3" xfId="1210" xr:uid="{269B2012-178C-4D24-A0A3-C88F83B0AE7E}"/>
    <cellStyle name="Millares 4 2 2 3 2 2 3 2" xfId="2746" xr:uid="{5600BBF4-75D9-480C-9314-24CB95F41C52}"/>
    <cellStyle name="Millares 4 2 2 3 2 2 3 2 2" xfId="7354" xr:uid="{E5226C43-0E9F-48E6-854C-C3F60FE1C648}"/>
    <cellStyle name="Millares 4 2 2 3 2 2 3 2 3" xfId="11969" xr:uid="{583B4E46-F2DE-4A1E-AB82-CAA754976788}"/>
    <cellStyle name="Millares 4 2 2 3 2 2 3 3" xfId="4282" xr:uid="{999EEE3C-2089-4207-8E73-BF0AFAF37DF8}"/>
    <cellStyle name="Millares 4 2 2 3 2 2 3 3 2" xfId="8890" xr:uid="{F16B92A7-87B5-4CAC-A1B5-C16CA8B9A04F}"/>
    <cellStyle name="Millares 4 2 2 3 2 2 3 3 3" xfId="13505" xr:uid="{EDDE9A64-7BD2-405C-88CE-EE966079D8C6}"/>
    <cellStyle name="Millares 4 2 2 3 2 2 3 4" xfId="5818" xr:uid="{F5065173-216D-4C3E-8092-F4DB33479E45}"/>
    <cellStyle name="Millares 4 2 2 3 2 2 3 5" xfId="10433" xr:uid="{30FC9CAC-6482-41B0-8ECC-8B4C4B4B6E50}"/>
    <cellStyle name="Millares 4 2 2 3 2 2 4" xfId="1978" xr:uid="{82F0284E-6379-4CF8-B229-E4F0EC298169}"/>
    <cellStyle name="Millares 4 2 2 3 2 2 4 2" xfId="6586" xr:uid="{584FE6F4-0586-4E20-9361-023756AF586D}"/>
    <cellStyle name="Millares 4 2 2 3 2 2 4 3" xfId="11201" xr:uid="{83C4D029-7226-42D7-8E8C-7474044879F6}"/>
    <cellStyle name="Millares 4 2 2 3 2 2 5" xfId="3514" xr:uid="{2FA63AFE-80CB-4073-9231-F042921DAC31}"/>
    <cellStyle name="Millares 4 2 2 3 2 2 5 2" xfId="8122" xr:uid="{ECAB7A34-21A6-430D-89C3-84DDFBA431E3}"/>
    <cellStyle name="Millares 4 2 2 3 2 2 5 3" xfId="12737" xr:uid="{B1D69A70-6668-444C-979F-8A6673D12DC3}"/>
    <cellStyle name="Millares 4 2 2 3 2 2 6" xfId="5050" xr:uid="{44C6CE1D-8EE4-4E2A-B1DE-C0BE6F2EC32D}"/>
    <cellStyle name="Millares 4 2 2 3 2 2 7" xfId="9665" xr:uid="{BB63044F-A52E-4C67-AAA6-5ECD43E558DB}"/>
    <cellStyle name="Millares 4 2 2 3 2 3" xfId="634" xr:uid="{E7741EC6-1FDD-47FC-A5E0-0345A7F451CB}"/>
    <cellStyle name="Millares 4 2 2 3 2 3 2" xfId="1402" xr:uid="{2DDEBEED-2B74-4EC2-B77E-59A554FC4530}"/>
    <cellStyle name="Millares 4 2 2 3 2 3 2 2" xfId="2938" xr:uid="{7F08FB89-E0BD-4A44-9C3B-BFAAFA5D99D2}"/>
    <cellStyle name="Millares 4 2 2 3 2 3 2 2 2" xfId="7546" xr:uid="{886A06EF-97CC-43EE-AF32-288CC0CE5013}"/>
    <cellStyle name="Millares 4 2 2 3 2 3 2 2 3" xfId="12161" xr:uid="{21396FD8-D77D-4E74-9B2E-F3C63F354FAD}"/>
    <cellStyle name="Millares 4 2 2 3 2 3 2 3" xfId="4474" xr:uid="{BD35D3D6-ED46-4439-A040-61B4989D0584}"/>
    <cellStyle name="Millares 4 2 2 3 2 3 2 3 2" xfId="9082" xr:uid="{E39FCCA6-1319-4419-956F-6ADF2634C676}"/>
    <cellStyle name="Millares 4 2 2 3 2 3 2 3 3" xfId="13697" xr:uid="{D5066F26-2EC7-40A2-973F-1D1A9936B576}"/>
    <cellStyle name="Millares 4 2 2 3 2 3 2 4" xfId="6010" xr:uid="{AC6621D6-EFD0-4E31-89AE-934188E37827}"/>
    <cellStyle name="Millares 4 2 2 3 2 3 2 5" xfId="10625" xr:uid="{AD3E4B3E-1F12-4968-A5D7-D69653114DAE}"/>
    <cellStyle name="Millares 4 2 2 3 2 3 3" xfId="2170" xr:uid="{07BC95F1-A57F-45AF-8D81-EA134CA67340}"/>
    <cellStyle name="Millares 4 2 2 3 2 3 3 2" xfId="6778" xr:uid="{599F896F-984E-4238-AEE3-B2A8E20FF123}"/>
    <cellStyle name="Millares 4 2 2 3 2 3 3 3" xfId="11393" xr:uid="{D064BE7B-7674-46E1-9CF3-D09EEFEEF7B6}"/>
    <cellStyle name="Millares 4 2 2 3 2 3 4" xfId="3706" xr:uid="{7353BC2B-1FA3-4A72-85A7-67344D9020CF}"/>
    <cellStyle name="Millares 4 2 2 3 2 3 4 2" xfId="8314" xr:uid="{F4A8997F-A427-43D0-9381-CB8FF3E31C5C}"/>
    <cellStyle name="Millares 4 2 2 3 2 3 4 3" xfId="12929" xr:uid="{C9FADFB7-1BED-4EF6-9B35-4176283E104D}"/>
    <cellStyle name="Millares 4 2 2 3 2 3 5" xfId="5242" xr:uid="{29E7E5A1-AE61-4B0D-B92B-7CEE72569E11}"/>
    <cellStyle name="Millares 4 2 2 3 2 3 6" xfId="9857" xr:uid="{8A0C5281-4DDD-4985-A419-28BDA9BB9DBA}"/>
    <cellStyle name="Millares 4 2 2 3 2 4" xfId="1018" xr:uid="{14D37690-3E96-4FDE-8F11-6B132E34B323}"/>
    <cellStyle name="Millares 4 2 2 3 2 4 2" xfId="2554" xr:uid="{C8BAAB37-727E-4B81-895A-71DECE8EA409}"/>
    <cellStyle name="Millares 4 2 2 3 2 4 2 2" xfId="7162" xr:uid="{A3125C67-3EBE-44DC-825B-3BA0B2457AE4}"/>
    <cellStyle name="Millares 4 2 2 3 2 4 2 3" xfId="11777" xr:uid="{1649D946-BDE6-4F70-9E7C-E3997ED87CD1}"/>
    <cellStyle name="Millares 4 2 2 3 2 4 3" xfId="4090" xr:uid="{8E2E6FDB-E9F4-41EE-90AC-ED08D2DED76F}"/>
    <cellStyle name="Millares 4 2 2 3 2 4 3 2" xfId="8698" xr:uid="{53989B6D-C684-4C4E-921F-48855BCB0F26}"/>
    <cellStyle name="Millares 4 2 2 3 2 4 3 3" xfId="13313" xr:uid="{E87127EF-667C-425B-B919-DF53B6D1C03A}"/>
    <cellStyle name="Millares 4 2 2 3 2 4 4" xfId="5626" xr:uid="{A3887199-83DB-40F3-B1A1-F27665F32AEE}"/>
    <cellStyle name="Millares 4 2 2 3 2 4 5" xfId="10241" xr:uid="{D64EFC29-5F49-4342-A829-6ED8F07C6F79}"/>
    <cellStyle name="Millares 4 2 2 3 2 5" xfId="1786" xr:uid="{3589FDEC-B3EE-402B-9128-43FEB0AEC4FD}"/>
    <cellStyle name="Millares 4 2 2 3 2 5 2" xfId="6394" xr:uid="{A8AF8B86-FB2F-4463-8C59-B94408C792C6}"/>
    <cellStyle name="Millares 4 2 2 3 2 5 3" xfId="11009" xr:uid="{6919C4ED-0E39-43DE-B67B-B7D22A8E2DEA}"/>
    <cellStyle name="Millares 4 2 2 3 2 6" xfId="3322" xr:uid="{D8F3F14E-E20F-4021-BB0D-6E12A1D1CA6E}"/>
    <cellStyle name="Millares 4 2 2 3 2 6 2" xfId="7930" xr:uid="{A56101E4-43AC-41DC-A9FA-0B35D7555917}"/>
    <cellStyle name="Millares 4 2 2 3 2 6 3" xfId="12545" xr:uid="{82CA93A7-B902-4A8F-A984-F04C59704A39}"/>
    <cellStyle name="Millares 4 2 2 3 2 7" xfId="4858" xr:uid="{6FCF748B-6814-4B57-9BC5-198C757B0D0B}"/>
    <cellStyle name="Millares 4 2 2 3 2 8" xfId="9473" xr:uid="{4D75D06C-9313-418B-AA96-C4ED87757AD1}"/>
    <cellStyle name="Millares 4 2 2 3 3" xfId="346" xr:uid="{50F10D12-1887-49CA-8F79-6BD41D2C3E8C}"/>
    <cellStyle name="Millares 4 2 2 3 3 2" xfId="730" xr:uid="{7C50A8A6-9621-41EF-B246-15CF61B35CDA}"/>
    <cellStyle name="Millares 4 2 2 3 3 2 2" xfId="1498" xr:uid="{A6034B4A-DC05-4EE2-B9BD-225A008E8FC1}"/>
    <cellStyle name="Millares 4 2 2 3 3 2 2 2" xfId="3034" xr:uid="{4246191A-D69C-4F24-BED9-516A035A5312}"/>
    <cellStyle name="Millares 4 2 2 3 3 2 2 2 2" xfId="7642" xr:uid="{1477A742-A1F9-40D4-99F8-53275CE75F26}"/>
    <cellStyle name="Millares 4 2 2 3 3 2 2 2 3" xfId="12257" xr:uid="{9E86DD34-4D03-48EF-BEBE-B515CEF9B7B5}"/>
    <cellStyle name="Millares 4 2 2 3 3 2 2 3" xfId="4570" xr:uid="{52F41A6A-FABD-4155-8876-A27A5BAAC2B3}"/>
    <cellStyle name="Millares 4 2 2 3 3 2 2 3 2" xfId="9178" xr:uid="{25B6900B-C600-4EFF-92A5-45A3FF43C06C}"/>
    <cellStyle name="Millares 4 2 2 3 3 2 2 3 3" xfId="13793" xr:uid="{1620737E-72FD-4A0E-AA13-7F6B6AD1ADF6}"/>
    <cellStyle name="Millares 4 2 2 3 3 2 2 4" xfId="6106" xr:uid="{A1AD8592-1E4D-4801-97FE-C80A1B69D72D}"/>
    <cellStyle name="Millares 4 2 2 3 3 2 2 5" xfId="10721" xr:uid="{5CAF7954-DDB3-4E2B-883E-F16B0860971D}"/>
    <cellStyle name="Millares 4 2 2 3 3 2 3" xfId="2266" xr:uid="{B03872AF-3CCC-4835-BCA0-00D3F4B47223}"/>
    <cellStyle name="Millares 4 2 2 3 3 2 3 2" xfId="6874" xr:uid="{7602EDBF-EDEE-4EF5-88B9-9B365A5714D3}"/>
    <cellStyle name="Millares 4 2 2 3 3 2 3 3" xfId="11489" xr:uid="{D6FB72AD-736E-4B6F-A6C2-8F96561A9B61}"/>
    <cellStyle name="Millares 4 2 2 3 3 2 4" xfId="3802" xr:uid="{89EA912D-60F5-4CB2-A6E2-AE908372FA50}"/>
    <cellStyle name="Millares 4 2 2 3 3 2 4 2" xfId="8410" xr:uid="{60A7D8E6-3379-40B9-B51B-6B87710D9960}"/>
    <cellStyle name="Millares 4 2 2 3 3 2 4 3" xfId="13025" xr:uid="{ECD6068C-97D3-4537-AB33-D26DF4B3DCFB}"/>
    <cellStyle name="Millares 4 2 2 3 3 2 5" xfId="5338" xr:uid="{19CE99F0-4302-432C-99CE-E9AEBEF4E485}"/>
    <cellStyle name="Millares 4 2 2 3 3 2 6" xfId="9953" xr:uid="{26523502-6479-4BA6-ABC9-200CB209ABB2}"/>
    <cellStyle name="Millares 4 2 2 3 3 3" xfId="1114" xr:uid="{AA1DD87E-FE5B-477C-B2F7-EBA6E4C8FF31}"/>
    <cellStyle name="Millares 4 2 2 3 3 3 2" xfId="2650" xr:uid="{F5CA454E-7CF2-4F6B-B765-7955868CA23D}"/>
    <cellStyle name="Millares 4 2 2 3 3 3 2 2" xfId="7258" xr:uid="{8BA4F517-F2D9-4D70-B31F-9AB4FB649CB8}"/>
    <cellStyle name="Millares 4 2 2 3 3 3 2 3" xfId="11873" xr:uid="{7BCE1174-956F-4962-8F69-52F29BC16608}"/>
    <cellStyle name="Millares 4 2 2 3 3 3 3" xfId="4186" xr:uid="{BB7721BC-7BD2-418B-AB9C-F4CFB284431A}"/>
    <cellStyle name="Millares 4 2 2 3 3 3 3 2" xfId="8794" xr:uid="{EEBBB459-13B1-47BC-AE65-428252EC5C52}"/>
    <cellStyle name="Millares 4 2 2 3 3 3 3 3" xfId="13409" xr:uid="{BA05C8C7-AE81-4260-8A54-812D1F493244}"/>
    <cellStyle name="Millares 4 2 2 3 3 3 4" xfId="5722" xr:uid="{8C57467B-E42D-42EA-8AE0-A86A9346D284}"/>
    <cellStyle name="Millares 4 2 2 3 3 3 5" xfId="10337" xr:uid="{293F7163-B6ED-4C2C-AE0C-41F5041DA2C5}"/>
    <cellStyle name="Millares 4 2 2 3 3 4" xfId="1882" xr:uid="{DBCB45A2-3A26-4545-ADA7-F2D819C1EFD2}"/>
    <cellStyle name="Millares 4 2 2 3 3 4 2" xfId="6490" xr:uid="{20A8EEE9-BE7C-4CF1-A924-4B8F06BAB375}"/>
    <cellStyle name="Millares 4 2 2 3 3 4 3" xfId="11105" xr:uid="{8E234C99-E073-4C5B-9E34-34524A84BE8D}"/>
    <cellStyle name="Millares 4 2 2 3 3 5" xfId="3418" xr:uid="{71A4D7E0-3C97-4C26-B141-46EB554479F2}"/>
    <cellStyle name="Millares 4 2 2 3 3 5 2" xfId="8026" xr:uid="{E69BB10A-78D6-4305-94A5-8C94A9B6D927}"/>
    <cellStyle name="Millares 4 2 2 3 3 5 3" xfId="12641" xr:uid="{299B4C54-BBD9-48E1-8400-8B31FBE92F76}"/>
    <cellStyle name="Millares 4 2 2 3 3 6" xfId="4954" xr:uid="{05555582-E457-4D8D-B1ED-059683CE9708}"/>
    <cellStyle name="Millares 4 2 2 3 3 7" xfId="9569" xr:uid="{789A549B-91FD-4E2E-A039-4D88692F0164}"/>
    <cellStyle name="Millares 4 2 2 3 4" xfId="538" xr:uid="{E9444F91-ECB4-457B-B44F-2A0AAC2768E9}"/>
    <cellStyle name="Millares 4 2 2 3 4 2" xfId="1306" xr:uid="{A475EEA5-FEB5-4422-B95A-474E7B8495DF}"/>
    <cellStyle name="Millares 4 2 2 3 4 2 2" xfId="2842" xr:uid="{6C1860D4-1BAA-43A6-8AFD-9ABE582EB561}"/>
    <cellStyle name="Millares 4 2 2 3 4 2 2 2" xfId="7450" xr:uid="{EC7C924E-A939-463A-835C-9DFE79A6CA2D}"/>
    <cellStyle name="Millares 4 2 2 3 4 2 2 3" xfId="12065" xr:uid="{2129B182-B7F2-4CC5-B1B8-37DD5D47EEF3}"/>
    <cellStyle name="Millares 4 2 2 3 4 2 3" xfId="4378" xr:uid="{85CDBFA1-684F-4B61-9E20-633FDB4BD788}"/>
    <cellStyle name="Millares 4 2 2 3 4 2 3 2" xfId="8986" xr:uid="{60ED2DF1-9A53-400C-9141-2E92D3F3632D}"/>
    <cellStyle name="Millares 4 2 2 3 4 2 3 3" xfId="13601" xr:uid="{A4CF903C-C70A-408B-B3C4-0F3FFA0F5154}"/>
    <cellStyle name="Millares 4 2 2 3 4 2 4" xfId="5914" xr:uid="{9F6F664A-D85F-4D95-8C99-658DC8A538F6}"/>
    <cellStyle name="Millares 4 2 2 3 4 2 5" xfId="10529" xr:uid="{0D792A4C-4A31-4323-A35E-4E31ED345BB3}"/>
    <cellStyle name="Millares 4 2 2 3 4 3" xfId="2074" xr:uid="{5EA9E586-AF94-4249-A95B-89DB64B65C1E}"/>
    <cellStyle name="Millares 4 2 2 3 4 3 2" xfId="6682" xr:uid="{430AB3D6-1FD7-411F-9E39-26C94EBCDE1A}"/>
    <cellStyle name="Millares 4 2 2 3 4 3 3" xfId="11297" xr:uid="{DE879D01-30B4-46CE-AF6D-E6772CB41D8D}"/>
    <cellStyle name="Millares 4 2 2 3 4 4" xfId="3610" xr:uid="{1BD0763A-8C42-49E6-87AB-8939C4E369F9}"/>
    <cellStyle name="Millares 4 2 2 3 4 4 2" xfId="8218" xr:uid="{811284D5-8639-42B0-AC48-29A88F55D4E8}"/>
    <cellStyle name="Millares 4 2 2 3 4 4 3" xfId="12833" xr:uid="{B94E3F4B-C395-47AD-9CF2-97C3033180B4}"/>
    <cellStyle name="Millares 4 2 2 3 4 5" xfId="5146" xr:uid="{DFA549AB-8D2C-41FE-AA06-01099040D0D9}"/>
    <cellStyle name="Millares 4 2 2 3 4 6" xfId="9761" xr:uid="{2BA30795-E228-463D-8705-DCC8BCD3903F}"/>
    <cellStyle name="Millares 4 2 2 3 5" xfId="922" xr:uid="{825A10E4-7F58-47A8-9D31-18CA6B19C1BC}"/>
    <cellStyle name="Millares 4 2 2 3 5 2" xfId="2458" xr:uid="{E769046F-0DF7-456A-9E6F-BC4CCF566A80}"/>
    <cellStyle name="Millares 4 2 2 3 5 2 2" xfId="7066" xr:uid="{39B79B85-A535-4459-854B-9DBFE1409037}"/>
    <cellStyle name="Millares 4 2 2 3 5 2 3" xfId="11681" xr:uid="{C5698902-502A-4EFD-A3E9-5AECD34095D3}"/>
    <cellStyle name="Millares 4 2 2 3 5 3" xfId="3994" xr:uid="{C536C7B3-B54C-4E5B-9124-F8323C3307D4}"/>
    <cellStyle name="Millares 4 2 2 3 5 3 2" xfId="8602" xr:uid="{A873094C-8C75-48E0-8BDF-3673385D54F7}"/>
    <cellStyle name="Millares 4 2 2 3 5 3 3" xfId="13217" xr:uid="{D3CB5246-895F-415A-92AE-C427AF4D0D34}"/>
    <cellStyle name="Millares 4 2 2 3 5 4" xfId="5530" xr:uid="{606D3834-C97C-4D02-8630-C4D4632B5C20}"/>
    <cellStyle name="Millares 4 2 2 3 5 5" xfId="10145" xr:uid="{42934052-7042-4E1E-875C-062576461890}"/>
    <cellStyle name="Millares 4 2 2 3 6" xfId="1690" xr:uid="{B81D2405-E450-47DB-BAD0-EAA809FA10D6}"/>
    <cellStyle name="Millares 4 2 2 3 6 2" xfId="6298" xr:uid="{F56A53D0-2B3B-481E-9AF9-EBF456100799}"/>
    <cellStyle name="Millares 4 2 2 3 6 3" xfId="10913" xr:uid="{75ED04B1-A15A-43AD-895D-BE0DFDF66BF5}"/>
    <cellStyle name="Millares 4 2 2 3 7" xfId="3226" xr:uid="{5DCC790F-5C2A-42B5-A2D2-3CEE811BD4F7}"/>
    <cellStyle name="Millares 4 2 2 3 7 2" xfId="7834" xr:uid="{30561FAF-3D8D-4119-BFD4-854428959146}"/>
    <cellStyle name="Millares 4 2 2 3 7 3" xfId="12449" xr:uid="{2FA1C7E9-2D90-45E2-9D04-82CD4DC25FD3}"/>
    <cellStyle name="Millares 4 2 2 3 8" xfId="4762" xr:uid="{62168738-6F54-4098-B6E0-3C850E98C506}"/>
    <cellStyle name="Millares 4 2 2 3 9" xfId="9377" xr:uid="{596E7137-2E16-4453-9EFC-4342DE15FCA1}"/>
    <cellStyle name="Millares 4 2 2 4" xfId="202" xr:uid="{E2770700-CD40-40A7-BCCD-02E48E5D11F7}"/>
    <cellStyle name="Millares 4 2 2 4 2" xfId="394" xr:uid="{6A3AA7E3-DA60-4156-B5D5-D20B38A79F9F}"/>
    <cellStyle name="Millares 4 2 2 4 2 2" xfId="778" xr:uid="{6335768E-0A7E-46D5-856A-096E62819D93}"/>
    <cellStyle name="Millares 4 2 2 4 2 2 2" xfId="1546" xr:uid="{036DC8C3-FEF8-4966-811E-51C28F87F848}"/>
    <cellStyle name="Millares 4 2 2 4 2 2 2 2" xfId="3082" xr:uid="{9C08650A-BE39-4AFD-A0A1-1B95A23C430B}"/>
    <cellStyle name="Millares 4 2 2 4 2 2 2 2 2" xfId="7690" xr:uid="{6119EC06-B6E8-49E7-9551-6872E209D475}"/>
    <cellStyle name="Millares 4 2 2 4 2 2 2 2 3" xfId="12305" xr:uid="{A1082CB4-DE0E-4760-9A4D-67CA31146468}"/>
    <cellStyle name="Millares 4 2 2 4 2 2 2 3" xfId="4618" xr:uid="{00A751C0-1F12-4A21-9FE7-C325EA8A98FE}"/>
    <cellStyle name="Millares 4 2 2 4 2 2 2 3 2" xfId="9226" xr:uid="{A1E2B658-28D2-4A04-9203-92E483CCBECE}"/>
    <cellStyle name="Millares 4 2 2 4 2 2 2 3 3" xfId="13841" xr:uid="{6E6D0534-931C-465A-98A3-C5A3354E3195}"/>
    <cellStyle name="Millares 4 2 2 4 2 2 2 4" xfId="6154" xr:uid="{D56A5DB7-CEC0-4EFA-8A44-027EA0352BD2}"/>
    <cellStyle name="Millares 4 2 2 4 2 2 2 5" xfId="10769" xr:uid="{07F6AEA5-D98D-4B58-A56C-DDEF282D8250}"/>
    <cellStyle name="Millares 4 2 2 4 2 2 3" xfId="2314" xr:uid="{BAE1F78B-D791-4317-B206-1C1C292CBD58}"/>
    <cellStyle name="Millares 4 2 2 4 2 2 3 2" xfId="6922" xr:uid="{A160D885-916D-4B06-83D5-846680DA044D}"/>
    <cellStyle name="Millares 4 2 2 4 2 2 3 3" xfId="11537" xr:uid="{9B0B5A53-473D-4E4C-AA61-BC7F70532385}"/>
    <cellStyle name="Millares 4 2 2 4 2 2 4" xfId="3850" xr:uid="{9C8ADC13-1F51-4FFA-B29F-1C23345EA19C}"/>
    <cellStyle name="Millares 4 2 2 4 2 2 4 2" xfId="8458" xr:uid="{C322DCAE-16E7-417D-9CB5-F295B6CE88A9}"/>
    <cellStyle name="Millares 4 2 2 4 2 2 4 3" xfId="13073" xr:uid="{6CEB6512-1B84-47E7-955A-D19105F854CB}"/>
    <cellStyle name="Millares 4 2 2 4 2 2 5" xfId="5386" xr:uid="{8911DC9C-5B0E-44A5-A98B-690BB5EF4783}"/>
    <cellStyle name="Millares 4 2 2 4 2 2 6" xfId="10001" xr:uid="{C17AA0BA-E13C-487E-8065-3E8BFF9AD811}"/>
    <cellStyle name="Millares 4 2 2 4 2 3" xfId="1162" xr:uid="{7F2396EA-D31F-47B9-BEBC-400A4E49FF79}"/>
    <cellStyle name="Millares 4 2 2 4 2 3 2" xfId="2698" xr:uid="{ED2E2D47-DC8C-4B6A-9139-136219124A01}"/>
    <cellStyle name="Millares 4 2 2 4 2 3 2 2" xfId="7306" xr:uid="{8DA0CD69-5010-4AB0-ACD4-447BC9AD8B81}"/>
    <cellStyle name="Millares 4 2 2 4 2 3 2 3" xfId="11921" xr:uid="{8547DDD2-997D-4AB5-BEC2-47DF199F9646}"/>
    <cellStyle name="Millares 4 2 2 4 2 3 3" xfId="4234" xr:uid="{988C22E6-2812-49A3-A2BB-678114D1F247}"/>
    <cellStyle name="Millares 4 2 2 4 2 3 3 2" xfId="8842" xr:uid="{D54DF92F-0F68-457D-A72F-CE46587958C3}"/>
    <cellStyle name="Millares 4 2 2 4 2 3 3 3" xfId="13457" xr:uid="{ACF604E4-3A00-4262-B29B-60F93F0C1D22}"/>
    <cellStyle name="Millares 4 2 2 4 2 3 4" xfId="5770" xr:uid="{14FBE9F4-B58A-4C7E-9970-39D20A15554D}"/>
    <cellStyle name="Millares 4 2 2 4 2 3 5" xfId="10385" xr:uid="{A82D901E-71FD-4D70-99B9-EFDB61EA409A}"/>
    <cellStyle name="Millares 4 2 2 4 2 4" xfId="1930" xr:uid="{6CC37DD4-CC02-45AA-A2E4-D6ED52E8C31A}"/>
    <cellStyle name="Millares 4 2 2 4 2 4 2" xfId="6538" xr:uid="{3426F391-C084-4395-A28C-D62CE61FD9F0}"/>
    <cellStyle name="Millares 4 2 2 4 2 4 3" xfId="11153" xr:uid="{38CEAF9E-1E4C-48B5-A8B5-86F8702A4155}"/>
    <cellStyle name="Millares 4 2 2 4 2 5" xfId="3466" xr:uid="{466FDB80-25B0-4F5D-B346-9C36AB281A44}"/>
    <cellStyle name="Millares 4 2 2 4 2 5 2" xfId="8074" xr:uid="{46DB4E89-2E5E-4671-B65F-E91C6DA1819F}"/>
    <cellStyle name="Millares 4 2 2 4 2 5 3" xfId="12689" xr:uid="{5FB7931F-4FB4-4BE7-BA33-E92D244DD9FE}"/>
    <cellStyle name="Millares 4 2 2 4 2 6" xfId="5002" xr:uid="{C2A74E61-4AEF-4C7B-A1DD-4CB3FEA30E1B}"/>
    <cellStyle name="Millares 4 2 2 4 2 7" xfId="9617" xr:uid="{81642702-16C0-4805-9191-31065E750FC6}"/>
    <cellStyle name="Millares 4 2 2 4 3" xfId="586" xr:uid="{931363A6-29DB-4192-A6BD-6E9C9D9A7BB5}"/>
    <cellStyle name="Millares 4 2 2 4 3 2" xfId="1354" xr:uid="{F8EA90E3-6244-4206-A724-DA73E6C49D5F}"/>
    <cellStyle name="Millares 4 2 2 4 3 2 2" xfId="2890" xr:uid="{6E71CC81-9694-48AB-8F85-952F9AAB2492}"/>
    <cellStyle name="Millares 4 2 2 4 3 2 2 2" xfId="7498" xr:uid="{9E3152B1-A66A-4D36-8FEA-6EAAFD69A457}"/>
    <cellStyle name="Millares 4 2 2 4 3 2 2 3" xfId="12113" xr:uid="{A27D8700-2563-4E91-8188-A788D8B3CF09}"/>
    <cellStyle name="Millares 4 2 2 4 3 2 3" xfId="4426" xr:uid="{340D682A-B580-487D-B23E-3978DD33D39F}"/>
    <cellStyle name="Millares 4 2 2 4 3 2 3 2" xfId="9034" xr:uid="{1E555C51-DD08-4BAE-9145-42D70726C547}"/>
    <cellStyle name="Millares 4 2 2 4 3 2 3 3" xfId="13649" xr:uid="{995FB0A4-62C0-4CBE-BFD9-97879C5E2DAA}"/>
    <cellStyle name="Millares 4 2 2 4 3 2 4" xfId="5962" xr:uid="{408C0C2A-DB23-425A-8E95-A897CBA6914E}"/>
    <cellStyle name="Millares 4 2 2 4 3 2 5" xfId="10577" xr:uid="{748E7F0D-F397-4D0C-8E6C-BFB7852DF33B}"/>
    <cellStyle name="Millares 4 2 2 4 3 3" xfId="2122" xr:uid="{A04D4D95-A2A8-45C9-9579-5D6EBFB5FFA0}"/>
    <cellStyle name="Millares 4 2 2 4 3 3 2" xfId="6730" xr:uid="{A14AE360-7FBA-43E7-AAED-D3D5CA464F50}"/>
    <cellStyle name="Millares 4 2 2 4 3 3 3" xfId="11345" xr:uid="{59AA0013-E42E-4DAC-8F5A-9A42240B861B}"/>
    <cellStyle name="Millares 4 2 2 4 3 4" xfId="3658" xr:uid="{3711DA06-9F9A-46D6-BE3F-954BEDEEE6A8}"/>
    <cellStyle name="Millares 4 2 2 4 3 4 2" xfId="8266" xr:uid="{A1CC4101-4A8D-4214-B621-EAA794B0CBBE}"/>
    <cellStyle name="Millares 4 2 2 4 3 4 3" xfId="12881" xr:uid="{96AB64D8-0449-482F-9A8D-46EAA6FD3C02}"/>
    <cellStyle name="Millares 4 2 2 4 3 5" xfId="5194" xr:uid="{40E3E4B7-9A28-4E57-B5A4-FD414E296CDE}"/>
    <cellStyle name="Millares 4 2 2 4 3 6" xfId="9809" xr:uid="{E291CCF4-D438-4F67-8D85-1B8A687AAC0C}"/>
    <cellStyle name="Millares 4 2 2 4 4" xfId="970" xr:uid="{501124E3-28C0-48A4-840F-DF9B66359B48}"/>
    <cellStyle name="Millares 4 2 2 4 4 2" xfId="2506" xr:uid="{F4CC2E4E-3BD8-437C-9269-8D9462D6DAEA}"/>
    <cellStyle name="Millares 4 2 2 4 4 2 2" xfId="7114" xr:uid="{ECD5B450-3062-4160-8A41-EDC72F8CA2AC}"/>
    <cellStyle name="Millares 4 2 2 4 4 2 3" xfId="11729" xr:uid="{F740A0F9-F556-46A5-9626-070C9D7B158A}"/>
    <cellStyle name="Millares 4 2 2 4 4 3" xfId="4042" xr:uid="{383F7E01-4192-4050-8DD8-2D7A57A2311B}"/>
    <cellStyle name="Millares 4 2 2 4 4 3 2" xfId="8650" xr:uid="{B660F07F-81C2-483F-97A0-97AEFB17DC44}"/>
    <cellStyle name="Millares 4 2 2 4 4 3 3" xfId="13265" xr:uid="{5FC742CA-64E8-4C67-986D-6075A62117F7}"/>
    <cellStyle name="Millares 4 2 2 4 4 4" xfId="5578" xr:uid="{11DA68EF-35D8-4906-8369-0800E9DE838B}"/>
    <cellStyle name="Millares 4 2 2 4 4 5" xfId="10193" xr:uid="{833302BD-24C3-4A06-B176-291428BC7BC5}"/>
    <cellStyle name="Millares 4 2 2 4 5" xfId="1738" xr:uid="{3C70A00A-27CE-44D0-8B65-F07AFCFAF5CD}"/>
    <cellStyle name="Millares 4 2 2 4 5 2" xfId="6346" xr:uid="{19C142A1-FA09-4C41-82F8-9A23F791E706}"/>
    <cellStyle name="Millares 4 2 2 4 5 3" xfId="10961" xr:uid="{5E82A062-051D-4370-8B5F-FD0F98A98728}"/>
    <cellStyle name="Millares 4 2 2 4 6" xfId="3274" xr:uid="{53B6A767-C831-42A5-8832-136E1208EF78}"/>
    <cellStyle name="Millares 4 2 2 4 6 2" xfId="7882" xr:uid="{ADFE8E00-E652-4F1B-A033-C81827A0A7F9}"/>
    <cellStyle name="Millares 4 2 2 4 6 3" xfId="12497" xr:uid="{8203D0A0-3192-4224-8C7C-C8FDDF77D385}"/>
    <cellStyle name="Millares 4 2 2 4 7" xfId="4810" xr:uid="{B2427B3E-16B2-4AEC-9CA1-8C242960FB8B}"/>
    <cellStyle name="Millares 4 2 2 4 8" xfId="9425" xr:uid="{FDB7C5A9-2986-4A74-8772-6F9F3005FF56}"/>
    <cellStyle name="Millares 4 2 2 5" xfId="298" xr:uid="{130BF957-8723-4702-ACAC-DDA5EFCC7A88}"/>
    <cellStyle name="Millares 4 2 2 5 2" xfId="682" xr:uid="{ED7EA564-EEBC-4097-B9A1-912C1E213DDD}"/>
    <cellStyle name="Millares 4 2 2 5 2 2" xfId="1450" xr:uid="{85DADF6D-10A7-412F-92A1-BC99A4656B72}"/>
    <cellStyle name="Millares 4 2 2 5 2 2 2" xfId="2986" xr:uid="{A329A233-E1E7-49E9-8A52-96C38946EC88}"/>
    <cellStyle name="Millares 4 2 2 5 2 2 2 2" xfId="7594" xr:uid="{07391B40-D768-4879-95E1-3A65E57BBA1C}"/>
    <cellStyle name="Millares 4 2 2 5 2 2 2 3" xfId="12209" xr:uid="{451C743E-8A17-4E94-9816-E7921C4A33BF}"/>
    <cellStyle name="Millares 4 2 2 5 2 2 3" xfId="4522" xr:uid="{7E1B3381-CBA2-4EE8-A11F-ACC800046DD2}"/>
    <cellStyle name="Millares 4 2 2 5 2 2 3 2" xfId="9130" xr:uid="{69E8B402-6036-4E88-8585-762C0346B329}"/>
    <cellStyle name="Millares 4 2 2 5 2 2 3 3" xfId="13745" xr:uid="{9F5B7487-6A63-40AF-9FDD-7F03B3D8B708}"/>
    <cellStyle name="Millares 4 2 2 5 2 2 4" xfId="6058" xr:uid="{8A2A0696-A7E9-4E36-B360-7738D26380C1}"/>
    <cellStyle name="Millares 4 2 2 5 2 2 5" xfId="10673" xr:uid="{53FEAC90-2D39-445D-B412-B425E08A3DAB}"/>
    <cellStyle name="Millares 4 2 2 5 2 3" xfId="2218" xr:uid="{57760576-0F2E-4589-9929-29CEA2CE96CF}"/>
    <cellStyle name="Millares 4 2 2 5 2 3 2" xfId="6826" xr:uid="{C251B34E-8695-4624-BAC5-05545181F90F}"/>
    <cellStyle name="Millares 4 2 2 5 2 3 3" xfId="11441" xr:uid="{6CE4D811-67DC-4220-8A91-369B0F9330FD}"/>
    <cellStyle name="Millares 4 2 2 5 2 4" xfId="3754" xr:uid="{6524DA33-A148-46D8-93F5-A99CD33B0C0D}"/>
    <cellStyle name="Millares 4 2 2 5 2 4 2" xfId="8362" xr:uid="{9C0F0945-BFE4-4C50-B2E6-978E7E41A7DC}"/>
    <cellStyle name="Millares 4 2 2 5 2 4 3" xfId="12977" xr:uid="{F54CDD4D-7683-4078-AFA7-1C6A61F6054C}"/>
    <cellStyle name="Millares 4 2 2 5 2 5" xfId="5290" xr:uid="{DAB8B9BC-6538-47E1-9C27-A36A8D07B686}"/>
    <cellStyle name="Millares 4 2 2 5 2 6" xfId="9905" xr:uid="{1D18CDC2-8303-47FA-83BC-D3F5BDB25781}"/>
    <cellStyle name="Millares 4 2 2 5 3" xfId="1066" xr:uid="{609CBC52-152B-4F90-9AC8-B278E14EDD0E}"/>
    <cellStyle name="Millares 4 2 2 5 3 2" xfId="2602" xr:uid="{F854EF5B-693D-497D-B46F-B545DE56F6A2}"/>
    <cellStyle name="Millares 4 2 2 5 3 2 2" xfId="7210" xr:uid="{8EBB36C7-1B94-4164-9ED5-06648E76FEB1}"/>
    <cellStyle name="Millares 4 2 2 5 3 2 3" xfId="11825" xr:uid="{CE9850EB-2C7F-440C-95E4-6FD1F15407B3}"/>
    <cellStyle name="Millares 4 2 2 5 3 3" xfId="4138" xr:uid="{99645C38-EC56-4495-8C1C-308052C2E89B}"/>
    <cellStyle name="Millares 4 2 2 5 3 3 2" xfId="8746" xr:uid="{1BF32555-C67C-48ED-BEBD-13AF1B6F2855}"/>
    <cellStyle name="Millares 4 2 2 5 3 3 3" xfId="13361" xr:uid="{81A1DFC3-3197-4D59-9409-DA757EA6A8F2}"/>
    <cellStyle name="Millares 4 2 2 5 3 4" xfId="5674" xr:uid="{15A59CCB-757F-4CCC-A7F2-9BA62C1BEE1E}"/>
    <cellStyle name="Millares 4 2 2 5 3 5" xfId="10289" xr:uid="{3B5AB043-A8CE-487B-A510-8FDFE3E39074}"/>
    <cellStyle name="Millares 4 2 2 5 4" xfId="1834" xr:uid="{BD469E08-1677-4A16-9D72-4CE8BD7B7924}"/>
    <cellStyle name="Millares 4 2 2 5 4 2" xfId="6442" xr:uid="{FF7D0859-418F-4E28-B3F1-F8277AED7ECC}"/>
    <cellStyle name="Millares 4 2 2 5 4 3" xfId="11057" xr:uid="{F457B3DE-66E6-4DE6-9B8B-84213672C629}"/>
    <cellStyle name="Millares 4 2 2 5 5" xfId="3370" xr:uid="{E5C7E29D-FF1A-497D-AF7E-DA047ECCEA62}"/>
    <cellStyle name="Millares 4 2 2 5 5 2" xfId="7978" xr:uid="{1D92E331-8F5E-485E-AF14-E8F4DE136794}"/>
    <cellStyle name="Millares 4 2 2 5 5 3" xfId="12593" xr:uid="{4206D072-ADC2-402D-A33C-D4EC038B785A}"/>
    <cellStyle name="Millares 4 2 2 5 6" xfId="4906" xr:uid="{169BB62E-49EA-45EE-A2A5-45CF16AF6FFD}"/>
    <cellStyle name="Millares 4 2 2 5 7" xfId="9521" xr:uid="{AE42DABE-F261-411E-B0B7-D320A4A80ADD}"/>
    <cellStyle name="Millares 4 2 2 6" xfId="490" xr:uid="{D293D9DF-EB4E-418E-9E37-AA70589479D0}"/>
    <cellStyle name="Millares 4 2 2 6 2" xfId="1258" xr:uid="{E9355D5E-1B63-480A-A8C8-FA257C2D8755}"/>
    <cellStyle name="Millares 4 2 2 6 2 2" xfId="2794" xr:uid="{BB322168-029E-4DE3-B0D7-CD38DB2B5D70}"/>
    <cellStyle name="Millares 4 2 2 6 2 2 2" xfId="7402" xr:uid="{7F3F2535-CF2E-4E39-A5A2-472C62548A56}"/>
    <cellStyle name="Millares 4 2 2 6 2 2 3" xfId="12017" xr:uid="{4270AFDF-FE97-43E2-8C3A-388F03EEAC12}"/>
    <cellStyle name="Millares 4 2 2 6 2 3" xfId="4330" xr:uid="{651AC421-733B-4FC2-8ADE-6D13AACEFCE0}"/>
    <cellStyle name="Millares 4 2 2 6 2 3 2" xfId="8938" xr:uid="{A8B29351-BED7-44A3-90DF-82C66EA27F39}"/>
    <cellStyle name="Millares 4 2 2 6 2 3 3" xfId="13553" xr:uid="{59BB132B-A191-4C49-A332-80084FB412D1}"/>
    <cellStyle name="Millares 4 2 2 6 2 4" xfId="5866" xr:uid="{719A22A4-7358-4FAC-AF3A-F4E54EC4E70F}"/>
    <cellStyle name="Millares 4 2 2 6 2 5" xfId="10481" xr:uid="{5699AF54-4F6B-4F99-A9BE-C495503F364A}"/>
    <cellStyle name="Millares 4 2 2 6 3" xfId="2026" xr:uid="{5AA51535-7C85-4532-A078-1430D4DDD649}"/>
    <cellStyle name="Millares 4 2 2 6 3 2" xfId="6634" xr:uid="{9A7D594A-207B-4FE4-9463-69517BB2B88D}"/>
    <cellStyle name="Millares 4 2 2 6 3 3" xfId="11249" xr:uid="{A1C51170-2D08-4BBD-9ABE-813F232C3DB5}"/>
    <cellStyle name="Millares 4 2 2 6 4" xfId="3562" xr:uid="{FF30667E-6A07-468D-8A0A-17A9558293BE}"/>
    <cellStyle name="Millares 4 2 2 6 4 2" xfId="8170" xr:uid="{B9767127-DCF5-4D3E-8F1C-D420E54FAB5B}"/>
    <cellStyle name="Millares 4 2 2 6 4 3" xfId="12785" xr:uid="{15572154-5050-47A9-ABA7-1F5D4D327D7B}"/>
    <cellStyle name="Millares 4 2 2 6 5" xfId="5098" xr:uid="{3BBEF361-4B1F-4AA0-AFBD-0D157407B1DF}"/>
    <cellStyle name="Millares 4 2 2 6 6" xfId="9713" xr:uid="{46B50BE3-CF78-4D5D-9FC2-346620E6D039}"/>
    <cellStyle name="Millares 4 2 2 7" xfId="874" xr:uid="{BDC8BB5B-D7FC-49BE-AB67-E47955BE5DBA}"/>
    <cellStyle name="Millares 4 2 2 7 2" xfId="2410" xr:uid="{8D7F1CAE-1176-42BB-A7EB-38B0BE034AF6}"/>
    <cellStyle name="Millares 4 2 2 7 2 2" xfId="7018" xr:uid="{AA9725A6-3DA9-46FA-A5B7-B73CC44AD4AF}"/>
    <cellStyle name="Millares 4 2 2 7 2 3" xfId="11633" xr:uid="{69F9A0D5-B6E3-4D1A-A432-190728A5AB7B}"/>
    <cellStyle name="Millares 4 2 2 7 3" xfId="3946" xr:uid="{527723FE-8BFB-4301-94E1-1E852728F71E}"/>
    <cellStyle name="Millares 4 2 2 7 3 2" xfId="8554" xr:uid="{BC52D677-254F-4F9D-83A6-122A021022CC}"/>
    <cellStyle name="Millares 4 2 2 7 3 3" xfId="13169" xr:uid="{81DDCD81-A190-465B-8438-2A22A0AEE250}"/>
    <cellStyle name="Millares 4 2 2 7 4" xfId="5482" xr:uid="{2428FE63-101B-41E5-9CBF-2B5D4F597051}"/>
    <cellStyle name="Millares 4 2 2 7 5" xfId="10097" xr:uid="{82E6CE63-4BD4-48C4-B441-3CB7B95D03FC}"/>
    <cellStyle name="Millares 4 2 2 8" xfId="1642" xr:uid="{DDCED5AC-6EB1-43B8-A87D-6BCD9E21E2DA}"/>
    <cellStyle name="Millares 4 2 2 8 2" xfId="6250" xr:uid="{AD1673D2-0CBD-41A7-8242-8037F278D6DB}"/>
    <cellStyle name="Millares 4 2 2 8 3" xfId="10865" xr:uid="{6B1671C6-3C02-4280-A73D-41209E083C08}"/>
    <cellStyle name="Millares 4 2 2 9" xfId="3178" xr:uid="{F7DBB8F1-8A31-4C84-AC4B-AC7DB7E87841}"/>
    <cellStyle name="Millares 4 2 2 9 2" xfId="7786" xr:uid="{F6625F09-A6B5-4D08-B0B1-86A0210DDFE6}"/>
    <cellStyle name="Millares 4 2 2 9 3" xfId="12401" xr:uid="{E72DB31D-0604-4284-B7F3-240E9C38D888}"/>
    <cellStyle name="Millares 4 2 3" xfId="118" xr:uid="{CAE34B36-BB78-4C00-BE65-CB5142F8A8D7}"/>
    <cellStyle name="Millares 4 2 3 10" xfId="9341" xr:uid="{2A102EE7-88A9-47DA-8A58-69B3D4232497}"/>
    <cellStyle name="Millares 4 2 3 2" xfId="166" xr:uid="{561C2A58-257F-46C6-BC96-D50875513D50}"/>
    <cellStyle name="Millares 4 2 3 2 2" xfId="262" xr:uid="{DC1ACC93-6E86-4BC8-ADF8-730BB7419A83}"/>
    <cellStyle name="Millares 4 2 3 2 2 2" xfId="454" xr:uid="{5D68B815-8FA6-40D8-9945-2CAD564D9B82}"/>
    <cellStyle name="Millares 4 2 3 2 2 2 2" xfId="838" xr:uid="{DB73EA8D-77E6-4661-B4AD-7E3247F497CA}"/>
    <cellStyle name="Millares 4 2 3 2 2 2 2 2" xfId="1606" xr:uid="{D52E49B0-DF68-456A-B62B-3388C9ABEED3}"/>
    <cellStyle name="Millares 4 2 3 2 2 2 2 2 2" xfId="3142" xr:uid="{389FD3AF-81E2-46DE-BDA8-418FB0F680FC}"/>
    <cellStyle name="Millares 4 2 3 2 2 2 2 2 2 2" xfId="7750" xr:uid="{E3BB1B8B-2D3D-4DAA-937A-58BCCFCE083B}"/>
    <cellStyle name="Millares 4 2 3 2 2 2 2 2 2 3" xfId="12365" xr:uid="{519135EA-823B-480A-B39A-F3EF7D23B55B}"/>
    <cellStyle name="Millares 4 2 3 2 2 2 2 2 3" xfId="4678" xr:uid="{4C04071B-BC4D-41EE-977B-88B39EE7B4BB}"/>
    <cellStyle name="Millares 4 2 3 2 2 2 2 2 3 2" xfId="9286" xr:uid="{66C674C6-861E-47BC-AED2-CEA322F6A11A}"/>
    <cellStyle name="Millares 4 2 3 2 2 2 2 2 3 3" xfId="13901" xr:uid="{68BE7C15-681A-45E4-B678-907E0F2F4166}"/>
    <cellStyle name="Millares 4 2 3 2 2 2 2 2 4" xfId="6214" xr:uid="{1607A0AD-259A-46CA-9444-7D50F6D242AF}"/>
    <cellStyle name="Millares 4 2 3 2 2 2 2 2 5" xfId="10829" xr:uid="{22727395-D315-459C-98E6-A5E06E989D96}"/>
    <cellStyle name="Millares 4 2 3 2 2 2 2 3" xfId="2374" xr:uid="{7D49B16F-F9CB-4EDB-8798-6764D3782A2C}"/>
    <cellStyle name="Millares 4 2 3 2 2 2 2 3 2" xfId="6982" xr:uid="{B1AA7F64-AF94-41D2-BC61-17DFB39424FA}"/>
    <cellStyle name="Millares 4 2 3 2 2 2 2 3 3" xfId="11597" xr:uid="{3C269D40-0863-4872-945A-CDA5B79EECC9}"/>
    <cellStyle name="Millares 4 2 3 2 2 2 2 4" xfId="3910" xr:uid="{C5C58EF8-8E5D-47F9-9CEE-D3EBAFEF1CF8}"/>
    <cellStyle name="Millares 4 2 3 2 2 2 2 4 2" xfId="8518" xr:uid="{FEDED26C-D21C-4838-8EBB-FBF9B4B6222F}"/>
    <cellStyle name="Millares 4 2 3 2 2 2 2 4 3" xfId="13133" xr:uid="{ABAAE295-4CEF-4BED-AF88-9CB08CE19A4E}"/>
    <cellStyle name="Millares 4 2 3 2 2 2 2 5" xfId="5446" xr:uid="{61FFA873-B437-41C6-B28E-07AE6AFA8E22}"/>
    <cellStyle name="Millares 4 2 3 2 2 2 2 6" xfId="10061" xr:uid="{FA32BF26-2E64-405D-8813-BCAE80219122}"/>
    <cellStyle name="Millares 4 2 3 2 2 2 3" xfId="1222" xr:uid="{2679815E-768A-4D2C-9302-8EA3CF746648}"/>
    <cellStyle name="Millares 4 2 3 2 2 2 3 2" xfId="2758" xr:uid="{69C0DA47-0014-4437-ADC0-0284CAE7121B}"/>
    <cellStyle name="Millares 4 2 3 2 2 2 3 2 2" xfId="7366" xr:uid="{322E03B2-A774-4575-BCF3-8AE3A28AE787}"/>
    <cellStyle name="Millares 4 2 3 2 2 2 3 2 3" xfId="11981" xr:uid="{3FDC0897-03C7-472C-BB16-ED76B1AB2D98}"/>
    <cellStyle name="Millares 4 2 3 2 2 2 3 3" xfId="4294" xr:uid="{6BCD83A6-225A-4754-B87E-98E2DC92B5AB}"/>
    <cellStyle name="Millares 4 2 3 2 2 2 3 3 2" xfId="8902" xr:uid="{EEF25096-0501-4E8A-93D6-B6B1A7B8726D}"/>
    <cellStyle name="Millares 4 2 3 2 2 2 3 3 3" xfId="13517" xr:uid="{D9C183B8-4FD1-447D-8F73-75B9F8B9D1FF}"/>
    <cellStyle name="Millares 4 2 3 2 2 2 3 4" xfId="5830" xr:uid="{9FB0B0F4-E248-4D74-8649-CA1F90CCBB66}"/>
    <cellStyle name="Millares 4 2 3 2 2 2 3 5" xfId="10445" xr:uid="{74575C92-BBBE-4F81-AE6F-BC122B6097E1}"/>
    <cellStyle name="Millares 4 2 3 2 2 2 4" xfId="1990" xr:uid="{10492C0D-478D-4EBD-9BCC-0D6E788F5134}"/>
    <cellStyle name="Millares 4 2 3 2 2 2 4 2" xfId="6598" xr:uid="{E2F1B263-03B7-4707-8618-1AD53B0F4A72}"/>
    <cellStyle name="Millares 4 2 3 2 2 2 4 3" xfId="11213" xr:uid="{3778CB70-B046-45DD-A56D-2AF6249D885A}"/>
    <cellStyle name="Millares 4 2 3 2 2 2 5" xfId="3526" xr:uid="{6B279B09-DB25-4617-9DF3-E87ACBDD652A}"/>
    <cellStyle name="Millares 4 2 3 2 2 2 5 2" xfId="8134" xr:uid="{D967BF96-E614-4D52-88B1-9AC0EB2CAF37}"/>
    <cellStyle name="Millares 4 2 3 2 2 2 5 3" xfId="12749" xr:uid="{AA259ADE-7EFC-4512-B101-5BB26A6293F3}"/>
    <cellStyle name="Millares 4 2 3 2 2 2 6" xfId="5062" xr:uid="{26085CC2-2957-4661-AA94-344E4F9B8F57}"/>
    <cellStyle name="Millares 4 2 3 2 2 2 7" xfId="9677" xr:uid="{38E97E76-DDA8-4CE6-9490-1BE9DDBC44E8}"/>
    <cellStyle name="Millares 4 2 3 2 2 3" xfId="646" xr:uid="{87B99AB1-6CD3-4852-8061-8DF61479DEBF}"/>
    <cellStyle name="Millares 4 2 3 2 2 3 2" xfId="1414" xr:uid="{84EEBCE1-A40F-410A-A7E9-08845C839E65}"/>
    <cellStyle name="Millares 4 2 3 2 2 3 2 2" xfId="2950" xr:uid="{30EEF8F5-B475-4D3B-B359-B5DE92B43261}"/>
    <cellStyle name="Millares 4 2 3 2 2 3 2 2 2" xfId="7558" xr:uid="{5AD33340-4B45-486A-A884-BD2296220949}"/>
    <cellStyle name="Millares 4 2 3 2 2 3 2 2 3" xfId="12173" xr:uid="{1120FDF9-5DEA-423F-9BDD-698E52FC3415}"/>
    <cellStyle name="Millares 4 2 3 2 2 3 2 3" xfId="4486" xr:uid="{443D9CA7-8C2A-4999-8FEE-A5E399657B95}"/>
    <cellStyle name="Millares 4 2 3 2 2 3 2 3 2" xfId="9094" xr:uid="{EE3B87D7-13C2-4041-AFB5-CDF8B16C206A}"/>
    <cellStyle name="Millares 4 2 3 2 2 3 2 3 3" xfId="13709" xr:uid="{20CF9DF1-6FB8-496C-BC3F-21E9B0B1879C}"/>
    <cellStyle name="Millares 4 2 3 2 2 3 2 4" xfId="6022" xr:uid="{A7D3029A-72E7-45EA-BA30-2B001DFE73AD}"/>
    <cellStyle name="Millares 4 2 3 2 2 3 2 5" xfId="10637" xr:uid="{108227F8-22EC-48CF-95BD-8D8691B8362E}"/>
    <cellStyle name="Millares 4 2 3 2 2 3 3" xfId="2182" xr:uid="{A1A5A108-7E92-4A7B-B107-B7DD49A94192}"/>
    <cellStyle name="Millares 4 2 3 2 2 3 3 2" xfId="6790" xr:uid="{1DD384C9-5E6E-4273-AF95-660DBC50730A}"/>
    <cellStyle name="Millares 4 2 3 2 2 3 3 3" xfId="11405" xr:uid="{92794381-B20C-4830-AE98-0E1AF8FB8FFA}"/>
    <cellStyle name="Millares 4 2 3 2 2 3 4" xfId="3718" xr:uid="{B273C9B5-8B43-4384-8A3B-4E7B0A9E4BD9}"/>
    <cellStyle name="Millares 4 2 3 2 2 3 4 2" xfId="8326" xr:uid="{2FE91F18-3F7A-4717-9D32-F18598E66097}"/>
    <cellStyle name="Millares 4 2 3 2 2 3 4 3" xfId="12941" xr:uid="{526ECEBA-1AEB-4F71-8859-39542E4ACA43}"/>
    <cellStyle name="Millares 4 2 3 2 2 3 5" xfId="5254" xr:uid="{64136830-C05E-42B8-8749-772C4C01CD4C}"/>
    <cellStyle name="Millares 4 2 3 2 2 3 6" xfId="9869" xr:uid="{C9D5BBC5-9CD2-46D2-BE49-3A9AA86A53C6}"/>
    <cellStyle name="Millares 4 2 3 2 2 4" xfId="1030" xr:uid="{E735D8FD-3B20-4C1D-BF58-2FBA0F612BE5}"/>
    <cellStyle name="Millares 4 2 3 2 2 4 2" xfId="2566" xr:uid="{5956739B-3E41-4E59-BEC9-4733F4598A13}"/>
    <cellStyle name="Millares 4 2 3 2 2 4 2 2" xfId="7174" xr:uid="{DAC42F4C-6029-4D66-B9F5-1D0C83F41701}"/>
    <cellStyle name="Millares 4 2 3 2 2 4 2 3" xfId="11789" xr:uid="{66512AF9-BF81-4464-A6D8-0D633194FDCA}"/>
    <cellStyle name="Millares 4 2 3 2 2 4 3" xfId="4102" xr:uid="{B5D27B1B-6D1C-469E-8792-C4D4E3D50935}"/>
    <cellStyle name="Millares 4 2 3 2 2 4 3 2" xfId="8710" xr:uid="{A32589CE-1E97-407B-B26D-6516C6395316}"/>
    <cellStyle name="Millares 4 2 3 2 2 4 3 3" xfId="13325" xr:uid="{8C1601AB-41B2-4DF9-A635-8756F06348ED}"/>
    <cellStyle name="Millares 4 2 3 2 2 4 4" xfId="5638" xr:uid="{B7AE1F83-96CF-4C28-99DB-6C569D639D8E}"/>
    <cellStyle name="Millares 4 2 3 2 2 4 5" xfId="10253" xr:uid="{A4883146-2DD4-4205-A4C2-5487C0CF6066}"/>
    <cellStyle name="Millares 4 2 3 2 2 5" xfId="1798" xr:uid="{5C90EAC9-B859-4F83-8680-E11C1941199D}"/>
    <cellStyle name="Millares 4 2 3 2 2 5 2" xfId="6406" xr:uid="{13B4DE35-CA5C-4E73-8F88-9896675130F1}"/>
    <cellStyle name="Millares 4 2 3 2 2 5 3" xfId="11021" xr:uid="{C9C00912-4774-47EF-BCCE-A38836C37210}"/>
    <cellStyle name="Millares 4 2 3 2 2 6" xfId="3334" xr:uid="{FA8F0FBA-AA53-444D-B667-FE66EDA63D47}"/>
    <cellStyle name="Millares 4 2 3 2 2 6 2" xfId="7942" xr:uid="{79115743-7A9C-4BE3-B47D-9E15A735756C}"/>
    <cellStyle name="Millares 4 2 3 2 2 6 3" xfId="12557" xr:uid="{5862C02E-2E0F-4C68-BFE2-8E55E6A2BB64}"/>
    <cellStyle name="Millares 4 2 3 2 2 7" xfId="4870" xr:uid="{EC4CB1DE-53E6-444E-A3AB-227790F28D3B}"/>
    <cellStyle name="Millares 4 2 3 2 2 8" xfId="9485" xr:uid="{009EFFC9-E129-432B-934F-1C102EDBF959}"/>
    <cellStyle name="Millares 4 2 3 2 3" xfId="358" xr:uid="{365F7C77-4ADC-4537-9CAA-03CEE0789D21}"/>
    <cellStyle name="Millares 4 2 3 2 3 2" xfId="742" xr:uid="{ADEEDF21-18F7-4326-9EDC-72E599C51601}"/>
    <cellStyle name="Millares 4 2 3 2 3 2 2" xfId="1510" xr:uid="{EB42E3C0-A84B-4E9F-B09B-D245F818050A}"/>
    <cellStyle name="Millares 4 2 3 2 3 2 2 2" xfId="3046" xr:uid="{3C3A7258-4072-4768-AAA2-C98F84BD3FA6}"/>
    <cellStyle name="Millares 4 2 3 2 3 2 2 2 2" xfId="7654" xr:uid="{AB25167D-A8B4-480C-B48D-0DD756DE5F1D}"/>
    <cellStyle name="Millares 4 2 3 2 3 2 2 2 3" xfId="12269" xr:uid="{0CF64E46-521A-4F78-9922-A78856FBAAAE}"/>
    <cellStyle name="Millares 4 2 3 2 3 2 2 3" xfId="4582" xr:uid="{960C8AC1-0D9E-44B1-A793-4DB5772D564B}"/>
    <cellStyle name="Millares 4 2 3 2 3 2 2 3 2" xfId="9190" xr:uid="{15C71AB0-DC31-44F2-880F-EC896DACA6F5}"/>
    <cellStyle name="Millares 4 2 3 2 3 2 2 3 3" xfId="13805" xr:uid="{3A79E945-7667-47FA-A272-78A0790A1D0B}"/>
    <cellStyle name="Millares 4 2 3 2 3 2 2 4" xfId="6118" xr:uid="{87B504D0-5A3B-4C86-8C97-A64D7E28746A}"/>
    <cellStyle name="Millares 4 2 3 2 3 2 2 5" xfId="10733" xr:uid="{BFE0567E-DC88-4016-9366-E5D808C42241}"/>
    <cellStyle name="Millares 4 2 3 2 3 2 3" xfId="2278" xr:uid="{AA92047F-1292-467F-AF16-05DD8984575E}"/>
    <cellStyle name="Millares 4 2 3 2 3 2 3 2" xfId="6886" xr:uid="{5DE22D29-5F36-4E65-950F-47467F16EAAC}"/>
    <cellStyle name="Millares 4 2 3 2 3 2 3 3" xfId="11501" xr:uid="{4212E6C6-37A0-4563-872E-ABD1040869AB}"/>
    <cellStyle name="Millares 4 2 3 2 3 2 4" xfId="3814" xr:uid="{82EC4EE5-DF6A-48B8-8E84-21AC4E10BFE0}"/>
    <cellStyle name="Millares 4 2 3 2 3 2 4 2" xfId="8422" xr:uid="{C8D85CAE-31C9-4CC9-99A6-37ED7C8C0207}"/>
    <cellStyle name="Millares 4 2 3 2 3 2 4 3" xfId="13037" xr:uid="{0E6C592A-CCE6-4327-B9F1-CDD5A80F8155}"/>
    <cellStyle name="Millares 4 2 3 2 3 2 5" xfId="5350" xr:uid="{16609DCD-4901-49C4-A91C-0E44E6FF7FE6}"/>
    <cellStyle name="Millares 4 2 3 2 3 2 6" xfId="9965" xr:uid="{3B5CADB2-1C57-456F-A0EF-E1B22B352A7A}"/>
    <cellStyle name="Millares 4 2 3 2 3 3" xfId="1126" xr:uid="{3856EA27-8A27-42A2-AB00-BC5184D3810E}"/>
    <cellStyle name="Millares 4 2 3 2 3 3 2" xfId="2662" xr:uid="{F68E82E4-0843-4ABC-9C95-FA1E20699169}"/>
    <cellStyle name="Millares 4 2 3 2 3 3 2 2" xfId="7270" xr:uid="{A481A335-7091-4755-8008-29B4E6343D0E}"/>
    <cellStyle name="Millares 4 2 3 2 3 3 2 3" xfId="11885" xr:uid="{DC3062AC-3532-4CB7-BB41-DDFEC2D0825B}"/>
    <cellStyle name="Millares 4 2 3 2 3 3 3" xfId="4198" xr:uid="{7F5D3F3B-F1FA-4CEE-9BFE-29B50546554D}"/>
    <cellStyle name="Millares 4 2 3 2 3 3 3 2" xfId="8806" xr:uid="{4C295F69-92F0-47EE-91C2-D50FC5C2B222}"/>
    <cellStyle name="Millares 4 2 3 2 3 3 3 3" xfId="13421" xr:uid="{5C9C9AB3-5BAE-4581-A8A2-293663DFCDBE}"/>
    <cellStyle name="Millares 4 2 3 2 3 3 4" xfId="5734" xr:uid="{F9D229F3-4D4D-4E93-B405-375EAA173B91}"/>
    <cellStyle name="Millares 4 2 3 2 3 3 5" xfId="10349" xr:uid="{92EAF80F-A5E3-477A-90E0-EC75D9DCD64F}"/>
    <cellStyle name="Millares 4 2 3 2 3 4" xfId="1894" xr:uid="{BCF3A9F2-C945-45DE-9065-D3A03F538BAF}"/>
    <cellStyle name="Millares 4 2 3 2 3 4 2" xfId="6502" xr:uid="{44F5A1BD-83D7-4760-B27D-286F6E20B3DA}"/>
    <cellStyle name="Millares 4 2 3 2 3 4 3" xfId="11117" xr:uid="{28123FDB-5FDE-490F-8E6C-11AD19D74B3E}"/>
    <cellStyle name="Millares 4 2 3 2 3 5" xfId="3430" xr:uid="{68547B6D-C9D8-457B-8BAC-6D3E5D243DE3}"/>
    <cellStyle name="Millares 4 2 3 2 3 5 2" xfId="8038" xr:uid="{230B3F45-11E1-4004-9993-5604CB95B378}"/>
    <cellStyle name="Millares 4 2 3 2 3 5 3" xfId="12653" xr:uid="{B9C6AE24-CEC2-47AA-B356-4AD824D02BC5}"/>
    <cellStyle name="Millares 4 2 3 2 3 6" xfId="4966" xr:uid="{F89A3E37-E7D2-4EF9-A6AC-5E3E8690B11B}"/>
    <cellStyle name="Millares 4 2 3 2 3 7" xfId="9581" xr:uid="{83A16744-5643-4C8C-950C-28ACCAA87A39}"/>
    <cellStyle name="Millares 4 2 3 2 4" xfId="550" xr:uid="{1480910D-536B-4353-B772-D47ACD0F3257}"/>
    <cellStyle name="Millares 4 2 3 2 4 2" xfId="1318" xr:uid="{612A118D-EBF0-469F-82D2-539ADCDD119D}"/>
    <cellStyle name="Millares 4 2 3 2 4 2 2" xfId="2854" xr:uid="{4F76389F-8C4A-43B9-A7F9-7CBF44510B59}"/>
    <cellStyle name="Millares 4 2 3 2 4 2 2 2" xfId="7462" xr:uid="{5A18EA58-6A42-4D70-8602-7996544C70A8}"/>
    <cellStyle name="Millares 4 2 3 2 4 2 2 3" xfId="12077" xr:uid="{841939A2-9F9E-4F6A-911E-4F4A4BB16599}"/>
    <cellStyle name="Millares 4 2 3 2 4 2 3" xfId="4390" xr:uid="{7630C59C-3733-406C-92ED-78BEF853B72C}"/>
    <cellStyle name="Millares 4 2 3 2 4 2 3 2" xfId="8998" xr:uid="{3CEEE6A7-E24B-4576-A06F-1D2ACFA5997C}"/>
    <cellStyle name="Millares 4 2 3 2 4 2 3 3" xfId="13613" xr:uid="{44B80E45-F329-44A7-BB7A-4FDA43B9DED0}"/>
    <cellStyle name="Millares 4 2 3 2 4 2 4" xfId="5926" xr:uid="{2A7B7F26-E88C-42D3-88B8-8597CFBBF2CB}"/>
    <cellStyle name="Millares 4 2 3 2 4 2 5" xfId="10541" xr:uid="{1FDCAB2B-C395-4158-87F6-0ABE7E10A01F}"/>
    <cellStyle name="Millares 4 2 3 2 4 3" xfId="2086" xr:uid="{E03D5AE9-646F-4B58-934E-3E32CF63656B}"/>
    <cellStyle name="Millares 4 2 3 2 4 3 2" xfId="6694" xr:uid="{5D733397-A272-401B-9290-AF663364DFA1}"/>
    <cellStyle name="Millares 4 2 3 2 4 3 3" xfId="11309" xr:uid="{1EFB743D-41C6-4F41-A506-398F2002FDD7}"/>
    <cellStyle name="Millares 4 2 3 2 4 4" xfId="3622" xr:uid="{8A1106E7-730C-4A02-83F4-831DCC269ADF}"/>
    <cellStyle name="Millares 4 2 3 2 4 4 2" xfId="8230" xr:uid="{EC0AEFC2-7A0B-4C13-A610-58D621B8999D}"/>
    <cellStyle name="Millares 4 2 3 2 4 4 3" xfId="12845" xr:uid="{AB5F76E1-E5F9-44B4-9BD6-98C9A703AD6C}"/>
    <cellStyle name="Millares 4 2 3 2 4 5" xfId="5158" xr:uid="{F65A8508-E238-4EEA-BD15-67C2B31CF449}"/>
    <cellStyle name="Millares 4 2 3 2 4 6" xfId="9773" xr:uid="{27E30A4A-ABB7-47DD-9B8F-BEA9BAED4313}"/>
    <cellStyle name="Millares 4 2 3 2 5" xfId="934" xr:uid="{E3BC1AB7-D1BC-4A1C-859E-776DB20240A5}"/>
    <cellStyle name="Millares 4 2 3 2 5 2" xfId="2470" xr:uid="{CFACD512-498F-455E-91BB-79F2D6EBCD4F}"/>
    <cellStyle name="Millares 4 2 3 2 5 2 2" xfId="7078" xr:uid="{4A626CA4-9DD4-412D-932C-0779996F0BF9}"/>
    <cellStyle name="Millares 4 2 3 2 5 2 3" xfId="11693" xr:uid="{8E9C467F-138E-4DB5-995A-1C1875BA647E}"/>
    <cellStyle name="Millares 4 2 3 2 5 3" xfId="4006" xr:uid="{C3F71EF9-0360-42D6-A0CA-911F3F3210DD}"/>
    <cellStyle name="Millares 4 2 3 2 5 3 2" xfId="8614" xr:uid="{53D7F04B-A828-41D6-84FD-0035DAF4022B}"/>
    <cellStyle name="Millares 4 2 3 2 5 3 3" xfId="13229" xr:uid="{24D0405A-2752-444A-8A1F-F777C270D022}"/>
    <cellStyle name="Millares 4 2 3 2 5 4" xfId="5542" xr:uid="{E6A8C558-62E4-40A9-9F71-3F0AF60D5372}"/>
    <cellStyle name="Millares 4 2 3 2 5 5" xfId="10157" xr:uid="{9196F5BA-C887-4624-8619-AAED047C4E4C}"/>
    <cellStyle name="Millares 4 2 3 2 6" xfId="1702" xr:uid="{E5CAAFCF-B8B8-444C-8695-1D17EA99670C}"/>
    <cellStyle name="Millares 4 2 3 2 6 2" xfId="6310" xr:uid="{0566DE11-238D-44A9-A2D2-FABF3706ABC2}"/>
    <cellStyle name="Millares 4 2 3 2 6 3" xfId="10925" xr:uid="{CB6FE37A-357D-41C4-8DA9-27E92C8A9459}"/>
    <cellStyle name="Millares 4 2 3 2 7" xfId="3238" xr:uid="{2723AD8B-D679-4A2E-B6E5-B631B1A26D40}"/>
    <cellStyle name="Millares 4 2 3 2 7 2" xfId="7846" xr:uid="{1317E6BA-C4C7-40BB-82B8-8D9954612750}"/>
    <cellStyle name="Millares 4 2 3 2 7 3" xfId="12461" xr:uid="{FE4C36AE-33FE-4EAE-A01E-A7CED759D8BF}"/>
    <cellStyle name="Millares 4 2 3 2 8" xfId="4774" xr:uid="{C2CA6473-163A-4F2F-B73D-76FBAA0B47D6}"/>
    <cellStyle name="Millares 4 2 3 2 9" xfId="9389" xr:uid="{0883512B-BDC5-4EAA-B9C4-4B7620F5C951}"/>
    <cellStyle name="Millares 4 2 3 3" xfId="214" xr:uid="{65420E99-18C3-4934-92ED-E47D0DB1346D}"/>
    <cellStyle name="Millares 4 2 3 3 2" xfId="406" xr:uid="{C9EFB678-39C2-4221-9298-5B19298B9AD7}"/>
    <cellStyle name="Millares 4 2 3 3 2 2" xfId="790" xr:uid="{CB4D3C89-E07B-41D2-A4CD-B7B554C361C5}"/>
    <cellStyle name="Millares 4 2 3 3 2 2 2" xfId="1558" xr:uid="{4E533862-2A7C-420E-9700-FDF8755DF1CA}"/>
    <cellStyle name="Millares 4 2 3 3 2 2 2 2" xfId="3094" xr:uid="{24EDC2D0-2471-497E-8403-9A29472FD80F}"/>
    <cellStyle name="Millares 4 2 3 3 2 2 2 2 2" xfId="7702" xr:uid="{E5BA02FA-F977-47B5-9476-56F2D042637A}"/>
    <cellStyle name="Millares 4 2 3 3 2 2 2 2 3" xfId="12317" xr:uid="{7A5C37B9-E3EC-4CC3-BD8A-635CE4D153B1}"/>
    <cellStyle name="Millares 4 2 3 3 2 2 2 3" xfId="4630" xr:uid="{BDA12BDB-4BB0-4AF3-9F1C-2F7FB4094955}"/>
    <cellStyle name="Millares 4 2 3 3 2 2 2 3 2" xfId="9238" xr:uid="{98904305-B9BE-444F-9410-DB2DF3511368}"/>
    <cellStyle name="Millares 4 2 3 3 2 2 2 3 3" xfId="13853" xr:uid="{9E38D3AD-54DB-445C-8EE9-22900AC11961}"/>
    <cellStyle name="Millares 4 2 3 3 2 2 2 4" xfId="6166" xr:uid="{6507A213-B04E-4BDE-886F-A57DB7791FEB}"/>
    <cellStyle name="Millares 4 2 3 3 2 2 2 5" xfId="10781" xr:uid="{14FE17BB-E29A-4CFA-8717-17B78AC47389}"/>
    <cellStyle name="Millares 4 2 3 3 2 2 3" xfId="2326" xr:uid="{BDB15F27-0A6F-4DE2-A8B6-6D41FF1EA437}"/>
    <cellStyle name="Millares 4 2 3 3 2 2 3 2" xfId="6934" xr:uid="{4978850A-040B-46ED-8263-C52F63C55B60}"/>
    <cellStyle name="Millares 4 2 3 3 2 2 3 3" xfId="11549" xr:uid="{DFB9EE97-5744-491E-9DB3-C448AD19FA84}"/>
    <cellStyle name="Millares 4 2 3 3 2 2 4" xfId="3862" xr:uid="{F20444C2-A59E-419A-8C83-7DA1512898FA}"/>
    <cellStyle name="Millares 4 2 3 3 2 2 4 2" xfId="8470" xr:uid="{6FD68D3E-25FF-4272-A009-635644AFC73C}"/>
    <cellStyle name="Millares 4 2 3 3 2 2 4 3" xfId="13085" xr:uid="{CADD0843-99F9-4CB4-93CE-9FFD295547AB}"/>
    <cellStyle name="Millares 4 2 3 3 2 2 5" xfId="5398" xr:uid="{C5AB41F1-ADAB-47D8-9162-95A7F9E14EE0}"/>
    <cellStyle name="Millares 4 2 3 3 2 2 6" xfId="10013" xr:uid="{AD5FAFA1-78CE-4F04-9E51-25FF5459B79C}"/>
    <cellStyle name="Millares 4 2 3 3 2 3" xfId="1174" xr:uid="{F6705CD5-F919-4982-A08E-A238BAB666CD}"/>
    <cellStyle name="Millares 4 2 3 3 2 3 2" xfId="2710" xr:uid="{552C6A30-1D37-4B63-9BA0-E730EA5CFAC0}"/>
    <cellStyle name="Millares 4 2 3 3 2 3 2 2" xfId="7318" xr:uid="{96E8A368-942A-42AF-91C3-759849D06808}"/>
    <cellStyle name="Millares 4 2 3 3 2 3 2 3" xfId="11933" xr:uid="{2B562270-9345-486B-BA13-5D45C198A090}"/>
    <cellStyle name="Millares 4 2 3 3 2 3 3" xfId="4246" xr:uid="{4BED269A-2D29-4CC1-A558-4E274AA5B3A6}"/>
    <cellStyle name="Millares 4 2 3 3 2 3 3 2" xfId="8854" xr:uid="{22CE79BA-B498-468D-A7A1-53CC52401CC1}"/>
    <cellStyle name="Millares 4 2 3 3 2 3 3 3" xfId="13469" xr:uid="{68C48311-98C3-45AA-941D-E624FE5EC30B}"/>
    <cellStyle name="Millares 4 2 3 3 2 3 4" xfId="5782" xr:uid="{2CAB6B29-72D7-4CE9-9B91-7F00513F5666}"/>
    <cellStyle name="Millares 4 2 3 3 2 3 5" xfId="10397" xr:uid="{409771D1-BD4A-423B-B711-A39055CD0F40}"/>
    <cellStyle name="Millares 4 2 3 3 2 4" xfId="1942" xr:uid="{C7162F4E-C00E-430F-A1C3-46E21DCF4252}"/>
    <cellStyle name="Millares 4 2 3 3 2 4 2" xfId="6550" xr:uid="{723B5335-72AB-4DC8-803F-089A82DB1425}"/>
    <cellStyle name="Millares 4 2 3 3 2 4 3" xfId="11165" xr:uid="{7DC9C3AA-466A-42E9-A859-CAD9F8FD5B82}"/>
    <cellStyle name="Millares 4 2 3 3 2 5" xfId="3478" xr:uid="{5A38D47C-D97E-4604-8C94-88D021318F14}"/>
    <cellStyle name="Millares 4 2 3 3 2 5 2" xfId="8086" xr:uid="{55E99AFC-3AC4-4BBA-B0D2-7D6DEC2DFA42}"/>
    <cellStyle name="Millares 4 2 3 3 2 5 3" xfId="12701" xr:uid="{EBDA91DF-DA42-49E9-9B30-070C77F669DC}"/>
    <cellStyle name="Millares 4 2 3 3 2 6" xfId="5014" xr:uid="{81717C16-FDBF-4F2A-95C7-AFEE6B9C8BCF}"/>
    <cellStyle name="Millares 4 2 3 3 2 7" xfId="9629" xr:uid="{89AF2800-CF2B-4A31-8E95-C438B837D705}"/>
    <cellStyle name="Millares 4 2 3 3 3" xfId="598" xr:uid="{C7A6D9A2-9DE0-40E6-8FC6-CDC68ED1B13E}"/>
    <cellStyle name="Millares 4 2 3 3 3 2" xfId="1366" xr:uid="{45D8561A-11DB-4108-9AD3-FED9B0013A59}"/>
    <cellStyle name="Millares 4 2 3 3 3 2 2" xfId="2902" xr:uid="{A03842BA-EA5C-4ADF-A500-EE71291477CD}"/>
    <cellStyle name="Millares 4 2 3 3 3 2 2 2" xfId="7510" xr:uid="{A711D7F3-C665-484E-AED4-AABDBADEB3FB}"/>
    <cellStyle name="Millares 4 2 3 3 3 2 2 3" xfId="12125" xr:uid="{B9CB2E0C-2981-4327-B2C5-CCA306925375}"/>
    <cellStyle name="Millares 4 2 3 3 3 2 3" xfId="4438" xr:uid="{4E918A03-D80B-439F-9593-9014F28EAEEE}"/>
    <cellStyle name="Millares 4 2 3 3 3 2 3 2" xfId="9046" xr:uid="{B3AADD4B-611C-4E6B-868D-D4A6A89225FE}"/>
    <cellStyle name="Millares 4 2 3 3 3 2 3 3" xfId="13661" xr:uid="{2C949BFA-32C3-4C4A-B579-07922C4A0CB1}"/>
    <cellStyle name="Millares 4 2 3 3 3 2 4" xfId="5974" xr:uid="{091648A2-5688-4666-96B3-8ABE6041590A}"/>
    <cellStyle name="Millares 4 2 3 3 3 2 5" xfId="10589" xr:uid="{76428272-5CA2-47D9-8A18-44881FA667E4}"/>
    <cellStyle name="Millares 4 2 3 3 3 3" xfId="2134" xr:uid="{A99805FB-7037-48F1-B16C-4BA663F0BA38}"/>
    <cellStyle name="Millares 4 2 3 3 3 3 2" xfId="6742" xr:uid="{9B029CED-4E00-44CE-B1B4-F738326BCBBF}"/>
    <cellStyle name="Millares 4 2 3 3 3 3 3" xfId="11357" xr:uid="{2C09752A-FC24-40B2-9CE6-EB717AE3E721}"/>
    <cellStyle name="Millares 4 2 3 3 3 4" xfId="3670" xr:uid="{2D292A0E-A882-4F76-8FEB-76668F1971B1}"/>
    <cellStyle name="Millares 4 2 3 3 3 4 2" xfId="8278" xr:uid="{6F2E6DB0-4FF8-454F-8059-AE441CE7D174}"/>
    <cellStyle name="Millares 4 2 3 3 3 4 3" xfId="12893" xr:uid="{30A61A5B-5872-4332-9C8C-7372C4F1D04D}"/>
    <cellStyle name="Millares 4 2 3 3 3 5" xfId="5206" xr:uid="{3D178836-1B66-453F-9460-15256CB38DAD}"/>
    <cellStyle name="Millares 4 2 3 3 3 6" xfId="9821" xr:uid="{10F85C1C-7304-4FCB-8AE0-1F9F9DA33A78}"/>
    <cellStyle name="Millares 4 2 3 3 4" xfId="982" xr:uid="{75E615AD-DC7B-4BB8-A017-F162FB546D93}"/>
    <cellStyle name="Millares 4 2 3 3 4 2" xfId="2518" xr:uid="{E48C71DB-764A-47A4-B2D7-D7666A7F2794}"/>
    <cellStyle name="Millares 4 2 3 3 4 2 2" xfId="7126" xr:uid="{39463F10-9038-4332-B2BE-EF4A097FC4A1}"/>
    <cellStyle name="Millares 4 2 3 3 4 2 3" xfId="11741" xr:uid="{20C60558-92A9-4B50-BFC2-DAFF2D0A5AC2}"/>
    <cellStyle name="Millares 4 2 3 3 4 3" xfId="4054" xr:uid="{4E6D49BF-A579-4341-8EAE-A01AE06DA54C}"/>
    <cellStyle name="Millares 4 2 3 3 4 3 2" xfId="8662" xr:uid="{40C331C5-AA67-4810-89D6-19251A99A1C8}"/>
    <cellStyle name="Millares 4 2 3 3 4 3 3" xfId="13277" xr:uid="{484411A7-CBA5-42B4-ACB8-262727124945}"/>
    <cellStyle name="Millares 4 2 3 3 4 4" xfId="5590" xr:uid="{70B0BE88-9C69-4608-94F8-1EF66A486DC4}"/>
    <cellStyle name="Millares 4 2 3 3 4 5" xfId="10205" xr:uid="{9EA736DD-804B-4B15-BE43-5F06DB2E87E6}"/>
    <cellStyle name="Millares 4 2 3 3 5" xfId="1750" xr:uid="{9C195528-46BC-4E20-BD3C-E946F24DC351}"/>
    <cellStyle name="Millares 4 2 3 3 5 2" xfId="6358" xr:uid="{2A368F82-2801-4F2C-9795-357176FEE16E}"/>
    <cellStyle name="Millares 4 2 3 3 5 3" xfId="10973" xr:uid="{AF08C7F9-8AEF-4A84-8FC9-7158D5B14F05}"/>
    <cellStyle name="Millares 4 2 3 3 6" xfId="3286" xr:uid="{D03404BE-9F40-4286-96D1-80C8F8B16725}"/>
    <cellStyle name="Millares 4 2 3 3 6 2" xfId="7894" xr:uid="{555930A7-D958-4C3A-B402-2BB85AFB7C6C}"/>
    <cellStyle name="Millares 4 2 3 3 6 3" xfId="12509" xr:uid="{4747103D-CC4D-4916-8026-6F68531DDCAB}"/>
    <cellStyle name="Millares 4 2 3 3 7" xfId="4822" xr:uid="{1C9ED066-B68D-4E8B-85DD-D1ED0C4B0FDA}"/>
    <cellStyle name="Millares 4 2 3 3 8" xfId="9437" xr:uid="{69C08529-DAE1-4F80-AB51-B61C3D10B089}"/>
    <cellStyle name="Millares 4 2 3 4" xfId="310" xr:uid="{77F8C6C8-4E1C-4B23-9CE9-E1533208E7FF}"/>
    <cellStyle name="Millares 4 2 3 4 2" xfId="694" xr:uid="{A22B8CE3-F414-4904-856E-FB4A46B74995}"/>
    <cellStyle name="Millares 4 2 3 4 2 2" xfId="1462" xr:uid="{809B3286-5EBD-4C09-93D7-C22F11F27E8D}"/>
    <cellStyle name="Millares 4 2 3 4 2 2 2" xfId="2998" xr:uid="{1122F7E2-C589-4AB0-999A-C5EB06662488}"/>
    <cellStyle name="Millares 4 2 3 4 2 2 2 2" xfId="7606" xr:uid="{874A0FA8-93F0-4562-8399-0063C082CA30}"/>
    <cellStyle name="Millares 4 2 3 4 2 2 2 3" xfId="12221" xr:uid="{045CDB68-DC8B-4442-A98C-5A09B8E8A81F}"/>
    <cellStyle name="Millares 4 2 3 4 2 2 3" xfId="4534" xr:uid="{FEA73BAA-6D1F-4375-A089-3F32D2B32577}"/>
    <cellStyle name="Millares 4 2 3 4 2 2 3 2" xfId="9142" xr:uid="{E5249DAF-03B2-4AD9-B9CF-BDFB4019F236}"/>
    <cellStyle name="Millares 4 2 3 4 2 2 3 3" xfId="13757" xr:uid="{18AB5367-DB10-4C17-B91F-106AD8BDE86F}"/>
    <cellStyle name="Millares 4 2 3 4 2 2 4" xfId="6070" xr:uid="{EEB6A85F-B2C1-4072-983E-A31118D564DC}"/>
    <cellStyle name="Millares 4 2 3 4 2 2 5" xfId="10685" xr:uid="{F598AC29-53E6-45A7-B255-F9918F657CF9}"/>
    <cellStyle name="Millares 4 2 3 4 2 3" xfId="2230" xr:uid="{6AA6EB95-D04E-44BA-84E4-69A8A432DCD8}"/>
    <cellStyle name="Millares 4 2 3 4 2 3 2" xfId="6838" xr:uid="{A41FE578-7FC8-46C4-A6C1-C8512104CCCB}"/>
    <cellStyle name="Millares 4 2 3 4 2 3 3" xfId="11453" xr:uid="{41B48719-D2B2-459C-9C64-A54F7B03CC7F}"/>
    <cellStyle name="Millares 4 2 3 4 2 4" xfId="3766" xr:uid="{A9C21CBD-BFD4-404B-96A8-513FE77796EF}"/>
    <cellStyle name="Millares 4 2 3 4 2 4 2" xfId="8374" xr:uid="{28B30291-5670-474A-9791-54B2F7D9A255}"/>
    <cellStyle name="Millares 4 2 3 4 2 4 3" xfId="12989" xr:uid="{D0F28652-6EAA-4BA6-8B58-FB598B6D4AD7}"/>
    <cellStyle name="Millares 4 2 3 4 2 5" xfId="5302" xr:uid="{DBB5D412-F0CE-4A10-8738-7E5FBF6E7B36}"/>
    <cellStyle name="Millares 4 2 3 4 2 6" xfId="9917" xr:uid="{BAAC6942-3EE2-44A8-80F6-27EDA966ECC2}"/>
    <cellStyle name="Millares 4 2 3 4 3" xfId="1078" xr:uid="{98C242FC-9DBF-490F-98FC-287551CB4172}"/>
    <cellStyle name="Millares 4 2 3 4 3 2" xfId="2614" xr:uid="{DBB3DFE8-5D10-4B9D-80C8-E0C90CD19203}"/>
    <cellStyle name="Millares 4 2 3 4 3 2 2" xfId="7222" xr:uid="{DA0BCC2D-830C-480F-91DA-91636BE3D74F}"/>
    <cellStyle name="Millares 4 2 3 4 3 2 3" xfId="11837" xr:uid="{D8405807-4D7D-4BE6-80AE-D46E4337E89D}"/>
    <cellStyle name="Millares 4 2 3 4 3 3" xfId="4150" xr:uid="{BD578F61-DE54-4282-8B80-ADC6607A51B8}"/>
    <cellStyle name="Millares 4 2 3 4 3 3 2" xfId="8758" xr:uid="{B42DB512-0B8D-4004-9938-2ADFD0F45841}"/>
    <cellStyle name="Millares 4 2 3 4 3 3 3" xfId="13373" xr:uid="{705900D5-D248-4391-8B76-7336CBA26282}"/>
    <cellStyle name="Millares 4 2 3 4 3 4" xfId="5686" xr:uid="{04398871-6689-42F0-B3AB-77A4D757D03F}"/>
    <cellStyle name="Millares 4 2 3 4 3 5" xfId="10301" xr:uid="{625EB139-80ED-4E94-AFD4-FF83DDA68B3C}"/>
    <cellStyle name="Millares 4 2 3 4 4" xfId="1846" xr:uid="{9A8D9E0C-7F2C-4E0B-B151-369DEFAE8A6D}"/>
    <cellStyle name="Millares 4 2 3 4 4 2" xfId="6454" xr:uid="{5A3BF0C6-9DE7-4F32-90D3-7F6BF3ADDA5A}"/>
    <cellStyle name="Millares 4 2 3 4 4 3" xfId="11069" xr:uid="{AFB68037-EF75-49A2-82BD-998FFCEF3E99}"/>
    <cellStyle name="Millares 4 2 3 4 5" xfId="3382" xr:uid="{04853C31-9C4E-4294-82EF-1E6BB374A544}"/>
    <cellStyle name="Millares 4 2 3 4 5 2" xfId="7990" xr:uid="{2DB66BD2-0120-4063-9CCB-F069AE952481}"/>
    <cellStyle name="Millares 4 2 3 4 5 3" xfId="12605" xr:uid="{78E80FF5-6606-496B-9613-839E0E09EAF2}"/>
    <cellStyle name="Millares 4 2 3 4 6" xfId="4918" xr:uid="{9B7EE1FE-280C-4592-8C6D-F9D0A7DA9A3D}"/>
    <cellStyle name="Millares 4 2 3 4 7" xfId="9533" xr:uid="{1C4A7A09-49A6-49C7-9E60-691ED2D319F8}"/>
    <cellStyle name="Millares 4 2 3 5" xfId="502" xr:uid="{144275E5-F7BD-46C4-95E7-AF13968DA168}"/>
    <cellStyle name="Millares 4 2 3 5 2" xfId="1270" xr:uid="{FB7695D8-A8D5-4C85-816A-FFCB4E6352EE}"/>
    <cellStyle name="Millares 4 2 3 5 2 2" xfId="2806" xr:uid="{DAED23FB-C1F6-4429-A9A1-2BF29C386227}"/>
    <cellStyle name="Millares 4 2 3 5 2 2 2" xfId="7414" xr:uid="{1E2C48E3-D28F-4090-9E61-5E43ACAC4F95}"/>
    <cellStyle name="Millares 4 2 3 5 2 2 3" xfId="12029" xr:uid="{ED5893B0-0DC7-42D7-939C-4C567843CB34}"/>
    <cellStyle name="Millares 4 2 3 5 2 3" xfId="4342" xr:uid="{6E30AF75-49C6-4D70-B7BA-09A1F61DB26A}"/>
    <cellStyle name="Millares 4 2 3 5 2 3 2" xfId="8950" xr:uid="{5C3C3922-8362-4D1E-A1F6-E70D67D0AE8E}"/>
    <cellStyle name="Millares 4 2 3 5 2 3 3" xfId="13565" xr:uid="{11DFCB7A-4FFE-437E-8D9A-CEC0225B8E3B}"/>
    <cellStyle name="Millares 4 2 3 5 2 4" xfId="5878" xr:uid="{70E6F49C-3008-490B-96DA-BEEADADCC35F}"/>
    <cellStyle name="Millares 4 2 3 5 2 5" xfId="10493" xr:uid="{C9F618A3-5907-48DD-9163-41B9CC561C98}"/>
    <cellStyle name="Millares 4 2 3 5 3" xfId="2038" xr:uid="{65E501CE-8826-4640-97EA-CD46EF4B286A}"/>
    <cellStyle name="Millares 4 2 3 5 3 2" xfId="6646" xr:uid="{C5FADC29-20C6-4805-B586-7BCBADB37527}"/>
    <cellStyle name="Millares 4 2 3 5 3 3" xfId="11261" xr:uid="{F583BC8C-E0A0-4759-B2E0-32274DDB943E}"/>
    <cellStyle name="Millares 4 2 3 5 4" xfId="3574" xr:uid="{6D264B38-D474-4E5A-8A5A-15C761F96AF6}"/>
    <cellStyle name="Millares 4 2 3 5 4 2" xfId="8182" xr:uid="{9030D7C5-863C-4555-8E58-DD6FD7FAD977}"/>
    <cellStyle name="Millares 4 2 3 5 4 3" xfId="12797" xr:uid="{50D781BB-B0B7-4EA4-AECF-E0BD47330D96}"/>
    <cellStyle name="Millares 4 2 3 5 5" xfId="5110" xr:uid="{CB417644-45EE-4A1B-A88D-C342BBCB3C25}"/>
    <cellStyle name="Millares 4 2 3 5 6" xfId="9725" xr:uid="{1E744F53-E07A-48BE-B2A2-C5BA0276A522}"/>
    <cellStyle name="Millares 4 2 3 6" xfId="886" xr:uid="{14626258-2616-4E5D-9783-C7D36612170F}"/>
    <cellStyle name="Millares 4 2 3 6 2" xfId="2422" xr:uid="{6C8E6636-52F7-4ADF-89C0-D80E87924D8C}"/>
    <cellStyle name="Millares 4 2 3 6 2 2" xfId="7030" xr:uid="{6DF7ADEF-5B2A-43D6-B086-0643E46DA972}"/>
    <cellStyle name="Millares 4 2 3 6 2 3" xfId="11645" xr:uid="{8E80914E-652C-4F6A-AC55-33E97D18D01D}"/>
    <cellStyle name="Millares 4 2 3 6 3" xfId="3958" xr:uid="{CA0D7A43-F350-44B7-B583-B45A37F46C7D}"/>
    <cellStyle name="Millares 4 2 3 6 3 2" xfId="8566" xr:uid="{14283AAC-B748-4526-BE65-75FD62B240C9}"/>
    <cellStyle name="Millares 4 2 3 6 3 3" xfId="13181" xr:uid="{9E37F283-DBEB-4AD0-B1C1-6DA1017BB2BD}"/>
    <cellStyle name="Millares 4 2 3 6 4" xfId="5494" xr:uid="{D1DE3D27-05D0-40C3-9AB9-4B158725123D}"/>
    <cellStyle name="Millares 4 2 3 6 5" xfId="10109" xr:uid="{50815646-EA95-4AFD-B847-CCEBBCF17026}"/>
    <cellStyle name="Millares 4 2 3 7" xfId="1654" xr:uid="{46C58E06-3B8D-421A-94DD-1358C89C965D}"/>
    <cellStyle name="Millares 4 2 3 7 2" xfId="6262" xr:uid="{EF58FCBC-D893-4404-B44E-B339404FA40B}"/>
    <cellStyle name="Millares 4 2 3 7 3" xfId="10877" xr:uid="{F902BB29-3D97-4E7F-A4A0-50CA8D5DD2C0}"/>
    <cellStyle name="Millares 4 2 3 8" xfId="3190" xr:uid="{4EB5BE5A-BF88-42BC-BCE4-D26B72DF97A4}"/>
    <cellStyle name="Millares 4 2 3 8 2" xfId="7798" xr:uid="{54CA9664-148E-416B-8342-58EAE4482CE2}"/>
    <cellStyle name="Millares 4 2 3 8 3" xfId="12413" xr:uid="{5F08284C-9800-43FF-B73E-B83823C3B20A}"/>
    <cellStyle name="Millares 4 2 3 9" xfId="4726" xr:uid="{7C6FB170-3867-43CB-B31F-3DD5102A9999}"/>
    <cellStyle name="Millares 4 2 4" xfId="142" xr:uid="{5F3B022C-35D4-447A-B8C6-534C65F2FF96}"/>
    <cellStyle name="Millares 4 2 4 2" xfId="238" xr:uid="{DBFAE67A-3E77-4318-B61A-3764627BBF51}"/>
    <cellStyle name="Millares 4 2 4 2 2" xfId="430" xr:uid="{F7DECB27-E1B5-471D-82D4-E0AD8EC34BA9}"/>
    <cellStyle name="Millares 4 2 4 2 2 2" xfId="814" xr:uid="{B8AD39C0-9E87-489A-8DB4-082F96E42C18}"/>
    <cellStyle name="Millares 4 2 4 2 2 2 2" xfId="1582" xr:uid="{00C87048-0DBF-475D-9E61-A7A3DFCED44D}"/>
    <cellStyle name="Millares 4 2 4 2 2 2 2 2" xfId="3118" xr:uid="{D568F3D4-31FA-4152-9148-A98E92B829F5}"/>
    <cellStyle name="Millares 4 2 4 2 2 2 2 2 2" xfId="7726" xr:uid="{12EF3EC4-80F7-420B-80F4-0B6BD04C5BD5}"/>
    <cellStyle name="Millares 4 2 4 2 2 2 2 2 3" xfId="12341" xr:uid="{F30B477A-C807-4B5E-AA95-D6678C5CB3AC}"/>
    <cellStyle name="Millares 4 2 4 2 2 2 2 3" xfId="4654" xr:uid="{5DA42D02-8F20-4C4C-A3E6-899C20B82B2F}"/>
    <cellStyle name="Millares 4 2 4 2 2 2 2 3 2" xfId="9262" xr:uid="{1F91BE5B-AF2C-4771-AADD-6BFBAA88C19E}"/>
    <cellStyle name="Millares 4 2 4 2 2 2 2 3 3" xfId="13877" xr:uid="{DD7B336F-5CF3-41C1-AB9A-0D9001C37523}"/>
    <cellStyle name="Millares 4 2 4 2 2 2 2 4" xfId="6190" xr:uid="{4C40DF8B-7A06-419C-AB4B-B324DA1FB6E2}"/>
    <cellStyle name="Millares 4 2 4 2 2 2 2 5" xfId="10805" xr:uid="{598112E7-8A56-43A6-A543-FA53B34DB449}"/>
    <cellStyle name="Millares 4 2 4 2 2 2 3" xfId="2350" xr:uid="{DBE29DEA-FA6E-4853-837B-F6897FA59907}"/>
    <cellStyle name="Millares 4 2 4 2 2 2 3 2" xfId="6958" xr:uid="{53F97D8D-FC6F-452C-8397-96FD387FA1F6}"/>
    <cellStyle name="Millares 4 2 4 2 2 2 3 3" xfId="11573" xr:uid="{F6707852-9CAA-4044-A735-2558F63FDC88}"/>
    <cellStyle name="Millares 4 2 4 2 2 2 4" xfId="3886" xr:uid="{89DB0D28-DC2E-417C-9C6E-41D1BB187EBA}"/>
    <cellStyle name="Millares 4 2 4 2 2 2 4 2" xfId="8494" xr:uid="{ED275384-01F5-4554-A072-0E67B2DC35D7}"/>
    <cellStyle name="Millares 4 2 4 2 2 2 4 3" xfId="13109" xr:uid="{06F92A9E-2285-4314-88D0-842EE69A85D9}"/>
    <cellStyle name="Millares 4 2 4 2 2 2 5" xfId="5422" xr:uid="{791313F2-56C5-4ED7-9C18-FCD4206092EF}"/>
    <cellStyle name="Millares 4 2 4 2 2 2 6" xfId="10037" xr:uid="{E8D0F43C-9EE9-412C-8FF9-BD85F558C1F6}"/>
    <cellStyle name="Millares 4 2 4 2 2 3" xfId="1198" xr:uid="{40EAB2F0-6A69-4A9F-AAC0-4E0C87DC45B2}"/>
    <cellStyle name="Millares 4 2 4 2 2 3 2" xfId="2734" xr:uid="{9DA27775-2A59-4709-BBC2-44E4B1849FD2}"/>
    <cellStyle name="Millares 4 2 4 2 2 3 2 2" xfId="7342" xr:uid="{FE013A01-D7EB-4678-B2C3-A61364407AC9}"/>
    <cellStyle name="Millares 4 2 4 2 2 3 2 3" xfId="11957" xr:uid="{63544070-1C94-4B24-895B-F9D3AB5C9CB2}"/>
    <cellStyle name="Millares 4 2 4 2 2 3 3" xfId="4270" xr:uid="{836CB2EE-28BB-4AC1-87EE-D6E34860F3A5}"/>
    <cellStyle name="Millares 4 2 4 2 2 3 3 2" xfId="8878" xr:uid="{C313E288-0054-43F8-8558-966B4C57D71E}"/>
    <cellStyle name="Millares 4 2 4 2 2 3 3 3" xfId="13493" xr:uid="{2BA8CFAD-71E2-4334-AE33-C671D4272FC3}"/>
    <cellStyle name="Millares 4 2 4 2 2 3 4" xfId="5806" xr:uid="{2F4EC2E4-671D-46D2-B69A-31AEA378DD21}"/>
    <cellStyle name="Millares 4 2 4 2 2 3 5" xfId="10421" xr:uid="{532BF042-1C6A-48A6-98C2-6B97AA4C863E}"/>
    <cellStyle name="Millares 4 2 4 2 2 4" xfId="1966" xr:uid="{D31E1993-0538-4DBC-923C-04E1BFA627F6}"/>
    <cellStyle name="Millares 4 2 4 2 2 4 2" xfId="6574" xr:uid="{AB823336-8610-405E-BEC5-2F02333DA8E7}"/>
    <cellStyle name="Millares 4 2 4 2 2 4 3" xfId="11189" xr:uid="{1150607D-346F-4D95-85CF-2A54ED9D510C}"/>
    <cellStyle name="Millares 4 2 4 2 2 5" xfId="3502" xr:uid="{9FC2B3D0-E83B-4C6D-9E79-8210375EF5A9}"/>
    <cellStyle name="Millares 4 2 4 2 2 5 2" xfId="8110" xr:uid="{D64657EF-6816-4A97-8E3B-37228CDC671F}"/>
    <cellStyle name="Millares 4 2 4 2 2 5 3" xfId="12725" xr:uid="{B5105884-E02D-4408-B1FF-4BBD22838FF2}"/>
    <cellStyle name="Millares 4 2 4 2 2 6" xfId="5038" xr:uid="{A35161F4-2D81-469F-8384-CEDFA2CF5B67}"/>
    <cellStyle name="Millares 4 2 4 2 2 7" xfId="9653" xr:uid="{A4142ECB-A88A-434B-9126-6E9469448195}"/>
    <cellStyle name="Millares 4 2 4 2 3" xfId="622" xr:uid="{B74FF83E-138C-44AB-A56E-E889790FDBB6}"/>
    <cellStyle name="Millares 4 2 4 2 3 2" xfId="1390" xr:uid="{1952EA4B-8404-4270-B049-58D1BE7DF8FE}"/>
    <cellStyle name="Millares 4 2 4 2 3 2 2" xfId="2926" xr:uid="{84F25811-9AC4-4875-835A-B80ABB4DE28A}"/>
    <cellStyle name="Millares 4 2 4 2 3 2 2 2" xfId="7534" xr:uid="{B7FD48FA-253C-44F3-A8F2-9185863985E3}"/>
    <cellStyle name="Millares 4 2 4 2 3 2 2 3" xfId="12149" xr:uid="{79919D88-78FF-4954-8673-66BA994F5D21}"/>
    <cellStyle name="Millares 4 2 4 2 3 2 3" xfId="4462" xr:uid="{B3B5ADAA-5122-4951-B2B3-52B1644709FC}"/>
    <cellStyle name="Millares 4 2 4 2 3 2 3 2" xfId="9070" xr:uid="{935F7EB5-B3D6-4247-BAEF-C7E1B7EE95FB}"/>
    <cellStyle name="Millares 4 2 4 2 3 2 3 3" xfId="13685" xr:uid="{818B5E2D-5AC6-4D27-9DCD-BC42D4594C74}"/>
    <cellStyle name="Millares 4 2 4 2 3 2 4" xfId="5998" xr:uid="{A56F4C18-6016-48A3-8D2E-A26EB28735CC}"/>
    <cellStyle name="Millares 4 2 4 2 3 2 5" xfId="10613" xr:uid="{586F8E30-6424-40DB-A98B-B2CB597F013B}"/>
    <cellStyle name="Millares 4 2 4 2 3 3" xfId="2158" xr:uid="{1E7C8391-7305-4679-B0B1-BC2CF497DD01}"/>
    <cellStyle name="Millares 4 2 4 2 3 3 2" xfId="6766" xr:uid="{C6D51D16-6C1B-4FB0-95B8-1CB69C616D9C}"/>
    <cellStyle name="Millares 4 2 4 2 3 3 3" xfId="11381" xr:uid="{A0B344AB-97A9-4110-B797-4335B7274DA3}"/>
    <cellStyle name="Millares 4 2 4 2 3 4" xfId="3694" xr:uid="{C387D14C-62DC-42B2-8FEF-151DA1F6DCE1}"/>
    <cellStyle name="Millares 4 2 4 2 3 4 2" xfId="8302" xr:uid="{CA1D80C8-B161-4741-8017-1218DDC90FF2}"/>
    <cellStyle name="Millares 4 2 4 2 3 4 3" xfId="12917" xr:uid="{F95A585F-F441-4800-87D0-6C89F5FD9406}"/>
    <cellStyle name="Millares 4 2 4 2 3 5" xfId="5230" xr:uid="{4D2F3ADC-C451-4640-948D-5FF1CE7FB391}"/>
    <cellStyle name="Millares 4 2 4 2 3 6" xfId="9845" xr:uid="{A629E7AE-7392-4002-9684-EA0A10C74EE4}"/>
    <cellStyle name="Millares 4 2 4 2 4" xfId="1006" xr:uid="{6257702E-FA72-460B-B40A-6CBAE9A0FA8D}"/>
    <cellStyle name="Millares 4 2 4 2 4 2" xfId="2542" xr:uid="{DA00905F-B7B7-47BF-B6A8-66819C46289E}"/>
    <cellStyle name="Millares 4 2 4 2 4 2 2" xfId="7150" xr:uid="{27FF7588-5978-4180-A067-40DC1DB384F9}"/>
    <cellStyle name="Millares 4 2 4 2 4 2 3" xfId="11765" xr:uid="{D1871CD9-F26E-40C5-8E93-0A7F7E5763F2}"/>
    <cellStyle name="Millares 4 2 4 2 4 3" xfId="4078" xr:uid="{840F9FB7-8655-4556-8EA3-FD54CF2D7DDC}"/>
    <cellStyle name="Millares 4 2 4 2 4 3 2" xfId="8686" xr:uid="{E6D2FE88-BDD1-467A-B3A1-D8BE67CE772A}"/>
    <cellStyle name="Millares 4 2 4 2 4 3 3" xfId="13301" xr:uid="{9DEEF732-EDC1-4453-8E78-9E76058B73EF}"/>
    <cellStyle name="Millares 4 2 4 2 4 4" xfId="5614" xr:uid="{83BACF89-AD77-4EE3-826A-149CF4D3BF87}"/>
    <cellStyle name="Millares 4 2 4 2 4 5" xfId="10229" xr:uid="{E6515D2B-505D-4704-890E-D105EFABC8E8}"/>
    <cellStyle name="Millares 4 2 4 2 5" xfId="1774" xr:uid="{31E037A3-AAA2-487F-802A-A4C935EF2512}"/>
    <cellStyle name="Millares 4 2 4 2 5 2" xfId="6382" xr:uid="{958115F2-C2B1-4197-ACDD-224536846666}"/>
    <cellStyle name="Millares 4 2 4 2 5 3" xfId="10997" xr:uid="{472526F6-5812-47F2-A0D3-E4A845822ACA}"/>
    <cellStyle name="Millares 4 2 4 2 6" xfId="3310" xr:uid="{3853C8C1-BC25-493C-8EAE-C1976F07B63D}"/>
    <cellStyle name="Millares 4 2 4 2 6 2" xfId="7918" xr:uid="{372391E8-9FDC-4693-B4DB-1477F828AF07}"/>
    <cellStyle name="Millares 4 2 4 2 6 3" xfId="12533" xr:uid="{B004CAD0-CA81-49AB-87C0-B4C43AE9F4EE}"/>
    <cellStyle name="Millares 4 2 4 2 7" xfId="4846" xr:uid="{5F82C6C2-16E2-496A-A688-C711C7828572}"/>
    <cellStyle name="Millares 4 2 4 2 8" xfId="9461" xr:uid="{6BBF9545-C6FD-44E9-AB53-26736DF67A62}"/>
    <cellStyle name="Millares 4 2 4 3" xfId="334" xr:uid="{3A4DA7DD-59F2-41EF-9084-97FE130FFFFD}"/>
    <cellStyle name="Millares 4 2 4 3 2" xfId="718" xr:uid="{813082D3-5C63-40ED-A978-B9D208F7E91B}"/>
    <cellStyle name="Millares 4 2 4 3 2 2" xfId="1486" xr:uid="{9B3FF06D-6B47-4F4B-A86C-436039CC147B}"/>
    <cellStyle name="Millares 4 2 4 3 2 2 2" xfId="3022" xr:uid="{F70277A1-6FB7-416A-9DAC-CBB280790AC4}"/>
    <cellStyle name="Millares 4 2 4 3 2 2 2 2" xfId="7630" xr:uid="{802DED8A-0B6A-457D-AF17-77289D344A4F}"/>
    <cellStyle name="Millares 4 2 4 3 2 2 2 3" xfId="12245" xr:uid="{0B1C0005-7B5A-45C1-BBA0-4AA467605EE8}"/>
    <cellStyle name="Millares 4 2 4 3 2 2 3" xfId="4558" xr:uid="{E7CDDDAB-69A0-472A-863C-E9499AD4C9A0}"/>
    <cellStyle name="Millares 4 2 4 3 2 2 3 2" xfId="9166" xr:uid="{E2E2AE48-76DC-4CE0-B27C-10C62B57C2B8}"/>
    <cellStyle name="Millares 4 2 4 3 2 2 3 3" xfId="13781" xr:uid="{57C4C80E-17FF-4505-AC85-0EE852F99CCD}"/>
    <cellStyle name="Millares 4 2 4 3 2 2 4" xfId="6094" xr:uid="{22EEBF1A-87DC-4E31-B8BC-43F91D0B6A64}"/>
    <cellStyle name="Millares 4 2 4 3 2 2 5" xfId="10709" xr:uid="{B45D0A93-3EB1-4C91-A95D-0F1D03BD89A8}"/>
    <cellStyle name="Millares 4 2 4 3 2 3" xfId="2254" xr:uid="{057FF4D8-C482-4E22-A7E3-FB308CED9593}"/>
    <cellStyle name="Millares 4 2 4 3 2 3 2" xfId="6862" xr:uid="{B97DDCD5-FBD7-41D4-BB1A-0B0529099030}"/>
    <cellStyle name="Millares 4 2 4 3 2 3 3" xfId="11477" xr:uid="{5CBE5AF0-2828-4952-AA98-35C431AA9AA3}"/>
    <cellStyle name="Millares 4 2 4 3 2 4" xfId="3790" xr:uid="{77849F4B-CE26-4147-A11F-34A8EA830007}"/>
    <cellStyle name="Millares 4 2 4 3 2 4 2" xfId="8398" xr:uid="{99A7A411-A321-4FBD-8B15-FA1EB1846758}"/>
    <cellStyle name="Millares 4 2 4 3 2 4 3" xfId="13013" xr:uid="{4767B225-B6A9-45C1-B0EE-20516FC4F895}"/>
    <cellStyle name="Millares 4 2 4 3 2 5" xfId="5326" xr:uid="{F1C7F3A3-AE18-4A2E-8F21-79C4884481B0}"/>
    <cellStyle name="Millares 4 2 4 3 2 6" xfId="9941" xr:uid="{A4FC3C2C-B697-434D-88BF-96D5FC2511B8}"/>
    <cellStyle name="Millares 4 2 4 3 3" xfId="1102" xr:uid="{2C298E24-E2E6-4BC5-8C5C-7CC0B34B5206}"/>
    <cellStyle name="Millares 4 2 4 3 3 2" xfId="2638" xr:uid="{45E99788-6338-435F-B078-432C614E0E9B}"/>
    <cellStyle name="Millares 4 2 4 3 3 2 2" xfId="7246" xr:uid="{8869D0BF-BFB6-4700-8A84-D0DEC708413B}"/>
    <cellStyle name="Millares 4 2 4 3 3 2 3" xfId="11861" xr:uid="{6D64C658-2744-44A2-8B48-3EEEF6C32046}"/>
    <cellStyle name="Millares 4 2 4 3 3 3" xfId="4174" xr:uid="{5C48AA6F-1011-48B4-A46B-2558745E5D3B}"/>
    <cellStyle name="Millares 4 2 4 3 3 3 2" xfId="8782" xr:uid="{3729A270-28CC-42A0-A3D2-7FEB2C81D81A}"/>
    <cellStyle name="Millares 4 2 4 3 3 3 3" xfId="13397" xr:uid="{D97C6FB7-02D3-464D-BA48-E9614A4E34BA}"/>
    <cellStyle name="Millares 4 2 4 3 3 4" xfId="5710" xr:uid="{F9768562-2503-4045-B717-7D7235A703F9}"/>
    <cellStyle name="Millares 4 2 4 3 3 5" xfId="10325" xr:uid="{4CB834DC-9989-42E5-A49D-ED782A71C834}"/>
    <cellStyle name="Millares 4 2 4 3 4" xfId="1870" xr:uid="{43EBBB19-4506-4615-BBC6-F943B875547F}"/>
    <cellStyle name="Millares 4 2 4 3 4 2" xfId="6478" xr:uid="{110F994F-0BEB-45E7-9CDC-1993F53D1CCC}"/>
    <cellStyle name="Millares 4 2 4 3 4 3" xfId="11093" xr:uid="{C0FD96C8-90B8-499A-ADBC-F0C00EF3FAD0}"/>
    <cellStyle name="Millares 4 2 4 3 5" xfId="3406" xr:uid="{C34A3F39-159D-4FDD-8B5C-382258E56D6B}"/>
    <cellStyle name="Millares 4 2 4 3 5 2" xfId="8014" xr:uid="{0BA4D58B-C0B1-418D-BE9C-B95AA0071F81}"/>
    <cellStyle name="Millares 4 2 4 3 5 3" xfId="12629" xr:uid="{E091512D-650F-4040-BFA1-FEC317A69352}"/>
    <cellStyle name="Millares 4 2 4 3 6" xfId="4942" xr:uid="{17437925-64B9-4775-AE86-FC6BC411EB8D}"/>
    <cellStyle name="Millares 4 2 4 3 7" xfId="9557" xr:uid="{F9520185-10F2-4CE2-B5A7-36175A08E8FB}"/>
    <cellStyle name="Millares 4 2 4 4" xfId="526" xr:uid="{63724576-1A81-4197-B7D6-0A7417E2052A}"/>
    <cellStyle name="Millares 4 2 4 4 2" xfId="1294" xr:uid="{D17BEC48-2C4E-44A7-8D7A-41E24FF39ED8}"/>
    <cellStyle name="Millares 4 2 4 4 2 2" xfId="2830" xr:uid="{FCD3684F-438F-4F81-A897-2D5E5BA01563}"/>
    <cellStyle name="Millares 4 2 4 4 2 2 2" xfId="7438" xr:uid="{40E8D0B6-1183-459D-B4C3-C21E2CC5CF77}"/>
    <cellStyle name="Millares 4 2 4 4 2 2 3" xfId="12053" xr:uid="{C6546BCF-22CD-4A80-B49C-5020FF653468}"/>
    <cellStyle name="Millares 4 2 4 4 2 3" xfId="4366" xr:uid="{ABF1D796-BC68-433C-A7AC-B73C4D2F5A84}"/>
    <cellStyle name="Millares 4 2 4 4 2 3 2" xfId="8974" xr:uid="{E8836ACD-8BA1-42C7-9C1A-39C200C205C3}"/>
    <cellStyle name="Millares 4 2 4 4 2 3 3" xfId="13589" xr:uid="{1BBCF50C-6CCF-4779-848D-9ACDC78E6502}"/>
    <cellStyle name="Millares 4 2 4 4 2 4" xfId="5902" xr:uid="{6EA5008E-5597-4377-8802-1CA3DB96B24D}"/>
    <cellStyle name="Millares 4 2 4 4 2 5" xfId="10517" xr:uid="{1244F2CF-62EE-4B39-9E4A-1C4C90480ED8}"/>
    <cellStyle name="Millares 4 2 4 4 3" xfId="2062" xr:uid="{CBCF7D3D-11B5-4120-8948-81CF35E24EE1}"/>
    <cellStyle name="Millares 4 2 4 4 3 2" xfId="6670" xr:uid="{0B6D5D7A-9CA4-4E2A-8F20-6B92A4B0C6BB}"/>
    <cellStyle name="Millares 4 2 4 4 3 3" xfId="11285" xr:uid="{B723838C-ABA6-4D6F-A833-917510740B85}"/>
    <cellStyle name="Millares 4 2 4 4 4" xfId="3598" xr:uid="{85BF19CA-5A83-4799-AF46-6CAE14D7754A}"/>
    <cellStyle name="Millares 4 2 4 4 4 2" xfId="8206" xr:uid="{9A11ED92-B932-4674-9622-E997C6638E79}"/>
    <cellStyle name="Millares 4 2 4 4 4 3" xfId="12821" xr:uid="{99B3ECE1-BFDD-4058-944C-FBB3D051F7B9}"/>
    <cellStyle name="Millares 4 2 4 4 5" xfId="5134" xr:uid="{64D39F7A-2072-4CF2-BE3A-E17A824CD614}"/>
    <cellStyle name="Millares 4 2 4 4 6" xfId="9749" xr:uid="{8D4627C8-52EA-44EF-8F67-62EA21C4417D}"/>
    <cellStyle name="Millares 4 2 4 5" xfId="910" xr:uid="{5CAEE585-FDD7-43D8-A1CA-E4CCB9AE9B55}"/>
    <cellStyle name="Millares 4 2 4 5 2" xfId="2446" xr:uid="{AA04CFF5-FDC1-41D5-BE79-E48082312D06}"/>
    <cellStyle name="Millares 4 2 4 5 2 2" xfId="7054" xr:uid="{40A0F267-04D4-4D2C-B2E2-099DFA392091}"/>
    <cellStyle name="Millares 4 2 4 5 2 3" xfId="11669" xr:uid="{353D650F-E2D4-452A-9F8C-55738253725B}"/>
    <cellStyle name="Millares 4 2 4 5 3" xfId="3982" xr:uid="{568C804F-74AC-43F5-A33C-135A7E5F8F93}"/>
    <cellStyle name="Millares 4 2 4 5 3 2" xfId="8590" xr:uid="{E9BD996A-AD6E-4D23-96D5-05164F925D14}"/>
    <cellStyle name="Millares 4 2 4 5 3 3" xfId="13205" xr:uid="{9E07BDB9-A288-49CB-AD83-E75AFED3A4A8}"/>
    <cellStyle name="Millares 4 2 4 5 4" xfId="5518" xr:uid="{1A8ACF8C-A356-4F05-99E1-33811FE2DEDA}"/>
    <cellStyle name="Millares 4 2 4 5 5" xfId="10133" xr:uid="{E2CF95E6-694C-4493-9EBC-11B0D507C2EA}"/>
    <cellStyle name="Millares 4 2 4 6" xfId="1678" xr:uid="{B1D205B0-C2B9-490B-9F20-0D8B12EEA154}"/>
    <cellStyle name="Millares 4 2 4 6 2" xfId="6286" xr:uid="{485F8E49-44F9-44F8-97A2-068B384D3C93}"/>
    <cellStyle name="Millares 4 2 4 6 3" xfId="10901" xr:uid="{71F44EEE-6EF2-446C-8A2F-609CFCC82266}"/>
    <cellStyle name="Millares 4 2 4 7" xfId="3214" xr:uid="{775426CC-F139-4FAF-8D46-151D1C7F4824}"/>
    <cellStyle name="Millares 4 2 4 7 2" xfId="7822" xr:uid="{66F4BEF9-D53D-4137-8C2F-AF84E189778D}"/>
    <cellStyle name="Millares 4 2 4 7 3" xfId="12437" xr:uid="{668A55EB-A960-44FC-B2BB-D591D51F3507}"/>
    <cellStyle name="Millares 4 2 4 8" xfId="4750" xr:uid="{8CE1F15C-13EC-44EE-BDA2-E46954D956C2}"/>
    <cellStyle name="Millares 4 2 4 9" xfId="9365" xr:uid="{666BEC0B-1D13-4325-A5DA-54FB6D3DC66B}"/>
    <cellStyle name="Millares 4 2 5" xfId="190" xr:uid="{0EB51F7B-8F1D-423F-8039-422D38F9D8C7}"/>
    <cellStyle name="Millares 4 2 5 2" xfId="382" xr:uid="{29E12259-81AC-429E-9E13-79C517C5FF3F}"/>
    <cellStyle name="Millares 4 2 5 2 2" xfId="766" xr:uid="{BB0D2F0C-B66E-4749-B96F-78ED7A91E368}"/>
    <cellStyle name="Millares 4 2 5 2 2 2" xfId="1534" xr:uid="{E57D8A0D-6F37-4A27-B293-CFF5F9F9085F}"/>
    <cellStyle name="Millares 4 2 5 2 2 2 2" xfId="3070" xr:uid="{C2ACBBA8-16DA-4A9C-9E46-43A5E96C1699}"/>
    <cellStyle name="Millares 4 2 5 2 2 2 2 2" xfId="7678" xr:uid="{6722C6B8-CBD7-480B-B637-A2D6196C41AB}"/>
    <cellStyle name="Millares 4 2 5 2 2 2 2 3" xfId="12293" xr:uid="{2E0CFD48-56D1-4040-A6F7-43B88C4328AC}"/>
    <cellStyle name="Millares 4 2 5 2 2 2 3" xfId="4606" xr:uid="{B43D2866-1632-4EC7-97D1-5F80B2D56797}"/>
    <cellStyle name="Millares 4 2 5 2 2 2 3 2" xfId="9214" xr:uid="{8BB9582C-9206-4491-8CC8-BF54B21625CA}"/>
    <cellStyle name="Millares 4 2 5 2 2 2 3 3" xfId="13829" xr:uid="{41022BEB-A500-4CAA-B606-43860E0EFFCB}"/>
    <cellStyle name="Millares 4 2 5 2 2 2 4" xfId="6142" xr:uid="{DAEE5604-E2ED-4412-81B2-A76C5B25BEF6}"/>
    <cellStyle name="Millares 4 2 5 2 2 2 5" xfId="10757" xr:uid="{02CBFF66-F6FF-4E21-A3E7-006FF0B7A0A2}"/>
    <cellStyle name="Millares 4 2 5 2 2 3" xfId="2302" xr:uid="{71AB9E4C-3DB7-4F10-B9C9-043B07DD4EF0}"/>
    <cellStyle name="Millares 4 2 5 2 2 3 2" xfId="6910" xr:uid="{ED5AF772-FFA3-444D-AA87-9A48543632F6}"/>
    <cellStyle name="Millares 4 2 5 2 2 3 3" xfId="11525" xr:uid="{3551D99F-DA05-416B-B169-E557A39219BA}"/>
    <cellStyle name="Millares 4 2 5 2 2 4" xfId="3838" xr:uid="{54750D22-A7D3-4083-AD0F-D7C0E9DDAC27}"/>
    <cellStyle name="Millares 4 2 5 2 2 4 2" xfId="8446" xr:uid="{8B7EBF8D-E05B-49B8-B857-C48F1646889E}"/>
    <cellStyle name="Millares 4 2 5 2 2 4 3" xfId="13061" xr:uid="{BF6705F2-8C2B-413B-9CF0-BF483264148A}"/>
    <cellStyle name="Millares 4 2 5 2 2 5" xfId="5374" xr:uid="{59D933E7-F358-46D7-A9AF-77F8F45D8590}"/>
    <cellStyle name="Millares 4 2 5 2 2 6" xfId="9989" xr:uid="{C6A76B56-DD60-400D-B773-8489F3FEC7C7}"/>
    <cellStyle name="Millares 4 2 5 2 3" xfId="1150" xr:uid="{DFCBC0F7-D490-43B5-AF91-AF7D43F37EBF}"/>
    <cellStyle name="Millares 4 2 5 2 3 2" xfId="2686" xr:uid="{0AD8367A-AD5E-40BC-B977-7A010D561133}"/>
    <cellStyle name="Millares 4 2 5 2 3 2 2" xfId="7294" xr:uid="{08476F7D-8C0A-4774-A313-B9FA6BA57B1C}"/>
    <cellStyle name="Millares 4 2 5 2 3 2 3" xfId="11909" xr:uid="{7CCEC7C7-796F-4A8C-AC7C-7AFE5025D3A7}"/>
    <cellStyle name="Millares 4 2 5 2 3 3" xfId="4222" xr:uid="{397C9D5C-6C2B-4EA1-B29C-0F5316BE6BFC}"/>
    <cellStyle name="Millares 4 2 5 2 3 3 2" xfId="8830" xr:uid="{E995872A-E88C-493E-9DA4-FA5FF5AC35BF}"/>
    <cellStyle name="Millares 4 2 5 2 3 3 3" xfId="13445" xr:uid="{1F8A7E81-3745-4C41-AEFE-435EF2ABB3EC}"/>
    <cellStyle name="Millares 4 2 5 2 3 4" xfId="5758" xr:uid="{9597959E-BBDF-4A6A-AE4C-6B962F59958B}"/>
    <cellStyle name="Millares 4 2 5 2 3 5" xfId="10373" xr:uid="{8143FB5E-2B0C-4221-9DE0-9CF5FAE8B34F}"/>
    <cellStyle name="Millares 4 2 5 2 4" xfId="1918" xr:uid="{46B59547-8A48-4DA0-9B63-AD8EB80150F5}"/>
    <cellStyle name="Millares 4 2 5 2 4 2" xfId="6526" xr:uid="{F4343F9D-0441-43D7-830F-5F2868BD418F}"/>
    <cellStyle name="Millares 4 2 5 2 4 3" xfId="11141" xr:uid="{3E86F77E-EE53-446E-8916-DA5DC366B0C4}"/>
    <cellStyle name="Millares 4 2 5 2 5" xfId="3454" xr:uid="{EFEDD693-B601-449B-8329-D10554BFEFBC}"/>
    <cellStyle name="Millares 4 2 5 2 5 2" xfId="8062" xr:uid="{F9D19898-CAC3-4E67-9FE0-C2EFD6CAF5CD}"/>
    <cellStyle name="Millares 4 2 5 2 5 3" xfId="12677" xr:uid="{0A8C7E2E-41DC-4933-8229-75DAABBBC196}"/>
    <cellStyle name="Millares 4 2 5 2 6" xfId="4990" xr:uid="{F7078160-3B44-45F9-84BA-FC66A53FAC74}"/>
    <cellStyle name="Millares 4 2 5 2 7" xfId="9605" xr:uid="{DE7A176A-E650-463B-97A6-C78C17D48EA4}"/>
    <cellStyle name="Millares 4 2 5 3" xfId="574" xr:uid="{BA5C927C-1F6D-4314-BB99-23771E0671A1}"/>
    <cellStyle name="Millares 4 2 5 3 2" xfId="1342" xr:uid="{59E5FFD0-4E33-4107-96D3-50BFC781757A}"/>
    <cellStyle name="Millares 4 2 5 3 2 2" xfId="2878" xr:uid="{87AD98EC-9C88-49CF-A87F-121D87B2FF73}"/>
    <cellStyle name="Millares 4 2 5 3 2 2 2" xfId="7486" xr:uid="{108EE7CC-58CC-4CFC-97B8-4F53D07A199F}"/>
    <cellStyle name="Millares 4 2 5 3 2 2 3" xfId="12101" xr:uid="{D6B28977-E891-4CDC-B86B-77D1BF4EF4D4}"/>
    <cellStyle name="Millares 4 2 5 3 2 3" xfId="4414" xr:uid="{CEAAFF03-E7FF-4F7B-9A9C-AFB4AE57CE8B}"/>
    <cellStyle name="Millares 4 2 5 3 2 3 2" xfId="9022" xr:uid="{6BCC1131-5BBF-4E2D-926F-02213F34EC46}"/>
    <cellStyle name="Millares 4 2 5 3 2 3 3" xfId="13637" xr:uid="{C1CAA2B4-D552-4DB3-90D3-3028BADB9BD8}"/>
    <cellStyle name="Millares 4 2 5 3 2 4" xfId="5950" xr:uid="{97BA9F53-5B7D-438F-88F3-51CBBA435E80}"/>
    <cellStyle name="Millares 4 2 5 3 2 5" xfId="10565" xr:uid="{7FF32CB3-D12F-4238-8E8D-6C080C9D4C2E}"/>
    <cellStyle name="Millares 4 2 5 3 3" xfId="2110" xr:uid="{6FD94F39-C79E-4C1B-9F5D-F20D5171CB71}"/>
    <cellStyle name="Millares 4 2 5 3 3 2" xfId="6718" xr:uid="{34E567D2-F0BA-481F-86D8-21088AEE32BE}"/>
    <cellStyle name="Millares 4 2 5 3 3 3" xfId="11333" xr:uid="{7A45E009-5AD3-4E2E-8F2D-600914221C3E}"/>
    <cellStyle name="Millares 4 2 5 3 4" xfId="3646" xr:uid="{E3ECFEC7-AE10-4D3F-8660-3886E446F94C}"/>
    <cellStyle name="Millares 4 2 5 3 4 2" xfId="8254" xr:uid="{875FE492-D58C-4346-B6C7-44CCF0912CB6}"/>
    <cellStyle name="Millares 4 2 5 3 4 3" xfId="12869" xr:uid="{8A553405-8C04-4763-A095-BA1F64CC19E7}"/>
    <cellStyle name="Millares 4 2 5 3 5" xfId="5182" xr:uid="{259AA53A-12B7-4799-B222-ACE17AF57483}"/>
    <cellStyle name="Millares 4 2 5 3 6" xfId="9797" xr:uid="{9BDAADC9-3138-4312-AC55-CCF8D0C2FEFA}"/>
    <cellStyle name="Millares 4 2 5 4" xfId="958" xr:uid="{3B2619CB-5617-4403-BFEE-7239EADB22AC}"/>
    <cellStyle name="Millares 4 2 5 4 2" xfId="2494" xr:uid="{68AE0CA7-1366-467C-95F5-118452B6BD5A}"/>
    <cellStyle name="Millares 4 2 5 4 2 2" xfId="7102" xr:uid="{B7A8C270-1335-416F-8F45-7F93E9EFE864}"/>
    <cellStyle name="Millares 4 2 5 4 2 3" xfId="11717" xr:uid="{3880139F-0B68-4C2D-9A6B-675FF79FCB3F}"/>
    <cellStyle name="Millares 4 2 5 4 3" xfId="4030" xr:uid="{8064811D-49E0-40B3-8649-4466FCE6CA5C}"/>
    <cellStyle name="Millares 4 2 5 4 3 2" xfId="8638" xr:uid="{C69D17DB-F8E7-4C1B-9115-4405A486DC1A}"/>
    <cellStyle name="Millares 4 2 5 4 3 3" xfId="13253" xr:uid="{F34F5497-35B4-4EE9-B6A3-DEA1EC073829}"/>
    <cellStyle name="Millares 4 2 5 4 4" xfId="5566" xr:uid="{5CD6805B-E042-47D0-A1FA-F07D6BF6FB04}"/>
    <cellStyle name="Millares 4 2 5 4 5" xfId="10181" xr:uid="{3880A6E1-E57A-4929-9574-711493B4267E}"/>
    <cellStyle name="Millares 4 2 5 5" xfId="1726" xr:uid="{919E2352-1DE9-4E2E-8F7A-146D6162E618}"/>
    <cellStyle name="Millares 4 2 5 5 2" xfId="6334" xr:uid="{9F5BAB1A-EF0A-4D44-A5E4-1BA6F38794E6}"/>
    <cellStyle name="Millares 4 2 5 5 3" xfId="10949" xr:uid="{ED5FAB17-2E3B-47A7-B762-95FACE99BE8B}"/>
    <cellStyle name="Millares 4 2 5 6" xfId="3262" xr:uid="{7D7E1C21-D8AA-482D-9ED9-EAA628434F43}"/>
    <cellStyle name="Millares 4 2 5 6 2" xfId="7870" xr:uid="{90BC4BD3-E8D1-4543-B035-37F138F42977}"/>
    <cellStyle name="Millares 4 2 5 6 3" xfId="12485" xr:uid="{0D47AB39-82A6-47A5-B764-4D547E456296}"/>
    <cellStyle name="Millares 4 2 5 7" xfId="4798" xr:uid="{AF71E891-013C-49A5-8CBE-3377D93DC3E2}"/>
    <cellStyle name="Millares 4 2 5 8" xfId="9413" xr:uid="{B6F6E091-B9AC-48C0-8828-3C0C75BB9065}"/>
    <cellStyle name="Millares 4 2 6" xfId="286" xr:uid="{0CAE69EF-2D9E-4E61-91FC-66965A16D05C}"/>
    <cellStyle name="Millares 4 2 6 2" xfId="670" xr:uid="{0E6C4533-01AB-47FF-9F4F-AB9547F58D76}"/>
    <cellStyle name="Millares 4 2 6 2 2" xfId="1438" xr:uid="{94631327-FE0E-4C59-9E98-E3C652C4D1AE}"/>
    <cellStyle name="Millares 4 2 6 2 2 2" xfId="2974" xr:uid="{FE7FC75F-D806-4750-B417-2239B25D4DFC}"/>
    <cellStyle name="Millares 4 2 6 2 2 2 2" xfId="7582" xr:uid="{DE0D78DE-ADCB-45D3-B42F-9249873A4FE8}"/>
    <cellStyle name="Millares 4 2 6 2 2 2 3" xfId="12197" xr:uid="{640DBA47-FDA9-4DEF-86A8-C182AA60B0DE}"/>
    <cellStyle name="Millares 4 2 6 2 2 3" xfId="4510" xr:uid="{122476E7-10F6-4FCD-AB8A-2F3B06F316A1}"/>
    <cellStyle name="Millares 4 2 6 2 2 3 2" xfId="9118" xr:uid="{5027EBA1-2E72-49BB-9AC3-8E989F194858}"/>
    <cellStyle name="Millares 4 2 6 2 2 3 3" xfId="13733" xr:uid="{A31C2F6B-A5B5-4577-8D72-316F9F0EEE2A}"/>
    <cellStyle name="Millares 4 2 6 2 2 4" xfId="6046" xr:uid="{6F20ACAB-7324-432E-AC9D-621758BF7A36}"/>
    <cellStyle name="Millares 4 2 6 2 2 5" xfId="10661" xr:uid="{45FE9C88-ADD3-4A72-BC19-DA95039F1E2C}"/>
    <cellStyle name="Millares 4 2 6 2 3" xfId="2206" xr:uid="{DC46B542-2544-4F9C-81F2-DC01CB749FE5}"/>
    <cellStyle name="Millares 4 2 6 2 3 2" xfId="6814" xr:uid="{A46D2101-DAD0-428C-91AF-DD6D7AF27DE3}"/>
    <cellStyle name="Millares 4 2 6 2 3 3" xfId="11429" xr:uid="{8AE6C09F-B252-4A84-AF4B-0A56904608E6}"/>
    <cellStyle name="Millares 4 2 6 2 4" xfId="3742" xr:uid="{33E6EF32-9252-48AE-BB03-044952AC6579}"/>
    <cellStyle name="Millares 4 2 6 2 4 2" xfId="8350" xr:uid="{6AF706F5-3F96-4336-B3D0-FD1F133F5567}"/>
    <cellStyle name="Millares 4 2 6 2 4 3" xfId="12965" xr:uid="{37E1EF4E-A974-44C3-9268-1BCCF48DFFF3}"/>
    <cellStyle name="Millares 4 2 6 2 5" xfId="5278" xr:uid="{477FB383-FB11-499D-80C4-E19BF5A98756}"/>
    <cellStyle name="Millares 4 2 6 2 6" xfId="9893" xr:uid="{DD866C12-5B66-4D7F-9ECF-B388C94D2796}"/>
    <cellStyle name="Millares 4 2 6 3" xfId="1054" xr:uid="{E7B98CC5-46CA-454D-A6E2-433219D3DFA3}"/>
    <cellStyle name="Millares 4 2 6 3 2" xfId="2590" xr:uid="{BC5B9664-C02C-46B0-8E6F-ED0A9DCE778E}"/>
    <cellStyle name="Millares 4 2 6 3 2 2" xfId="7198" xr:uid="{6F3185AE-B3B5-4E43-9516-5EA05AEF2BA8}"/>
    <cellStyle name="Millares 4 2 6 3 2 3" xfId="11813" xr:uid="{542561F4-7F98-4210-8C83-D7671C0567BD}"/>
    <cellStyle name="Millares 4 2 6 3 3" xfId="4126" xr:uid="{7B2CC506-67B6-4ED2-B010-C2CFE22963EF}"/>
    <cellStyle name="Millares 4 2 6 3 3 2" xfId="8734" xr:uid="{719D109C-B42E-42F4-9205-F2470331749B}"/>
    <cellStyle name="Millares 4 2 6 3 3 3" xfId="13349" xr:uid="{C1933EB6-AB9A-477A-B1FA-63EE74B11391}"/>
    <cellStyle name="Millares 4 2 6 3 4" xfId="5662" xr:uid="{31451AE5-26CA-4830-A851-184CABD50C36}"/>
    <cellStyle name="Millares 4 2 6 3 5" xfId="10277" xr:uid="{EE5D38B3-E5B7-40A5-9D0E-6A81D79D52C7}"/>
    <cellStyle name="Millares 4 2 6 4" xfId="1822" xr:uid="{AD25AC7B-1B82-49B3-9668-62E5C37734D9}"/>
    <cellStyle name="Millares 4 2 6 4 2" xfId="6430" xr:uid="{8BD92FB4-A8B4-4369-863A-C94AA27545B7}"/>
    <cellStyle name="Millares 4 2 6 4 3" xfId="11045" xr:uid="{F5F43D38-800E-4ED3-8E6E-AD2CD8129914}"/>
    <cellStyle name="Millares 4 2 6 5" xfId="3358" xr:uid="{015178DA-6486-4E9E-AF07-D06D59920642}"/>
    <cellStyle name="Millares 4 2 6 5 2" xfId="7966" xr:uid="{02EF4811-E408-4898-A617-040056F33154}"/>
    <cellStyle name="Millares 4 2 6 5 3" xfId="12581" xr:uid="{20F9167E-BC1F-4C4C-87D6-27E23B93A754}"/>
    <cellStyle name="Millares 4 2 6 6" xfId="4894" xr:uid="{C4059E1B-3E46-4E6D-9BDC-552285574D3E}"/>
    <cellStyle name="Millares 4 2 6 7" xfId="9509" xr:uid="{876786B5-BEF1-4118-89CD-231177EF7358}"/>
    <cellStyle name="Millares 4 2 7" xfId="478" xr:uid="{4D1B393D-C628-48BF-87B2-854633562EE5}"/>
    <cellStyle name="Millares 4 2 7 2" xfId="1246" xr:uid="{6F5CE1C7-05D4-469F-A6A5-31574D2DA4F0}"/>
    <cellStyle name="Millares 4 2 7 2 2" xfId="2782" xr:uid="{EE73C3E3-541D-4FCB-8915-58725E55F808}"/>
    <cellStyle name="Millares 4 2 7 2 2 2" xfId="7390" xr:uid="{83EF8B2C-56D1-49E2-8C91-BB348C768264}"/>
    <cellStyle name="Millares 4 2 7 2 2 3" xfId="12005" xr:uid="{933480C8-0B76-4380-B3D6-A7356228ADB7}"/>
    <cellStyle name="Millares 4 2 7 2 3" xfId="4318" xr:uid="{2229A8C9-6F7C-448B-AA30-335515B6512D}"/>
    <cellStyle name="Millares 4 2 7 2 3 2" xfId="8926" xr:uid="{BB5CAC53-4EEA-4865-BFE0-37B9CD7C2168}"/>
    <cellStyle name="Millares 4 2 7 2 3 3" xfId="13541" xr:uid="{BC5FABEB-2D2F-46A2-8BF2-D428C2484283}"/>
    <cellStyle name="Millares 4 2 7 2 4" xfId="5854" xr:uid="{759C41B2-9DC5-46AE-B21C-65EADB2D5FD6}"/>
    <cellStyle name="Millares 4 2 7 2 5" xfId="10469" xr:uid="{3930366A-EBFB-4A28-A114-B0A136722792}"/>
    <cellStyle name="Millares 4 2 7 3" xfId="2014" xr:uid="{1F4628F0-A9E3-4F60-A0C6-3B3A13EFF580}"/>
    <cellStyle name="Millares 4 2 7 3 2" xfId="6622" xr:uid="{A6C5F221-7DF5-4984-9298-A71D93A62D39}"/>
    <cellStyle name="Millares 4 2 7 3 3" xfId="11237" xr:uid="{371C30AB-8666-40F3-BFC9-3C4860F9E257}"/>
    <cellStyle name="Millares 4 2 7 4" xfId="3550" xr:uid="{44ED91F5-6CB1-4229-A224-083F327605B4}"/>
    <cellStyle name="Millares 4 2 7 4 2" xfId="8158" xr:uid="{548091F3-DD13-4893-AECC-BBD3E7A964BB}"/>
    <cellStyle name="Millares 4 2 7 4 3" xfId="12773" xr:uid="{D26686E3-EB2C-4125-ACB2-F937BF44FBEE}"/>
    <cellStyle name="Millares 4 2 7 5" xfId="5086" xr:uid="{85A60569-369D-4510-B2C6-BB0CB59A960F}"/>
    <cellStyle name="Millares 4 2 7 6" xfId="9701" xr:uid="{58C4036E-3C52-4C3A-A97B-A12D4700D162}"/>
    <cellStyle name="Millares 4 2 8" xfId="862" xr:uid="{76C5956F-578F-47D6-999B-035F53213B4B}"/>
    <cellStyle name="Millares 4 2 8 2" xfId="2398" xr:uid="{4FBC9EE0-2E67-437D-958D-66E8D7EBEF02}"/>
    <cellStyle name="Millares 4 2 8 2 2" xfId="7006" xr:uid="{76DE1EF3-A3E5-4852-AFB7-7D196CA79F0A}"/>
    <cellStyle name="Millares 4 2 8 2 3" xfId="11621" xr:uid="{A035B0F3-460B-40A9-8B9B-BD5C9E50B253}"/>
    <cellStyle name="Millares 4 2 8 3" xfId="3934" xr:uid="{88F2659C-CEFB-4805-8C66-F46435C18867}"/>
    <cellStyle name="Millares 4 2 8 3 2" xfId="8542" xr:uid="{6AE6C1CA-D5DA-4900-8890-8834B081669E}"/>
    <cellStyle name="Millares 4 2 8 3 3" xfId="13157" xr:uid="{55669C64-B8E0-4178-90FE-40CAFB29944F}"/>
    <cellStyle name="Millares 4 2 8 4" xfId="5470" xr:uid="{E477EEB3-0D82-4282-8404-12A893901EE1}"/>
    <cellStyle name="Millares 4 2 8 5" xfId="10085" xr:uid="{D0344200-0E26-4114-971A-5BEAB43AE54D}"/>
    <cellStyle name="Millares 4 2 9" xfId="1630" xr:uid="{05E3BB3B-DFCD-43D0-9DD3-BA3D076275FC}"/>
    <cellStyle name="Millares 4 2 9 2" xfId="6238" xr:uid="{CAA2F2B4-B405-4141-9C14-FA6E349BF3C4}"/>
    <cellStyle name="Millares 4 2 9 3" xfId="10853" xr:uid="{531D2ABF-8BF7-474A-9D36-0818B81BE75C}"/>
    <cellStyle name="Millares 4 3" xfId="100" xr:uid="{0C5BF18B-3125-426C-BAFB-01D78C6644F9}"/>
    <cellStyle name="Millares 4 3 10" xfId="4708" xr:uid="{E1E4881D-251E-4CC0-9998-CBF69B4CF575}"/>
    <cellStyle name="Millares 4 3 11" xfId="9323" xr:uid="{06B75A39-9CA7-4700-B70A-8C2DFA9D169F}"/>
    <cellStyle name="Millares 4 3 2" xfId="124" xr:uid="{563A6314-E558-4E9F-9043-B0261F3D33BA}"/>
    <cellStyle name="Millares 4 3 2 10" xfId="9347" xr:uid="{87D02E35-098A-4D53-95DF-9F873FE6FFC0}"/>
    <cellStyle name="Millares 4 3 2 2" xfId="172" xr:uid="{F3859F8A-CE1B-41C6-94B2-ED629F638064}"/>
    <cellStyle name="Millares 4 3 2 2 2" xfId="268" xr:uid="{0195C0E9-8083-4A2E-81CE-654EFC07B30A}"/>
    <cellStyle name="Millares 4 3 2 2 2 2" xfId="460" xr:uid="{CC0981E6-C054-41F6-944C-2E29BA3811BE}"/>
    <cellStyle name="Millares 4 3 2 2 2 2 2" xfId="844" xr:uid="{B3296D22-A755-4436-B7E2-FC536A5B92BE}"/>
    <cellStyle name="Millares 4 3 2 2 2 2 2 2" xfId="1612" xr:uid="{7242874C-E8C8-4D1D-A1B9-CE3374650E13}"/>
    <cellStyle name="Millares 4 3 2 2 2 2 2 2 2" xfId="3148" xr:uid="{5F2B437B-00EA-42A0-9338-23CFF56AA1B6}"/>
    <cellStyle name="Millares 4 3 2 2 2 2 2 2 2 2" xfId="7756" xr:uid="{D27711A8-2AFE-41B6-8675-F5AEF785306C}"/>
    <cellStyle name="Millares 4 3 2 2 2 2 2 2 2 3" xfId="12371" xr:uid="{299E939F-8B1B-411F-BAB4-955C21702AE3}"/>
    <cellStyle name="Millares 4 3 2 2 2 2 2 2 3" xfId="4684" xr:uid="{71650418-A3F0-4F4C-9803-DC3C6B1F68E1}"/>
    <cellStyle name="Millares 4 3 2 2 2 2 2 2 3 2" xfId="9292" xr:uid="{77B0EF21-9B31-4E0E-A6FC-A1A21E1904D4}"/>
    <cellStyle name="Millares 4 3 2 2 2 2 2 2 3 3" xfId="13907" xr:uid="{21704A2D-B435-4E5D-8FA0-61F241085DD7}"/>
    <cellStyle name="Millares 4 3 2 2 2 2 2 2 4" xfId="6220" xr:uid="{55022D93-CF85-42B3-9C37-51D7E5FE2E8A}"/>
    <cellStyle name="Millares 4 3 2 2 2 2 2 2 5" xfId="10835" xr:uid="{A9ED19F8-199B-4526-AE29-E890FE64C822}"/>
    <cellStyle name="Millares 4 3 2 2 2 2 2 3" xfId="2380" xr:uid="{20EB9C5D-BECE-49AF-8DC8-3732F332FC57}"/>
    <cellStyle name="Millares 4 3 2 2 2 2 2 3 2" xfId="6988" xr:uid="{D9938673-BAF6-4839-BBC9-E05B2B66C198}"/>
    <cellStyle name="Millares 4 3 2 2 2 2 2 3 3" xfId="11603" xr:uid="{018B94BC-D654-499D-B357-22636C7406F9}"/>
    <cellStyle name="Millares 4 3 2 2 2 2 2 4" xfId="3916" xr:uid="{ABE63B71-F330-4028-80B7-6A461B88D623}"/>
    <cellStyle name="Millares 4 3 2 2 2 2 2 4 2" xfId="8524" xr:uid="{DA0D940C-9ABF-4885-9A74-2FDCE8E73B08}"/>
    <cellStyle name="Millares 4 3 2 2 2 2 2 4 3" xfId="13139" xr:uid="{7A4937AD-DA83-45F1-A7B5-A0784D160F2A}"/>
    <cellStyle name="Millares 4 3 2 2 2 2 2 5" xfId="5452" xr:uid="{F2E50DAA-7A53-4A29-B1A3-849B9477C9EC}"/>
    <cellStyle name="Millares 4 3 2 2 2 2 2 6" xfId="10067" xr:uid="{0FC99E85-4E38-4F74-A6D1-2877AE33FB44}"/>
    <cellStyle name="Millares 4 3 2 2 2 2 3" xfId="1228" xr:uid="{D53422C6-0FF0-4824-8250-34A79414A878}"/>
    <cellStyle name="Millares 4 3 2 2 2 2 3 2" xfId="2764" xr:uid="{D6C418BD-79DD-4324-9147-0862DAB9F4D6}"/>
    <cellStyle name="Millares 4 3 2 2 2 2 3 2 2" xfId="7372" xr:uid="{F5C31E28-687F-46DB-8F29-2BA701E8C4F3}"/>
    <cellStyle name="Millares 4 3 2 2 2 2 3 2 3" xfId="11987" xr:uid="{9526272B-9856-4333-B572-7118C39DDC2A}"/>
    <cellStyle name="Millares 4 3 2 2 2 2 3 3" xfId="4300" xr:uid="{E8147E84-1107-440F-BF4E-39F0635398AD}"/>
    <cellStyle name="Millares 4 3 2 2 2 2 3 3 2" xfId="8908" xr:uid="{AD8EAC1E-8690-41C6-9ED9-705F92014D45}"/>
    <cellStyle name="Millares 4 3 2 2 2 2 3 3 3" xfId="13523" xr:uid="{9AD775F0-AC29-40D3-BD5F-69FDA6CEBF0A}"/>
    <cellStyle name="Millares 4 3 2 2 2 2 3 4" xfId="5836" xr:uid="{DD2E94AF-9031-42E9-A117-E31E9C5EBE75}"/>
    <cellStyle name="Millares 4 3 2 2 2 2 3 5" xfId="10451" xr:uid="{3C37FD1A-50BA-423E-A75F-D1106B20EEA1}"/>
    <cellStyle name="Millares 4 3 2 2 2 2 4" xfId="1996" xr:uid="{663AACEC-B69B-4E10-818D-82537FB36EFD}"/>
    <cellStyle name="Millares 4 3 2 2 2 2 4 2" xfId="6604" xr:uid="{807159EC-037E-4AF1-8199-6C0B3924CE5C}"/>
    <cellStyle name="Millares 4 3 2 2 2 2 4 3" xfId="11219" xr:uid="{1E6AFC41-016B-4933-8EFC-9A5DA68B19AA}"/>
    <cellStyle name="Millares 4 3 2 2 2 2 5" xfId="3532" xr:uid="{26DDCF90-35B5-4E4E-9170-912A6FA3D790}"/>
    <cellStyle name="Millares 4 3 2 2 2 2 5 2" xfId="8140" xr:uid="{0DEC1CBD-12BA-40A0-A18F-CA61B5A1ED7D}"/>
    <cellStyle name="Millares 4 3 2 2 2 2 5 3" xfId="12755" xr:uid="{DE7EFF7E-652A-4103-A1A5-1AA0A0928B4E}"/>
    <cellStyle name="Millares 4 3 2 2 2 2 6" xfId="5068" xr:uid="{AAF41EF8-DBC9-4E74-B797-65D448F47B29}"/>
    <cellStyle name="Millares 4 3 2 2 2 2 7" xfId="9683" xr:uid="{5FF36D1A-9689-4DD1-893E-6F93648B0C18}"/>
    <cellStyle name="Millares 4 3 2 2 2 3" xfId="652" xr:uid="{85A26AF8-9142-457A-A8FE-B6853735F31B}"/>
    <cellStyle name="Millares 4 3 2 2 2 3 2" xfId="1420" xr:uid="{6A00AD70-EC58-49E1-A069-4BBEC0836EED}"/>
    <cellStyle name="Millares 4 3 2 2 2 3 2 2" xfId="2956" xr:uid="{1B9ABF40-6911-40E1-919E-7934731E09FC}"/>
    <cellStyle name="Millares 4 3 2 2 2 3 2 2 2" xfId="7564" xr:uid="{494797CC-2A31-48F1-A26D-4482949379C5}"/>
    <cellStyle name="Millares 4 3 2 2 2 3 2 2 3" xfId="12179" xr:uid="{476A5713-34E9-4D69-89E7-7E8CA39FCCE4}"/>
    <cellStyle name="Millares 4 3 2 2 2 3 2 3" xfId="4492" xr:uid="{1CD4E512-5520-4B73-BA87-6104C3E54973}"/>
    <cellStyle name="Millares 4 3 2 2 2 3 2 3 2" xfId="9100" xr:uid="{ACE9C080-D236-4612-8B22-573261459075}"/>
    <cellStyle name="Millares 4 3 2 2 2 3 2 3 3" xfId="13715" xr:uid="{34A429BD-445B-4A54-9C31-180742E88951}"/>
    <cellStyle name="Millares 4 3 2 2 2 3 2 4" xfId="6028" xr:uid="{EF18EFD4-532A-4986-8150-F8BC1FE69DB6}"/>
    <cellStyle name="Millares 4 3 2 2 2 3 2 5" xfId="10643" xr:uid="{7B75BE14-F660-410B-98FF-85B96F04EB62}"/>
    <cellStyle name="Millares 4 3 2 2 2 3 3" xfId="2188" xr:uid="{31F55708-AED8-4242-8001-115AAA70A26C}"/>
    <cellStyle name="Millares 4 3 2 2 2 3 3 2" xfId="6796" xr:uid="{C872E953-594F-4EB7-B257-A81536E3EA1B}"/>
    <cellStyle name="Millares 4 3 2 2 2 3 3 3" xfId="11411" xr:uid="{49EC1950-1ECF-4939-B383-AAA88CFF0F2D}"/>
    <cellStyle name="Millares 4 3 2 2 2 3 4" xfId="3724" xr:uid="{398C72F0-1EF8-4513-AD7D-A068CC88FE54}"/>
    <cellStyle name="Millares 4 3 2 2 2 3 4 2" xfId="8332" xr:uid="{49C22E9B-DFCA-48EF-A509-307D09CDAEDF}"/>
    <cellStyle name="Millares 4 3 2 2 2 3 4 3" xfId="12947" xr:uid="{24EEC5EB-311F-4E41-9AD3-296FFE82C59D}"/>
    <cellStyle name="Millares 4 3 2 2 2 3 5" xfId="5260" xr:uid="{EEA774EA-0F07-423D-83E1-9F827081E279}"/>
    <cellStyle name="Millares 4 3 2 2 2 3 6" xfId="9875" xr:uid="{A7DB5310-0E5E-4738-944D-6727462DE995}"/>
    <cellStyle name="Millares 4 3 2 2 2 4" xfId="1036" xr:uid="{AF16C4B4-8D1E-4F84-9969-05AA0998B792}"/>
    <cellStyle name="Millares 4 3 2 2 2 4 2" xfId="2572" xr:uid="{1F674469-C314-4B62-AC88-12C0BD33C213}"/>
    <cellStyle name="Millares 4 3 2 2 2 4 2 2" xfId="7180" xr:uid="{39417EE4-D5BD-4F93-8782-2292B7EE71E9}"/>
    <cellStyle name="Millares 4 3 2 2 2 4 2 3" xfId="11795" xr:uid="{FA039A76-A705-41E0-BFCE-D87EE64AC71B}"/>
    <cellStyle name="Millares 4 3 2 2 2 4 3" xfId="4108" xr:uid="{5ABFC032-20ED-4FCB-ADA0-9837E81EA57F}"/>
    <cellStyle name="Millares 4 3 2 2 2 4 3 2" xfId="8716" xr:uid="{D8C2B42A-4703-47E6-9750-BE6C78C0797C}"/>
    <cellStyle name="Millares 4 3 2 2 2 4 3 3" xfId="13331" xr:uid="{D7CD539B-14CC-4715-A6E7-88CCC4EF4270}"/>
    <cellStyle name="Millares 4 3 2 2 2 4 4" xfId="5644" xr:uid="{8E55EF40-AA26-40A9-9326-95BCA19C9658}"/>
    <cellStyle name="Millares 4 3 2 2 2 4 5" xfId="10259" xr:uid="{B4F92C61-2EEA-4751-9F3D-AE47EEA7771B}"/>
    <cellStyle name="Millares 4 3 2 2 2 5" xfId="1804" xr:uid="{540AF578-F8F7-4E32-878C-ECEFBA34E257}"/>
    <cellStyle name="Millares 4 3 2 2 2 5 2" xfId="6412" xr:uid="{86C93918-646E-44BC-86DE-7845A694DFC6}"/>
    <cellStyle name="Millares 4 3 2 2 2 5 3" xfId="11027" xr:uid="{3E7220F6-5CC6-4BF9-B715-263ACC3E3A8F}"/>
    <cellStyle name="Millares 4 3 2 2 2 6" xfId="3340" xr:uid="{B4F50E89-4983-43EA-9BF9-85A906D9767D}"/>
    <cellStyle name="Millares 4 3 2 2 2 6 2" xfId="7948" xr:uid="{B39066CA-B83B-4BEE-B9F3-CD34AF1167F2}"/>
    <cellStyle name="Millares 4 3 2 2 2 6 3" xfId="12563" xr:uid="{D1100C89-DE88-4DA5-A4D3-F629ABEA3208}"/>
    <cellStyle name="Millares 4 3 2 2 2 7" xfId="4876" xr:uid="{904E55F6-BDB5-4CE9-A4AE-067BEDD6A063}"/>
    <cellStyle name="Millares 4 3 2 2 2 8" xfId="9491" xr:uid="{E7975E25-D9C6-406E-8D5F-D045C9064D2F}"/>
    <cellStyle name="Millares 4 3 2 2 3" xfId="364" xr:uid="{B5159921-B557-4BFE-BF4B-C35293DB98B2}"/>
    <cellStyle name="Millares 4 3 2 2 3 2" xfId="748" xr:uid="{79013148-198C-495C-B7F2-867E0B2789EC}"/>
    <cellStyle name="Millares 4 3 2 2 3 2 2" xfId="1516" xr:uid="{67DF6FA2-52DD-4C5B-82C2-FA64FDF39E79}"/>
    <cellStyle name="Millares 4 3 2 2 3 2 2 2" xfId="3052" xr:uid="{4E8E1976-C379-415E-AB3B-77AA60480B4A}"/>
    <cellStyle name="Millares 4 3 2 2 3 2 2 2 2" xfId="7660" xr:uid="{69370264-58E0-4BB3-BF2F-7B1A37E16F4A}"/>
    <cellStyle name="Millares 4 3 2 2 3 2 2 2 3" xfId="12275" xr:uid="{5FF74BBF-03FB-45E7-AB48-0498B92DF814}"/>
    <cellStyle name="Millares 4 3 2 2 3 2 2 3" xfId="4588" xr:uid="{6EE5F09D-7F83-4DC1-8EAF-34D6357D12FB}"/>
    <cellStyle name="Millares 4 3 2 2 3 2 2 3 2" xfId="9196" xr:uid="{5DECC1B5-7D01-4221-815E-43AD4B614B26}"/>
    <cellStyle name="Millares 4 3 2 2 3 2 2 3 3" xfId="13811" xr:uid="{FF9B19E2-277E-436F-B35F-0FCC5563E977}"/>
    <cellStyle name="Millares 4 3 2 2 3 2 2 4" xfId="6124" xr:uid="{C060F3ED-3B47-4C12-8D36-93E6CD42FCB8}"/>
    <cellStyle name="Millares 4 3 2 2 3 2 2 5" xfId="10739" xr:uid="{9727D42B-5CF3-44DD-8AEB-071F66CF0F41}"/>
    <cellStyle name="Millares 4 3 2 2 3 2 3" xfId="2284" xr:uid="{C5BA6D47-8270-450F-93FA-9271BF05A890}"/>
    <cellStyle name="Millares 4 3 2 2 3 2 3 2" xfId="6892" xr:uid="{1CD8352E-06C5-43DC-8EEF-6A46E3720627}"/>
    <cellStyle name="Millares 4 3 2 2 3 2 3 3" xfId="11507" xr:uid="{0C4AFAD6-3F3E-4EA3-910F-051DFE9F14A5}"/>
    <cellStyle name="Millares 4 3 2 2 3 2 4" xfId="3820" xr:uid="{D8CBD9B5-6B57-4580-B99B-7203A7232B1D}"/>
    <cellStyle name="Millares 4 3 2 2 3 2 4 2" xfId="8428" xr:uid="{DFAAE3C8-DB68-4228-9541-E78CEF2FC141}"/>
    <cellStyle name="Millares 4 3 2 2 3 2 4 3" xfId="13043" xr:uid="{CE046ADD-3B89-4BE3-ADF6-9EC2958FDEEE}"/>
    <cellStyle name="Millares 4 3 2 2 3 2 5" xfId="5356" xr:uid="{367EFEBC-C1C4-4B9F-91EE-B97ABD93074D}"/>
    <cellStyle name="Millares 4 3 2 2 3 2 6" xfId="9971" xr:uid="{8F8BE39E-06E2-4AD5-9B79-BE9DED0C4985}"/>
    <cellStyle name="Millares 4 3 2 2 3 3" xfId="1132" xr:uid="{B8E3F3B0-42A7-4982-A2C3-F9C0891C701D}"/>
    <cellStyle name="Millares 4 3 2 2 3 3 2" xfId="2668" xr:uid="{23A3BCDD-2747-4941-8F04-A8928F4833AA}"/>
    <cellStyle name="Millares 4 3 2 2 3 3 2 2" xfId="7276" xr:uid="{05E8CB7C-239C-487D-B450-9496CDA8CAAE}"/>
    <cellStyle name="Millares 4 3 2 2 3 3 2 3" xfId="11891" xr:uid="{9E51102E-3DAF-470C-9051-AA8A0DE6A8A0}"/>
    <cellStyle name="Millares 4 3 2 2 3 3 3" xfId="4204" xr:uid="{F76A533E-4C67-40E2-81DA-246B9CBEB3FE}"/>
    <cellStyle name="Millares 4 3 2 2 3 3 3 2" xfId="8812" xr:uid="{820B0CA1-4853-4222-96A7-851EACEB0230}"/>
    <cellStyle name="Millares 4 3 2 2 3 3 3 3" xfId="13427" xr:uid="{21464B57-3D13-47C5-8A9A-59025782A62A}"/>
    <cellStyle name="Millares 4 3 2 2 3 3 4" xfId="5740" xr:uid="{4276A6CA-E4C2-4520-A429-85F7374A7F83}"/>
    <cellStyle name="Millares 4 3 2 2 3 3 5" xfId="10355" xr:uid="{EF028BDF-A255-41A8-B4CA-8614107C87DF}"/>
    <cellStyle name="Millares 4 3 2 2 3 4" xfId="1900" xr:uid="{B058F2C3-EFE5-4B66-99EA-E5C03E538C1B}"/>
    <cellStyle name="Millares 4 3 2 2 3 4 2" xfId="6508" xr:uid="{B04C824F-5403-476C-9CAB-6E9D798EAE20}"/>
    <cellStyle name="Millares 4 3 2 2 3 4 3" xfId="11123" xr:uid="{FB6C1A9D-32F4-4FDF-A6B6-52091510DF41}"/>
    <cellStyle name="Millares 4 3 2 2 3 5" xfId="3436" xr:uid="{4E7D419B-375A-4988-A98B-6CDE0BF9B2C3}"/>
    <cellStyle name="Millares 4 3 2 2 3 5 2" xfId="8044" xr:uid="{D1629E71-4FE2-47C3-8478-823BC56AC258}"/>
    <cellStyle name="Millares 4 3 2 2 3 5 3" xfId="12659" xr:uid="{0F03FD69-D428-418F-AB5A-CC6B2878B5D3}"/>
    <cellStyle name="Millares 4 3 2 2 3 6" xfId="4972" xr:uid="{5DBFE60D-72A2-45E6-8664-E0DD1ABB8EF9}"/>
    <cellStyle name="Millares 4 3 2 2 3 7" xfId="9587" xr:uid="{705B92F4-7E1D-4505-8827-AA9C3DCAB0CD}"/>
    <cellStyle name="Millares 4 3 2 2 4" xfId="556" xr:uid="{4C5FEAC2-DC19-43F5-8C6D-1E8064F4076A}"/>
    <cellStyle name="Millares 4 3 2 2 4 2" xfId="1324" xr:uid="{28AAA0E9-7E37-498B-9FAD-1B461276699A}"/>
    <cellStyle name="Millares 4 3 2 2 4 2 2" xfId="2860" xr:uid="{39790A6E-D6E2-45AA-AF39-42F7A0CC6E47}"/>
    <cellStyle name="Millares 4 3 2 2 4 2 2 2" xfId="7468" xr:uid="{30CB8A0A-0403-4CF9-B4EE-E57CCB407192}"/>
    <cellStyle name="Millares 4 3 2 2 4 2 2 3" xfId="12083" xr:uid="{8EBE2F18-667C-4314-82B0-F1AAF696E616}"/>
    <cellStyle name="Millares 4 3 2 2 4 2 3" xfId="4396" xr:uid="{CD148E3C-5DEF-4343-97D2-1E6E056AB08C}"/>
    <cellStyle name="Millares 4 3 2 2 4 2 3 2" xfId="9004" xr:uid="{304AD2C3-5F57-46B1-A1CB-1E7DD4AF3266}"/>
    <cellStyle name="Millares 4 3 2 2 4 2 3 3" xfId="13619" xr:uid="{6C72D8D8-EF19-4491-AB22-E6BC7824B94E}"/>
    <cellStyle name="Millares 4 3 2 2 4 2 4" xfId="5932" xr:uid="{1871D6D8-286C-491A-BFA6-2808986D3515}"/>
    <cellStyle name="Millares 4 3 2 2 4 2 5" xfId="10547" xr:uid="{FB72FF5F-1A63-4CFF-8B86-80D3B1A7EA26}"/>
    <cellStyle name="Millares 4 3 2 2 4 3" xfId="2092" xr:uid="{1E334369-D836-469E-A18B-EDAEAE5E8FB2}"/>
    <cellStyle name="Millares 4 3 2 2 4 3 2" xfId="6700" xr:uid="{B4117B2B-A06F-4A29-AAAE-2A87C35990D3}"/>
    <cellStyle name="Millares 4 3 2 2 4 3 3" xfId="11315" xr:uid="{CDFC0909-AAD4-441D-B0EE-9EE3B73DEC49}"/>
    <cellStyle name="Millares 4 3 2 2 4 4" xfId="3628" xr:uid="{799188E1-0199-4C91-B7FA-2384B37C564C}"/>
    <cellStyle name="Millares 4 3 2 2 4 4 2" xfId="8236" xr:uid="{506F24C3-73BB-49B2-8C72-4EA20CF0CCBE}"/>
    <cellStyle name="Millares 4 3 2 2 4 4 3" xfId="12851" xr:uid="{DD2E109A-2CA4-4BF6-9DFE-46CEF3E3985E}"/>
    <cellStyle name="Millares 4 3 2 2 4 5" xfId="5164" xr:uid="{744255A0-D2A6-4096-AC48-5CC67DA7EE5C}"/>
    <cellStyle name="Millares 4 3 2 2 4 6" xfId="9779" xr:uid="{D3D754F1-42A4-44C9-A302-82ECB185A98F}"/>
    <cellStyle name="Millares 4 3 2 2 5" xfId="940" xr:uid="{DB0D03D3-2649-40DE-BD93-3863BECB6D58}"/>
    <cellStyle name="Millares 4 3 2 2 5 2" xfId="2476" xr:uid="{8B7B116A-2DDF-49B1-A0B4-8567B632AA75}"/>
    <cellStyle name="Millares 4 3 2 2 5 2 2" xfId="7084" xr:uid="{43030F39-8A19-4590-864B-E3ED2ED1053C}"/>
    <cellStyle name="Millares 4 3 2 2 5 2 3" xfId="11699" xr:uid="{0FE6A492-6F97-423B-A90F-24C2B95CC08C}"/>
    <cellStyle name="Millares 4 3 2 2 5 3" xfId="4012" xr:uid="{7EEE87BF-9DB7-467F-8BF9-5D0E64D55C25}"/>
    <cellStyle name="Millares 4 3 2 2 5 3 2" xfId="8620" xr:uid="{B14E89A4-AB30-457F-A8F2-F9963FB3E2AC}"/>
    <cellStyle name="Millares 4 3 2 2 5 3 3" xfId="13235" xr:uid="{FF0B71A8-46DA-465A-B018-0966DBE0A847}"/>
    <cellStyle name="Millares 4 3 2 2 5 4" xfId="5548" xr:uid="{07B022CB-7413-4D3A-8C43-AEAE11BF0DEB}"/>
    <cellStyle name="Millares 4 3 2 2 5 5" xfId="10163" xr:uid="{294889D0-A09D-4E7B-B814-5418C247748B}"/>
    <cellStyle name="Millares 4 3 2 2 6" xfId="1708" xr:uid="{2A54C379-7752-48B2-8A49-C0F38AE42C66}"/>
    <cellStyle name="Millares 4 3 2 2 6 2" xfId="6316" xr:uid="{225F22D2-A212-4625-BA7D-049B6123F08E}"/>
    <cellStyle name="Millares 4 3 2 2 6 3" xfId="10931" xr:uid="{8026C0F8-ACBF-4260-93A4-FBD192319F12}"/>
    <cellStyle name="Millares 4 3 2 2 7" xfId="3244" xr:uid="{E3733486-C9AC-43B9-9FC2-DBC18328FF29}"/>
    <cellStyle name="Millares 4 3 2 2 7 2" xfId="7852" xr:uid="{415D3417-1F24-470B-B7D8-7493D4F76386}"/>
    <cellStyle name="Millares 4 3 2 2 7 3" xfId="12467" xr:uid="{F3E3E5B9-35CC-43C7-AA66-BBAE541B5529}"/>
    <cellStyle name="Millares 4 3 2 2 8" xfId="4780" xr:uid="{0F81A356-E900-494D-B718-2B98E2F5CC87}"/>
    <cellStyle name="Millares 4 3 2 2 9" xfId="9395" xr:uid="{59888311-4BE3-4307-B690-8D698E3E250B}"/>
    <cellStyle name="Millares 4 3 2 3" xfId="220" xr:uid="{46C7D0F4-26D8-4C27-B780-F77D709C11B5}"/>
    <cellStyle name="Millares 4 3 2 3 2" xfId="412" xr:uid="{757C8E7D-869F-4AE7-9FEB-11A88A7F7AB6}"/>
    <cellStyle name="Millares 4 3 2 3 2 2" xfId="796" xr:uid="{6DB39CB0-7BEA-467C-A841-6382D59BE4B9}"/>
    <cellStyle name="Millares 4 3 2 3 2 2 2" xfId="1564" xr:uid="{6C54C72D-D33C-4D2A-B040-FE15ECD0B54B}"/>
    <cellStyle name="Millares 4 3 2 3 2 2 2 2" xfId="3100" xr:uid="{CA6D3A54-6E59-4DF5-9582-70BF91C94A1D}"/>
    <cellStyle name="Millares 4 3 2 3 2 2 2 2 2" xfId="7708" xr:uid="{DB0736D9-77D9-4F48-9100-87775401F09B}"/>
    <cellStyle name="Millares 4 3 2 3 2 2 2 2 3" xfId="12323" xr:uid="{E320FC90-EA1E-4C75-B575-7E5A766B0EFC}"/>
    <cellStyle name="Millares 4 3 2 3 2 2 2 3" xfId="4636" xr:uid="{ADBA1450-372F-42F1-B547-38A97F947D3E}"/>
    <cellStyle name="Millares 4 3 2 3 2 2 2 3 2" xfId="9244" xr:uid="{DBBF2F35-72A7-44AE-85C9-05989764C56E}"/>
    <cellStyle name="Millares 4 3 2 3 2 2 2 3 3" xfId="13859" xr:uid="{931D37A5-B1DC-4723-A3B5-42A2C557AE1D}"/>
    <cellStyle name="Millares 4 3 2 3 2 2 2 4" xfId="6172" xr:uid="{537C6AC9-788C-48B0-B961-CB3C6F9633DC}"/>
    <cellStyle name="Millares 4 3 2 3 2 2 2 5" xfId="10787" xr:uid="{0364B4D1-E4C3-4308-A15B-7005BBD85294}"/>
    <cellStyle name="Millares 4 3 2 3 2 2 3" xfId="2332" xr:uid="{6BD41AC5-8D80-4B3D-BEFA-292AFE9CF163}"/>
    <cellStyle name="Millares 4 3 2 3 2 2 3 2" xfId="6940" xr:uid="{76165054-693E-4636-9BE2-678B47E4BAE8}"/>
    <cellStyle name="Millares 4 3 2 3 2 2 3 3" xfId="11555" xr:uid="{E3DE351A-00F2-4C63-9E8F-60B5772C6BBD}"/>
    <cellStyle name="Millares 4 3 2 3 2 2 4" xfId="3868" xr:uid="{18DE3A23-B1E0-4E41-947D-EE826FC2CC96}"/>
    <cellStyle name="Millares 4 3 2 3 2 2 4 2" xfId="8476" xr:uid="{3CF30405-5FE3-47FD-AF9A-05058AD4AA2F}"/>
    <cellStyle name="Millares 4 3 2 3 2 2 4 3" xfId="13091" xr:uid="{222FD6FE-2580-4FA2-A2D7-EA6964832B4C}"/>
    <cellStyle name="Millares 4 3 2 3 2 2 5" xfId="5404" xr:uid="{F2F2F1A5-0F94-4146-AC81-F6670E19D532}"/>
    <cellStyle name="Millares 4 3 2 3 2 2 6" xfId="10019" xr:uid="{B9CBE965-383D-4D05-92DA-993BE93AA271}"/>
    <cellStyle name="Millares 4 3 2 3 2 3" xfId="1180" xr:uid="{5C91F3E8-D284-4FE5-8B0E-6C5087D9E72F}"/>
    <cellStyle name="Millares 4 3 2 3 2 3 2" xfId="2716" xr:uid="{7E942580-9E52-4D56-95DA-F1A4510B42BA}"/>
    <cellStyle name="Millares 4 3 2 3 2 3 2 2" xfId="7324" xr:uid="{35D2A4EF-03DD-4819-9534-5CAF295B7CC1}"/>
    <cellStyle name="Millares 4 3 2 3 2 3 2 3" xfId="11939" xr:uid="{0F6262FA-E7EF-4846-AF7A-5F623FB8A6DA}"/>
    <cellStyle name="Millares 4 3 2 3 2 3 3" xfId="4252" xr:uid="{4054C36C-F95B-4117-912B-A5D505E2D686}"/>
    <cellStyle name="Millares 4 3 2 3 2 3 3 2" xfId="8860" xr:uid="{A235866C-D486-4905-B380-6721C91D1D52}"/>
    <cellStyle name="Millares 4 3 2 3 2 3 3 3" xfId="13475" xr:uid="{B2EDA00D-0C0F-4B01-97B2-810AE86BCE2F}"/>
    <cellStyle name="Millares 4 3 2 3 2 3 4" xfId="5788" xr:uid="{22AD85BE-F21B-4D36-A1D7-30642D273D88}"/>
    <cellStyle name="Millares 4 3 2 3 2 3 5" xfId="10403" xr:uid="{2A9E07AF-93D6-499D-8F92-005AEA982008}"/>
    <cellStyle name="Millares 4 3 2 3 2 4" xfId="1948" xr:uid="{42C4A640-5F43-44FC-9D3C-10B34F6447BE}"/>
    <cellStyle name="Millares 4 3 2 3 2 4 2" xfId="6556" xr:uid="{C3928F26-B755-4E0B-84AA-08FF38897466}"/>
    <cellStyle name="Millares 4 3 2 3 2 4 3" xfId="11171" xr:uid="{814A4E2E-439E-48D4-A86D-AA4D3C621252}"/>
    <cellStyle name="Millares 4 3 2 3 2 5" xfId="3484" xr:uid="{96957A4D-66BA-419A-BB96-1B4CC3C04D20}"/>
    <cellStyle name="Millares 4 3 2 3 2 5 2" xfId="8092" xr:uid="{2AF4562D-02BB-4217-8C47-164A8B92144C}"/>
    <cellStyle name="Millares 4 3 2 3 2 5 3" xfId="12707" xr:uid="{7CAF3509-2F68-4402-9584-E4AF25E474DF}"/>
    <cellStyle name="Millares 4 3 2 3 2 6" xfId="5020" xr:uid="{1382F27F-8AAA-42BF-AC0F-EB66F85930AC}"/>
    <cellStyle name="Millares 4 3 2 3 2 7" xfId="9635" xr:uid="{4CD45C48-FDFC-44C9-9EF5-7365BE6023DE}"/>
    <cellStyle name="Millares 4 3 2 3 3" xfId="604" xr:uid="{9962B4C6-C87F-43B7-B81F-BC8CD9273D2F}"/>
    <cellStyle name="Millares 4 3 2 3 3 2" xfId="1372" xr:uid="{9F589750-7C84-49E5-BD7F-D6E4A7600D03}"/>
    <cellStyle name="Millares 4 3 2 3 3 2 2" xfId="2908" xr:uid="{3D1CB97D-A7D5-40D2-B663-18CC3E8DF778}"/>
    <cellStyle name="Millares 4 3 2 3 3 2 2 2" xfId="7516" xr:uid="{392A4D57-1E59-43A1-830C-9F9973FA2C42}"/>
    <cellStyle name="Millares 4 3 2 3 3 2 2 3" xfId="12131" xr:uid="{30840622-717C-4D5A-A1E1-30859BD0AEF9}"/>
    <cellStyle name="Millares 4 3 2 3 3 2 3" xfId="4444" xr:uid="{C3896D30-E5C1-45EF-81B4-F8BB2037EDB3}"/>
    <cellStyle name="Millares 4 3 2 3 3 2 3 2" xfId="9052" xr:uid="{04CA8298-5587-46F1-9A42-D671FABDAD35}"/>
    <cellStyle name="Millares 4 3 2 3 3 2 3 3" xfId="13667" xr:uid="{DBA8C5C4-1F52-49C0-9687-0587CD8122AF}"/>
    <cellStyle name="Millares 4 3 2 3 3 2 4" xfId="5980" xr:uid="{0E002361-A892-4CEA-B55E-4EADE6204F17}"/>
    <cellStyle name="Millares 4 3 2 3 3 2 5" xfId="10595" xr:uid="{646853F5-91D2-4613-A4EE-0606FB805891}"/>
    <cellStyle name="Millares 4 3 2 3 3 3" xfId="2140" xr:uid="{34590724-80EA-4C5F-9CDF-2ABF5C7BD093}"/>
    <cellStyle name="Millares 4 3 2 3 3 3 2" xfId="6748" xr:uid="{709E54F4-8B38-442F-A909-D41D10047417}"/>
    <cellStyle name="Millares 4 3 2 3 3 3 3" xfId="11363" xr:uid="{BC1AC8ED-71F3-4A0A-9F89-9B7606A4D9B6}"/>
    <cellStyle name="Millares 4 3 2 3 3 4" xfId="3676" xr:uid="{AAAE8B71-09AD-480B-9C95-F1E070CFE24F}"/>
    <cellStyle name="Millares 4 3 2 3 3 4 2" xfId="8284" xr:uid="{3C89ECBA-163F-4876-881C-96D5BE2B2C22}"/>
    <cellStyle name="Millares 4 3 2 3 3 4 3" xfId="12899" xr:uid="{9385B2A6-217D-4564-97BB-FC451530E12E}"/>
    <cellStyle name="Millares 4 3 2 3 3 5" xfId="5212" xr:uid="{61003B27-ADDC-46A7-B694-B470DB2D5E9A}"/>
    <cellStyle name="Millares 4 3 2 3 3 6" xfId="9827" xr:uid="{F4D73089-E3AA-4E08-B96E-6C7B206D9268}"/>
    <cellStyle name="Millares 4 3 2 3 4" xfId="988" xr:uid="{429504BC-A8C0-4849-A3ED-7CBD53C7DC70}"/>
    <cellStyle name="Millares 4 3 2 3 4 2" xfId="2524" xr:uid="{B5C809B7-33A9-4E92-AA2C-BAD947253151}"/>
    <cellStyle name="Millares 4 3 2 3 4 2 2" xfId="7132" xr:uid="{A9148FBA-A88F-4E5B-BF0E-FFA9297DF761}"/>
    <cellStyle name="Millares 4 3 2 3 4 2 3" xfId="11747" xr:uid="{443A1BEE-A672-47D8-82E4-29D4FC39AB3A}"/>
    <cellStyle name="Millares 4 3 2 3 4 3" xfId="4060" xr:uid="{5CA739E6-477C-45E4-BA36-CE4C535D867D}"/>
    <cellStyle name="Millares 4 3 2 3 4 3 2" xfId="8668" xr:uid="{A69617F1-9001-4C46-A57E-24E6AD0EF1BD}"/>
    <cellStyle name="Millares 4 3 2 3 4 3 3" xfId="13283" xr:uid="{0EBD808F-5FAB-4089-9052-61F42EAFBB1F}"/>
    <cellStyle name="Millares 4 3 2 3 4 4" xfId="5596" xr:uid="{74E79C2B-3D59-4B69-9FF4-EF6C893D12B4}"/>
    <cellStyle name="Millares 4 3 2 3 4 5" xfId="10211" xr:uid="{D005EC8B-43D1-494D-80DF-E2FDCC5E3FB9}"/>
    <cellStyle name="Millares 4 3 2 3 5" xfId="1756" xr:uid="{C5CFFF85-5743-439F-8051-6069D5818216}"/>
    <cellStyle name="Millares 4 3 2 3 5 2" xfId="6364" xr:uid="{5DD2BDD6-3F35-4181-A5B9-0A37D4EADA4D}"/>
    <cellStyle name="Millares 4 3 2 3 5 3" xfId="10979" xr:uid="{85E5C590-0017-4BD9-AD1C-6003174BF904}"/>
    <cellStyle name="Millares 4 3 2 3 6" xfId="3292" xr:uid="{3E58D579-F0BD-43B3-9828-D52E251557C9}"/>
    <cellStyle name="Millares 4 3 2 3 6 2" xfId="7900" xr:uid="{291A715F-F1F6-4A7C-87A5-2B2A4070761E}"/>
    <cellStyle name="Millares 4 3 2 3 6 3" xfId="12515" xr:uid="{51DAABEC-7266-416F-A54C-232804B3678E}"/>
    <cellStyle name="Millares 4 3 2 3 7" xfId="4828" xr:uid="{FA342C6D-AEF3-40ED-9A94-18341EA0FA81}"/>
    <cellStyle name="Millares 4 3 2 3 8" xfId="9443" xr:uid="{B7BC7528-6544-4FF7-AFCD-8A5BF7F6FC6D}"/>
    <cellStyle name="Millares 4 3 2 4" xfId="316" xr:uid="{DDDDD5C7-8405-4396-B137-0BEBC44D6EE4}"/>
    <cellStyle name="Millares 4 3 2 4 2" xfId="700" xr:uid="{ED11AC98-D0CD-41DF-B3B9-5DB1CED0398A}"/>
    <cellStyle name="Millares 4 3 2 4 2 2" xfId="1468" xr:uid="{917234DC-E4A3-4CED-A377-6D337426404F}"/>
    <cellStyle name="Millares 4 3 2 4 2 2 2" xfId="3004" xr:uid="{E8E74AB2-3E7C-43CA-9481-F07A22F06BD1}"/>
    <cellStyle name="Millares 4 3 2 4 2 2 2 2" xfId="7612" xr:uid="{5E8A986A-EA22-46FF-AA36-88F264CCFE3F}"/>
    <cellStyle name="Millares 4 3 2 4 2 2 2 3" xfId="12227" xr:uid="{CA9E9062-1824-45BE-A598-F50752415B44}"/>
    <cellStyle name="Millares 4 3 2 4 2 2 3" xfId="4540" xr:uid="{85AFB29A-C0EB-4228-BC6D-A58AF0989129}"/>
    <cellStyle name="Millares 4 3 2 4 2 2 3 2" xfId="9148" xr:uid="{A29364EB-3E8D-4A14-ACC2-8EEB8B590053}"/>
    <cellStyle name="Millares 4 3 2 4 2 2 3 3" xfId="13763" xr:uid="{6C2C14BF-559A-4BD1-B658-F7208E30835E}"/>
    <cellStyle name="Millares 4 3 2 4 2 2 4" xfId="6076" xr:uid="{1E0E251B-9DD4-4317-842D-3720A63F5861}"/>
    <cellStyle name="Millares 4 3 2 4 2 2 5" xfId="10691" xr:uid="{466A5679-C347-4524-B0D3-85DF83C6E4DC}"/>
    <cellStyle name="Millares 4 3 2 4 2 3" xfId="2236" xr:uid="{8D826194-1B82-49B5-A4B0-DCE850B4A347}"/>
    <cellStyle name="Millares 4 3 2 4 2 3 2" xfId="6844" xr:uid="{3355C3E9-1C89-4DF1-8E03-5310A6CC9CC5}"/>
    <cellStyle name="Millares 4 3 2 4 2 3 3" xfId="11459" xr:uid="{E4238AE3-35B1-43AF-8302-2D2755B5774F}"/>
    <cellStyle name="Millares 4 3 2 4 2 4" xfId="3772" xr:uid="{0F505562-9BE2-4315-AD8C-77870F9BE746}"/>
    <cellStyle name="Millares 4 3 2 4 2 4 2" xfId="8380" xr:uid="{39324D8D-86BA-4564-B830-832E00D357A3}"/>
    <cellStyle name="Millares 4 3 2 4 2 4 3" xfId="12995" xr:uid="{8CA9B40F-92CA-4844-8EFF-983CEC73C864}"/>
    <cellStyle name="Millares 4 3 2 4 2 5" xfId="5308" xr:uid="{852F515A-A598-4302-B1A9-49FAD0E0DD0A}"/>
    <cellStyle name="Millares 4 3 2 4 2 6" xfId="9923" xr:uid="{EED75590-4C35-4706-BB50-B0BE3F6C1A83}"/>
    <cellStyle name="Millares 4 3 2 4 3" xfId="1084" xr:uid="{2224F984-1EFF-49B3-8F3D-22A1307FB169}"/>
    <cellStyle name="Millares 4 3 2 4 3 2" xfId="2620" xr:uid="{7B6CCC2D-E977-4F65-B6FB-A6F4936CAA50}"/>
    <cellStyle name="Millares 4 3 2 4 3 2 2" xfId="7228" xr:uid="{559D51AB-9234-40C6-BBFD-0A1BC2D9A8D6}"/>
    <cellStyle name="Millares 4 3 2 4 3 2 3" xfId="11843" xr:uid="{274D70FC-97C3-43F0-B907-D2D3C32B8378}"/>
    <cellStyle name="Millares 4 3 2 4 3 3" xfId="4156" xr:uid="{3C3841AE-DABD-4A2F-B16A-599ED6F561BA}"/>
    <cellStyle name="Millares 4 3 2 4 3 3 2" xfId="8764" xr:uid="{C5F870C1-C57D-41ED-B9F1-F2578C20AA15}"/>
    <cellStyle name="Millares 4 3 2 4 3 3 3" xfId="13379" xr:uid="{192F6C27-266B-4C69-BABA-F66B705E84C7}"/>
    <cellStyle name="Millares 4 3 2 4 3 4" xfId="5692" xr:uid="{94A1E5FA-E751-40D3-A6EE-3C90C8DEF914}"/>
    <cellStyle name="Millares 4 3 2 4 3 5" xfId="10307" xr:uid="{83A32A36-7F01-4737-A9B3-E1F68CE2A121}"/>
    <cellStyle name="Millares 4 3 2 4 4" xfId="1852" xr:uid="{304568B6-B9C9-42D5-83BE-B9058A414D41}"/>
    <cellStyle name="Millares 4 3 2 4 4 2" xfId="6460" xr:uid="{DC29BEB2-9870-48EC-8E7A-1896D8D119E0}"/>
    <cellStyle name="Millares 4 3 2 4 4 3" xfId="11075" xr:uid="{375C86B8-A67B-45CF-AA12-B6159377568B}"/>
    <cellStyle name="Millares 4 3 2 4 5" xfId="3388" xr:uid="{D790C787-608E-4F86-A3E2-69B094CD16A6}"/>
    <cellStyle name="Millares 4 3 2 4 5 2" xfId="7996" xr:uid="{9AB2E430-6C64-459D-94F1-904B76554DB2}"/>
    <cellStyle name="Millares 4 3 2 4 5 3" xfId="12611" xr:uid="{B652088C-F499-43DE-B9D3-AF512EC5AB84}"/>
    <cellStyle name="Millares 4 3 2 4 6" xfId="4924" xr:uid="{D2C6DEF0-200F-4322-91F2-0A710ADE59E7}"/>
    <cellStyle name="Millares 4 3 2 4 7" xfId="9539" xr:uid="{650305DE-687C-4751-91AC-FBBD65380AEC}"/>
    <cellStyle name="Millares 4 3 2 5" xfId="508" xr:uid="{3AF306D2-1CA3-4610-901A-8628990B62CC}"/>
    <cellStyle name="Millares 4 3 2 5 2" xfId="1276" xr:uid="{A009A7F2-8AEC-4D08-83FE-AAB7D03835DC}"/>
    <cellStyle name="Millares 4 3 2 5 2 2" xfId="2812" xr:uid="{7F8A1697-3F8B-475C-8172-DA2A3B9055B8}"/>
    <cellStyle name="Millares 4 3 2 5 2 2 2" xfId="7420" xr:uid="{728E972C-58AD-44A7-9D42-A282FEEE7619}"/>
    <cellStyle name="Millares 4 3 2 5 2 2 3" xfId="12035" xr:uid="{74E2C9F8-D447-4C0D-9256-4E5C6FAD6165}"/>
    <cellStyle name="Millares 4 3 2 5 2 3" xfId="4348" xr:uid="{9237760C-9C72-419F-9347-BF9ECF9F1567}"/>
    <cellStyle name="Millares 4 3 2 5 2 3 2" xfId="8956" xr:uid="{88EB88E3-6DE0-4D88-8068-F68799FA4E51}"/>
    <cellStyle name="Millares 4 3 2 5 2 3 3" xfId="13571" xr:uid="{CA2F447F-6315-45A9-887B-2506B180062C}"/>
    <cellStyle name="Millares 4 3 2 5 2 4" xfId="5884" xr:uid="{37CA86A3-2D5D-4DDA-AAC8-31A2547BEF8F}"/>
    <cellStyle name="Millares 4 3 2 5 2 5" xfId="10499" xr:uid="{63DD4332-94F3-403E-8D19-78961F755C5A}"/>
    <cellStyle name="Millares 4 3 2 5 3" xfId="2044" xr:uid="{97EC784B-4CBE-4F77-8974-B302BF237169}"/>
    <cellStyle name="Millares 4 3 2 5 3 2" xfId="6652" xr:uid="{3707E0DD-FB8F-4971-93C6-66C7B5E4E7EB}"/>
    <cellStyle name="Millares 4 3 2 5 3 3" xfId="11267" xr:uid="{BA4A7017-3ECF-4426-AE15-6762A53FFA05}"/>
    <cellStyle name="Millares 4 3 2 5 4" xfId="3580" xr:uid="{54FD11BE-E7EE-4303-A223-BD98F5715170}"/>
    <cellStyle name="Millares 4 3 2 5 4 2" xfId="8188" xr:uid="{D241B2E0-8F11-47B8-9A98-A3CC4FC8C6D4}"/>
    <cellStyle name="Millares 4 3 2 5 4 3" xfId="12803" xr:uid="{0482AED7-8BBA-4F6C-A575-BEC581D2ABDD}"/>
    <cellStyle name="Millares 4 3 2 5 5" xfId="5116" xr:uid="{6BB1DC93-C7A4-48C1-9962-00B19458E834}"/>
    <cellStyle name="Millares 4 3 2 5 6" xfId="9731" xr:uid="{34D011A8-ED9F-491E-BA21-436C9C5019BB}"/>
    <cellStyle name="Millares 4 3 2 6" xfId="892" xr:uid="{E11AEEDC-34D1-4836-8806-473E1EA557B2}"/>
    <cellStyle name="Millares 4 3 2 6 2" xfId="2428" xr:uid="{15A4FE49-40E5-4143-896C-F4B92225336E}"/>
    <cellStyle name="Millares 4 3 2 6 2 2" xfId="7036" xr:uid="{0756E31E-EC43-4820-BA0E-E03CC87EBAC1}"/>
    <cellStyle name="Millares 4 3 2 6 2 3" xfId="11651" xr:uid="{E9315398-B60B-4B10-BDD3-3CCFD81E9B11}"/>
    <cellStyle name="Millares 4 3 2 6 3" xfId="3964" xr:uid="{F99E1CEF-333A-4884-8B3E-0AC1F289695F}"/>
    <cellStyle name="Millares 4 3 2 6 3 2" xfId="8572" xr:uid="{842B2A77-159D-4335-B6AA-8E4D46361A1C}"/>
    <cellStyle name="Millares 4 3 2 6 3 3" xfId="13187" xr:uid="{CA50ECBA-3C40-4A54-B5B2-05015B170332}"/>
    <cellStyle name="Millares 4 3 2 6 4" xfId="5500" xr:uid="{688F34CE-5B0B-44E7-BB43-55F5D92E1F52}"/>
    <cellStyle name="Millares 4 3 2 6 5" xfId="10115" xr:uid="{A7599F9C-2C0D-4690-8E6F-5D505A3D39D4}"/>
    <cellStyle name="Millares 4 3 2 7" xfId="1660" xr:uid="{4F944E1A-7E19-44DF-BFBF-A17EDE1F9A0C}"/>
    <cellStyle name="Millares 4 3 2 7 2" xfId="6268" xr:uid="{8319312A-0F10-4D8B-9B6C-66662B7BBB52}"/>
    <cellStyle name="Millares 4 3 2 7 3" xfId="10883" xr:uid="{C0072F3A-57C0-45DC-A3C8-80F8D7266C8B}"/>
    <cellStyle name="Millares 4 3 2 8" xfId="3196" xr:uid="{8D7A0445-6F65-4DFF-9C41-C515CC71FACC}"/>
    <cellStyle name="Millares 4 3 2 8 2" xfId="7804" xr:uid="{C76E51A0-0B75-4FFA-9F3A-5F92C8E30A5B}"/>
    <cellStyle name="Millares 4 3 2 8 3" xfId="12419" xr:uid="{8EC3188A-47FC-4DD2-AB8D-C3BBFB01F894}"/>
    <cellStyle name="Millares 4 3 2 9" xfId="4732" xr:uid="{0ED6F828-05A6-4086-8F9D-0856E3B33CD0}"/>
    <cellStyle name="Millares 4 3 3" xfId="148" xr:uid="{90FD88F6-D13D-45E2-9748-80590FC60522}"/>
    <cellStyle name="Millares 4 3 3 2" xfId="244" xr:uid="{8C9295F1-7E38-4C5B-B423-507C7F941A60}"/>
    <cellStyle name="Millares 4 3 3 2 2" xfId="436" xr:uid="{4DEC1E55-205D-42EB-86C4-38B337F6A787}"/>
    <cellStyle name="Millares 4 3 3 2 2 2" xfId="820" xr:uid="{04DA34B9-5469-415F-B76A-293AF70E77EB}"/>
    <cellStyle name="Millares 4 3 3 2 2 2 2" xfId="1588" xr:uid="{74C03249-D4C9-45CF-97C3-B16137C4A457}"/>
    <cellStyle name="Millares 4 3 3 2 2 2 2 2" xfId="3124" xr:uid="{ADD87A04-B438-4B21-BA2D-F817EE2FFE41}"/>
    <cellStyle name="Millares 4 3 3 2 2 2 2 2 2" xfId="7732" xr:uid="{A11E8B4B-6A79-49C6-8966-3623254B291B}"/>
    <cellStyle name="Millares 4 3 3 2 2 2 2 2 3" xfId="12347" xr:uid="{606C7F49-98E6-4D4B-BBB4-9A294F87B7A4}"/>
    <cellStyle name="Millares 4 3 3 2 2 2 2 3" xfId="4660" xr:uid="{19FBC3A9-45E2-4563-AB33-028496F13C85}"/>
    <cellStyle name="Millares 4 3 3 2 2 2 2 3 2" xfId="9268" xr:uid="{39546209-1BBC-41F7-A6D5-8E310A10681B}"/>
    <cellStyle name="Millares 4 3 3 2 2 2 2 3 3" xfId="13883" xr:uid="{5B5CFC3A-C9E5-453D-BE9D-2C4AE70117B5}"/>
    <cellStyle name="Millares 4 3 3 2 2 2 2 4" xfId="6196" xr:uid="{C98D2443-47ED-43CA-9E60-61F9CA1C5DB4}"/>
    <cellStyle name="Millares 4 3 3 2 2 2 2 5" xfId="10811" xr:uid="{D26E51F7-56CF-4FDB-823C-904530A4B493}"/>
    <cellStyle name="Millares 4 3 3 2 2 2 3" xfId="2356" xr:uid="{5B0F41BB-157C-441A-89B2-114871596411}"/>
    <cellStyle name="Millares 4 3 3 2 2 2 3 2" xfId="6964" xr:uid="{6A1B1D45-4C16-47BE-92B4-C75199988935}"/>
    <cellStyle name="Millares 4 3 3 2 2 2 3 3" xfId="11579" xr:uid="{F4364C3B-210E-49F5-AD22-5C8DE8AF62C1}"/>
    <cellStyle name="Millares 4 3 3 2 2 2 4" xfId="3892" xr:uid="{93013D8F-02BA-4CDC-95D5-B18DDDDDF6B1}"/>
    <cellStyle name="Millares 4 3 3 2 2 2 4 2" xfId="8500" xr:uid="{2DE44C8E-486E-476D-ACF7-EAC896E0484A}"/>
    <cellStyle name="Millares 4 3 3 2 2 2 4 3" xfId="13115" xr:uid="{269C7455-3239-44EA-A6A1-B73EA55C37E2}"/>
    <cellStyle name="Millares 4 3 3 2 2 2 5" xfId="5428" xr:uid="{63EC9138-656D-404A-B88E-540C4E7D5381}"/>
    <cellStyle name="Millares 4 3 3 2 2 2 6" xfId="10043" xr:uid="{5409BC88-0947-4F23-9EC0-1A2E37780721}"/>
    <cellStyle name="Millares 4 3 3 2 2 3" xfId="1204" xr:uid="{474E1115-92DC-46DA-A519-17902F19C5F4}"/>
    <cellStyle name="Millares 4 3 3 2 2 3 2" xfId="2740" xr:uid="{D43F85FA-D4AE-4F6A-AB5E-BFBD9E4E31F2}"/>
    <cellStyle name="Millares 4 3 3 2 2 3 2 2" xfId="7348" xr:uid="{31529406-EB3E-48E5-B7AF-2084DDAF53B3}"/>
    <cellStyle name="Millares 4 3 3 2 2 3 2 3" xfId="11963" xr:uid="{99637C54-26A7-4C3E-900F-607662E7A1F4}"/>
    <cellStyle name="Millares 4 3 3 2 2 3 3" xfId="4276" xr:uid="{436F8279-FA00-4079-99A2-A24819EAB350}"/>
    <cellStyle name="Millares 4 3 3 2 2 3 3 2" xfId="8884" xr:uid="{6A4F5FEA-E2A3-4597-846D-112ACF58FF7B}"/>
    <cellStyle name="Millares 4 3 3 2 2 3 3 3" xfId="13499" xr:uid="{693C4F5E-D016-4702-9A86-B3A79DEEE8CB}"/>
    <cellStyle name="Millares 4 3 3 2 2 3 4" xfId="5812" xr:uid="{C2C23ED7-F0C0-4FF2-A877-6BE3DC82BFE0}"/>
    <cellStyle name="Millares 4 3 3 2 2 3 5" xfId="10427" xr:uid="{B3251F49-1599-4F87-832A-11522E53545E}"/>
    <cellStyle name="Millares 4 3 3 2 2 4" xfId="1972" xr:uid="{713CAA98-8EAE-478F-86C4-D1410DA62AD0}"/>
    <cellStyle name="Millares 4 3 3 2 2 4 2" xfId="6580" xr:uid="{D4642B89-CA38-401B-A486-EA6FEC397B44}"/>
    <cellStyle name="Millares 4 3 3 2 2 4 3" xfId="11195" xr:uid="{E660F847-FA36-481C-B80E-647D3A46334F}"/>
    <cellStyle name="Millares 4 3 3 2 2 5" xfId="3508" xr:uid="{95F90F73-6655-493C-9DEC-F20C41DE3B32}"/>
    <cellStyle name="Millares 4 3 3 2 2 5 2" xfId="8116" xr:uid="{9853C375-CDEB-455C-9D5A-080EB72018ED}"/>
    <cellStyle name="Millares 4 3 3 2 2 5 3" xfId="12731" xr:uid="{3E33564E-E255-4D84-8469-F29791A7465E}"/>
    <cellStyle name="Millares 4 3 3 2 2 6" xfId="5044" xr:uid="{1C764F95-A3CB-46A6-B8C1-74E8B5749E03}"/>
    <cellStyle name="Millares 4 3 3 2 2 7" xfId="9659" xr:uid="{913D308B-A13A-44C9-B408-1B1E796B99D1}"/>
    <cellStyle name="Millares 4 3 3 2 3" xfId="628" xr:uid="{B1763621-D8F8-484E-BBE3-1F6A2393E16B}"/>
    <cellStyle name="Millares 4 3 3 2 3 2" xfId="1396" xr:uid="{D4FDEFB3-0D87-4AEA-ADF4-7A9A451BB824}"/>
    <cellStyle name="Millares 4 3 3 2 3 2 2" xfId="2932" xr:uid="{5CCFA53D-6FC0-438D-B2D4-CC63CE8B8877}"/>
    <cellStyle name="Millares 4 3 3 2 3 2 2 2" xfId="7540" xr:uid="{05872D97-4AF3-486E-AD7E-83CE7D728A92}"/>
    <cellStyle name="Millares 4 3 3 2 3 2 2 3" xfId="12155" xr:uid="{7E6FB68E-C54F-4CC5-92CD-9CF881C11648}"/>
    <cellStyle name="Millares 4 3 3 2 3 2 3" xfId="4468" xr:uid="{443D1825-9863-4AE0-90D8-01DF0410A83E}"/>
    <cellStyle name="Millares 4 3 3 2 3 2 3 2" xfId="9076" xr:uid="{08AC6EBD-D46D-4500-8BE1-A818AE07A6AA}"/>
    <cellStyle name="Millares 4 3 3 2 3 2 3 3" xfId="13691" xr:uid="{9849EF22-515E-4C29-9A0A-79E12C645A99}"/>
    <cellStyle name="Millares 4 3 3 2 3 2 4" xfId="6004" xr:uid="{0FBC93E3-2B51-4919-9BA4-0AA4754CE7CA}"/>
    <cellStyle name="Millares 4 3 3 2 3 2 5" xfId="10619" xr:uid="{B2035FF8-2D89-412F-BADC-F76ECD348B16}"/>
    <cellStyle name="Millares 4 3 3 2 3 3" xfId="2164" xr:uid="{3FDF1813-1722-4971-994D-A97EE7EC3DB0}"/>
    <cellStyle name="Millares 4 3 3 2 3 3 2" xfId="6772" xr:uid="{216E930C-6F77-4D68-890C-739CF6AD3EA1}"/>
    <cellStyle name="Millares 4 3 3 2 3 3 3" xfId="11387" xr:uid="{960360D4-8B3B-4743-A542-8D68B047A1E2}"/>
    <cellStyle name="Millares 4 3 3 2 3 4" xfId="3700" xr:uid="{82A0F015-AE87-4A5B-B008-611680452DA5}"/>
    <cellStyle name="Millares 4 3 3 2 3 4 2" xfId="8308" xr:uid="{0026650A-6C80-4163-AC96-C1EBDA96FF8F}"/>
    <cellStyle name="Millares 4 3 3 2 3 4 3" xfId="12923" xr:uid="{5C104C2B-C834-49EA-A97D-3F858F0F082D}"/>
    <cellStyle name="Millares 4 3 3 2 3 5" xfId="5236" xr:uid="{0355C246-140D-4033-8899-46DB590C49A3}"/>
    <cellStyle name="Millares 4 3 3 2 3 6" xfId="9851" xr:uid="{F39D2F36-9285-4BE6-B3A7-54942635D685}"/>
    <cellStyle name="Millares 4 3 3 2 4" xfId="1012" xr:uid="{5E490C3B-C46A-4869-84C4-74B02DEB7FAE}"/>
    <cellStyle name="Millares 4 3 3 2 4 2" xfId="2548" xr:uid="{EAD425F1-B5F5-47C4-B137-80040202DA5E}"/>
    <cellStyle name="Millares 4 3 3 2 4 2 2" xfId="7156" xr:uid="{67C63FBD-10D0-4EC3-8153-28BA78EDB6CA}"/>
    <cellStyle name="Millares 4 3 3 2 4 2 3" xfId="11771" xr:uid="{D214876F-ABB2-4C08-9397-71E9757CCA7C}"/>
    <cellStyle name="Millares 4 3 3 2 4 3" xfId="4084" xr:uid="{D1460FCA-72C6-4BC1-B0D7-66C0B1CA481C}"/>
    <cellStyle name="Millares 4 3 3 2 4 3 2" xfId="8692" xr:uid="{C831DBEC-B185-4A16-9940-4651A0A02E3C}"/>
    <cellStyle name="Millares 4 3 3 2 4 3 3" xfId="13307" xr:uid="{F3FC88DA-E102-467F-9DB5-28A683BA6107}"/>
    <cellStyle name="Millares 4 3 3 2 4 4" xfId="5620" xr:uid="{E39CF87D-74AF-432B-8C51-68E8BB8F237E}"/>
    <cellStyle name="Millares 4 3 3 2 4 5" xfId="10235" xr:uid="{21669C92-255A-4245-9B51-1768C185FF1C}"/>
    <cellStyle name="Millares 4 3 3 2 5" xfId="1780" xr:uid="{7729162C-B45A-4BEE-BA84-DC9D788EE696}"/>
    <cellStyle name="Millares 4 3 3 2 5 2" xfId="6388" xr:uid="{025D5A26-70B1-4A49-8EFD-59C03E33286E}"/>
    <cellStyle name="Millares 4 3 3 2 5 3" xfId="11003" xr:uid="{D40B4107-43EF-400B-BE2B-9BB77021AA61}"/>
    <cellStyle name="Millares 4 3 3 2 6" xfId="3316" xr:uid="{C6BA5201-5909-422C-8DA3-FF6E5792C4C4}"/>
    <cellStyle name="Millares 4 3 3 2 6 2" xfId="7924" xr:uid="{094A8AD9-C89E-4B05-A974-39C74D25A398}"/>
    <cellStyle name="Millares 4 3 3 2 6 3" xfId="12539" xr:uid="{7F84894B-BC4E-4E6D-9388-C3B88E12A8AD}"/>
    <cellStyle name="Millares 4 3 3 2 7" xfId="4852" xr:uid="{6E4B09C3-0F61-453C-AD87-096CD1FC42C0}"/>
    <cellStyle name="Millares 4 3 3 2 8" xfId="9467" xr:uid="{210FEE6B-3860-46F5-BC0C-1B882165AD9F}"/>
    <cellStyle name="Millares 4 3 3 3" xfId="340" xr:uid="{EAB1AF95-87FC-4CF3-85AD-C845571C675C}"/>
    <cellStyle name="Millares 4 3 3 3 2" xfId="724" xr:uid="{D818CA68-6688-4939-860F-C8E7783B9369}"/>
    <cellStyle name="Millares 4 3 3 3 2 2" xfId="1492" xr:uid="{1D613D8A-6A71-414A-A99E-083FD58E37F2}"/>
    <cellStyle name="Millares 4 3 3 3 2 2 2" xfId="3028" xr:uid="{E4CD80DE-AC74-4766-A70C-B9B479B5A200}"/>
    <cellStyle name="Millares 4 3 3 3 2 2 2 2" xfId="7636" xr:uid="{DA5A6EA1-C2C4-4F13-8953-535F163CCC9E}"/>
    <cellStyle name="Millares 4 3 3 3 2 2 2 3" xfId="12251" xr:uid="{C1D06837-02D2-47D9-996B-9E099E2DBAF3}"/>
    <cellStyle name="Millares 4 3 3 3 2 2 3" xfId="4564" xr:uid="{B97DEB60-3082-44CE-A2A7-324268DD5DA3}"/>
    <cellStyle name="Millares 4 3 3 3 2 2 3 2" xfId="9172" xr:uid="{A5C24C49-27A6-4E91-B64F-F481CAF69E40}"/>
    <cellStyle name="Millares 4 3 3 3 2 2 3 3" xfId="13787" xr:uid="{F6B204D6-6A83-469F-8E1F-2865B115FA91}"/>
    <cellStyle name="Millares 4 3 3 3 2 2 4" xfId="6100" xr:uid="{1374AB9E-DF5C-4642-91A9-64E39BED191D}"/>
    <cellStyle name="Millares 4 3 3 3 2 2 5" xfId="10715" xr:uid="{FC80E6A5-7276-4EAC-B078-43B420A6F9F2}"/>
    <cellStyle name="Millares 4 3 3 3 2 3" xfId="2260" xr:uid="{FA398453-8879-4CF9-BADC-66275B83DC20}"/>
    <cellStyle name="Millares 4 3 3 3 2 3 2" xfId="6868" xr:uid="{500435E2-7009-4D40-9D37-418702A3BA25}"/>
    <cellStyle name="Millares 4 3 3 3 2 3 3" xfId="11483" xr:uid="{265C88D5-875D-4A14-87D3-B8B59182CF20}"/>
    <cellStyle name="Millares 4 3 3 3 2 4" xfId="3796" xr:uid="{E898198B-DAEF-4A36-9C30-6F65AD73AEA1}"/>
    <cellStyle name="Millares 4 3 3 3 2 4 2" xfId="8404" xr:uid="{567AECE1-C8F4-45F1-8ABC-43E4211B360C}"/>
    <cellStyle name="Millares 4 3 3 3 2 4 3" xfId="13019" xr:uid="{E0F139E4-D8A2-489B-B561-665FA90B632C}"/>
    <cellStyle name="Millares 4 3 3 3 2 5" xfId="5332" xr:uid="{6477724D-9EB1-4E17-B174-E01BEEA12805}"/>
    <cellStyle name="Millares 4 3 3 3 2 6" xfId="9947" xr:uid="{8121BED2-D50E-4C2D-A0F9-E3511B1A1A65}"/>
    <cellStyle name="Millares 4 3 3 3 3" xfId="1108" xr:uid="{539A2E42-229D-46B0-A9A2-6B43A0662202}"/>
    <cellStyle name="Millares 4 3 3 3 3 2" xfId="2644" xr:uid="{2DB7E3E3-B644-4204-9E9C-ACE4F67C942F}"/>
    <cellStyle name="Millares 4 3 3 3 3 2 2" xfId="7252" xr:uid="{D97D9DA8-F292-4BEA-B194-D08F369BEB4E}"/>
    <cellStyle name="Millares 4 3 3 3 3 2 3" xfId="11867" xr:uid="{3F402C18-3C5D-46EA-A834-63A46B2B544F}"/>
    <cellStyle name="Millares 4 3 3 3 3 3" xfId="4180" xr:uid="{1DE720B8-DA12-42F7-A3A7-2395AF132D57}"/>
    <cellStyle name="Millares 4 3 3 3 3 3 2" xfId="8788" xr:uid="{4CED480E-1BFA-4C75-9AD8-EF37377C8960}"/>
    <cellStyle name="Millares 4 3 3 3 3 3 3" xfId="13403" xr:uid="{C7DB2F54-3CBD-46DE-8A4B-E503DBF08613}"/>
    <cellStyle name="Millares 4 3 3 3 3 4" xfId="5716" xr:uid="{098BB880-D154-4AC4-9223-AB1107F9ECB2}"/>
    <cellStyle name="Millares 4 3 3 3 3 5" xfId="10331" xr:uid="{2FBE9F3E-48FA-40E5-9D39-09C893348540}"/>
    <cellStyle name="Millares 4 3 3 3 4" xfId="1876" xr:uid="{246A1329-783C-4E44-9563-41E0D9454DD8}"/>
    <cellStyle name="Millares 4 3 3 3 4 2" xfId="6484" xr:uid="{E4153FEB-B37F-4EC1-8851-23F5D959D4A1}"/>
    <cellStyle name="Millares 4 3 3 3 4 3" xfId="11099" xr:uid="{197CB077-EEFC-443A-87F3-28928DCA4C68}"/>
    <cellStyle name="Millares 4 3 3 3 5" xfId="3412" xr:uid="{639103C5-6D84-4C57-89BE-6855B05FF53F}"/>
    <cellStyle name="Millares 4 3 3 3 5 2" xfId="8020" xr:uid="{A3D1EF8C-E30E-46DE-B7A6-9A9509525B55}"/>
    <cellStyle name="Millares 4 3 3 3 5 3" xfId="12635" xr:uid="{72C5A0D4-1C6C-4A28-8E00-A35CF95714EC}"/>
    <cellStyle name="Millares 4 3 3 3 6" xfId="4948" xr:uid="{B5B5DE74-B5CF-4C50-A623-88A0545B3073}"/>
    <cellStyle name="Millares 4 3 3 3 7" xfId="9563" xr:uid="{0E6726BB-ED8D-4D12-881F-648C75A83A11}"/>
    <cellStyle name="Millares 4 3 3 4" xfId="532" xr:uid="{D9403745-8C56-4805-992F-899468272B72}"/>
    <cellStyle name="Millares 4 3 3 4 2" xfId="1300" xr:uid="{8901FA61-7C11-4EDB-A8D2-731A3913F480}"/>
    <cellStyle name="Millares 4 3 3 4 2 2" xfId="2836" xr:uid="{972AF74E-A7B0-4E90-9EC1-CF038873311F}"/>
    <cellStyle name="Millares 4 3 3 4 2 2 2" xfId="7444" xr:uid="{FE57FACD-D38B-4C96-9F09-E5E0079846B1}"/>
    <cellStyle name="Millares 4 3 3 4 2 2 3" xfId="12059" xr:uid="{0A19325A-BB3E-4F8E-BFCD-36B1A91A5288}"/>
    <cellStyle name="Millares 4 3 3 4 2 3" xfId="4372" xr:uid="{9C53683A-F6F7-4F53-AAB9-4ED21F2050D0}"/>
    <cellStyle name="Millares 4 3 3 4 2 3 2" xfId="8980" xr:uid="{6542FB69-7EDA-483B-9573-E28CA025F9F0}"/>
    <cellStyle name="Millares 4 3 3 4 2 3 3" xfId="13595" xr:uid="{BEA5E3F4-1AFB-4F57-8B3D-C6DAEED0269F}"/>
    <cellStyle name="Millares 4 3 3 4 2 4" xfId="5908" xr:uid="{0F65C9A4-B3BE-40E7-BC61-C0CA84AF187C}"/>
    <cellStyle name="Millares 4 3 3 4 2 5" xfId="10523" xr:uid="{AD16C0E5-DBEC-4353-8C16-995F6E0B9D84}"/>
    <cellStyle name="Millares 4 3 3 4 3" xfId="2068" xr:uid="{F6647AFD-A9E3-40F1-A23B-2ED402ACB9AA}"/>
    <cellStyle name="Millares 4 3 3 4 3 2" xfId="6676" xr:uid="{DA778BB4-F91F-4A2A-B6D3-3BE09B623ABF}"/>
    <cellStyle name="Millares 4 3 3 4 3 3" xfId="11291" xr:uid="{45CDD554-6687-4C98-B27C-AF0F0783B6BA}"/>
    <cellStyle name="Millares 4 3 3 4 4" xfId="3604" xr:uid="{32BD0DAF-1514-474B-BFC5-8DEC7B48C75B}"/>
    <cellStyle name="Millares 4 3 3 4 4 2" xfId="8212" xr:uid="{06D801AD-E224-474E-9D3A-7DFB5098343D}"/>
    <cellStyle name="Millares 4 3 3 4 4 3" xfId="12827" xr:uid="{DE057704-79FC-462A-A89C-99A35144D282}"/>
    <cellStyle name="Millares 4 3 3 4 5" xfId="5140" xr:uid="{740BB281-A0DC-4263-86DC-9AC82C311D26}"/>
    <cellStyle name="Millares 4 3 3 4 6" xfId="9755" xr:uid="{ED666070-EE98-4AAB-9A1E-6CE85277F6A1}"/>
    <cellStyle name="Millares 4 3 3 5" xfId="916" xr:uid="{B21B9F84-EB09-492E-BF2A-DCBDFAC3F238}"/>
    <cellStyle name="Millares 4 3 3 5 2" xfId="2452" xr:uid="{CFDC899C-21DC-4A1D-A1AF-4880AD53A87F}"/>
    <cellStyle name="Millares 4 3 3 5 2 2" xfId="7060" xr:uid="{CA66C19D-6F99-4237-B226-10F84794E363}"/>
    <cellStyle name="Millares 4 3 3 5 2 3" xfId="11675" xr:uid="{B5E6FD3B-8283-4FCE-B36A-80A84E08C4C5}"/>
    <cellStyle name="Millares 4 3 3 5 3" xfId="3988" xr:uid="{B6C0C5DD-6C1D-4E10-8B15-E80B23FD1CB4}"/>
    <cellStyle name="Millares 4 3 3 5 3 2" xfId="8596" xr:uid="{BA3B0CA8-2A68-4A28-914F-46993AF261A6}"/>
    <cellStyle name="Millares 4 3 3 5 3 3" xfId="13211" xr:uid="{F71E6B48-759C-40E6-8435-6750ED669457}"/>
    <cellStyle name="Millares 4 3 3 5 4" xfId="5524" xr:uid="{ACD527D3-4E84-463C-9F6A-A2B4A23AA036}"/>
    <cellStyle name="Millares 4 3 3 5 5" xfId="10139" xr:uid="{3695A808-78B7-425B-AFF4-E5153334DCF0}"/>
    <cellStyle name="Millares 4 3 3 6" xfId="1684" xr:uid="{02661375-DB4E-43AA-A458-4FBA7A4AD635}"/>
    <cellStyle name="Millares 4 3 3 6 2" xfId="6292" xr:uid="{53274E12-075C-41AC-9631-82C7FA8619BA}"/>
    <cellStyle name="Millares 4 3 3 6 3" xfId="10907" xr:uid="{EF00047D-C390-40E9-B1B0-7D1E0F6B89AE}"/>
    <cellStyle name="Millares 4 3 3 7" xfId="3220" xr:uid="{6461675B-0C32-4E92-B312-3FFD10515BEA}"/>
    <cellStyle name="Millares 4 3 3 7 2" xfId="7828" xr:uid="{DF2FCAF3-E016-4E21-A0A1-427F13639A2B}"/>
    <cellStyle name="Millares 4 3 3 7 3" xfId="12443" xr:uid="{75EA3F41-E10C-490C-B4A0-CE59B9CB99B0}"/>
    <cellStyle name="Millares 4 3 3 8" xfId="4756" xr:uid="{E36BAC15-777C-4E46-B1A4-EC050E1C5A7E}"/>
    <cellStyle name="Millares 4 3 3 9" xfId="9371" xr:uid="{D5E836A1-4DCA-4582-8D10-8C3C23DD2706}"/>
    <cellStyle name="Millares 4 3 4" xfId="196" xr:uid="{F44BEC95-E10B-4730-B707-A2F16EE92571}"/>
    <cellStyle name="Millares 4 3 4 2" xfId="388" xr:uid="{84AEF080-7EE5-491E-A9BA-16529E569102}"/>
    <cellStyle name="Millares 4 3 4 2 2" xfId="772" xr:uid="{D442A7DB-198C-401E-956F-C34C1AEE6915}"/>
    <cellStyle name="Millares 4 3 4 2 2 2" xfId="1540" xr:uid="{CFEFCDC4-0174-4CEA-BDFC-F746AAE02B31}"/>
    <cellStyle name="Millares 4 3 4 2 2 2 2" xfId="3076" xr:uid="{B2C24577-2B6B-4302-8AB8-B50AAEFA7349}"/>
    <cellStyle name="Millares 4 3 4 2 2 2 2 2" xfId="7684" xr:uid="{B9FDCA14-AC72-4632-B912-BCF28740E89E}"/>
    <cellStyle name="Millares 4 3 4 2 2 2 2 3" xfId="12299" xr:uid="{55094B04-FC3A-4430-9CAD-93244F276639}"/>
    <cellStyle name="Millares 4 3 4 2 2 2 3" xfId="4612" xr:uid="{81D73480-81E0-4167-A779-6FA71D2D096D}"/>
    <cellStyle name="Millares 4 3 4 2 2 2 3 2" xfId="9220" xr:uid="{4C78D931-A751-4F37-852D-AA5EEC309438}"/>
    <cellStyle name="Millares 4 3 4 2 2 2 3 3" xfId="13835" xr:uid="{F465E558-73FB-492C-8B39-10BDE143FE28}"/>
    <cellStyle name="Millares 4 3 4 2 2 2 4" xfId="6148" xr:uid="{1A2E72CC-B63C-41E0-A36D-BE6A11E79936}"/>
    <cellStyle name="Millares 4 3 4 2 2 2 5" xfId="10763" xr:uid="{6A89B6A2-65CE-4759-AFF0-892308A1A926}"/>
    <cellStyle name="Millares 4 3 4 2 2 3" xfId="2308" xr:uid="{69B25E5A-268A-4158-8FF0-EC49737FD088}"/>
    <cellStyle name="Millares 4 3 4 2 2 3 2" xfId="6916" xr:uid="{12FFD3B0-BF42-48B0-9394-99BE96393B60}"/>
    <cellStyle name="Millares 4 3 4 2 2 3 3" xfId="11531" xr:uid="{3AC53001-C804-4AE4-BD3F-425DB1BE0CAA}"/>
    <cellStyle name="Millares 4 3 4 2 2 4" xfId="3844" xr:uid="{9F8315C5-043F-46DE-B8D0-9CB4E07D7FC4}"/>
    <cellStyle name="Millares 4 3 4 2 2 4 2" xfId="8452" xr:uid="{ED33C456-7874-43AA-A111-48A44E0ADD67}"/>
    <cellStyle name="Millares 4 3 4 2 2 4 3" xfId="13067" xr:uid="{1D267D76-BB16-4608-95AF-C3C381138F16}"/>
    <cellStyle name="Millares 4 3 4 2 2 5" xfId="5380" xr:uid="{6FD1FB69-DCC1-4DD7-B82C-561B7068CFE8}"/>
    <cellStyle name="Millares 4 3 4 2 2 6" xfId="9995" xr:uid="{A38B2F15-1795-441C-A8BF-138BA6634732}"/>
    <cellStyle name="Millares 4 3 4 2 3" xfId="1156" xr:uid="{E5336627-8BFB-4338-BB3A-036B424650C8}"/>
    <cellStyle name="Millares 4 3 4 2 3 2" xfId="2692" xr:uid="{CAFD6218-93D2-4199-92FF-E9303E59C624}"/>
    <cellStyle name="Millares 4 3 4 2 3 2 2" xfId="7300" xr:uid="{B1012E4A-ADD3-4329-A130-BBEE069F3090}"/>
    <cellStyle name="Millares 4 3 4 2 3 2 3" xfId="11915" xr:uid="{007B2B10-751F-43C7-A062-F3F5511420BD}"/>
    <cellStyle name="Millares 4 3 4 2 3 3" xfId="4228" xr:uid="{A79C91FF-997B-4B82-BEB6-42B4C3E1E1A6}"/>
    <cellStyle name="Millares 4 3 4 2 3 3 2" xfId="8836" xr:uid="{2F042B69-4B9D-4A56-818F-3CA4AD34430D}"/>
    <cellStyle name="Millares 4 3 4 2 3 3 3" xfId="13451" xr:uid="{47F611AC-19D4-4D91-A628-5459E1FB3427}"/>
    <cellStyle name="Millares 4 3 4 2 3 4" xfId="5764" xr:uid="{49EC7557-0A81-4AC6-8EA3-3F75704AA836}"/>
    <cellStyle name="Millares 4 3 4 2 3 5" xfId="10379" xr:uid="{E17D6DBA-83C8-4D0E-9BE8-E56A4E7A8168}"/>
    <cellStyle name="Millares 4 3 4 2 4" xfId="1924" xr:uid="{B9AD6C86-CA8D-4E6B-99BE-4D853F59491E}"/>
    <cellStyle name="Millares 4 3 4 2 4 2" xfId="6532" xr:uid="{A1011949-BF3A-40AB-8831-8C1ED2A89C8C}"/>
    <cellStyle name="Millares 4 3 4 2 4 3" xfId="11147" xr:uid="{775C365F-EBAE-40B6-BDE2-2266E7C2D9A9}"/>
    <cellStyle name="Millares 4 3 4 2 5" xfId="3460" xr:uid="{4A1E2A9E-6A3C-431D-A6DB-CCA87E6AB881}"/>
    <cellStyle name="Millares 4 3 4 2 5 2" xfId="8068" xr:uid="{A88D9337-5386-4BCD-98A5-1F7674DED99F}"/>
    <cellStyle name="Millares 4 3 4 2 5 3" xfId="12683" xr:uid="{7092563D-7FB2-44C2-968E-D9B85EC44F8B}"/>
    <cellStyle name="Millares 4 3 4 2 6" xfId="4996" xr:uid="{3394C21C-8D4C-4834-8F97-C634022D1933}"/>
    <cellStyle name="Millares 4 3 4 2 7" xfId="9611" xr:uid="{C2E01925-4579-46F7-BC32-BB78F48A5A12}"/>
    <cellStyle name="Millares 4 3 4 3" xfId="580" xr:uid="{741832B3-CCC8-405B-B017-9112FF374CA7}"/>
    <cellStyle name="Millares 4 3 4 3 2" xfId="1348" xr:uid="{1C1860F3-0054-4C13-867B-C7F9E3474636}"/>
    <cellStyle name="Millares 4 3 4 3 2 2" xfId="2884" xr:uid="{691C8FE2-19A5-49C8-B91A-71F17DF7601C}"/>
    <cellStyle name="Millares 4 3 4 3 2 2 2" xfId="7492" xr:uid="{1F8CB8D2-CBA2-4F1B-B67D-1F9078B9A964}"/>
    <cellStyle name="Millares 4 3 4 3 2 2 3" xfId="12107" xr:uid="{AA7801F7-7EFE-4A4F-AE88-A691DB23E3E6}"/>
    <cellStyle name="Millares 4 3 4 3 2 3" xfId="4420" xr:uid="{0DB1495C-22D3-4405-9055-7CFCF4F57F03}"/>
    <cellStyle name="Millares 4 3 4 3 2 3 2" xfId="9028" xr:uid="{B3A47EA2-A50E-4970-9D8A-49F629B48AAC}"/>
    <cellStyle name="Millares 4 3 4 3 2 3 3" xfId="13643" xr:uid="{1996D92D-9DD6-4FCC-9156-7059A331CAFD}"/>
    <cellStyle name="Millares 4 3 4 3 2 4" xfId="5956" xr:uid="{B413F6D3-682D-4257-B73C-BB55CF4A3041}"/>
    <cellStyle name="Millares 4 3 4 3 2 5" xfId="10571" xr:uid="{77A9AA20-1653-4AE8-AB40-421CA70B6C70}"/>
    <cellStyle name="Millares 4 3 4 3 3" xfId="2116" xr:uid="{8B603132-07C5-4695-A0B3-C319146BC769}"/>
    <cellStyle name="Millares 4 3 4 3 3 2" xfId="6724" xr:uid="{8A9CA4D4-BD7A-4CB0-9174-7DF1E659962C}"/>
    <cellStyle name="Millares 4 3 4 3 3 3" xfId="11339" xr:uid="{AD15379B-924A-41D8-9151-0CCB43A332E4}"/>
    <cellStyle name="Millares 4 3 4 3 4" xfId="3652" xr:uid="{41C4A923-CFEC-4F71-8BAB-46B466070FCC}"/>
    <cellStyle name="Millares 4 3 4 3 4 2" xfId="8260" xr:uid="{DB5BADAA-D1D8-4787-94E9-9234145D557E}"/>
    <cellStyle name="Millares 4 3 4 3 4 3" xfId="12875" xr:uid="{AD0E913A-840C-4591-B8F0-31EE19C1BDBC}"/>
    <cellStyle name="Millares 4 3 4 3 5" xfId="5188" xr:uid="{2550B29E-9CED-46FA-9791-0EDA7B478CE5}"/>
    <cellStyle name="Millares 4 3 4 3 6" xfId="9803" xr:uid="{10D48B42-3EE6-4E92-99C7-A6440A5A5776}"/>
    <cellStyle name="Millares 4 3 4 4" xfId="964" xr:uid="{D8EBF43F-D141-476A-94C0-E0D5136F5DC5}"/>
    <cellStyle name="Millares 4 3 4 4 2" xfId="2500" xr:uid="{38B1398E-9137-4B84-8F4C-E743061E59F1}"/>
    <cellStyle name="Millares 4 3 4 4 2 2" xfId="7108" xr:uid="{B07163E0-E5C1-4755-B87F-4B791EA84A32}"/>
    <cellStyle name="Millares 4 3 4 4 2 3" xfId="11723" xr:uid="{D8C466D4-8EBD-4F13-9537-ABFF30EABEAF}"/>
    <cellStyle name="Millares 4 3 4 4 3" xfId="4036" xr:uid="{D6A7045B-B740-46F5-BD99-4103E4A8DA9A}"/>
    <cellStyle name="Millares 4 3 4 4 3 2" xfId="8644" xr:uid="{DF17F2C7-516D-433F-9876-DF72EDDF3E44}"/>
    <cellStyle name="Millares 4 3 4 4 3 3" xfId="13259" xr:uid="{AD9D7444-66E5-4BD3-96B6-51CBF0A2BAA8}"/>
    <cellStyle name="Millares 4 3 4 4 4" xfId="5572" xr:uid="{3304CFB8-ACCE-41CB-9F8D-28953854017C}"/>
    <cellStyle name="Millares 4 3 4 4 5" xfId="10187" xr:uid="{9BE3A873-3C43-4928-97EE-E3EFF896C729}"/>
    <cellStyle name="Millares 4 3 4 5" xfId="1732" xr:uid="{CE132C5D-891E-48AF-8A65-0E4F039A3142}"/>
    <cellStyle name="Millares 4 3 4 5 2" xfId="6340" xr:uid="{D3891CB1-8DED-4755-BB8C-8100DC3B9896}"/>
    <cellStyle name="Millares 4 3 4 5 3" xfId="10955" xr:uid="{DE0FDC05-D7CF-405B-B3F9-5DAF2DF200A4}"/>
    <cellStyle name="Millares 4 3 4 6" xfId="3268" xr:uid="{76E36126-DA49-4F36-ADA4-DAB35917A775}"/>
    <cellStyle name="Millares 4 3 4 6 2" xfId="7876" xr:uid="{542CA071-5EF2-434A-8704-1C8A222C7206}"/>
    <cellStyle name="Millares 4 3 4 6 3" xfId="12491" xr:uid="{8714A6CD-8009-457F-9A2A-811DD2FF619E}"/>
    <cellStyle name="Millares 4 3 4 7" xfId="4804" xr:uid="{5FB0A1F8-48EB-4019-9BD4-438289BBA628}"/>
    <cellStyle name="Millares 4 3 4 8" xfId="9419" xr:uid="{A7D10EA0-96DC-4516-A013-EC34CF3555A4}"/>
    <cellStyle name="Millares 4 3 5" xfId="292" xr:uid="{EAC0C570-5185-4C21-B818-5676E2287719}"/>
    <cellStyle name="Millares 4 3 5 2" xfId="676" xr:uid="{9A972071-795E-4CC4-BE11-B4738B9166E9}"/>
    <cellStyle name="Millares 4 3 5 2 2" xfId="1444" xr:uid="{3676F4AF-0DB0-44FC-91E0-2B6F92036341}"/>
    <cellStyle name="Millares 4 3 5 2 2 2" xfId="2980" xr:uid="{7991596A-7D01-4BF9-875C-41F885DA4287}"/>
    <cellStyle name="Millares 4 3 5 2 2 2 2" xfId="7588" xr:uid="{A924AED8-FA5E-4F43-B4E1-920F38BC156E}"/>
    <cellStyle name="Millares 4 3 5 2 2 2 3" xfId="12203" xr:uid="{CB84ACD8-8B16-4119-AE28-47E6C7D31434}"/>
    <cellStyle name="Millares 4 3 5 2 2 3" xfId="4516" xr:uid="{99C30E4C-D26B-4B9F-80AA-51F62D3487F9}"/>
    <cellStyle name="Millares 4 3 5 2 2 3 2" xfId="9124" xr:uid="{A5CC8537-8A76-4606-951A-BCBC563472C3}"/>
    <cellStyle name="Millares 4 3 5 2 2 3 3" xfId="13739" xr:uid="{6F34803B-159B-4C49-BD30-E30408D16729}"/>
    <cellStyle name="Millares 4 3 5 2 2 4" xfId="6052" xr:uid="{83499C07-4362-47E9-A4C2-EB7E8F981A6F}"/>
    <cellStyle name="Millares 4 3 5 2 2 5" xfId="10667" xr:uid="{458B171B-FC30-47D4-9826-D759332F267E}"/>
    <cellStyle name="Millares 4 3 5 2 3" xfId="2212" xr:uid="{F9A703F5-EB75-41CA-B8C0-701D6BE419CC}"/>
    <cellStyle name="Millares 4 3 5 2 3 2" xfId="6820" xr:uid="{6813627D-DAD6-4FF8-8AAF-F1209938C284}"/>
    <cellStyle name="Millares 4 3 5 2 3 3" xfId="11435" xr:uid="{30895AF1-24BE-4D3D-83B6-C6AD1D876ACA}"/>
    <cellStyle name="Millares 4 3 5 2 4" xfId="3748" xr:uid="{2A6D0CDD-AEEB-4C2C-B2F9-4387D7E9D1D6}"/>
    <cellStyle name="Millares 4 3 5 2 4 2" xfId="8356" xr:uid="{B27DBE46-82C2-4F37-9917-1F1E973ADD5B}"/>
    <cellStyle name="Millares 4 3 5 2 4 3" xfId="12971" xr:uid="{40EB8D94-E0C6-4D40-BDEB-DC7A9D8A2A8B}"/>
    <cellStyle name="Millares 4 3 5 2 5" xfId="5284" xr:uid="{D982499F-1491-4BA9-B840-04765D9A491E}"/>
    <cellStyle name="Millares 4 3 5 2 6" xfId="9899" xr:uid="{BF845C83-54A7-44C2-B74A-DAE6D881A382}"/>
    <cellStyle name="Millares 4 3 5 3" xfId="1060" xr:uid="{4E822FB4-18A6-45DE-B818-02885629E2BE}"/>
    <cellStyle name="Millares 4 3 5 3 2" xfId="2596" xr:uid="{E11348B9-F957-41A6-8E9E-788FE108A1C8}"/>
    <cellStyle name="Millares 4 3 5 3 2 2" xfId="7204" xr:uid="{962771E2-0F4B-456C-8548-1C1343A21E72}"/>
    <cellStyle name="Millares 4 3 5 3 2 3" xfId="11819" xr:uid="{82558E63-AC30-4B1B-8FB0-C462064BF3E6}"/>
    <cellStyle name="Millares 4 3 5 3 3" xfId="4132" xr:uid="{16547ED0-CFFE-4F63-8F56-DBE090BFFCE8}"/>
    <cellStyle name="Millares 4 3 5 3 3 2" xfId="8740" xr:uid="{ED26FB8C-96F9-4E48-BCE2-BCB68C530FA5}"/>
    <cellStyle name="Millares 4 3 5 3 3 3" xfId="13355" xr:uid="{9A2C62FA-B473-400F-8F22-39C9B072346E}"/>
    <cellStyle name="Millares 4 3 5 3 4" xfId="5668" xr:uid="{3B561BB7-2C1F-4BFF-8B6A-73797196ED10}"/>
    <cellStyle name="Millares 4 3 5 3 5" xfId="10283" xr:uid="{4D721DFA-4196-4D0D-9991-CCC147B6A948}"/>
    <cellStyle name="Millares 4 3 5 4" xfId="1828" xr:uid="{2824D8FB-E92C-44DD-9E30-CA0B9696617C}"/>
    <cellStyle name="Millares 4 3 5 4 2" xfId="6436" xr:uid="{8DAB1AA1-FA21-47C0-9045-35796E33DADA}"/>
    <cellStyle name="Millares 4 3 5 4 3" xfId="11051" xr:uid="{4F049EB7-9B27-46AE-88BA-5B81B79A70EB}"/>
    <cellStyle name="Millares 4 3 5 5" xfId="3364" xr:uid="{23B89C1B-8ECB-49BE-80DA-A5EBDC969A83}"/>
    <cellStyle name="Millares 4 3 5 5 2" xfId="7972" xr:uid="{34DFED42-140E-4260-9DBA-A047C7B9C63F}"/>
    <cellStyle name="Millares 4 3 5 5 3" xfId="12587" xr:uid="{1F0BDD79-1FFE-4054-820D-194A0985DB6C}"/>
    <cellStyle name="Millares 4 3 5 6" xfId="4900" xr:uid="{FE63FF6A-CC8E-4EE8-B036-65A190D4D9EF}"/>
    <cellStyle name="Millares 4 3 5 7" xfId="9515" xr:uid="{39F879DB-4E7C-4AE8-B8AA-EC98770DBD29}"/>
    <cellStyle name="Millares 4 3 6" xfId="484" xr:uid="{1A8EAC02-6DD9-4F6F-BFCD-8916177975DB}"/>
    <cellStyle name="Millares 4 3 6 2" xfId="1252" xr:uid="{DC466122-7E7A-4CC7-A9AC-D7F14661560C}"/>
    <cellStyle name="Millares 4 3 6 2 2" xfId="2788" xr:uid="{600B0DA3-972C-44FB-907A-E2AB37B1063A}"/>
    <cellStyle name="Millares 4 3 6 2 2 2" xfId="7396" xr:uid="{23EBE6C7-E412-46C4-A779-740E616C3DA6}"/>
    <cellStyle name="Millares 4 3 6 2 2 3" xfId="12011" xr:uid="{5E2C4AC3-82C4-4ADD-928B-A060FBBF2217}"/>
    <cellStyle name="Millares 4 3 6 2 3" xfId="4324" xr:uid="{63386C49-5AD7-43FD-B79F-232F993DB946}"/>
    <cellStyle name="Millares 4 3 6 2 3 2" xfId="8932" xr:uid="{8F3C765C-5D8C-4596-BD47-740C26DBBF1F}"/>
    <cellStyle name="Millares 4 3 6 2 3 3" xfId="13547" xr:uid="{D1C9345F-B1F1-4499-96FA-5E8E5BD9FFD4}"/>
    <cellStyle name="Millares 4 3 6 2 4" xfId="5860" xr:uid="{771182F7-EDBC-47D5-AF29-4CBCEF34EBC5}"/>
    <cellStyle name="Millares 4 3 6 2 5" xfId="10475" xr:uid="{03BE99D3-4CAD-48A3-AA4F-24097F11B8FF}"/>
    <cellStyle name="Millares 4 3 6 3" xfId="2020" xr:uid="{0AD156A6-6FEF-459B-8543-FBAAF52DFADC}"/>
    <cellStyle name="Millares 4 3 6 3 2" xfId="6628" xr:uid="{AA610B35-6C06-4BBD-9C63-2265FD0DEA2D}"/>
    <cellStyle name="Millares 4 3 6 3 3" xfId="11243" xr:uid="{0E5256D3-837E-40A0-B8D8-58251332F20C}"/>
    <cellStyle name="Millares 4 3 6 4" xfId="3556" xr:uid="{F91715B4-8F37-4E72-A0B6-FA7649D3A6E9}"/>
    <cellStyle name="Millares 4 3 6 4 2" xfId="8164" xr:uid="{85D9479F-4CDF-4DE2-A266-3EBF7C0AB5A5}"/>
    <cellStyle name="Millares 4 3 6 4 3" xfId="12779" xr:uid="{F97534A0-893E-40B9-87FC-A8ED9D61DD0D}"/>
    <cellStyle name="Millares 4 3 6 5" xfId="5092" xr:uid="{EF73314D-2377-4C39-93DF-01022FEBDD07}"/>
    <cellStyle name="Millares 4 3 6 6" xfId="9707" xr:uid="{DA99F8E1-7134-4C8D-A7CA-161EFC7A7DAB}"/>
    <cellStyle name="Millares 4 3 7" xfId="868" xr:uid="{52EE788B-3940-4429-8AC4-AF03C2C6E2CD}"/>
    <cellStyle name="Millares 4 3 7 2" xfId="2404" xr:uid="{3C90BDFC-6808-4105-9A23-109387559DFE}"/>
    <cellStyle name="Millares 4 3 7 2 2" xfId="7012" xr:uid="{7E4A3BB7-4761-4FAE-930E-F157DED84798}"/>
    <cellStyle name="Millares 4 3 7 2 3" xfId="11627" xr:uid="{54454ED3-D495-4449-B6AE-FD93D368623D}"/>
    <cellStyle name="Millares 4 3 7 3" xfId="3940" xr:uid="{D6F2445C-BEE4-4352-AE72-CEB9FF4B9276}"/>
    <cellStyle name="Millares 4 3 7 3 2" xfId="8548" xr:uid="{91C4D0FD-1A3D-4410-B741-27D00A6F9CB5}"/>
    <cellStyle name="Millares 4 3 7 3 3" xfId="13163" xr:uid="{CD4A0D8F-6B61-45C1-ABCD-02174BD2EBD2}"/>
    <cellStyle name="Millares 4 3 7 4" xfId="5476" xr:uid="{AB585010-82AE-4565-9A9B-316699A599CF}"/>
    <cellStyle name="Millares 4 3 7 5" xfId="10091" xr:uid="{D52CB9BA-0BD3-4FF2-9D3E-6BB46F6DF065}"/>
    <cellStyle name="Millares 4 3 8" xfId="1636" xr:uid="{8C1582E3-2C80-48F8-A03F-7C7EEC847D6D}"/>
    <cellStyle name="Millares 4 3 8 2" xfId="6244" xr:uid="{94EBF8BF-2455-40DB-8DB1-3BF2F6D3E941}"/>
    <cellStyle name="Millares 4 3 8 3" xfId="10859" xr:uid="{516DF79F-B599-4182-9C7B-6811EB78C3A7}"/>
    <cellStyle name="Millares 4 3 9" xfId="3172" xr:uid="{877523BA-28AD-4810-B178-AFE4BAEFA93D}"/>
    <cellStyle name="Millares 4 3 9 2" xfId="7780" xr:uid="{05F5FA60-6821-4323-969F-E072C5DCB433}"/>
    <cellStyle name="Millares 4 3 9 3" xfId="12395" xr:uid="{522DF966-EE88-4235-8CDD-B38110A34C00}"/>
    <cellStyle name="Millares 4 4" xfId="112" xr:uid="{E7F77DF8-E060-405F-910B-849745ECE637}"/>
    <cellStyle name="Millares 4 4 10" xfId="9335" xr:uid="{E376649C-495E-414F-8E91-B2BDE10302B2}"/>
    <cellStyle name="Millares 4 4 2" xfId="160" xr:uid="{BD0B7154-7296-4B44-8A85-544A814BB8ED}"/>
    <cellStyle name="Millares 4 4 2 2" xfId="256" xr:uid="{3C67C35A-EFE2-4BD8-9B22-A2F74C71EA52}"/>
    <cellStyle name="Millares 4 4 2 2 2" xfId="448" xr:uid="{A90B4EF3-48D2-4476-9D47-9E303125883C}"/>
    <cellStyle name="Millares 4 4 2 2 2 2" xfId="832" xr:uid="{CA77FC4D-22A1-4136-8F0F-91E6FBC48859}"/>
    <cellStyle name="Millares 4 4 2 2 2 2 2" xfId="1600" xr:uid="{05F16A48-4814-4A6C-8824-4B44B28136BC}"/>
    <cellStyle name="Millares 4 4 2 2 2 2 2 2" xfId="3136" xr:uid="{055533D5-6C79-43D8-81EA-6EE4F8BFE0AD}"/>
    <cellStyle name="Millares 4 4 2 2 2 2 2 2 2" xfId="7744" xr:uid="{E915CDCF-8413-4511-85AB-708603468D09}"/>
    <cellStyle name="Millares 4 4 2 2 2 2 2 2 3" xfId="12359" xr:uid="{B201D96E-CC77-40B0-9CAD-F358F8CDA517}"/>
    <cellStyle name="Millares 4 4 2 2 2 2 2 3" xfId="4672" xr:uid="{AC783CD0-03D7-419E-8A4F-0500C3A801A1}"/>
    <cellStyle name="Millares 4 4 2 2 2 2 2 3 2" xfId="9280" xr:uid="{8B164F03-B612-4058-82DA-CF5AA158DD5E}"/>
    <cellStyle name="Millares 4 4 2 2 2 2 2 3 3" xfId="13895" xr:uid="{1EE245E7-9232-4F6D-AFE0-465C7042B142}"/>
    <cellStyle name="Millares 4 4 2 2 2 2 2 4" xfId="6208" xr:uid="{16ECAD52-24D3-441A-A66E-2994FE0E2975}"/>
    <cellStyle name="Millares 4 4 2 2 2 2 2 5" xfId="10823" xr:uid="{E5C49576-CE9A-4FFF-8D87-1890C66E9A50}"/>
    <cellStyle name="Millares 4 4 2 2 2 2 3" xfId="2368" xr:uid="{24AB2158-2C70-4A97-A33A-3C203629472A}"/>
    <cellStyle name="Millares 4 4 2 2 2 2 3 2" xfId="6976" xr:uid="{8FE8C5A7-FD0E-4752-94B6-461CD57B6795}"/>
    <cellStyle name="Millares 4 4 2 2 2 2 3 3" xfId="11591" xr:uid="{7157EEB6-D14B-4AC7-A923-A4B2220E3C2F}"/>
    <cellStyle name="Millares 4 4 2 2 2 2 4" xfId="3904" xr:uid="{A6B8AD30-40C8-4018-9BFB-D512F6C76E1E}"/>
    <cellStyle name="Millares 4 4 2 2 2 2 4 2" xfId="8512" xr:uid="{C9C3E466-4F1B-47EB-A20B-647D05E47364}"/>
    <cellStyle name="Millares 4 4 2 2 2 2 4 3" xfId="13127" xr:uid="{1C5693DC-C61F-4625-B27D-2F373DC9A583}"/>
    <cellStyle name="Millares 4 4 2 2 2 2 5" xfId="5440" xr:uid="{6DFFFD36-EC3C-4C43-A922-D3B1583CD5DC}"/>
    <cellStyle name="Millares 4 4 2 2 2 2 6" xfId="10055" xr:uid="{DE937965-A555-49C4-A6B9-2C6CAD3FD985}"/>
    <cellStyle name="Millares 4 4 2 2 2 3" xfId="1216" xr:uid="{A098C75F-0CCA-4140-A82A-9D60D1B0B205}"/>
    <cellStyle name="Millares 4 4 2 2 2 3 2" xfId="2752" xr:uid="{B0ED6AA6-6991-4E7E-A8C9-4E5A29F12692}"/>
    <cellStyle name="Millares 4 4 2 2 2 3 2 2" xfId="7360" xr:uid="{3F84B317-8306-464D-821F-F345D99E66EF}"/>
    <cellStyle name="Millares 4 4 2 2 2 3 2 3" xfId="11975" xr:uid="{644C18A6-249F-4561-8007-6B967EDBF526}"/>
    <cellStyle name="Millares 4 4 2 2 2 3 3" xfId="4288" xr:uid="{468F526E-70AA-451B-BE70-C191C837E3FC}"/>
    <cellStyle name="Millares 4 4 2 2 2 3 3 2" xfId="8896" xr:uid="{2650EFFA-FE06-42CC-B027-0876DFF7BC2B}"/>
    <cellStyle name="Millares 4 4 2 2 2 3 3 3" xfId="13511" xr:uid="{818C4922-8968-4536-9E17-D01F5FFB3EFF}"/>
    <cellStyle name="Millares 4 4 2 2 2 3 4" xfId="5824" xr:uid="{67AE0372-D42A-4A6B-ADBB-A995F946ABCC}"/>
    <cellStyle name="Millares 4 4 2 2 2 3 5" xfId="10439" xr:uid="{868135D8-1A2F-4BA5-AAC7-8815298F30AE}"/>
    <cellStyle name="Millares 4 4 2 2 2 4" xfId="1984" xr:uid="{175B0452-0103-4E58-AEB2-65FE86DF0318}"/>
    <cellStyle name="Millares 4 4 2 2 2 4 2" xfId="6592" xr:uid="{2F905AA9-9E80-481D-B475-A9DC9D4F32D0}"/>
    <cellStyle name="Millares 4 4 2 2 2 4 3" xfId="11207" xr:uid="{77B9EE5F-900D-4B68-B349-4C492FCC459E}"/>
    <cellStyle name="Millares 4 4 2 2 2 5" xfId="3520" xr:uid="{32468ACB-F53B-47D5-867B-F3CF75D67D7F}"/>
    <cellStyle name="Millares 4 4 2 2 2 5 2" xfId="8128" xr:uid="{A6EBBD05-2BB9-4011-8B0F-A579A89F417D}"/>
    <cellStyle name="Millares 4 4 2 2 2 5 3" xfId="12743" xr:uid="{5AB51E46-A686-4BF2-BC1E-2757F8DF3603}"/>
    <cellStyle name="Millares 4 4 2 2 2 6" xfId="5056" xr:uid="{BCC9EB1F-89C1-4A7B-AE0F-8A81E3C351BF}"/>
    <cellStyle name="Millares 4 4 2 2 2 7" xfId="9671" xr:uid="{C2F6097C-9CE1-47FE-BD6F-F752AF54D2D8}"/>
    <cellStyle name="Millares 4 4 2 2 3" xfId="640" xr:uid="{73028274-D324-4A9A-947E-B9DC8E51FFF2}"/>
    <cellStyle name="Millares 4 4 2 2 3 2" xfId="1408" xr:uid="{33DC3F87-81DA-46D0-9A9B-3F54CEFFF333}"/>
    <cellStyle name="Millares 4 4 2 2 3 2 2" xfId="2944" xr:uid="{4B3A508C-13A2-44E2-937C-AEA6C8ABA5F9}"/>
    <cellStyle name="Millares 4 4 2 2 3 2 2 2" xfId="7552" xr:uid="{D25D0DA0-CA09-4466-AD38-CC9373CFF6C0}"/>
    <cellStyle name="Millares 4 4 2 2 3 2 2 3" xfId="12167" xr:uid="{7F3DAE56-1B3C-40B3-9113-F769CF878C55}"/>
    <cellStyle name="Millares 4 4 2 2 3 2 3" xfId="4480" xr:uid="{71A4D637-3946-4EF8-B7CF-41AE56A925E1}"/>
    <cellStyle name="Millares 4 4 2 2 3 2 3 2" xfId="9088" xr:uid="{F07F87E3-3730-477E-97FF-5BDEBAAF8DEB}"/>
    <cellStyle name="Millares 4 4 2 2 3 2 3 3" xfId="13703" xr:uid="{FA04B009-FFAB-47E3-973F-280A5326B488}"/>
    <cellStyle name="Millares 4 4 2 2 3 2 4" xfId="6016" xr:uid="{F79E84C1-D055-4147-B213-575FF74D6413}"/>
    <cellStyle name="Millares 4 4 2 2 3 2 5" xfId="10631" xr:uid="{A1B15FA5-34ED-4829-BA79-E7DA98984215}"/>
    <cellStyle name="Millares 4 4 2 2 3 3" xfId="2176" xr:uid="{C16C340E-4CC4-41C5-B7DB-3A314FACA42E}"/>
    <cellStyle name="Millares 4 4 2 2 3 3 2" xfId="6784" xr:uid="{F8ABB1E0-C5D1-4D8A-B86D-020ECE8BCB4C}"/>
    <cellStyle name="Millares 4 4 2 2 3 3 3" xfId="11399" xr:uid="{104CF456-4AE1-4994-957D-798C5AA16960}"/>
    <cellStyle name="Millares 4 4 2 2 3 4" xfId="3712" xr:uid="{F4E9B813-3712-4E9B-BBF3-3E6C2A6ADAF0}"/>
    <cellStyle name="Millares 4 4 2 2 3 4 2" xfId="8320" xr:uid="{1AC041B0-A21D-4577-AFC9-7693DA53651A}"/>
    <cellStyle name="Millares 4 4 2 2 3 4 3" xfId="12935" xr:uid="{76E57B03-0D72-4D94-B4EC-46A35126DE47}"/>
    <cellStyle name="Millares 4 4 2 2 3 5" xfId="5248" xr:uid="{B2AC2D51-9EF8-4970-9280-A495F1EAADE6}"/>
    <cellStyle name="Millares 4 4 2 2 3 6" xfId="9863" xr:uid="{E8FBD23D-35AA-4F40-92F1-E3151033D107}"/>
    <cellStyle name="Millares 4 4 2 2 4" xfId="1024" xr:uid="{E4E4AD80-B749-441F-B24C-FA0F83402A16}"/>
    <cellStyle name="Millares 4 4 2 2 4 2" xfId="2560" xr:uid="{45BE200C-9DD6-4C17-B5CF-683A44B7AE35}"/>
    <cellStyle name="Millares 4 4 2 2 4 2 2" xfId="7168" xr:uid="{C6EA4F80-340F-4495-A531-458F2A1AA8D0}"/>
    <cellStyle name="Millares 4 4 2 2 4 2 3" xfId="11783" xr:uid="{F0EFE6F1-39D4-45D7-B55F-F5BB9C4A7278}"/>
    <cellStyle name="Millares 4 4 2 2 4 3" xfId="4096" xr:uid="{EE393B2D-B37B-4565-AFCF-A126B1EF2189}"/>
    <cellStyle name="Millares 4 4 2 2 4 3 2" xfId="8704" xr:uid="{1D1D06AC-C28F-4FB8-8218-5C4017AC2458}"/>
    <cellStyle name="Millares 4 4 2 2 4 3 3" xfId="13319" xr:uid="{FFF005D9-AB41-49C2-966C-1FF498F6CE28}"/>
    <cellStyle name="Millares 4 4 2 2 4 4" xfId="5632" xr:uid="{B26C5CB9-7C41-4CBF-A13B-F9D32698FE1D}"/>
    <cellStyle name="Millares 4 4 2 2 4 5" xfId="10247" xr:uid="{022033E3-CA9E-4F03-AF52-01DFCAE0052A}"/>
    <cellStyle name="Millares 4 4 2 2 5" xfId="1792" xr:uid="{9596C0C3-8E94-4271-94CB-EB437590F390}"/>
    <cellStyle name="Millares 4 4 2 2 5 2" xfId="6400" xr:uid="{0945BDCC-18B3-4C7D-89CF-58383C7B9051}"/>
    <cellStyle name="Millares 4 4 2 2 5 3" xfId="11015" xr:uid="{854FF58C-EFAA-4F2C-B1F7-504013B5DA56}"/>
    <cellStyle name="Millares 4 4 2 2 6" xfId="3328" xr:uid="{B4F3320A-1903-4843-856B-618E7776300A}"/>
    <cellStyle name="Millares 4 4 2 2 6 2" xfId="7936" xr:uid="{BB552FA2-2C14-41FA-8018-D4BFFFCF3991}"/>
    <cellStyle name="Millares 4 4 2 2 6 3" xfId="12551" xr:uid="{79108229-92F7-43B9-83BD-986FA621A927}"/>
    <cellStyle name="Millares 4 4 2 2 7" xfId="4864" xr:uid="{95BD59BC-3F72-4A08-8FDC-6991B3ED3D5A}"/>
    <cellStyle name="Millares 4 4 2 2 8" xfId="9479" xr:uid="{73779ACF-FD80-489F-8703-C29BFF04577B}"/>
    <cellStyle name="Millares 4 4 2 3" xfId="352" xr:uid="{8A95DE3B-414D-4B80-9A57-62535E9D52AB}"/>
    <cellStyle name="Millares 4 4 2 3 2" xfId="736" xr:uid="{DFF6A317-99B7-4A25-8F90-EAF9AF6C13B6}"/>
    <cellStyle name="Millares 4 4 2 3 2 2" xfId="1504" xr:uid="{C6053BA5-FD62-4458-B422-74089A7BA0F5}"/>
    <cellStyle name="Millares 4 4 2 3 2 2 2" xfId="3040" xr:uid="{4C13C9DE-9915-45D2-95F6-8DFC4AB1354C}"/>
    <cellStyle name="Millares 4 4 2 3 2 2 2 2" xfId="7648" xr:uid="{9CC3F7C6-C2A1-4511-A897-36FEBD74B657}"/>
    <cellStyle name="Millares 4 4 2 3 2 2 2 3" xfId="12263" xr:uid="{2F282702-3600-45B8-8112-A13EEC5E49B3}"/>
    <cellStyle name="Millares 4 4 2 3 2 2 3" xfId="4576" xr:uid="{47597ED2-0491-4411-8F5D-425671D5531B}"/>
    <cellStyle name="Millares 4 4 2 3 2 2 3 2" xfId="9184" xr:uid="{E80EF528-3863-4847-AB02-69636D6FD7BB}"/>
    <cellStyle name="Millares 4 4 2 3 2 2 3 3" xfId="13799" xr:uid="{4AE0B036-72A7-40A2-85AA-28320AE16890}"/>
    <cellStyle name="Millares 4 4 2 3 2 2 4" xfId="6112" xr:uid="{C2F9536D-A65E-49A0-BC79-CF1A6B0345EA}"/>
    <cellStyle name="Millares 4 4 2 3 2 2 5" xfId="10727" xr:uid="{D1FED40B-0B61-44FF-B947-C40C01F7C17A}"/>
    <cellStyle name="Millares 4 4 2 3 2 3" xfId="2272" xr:uid="{B2E7D222-4624-499C-A64A-0DC23274711C}"/>
    <cellStyle name="Millares 4 4 2 3 2 3 2" xfId="6880" xr:uid="{87D049F9-8E6A-4F25-9079-48782B684613}"/>
    <cellStyle name="Millares 4 4 2 3 2 3 3" xfId="11495" xr:uid="{E18630FC-BDD2-4EF0-A45D-F1439F4947B7}"/>
    <cellStyle name="Millares 4 4 2 3 2 4" xfId="3808" xr:uid="{F365F59F-754E-4A65-B5E3-33ED4F1DDD5A}"/>
    <cellStyle name="Millares 4 4 2 3 2 4 2" xfId="8416" xr:uid="{74F0E070-0D12-4CF2-A1BC-50F8AF1BE511}"/>
    <cellStyle name="Millares 4 4 2 3 2 4 3" xfId="13031" xr:uid="{0003417E-0A1A-41BC-B092-AA2B485CCF94}"/>
    <cellStyle name="Millares 4 4 2 3 2 5" xfId="5344" xr:uid="{11E7FF40-7628-4242-A26F-457A886289EC}"/>
    <cellStyle name="Millares 4 4 2 3 2 6" xfId="9959" xr:uid="{084E6AA2-ACAB-4C08-B7BC-716159670E8D}"/>
    <cellStyle name="Millares 4 4 2 3 3" xfId="1120" xr:uid="{8A74EFCA-651C-43D8-B8CF-3110F5819672}"/>
    <cellStyle name="Millares 4 4 2 3 3 2" xfId="2656" xr:uid="{1F922881-712B-40BC-BD1D-49F9F1733435}"/>
    <cellStyle name="Millares 4 4 2 3 3 2 2" xfId="7264" xr:uid="{0E64E5ED-AB3F-4D44-9637-7A35B351ED8F}"/>
    <cellStyle name="Millares 4 4 2 3 3 2 3" xfId="11879" xr:uid="{EDBD5E94-5B9B-48FF-A847-0BB66562A88D}"/>
    <cellStyle name="Millares 4 4 2 3 3 3" xfId="4192" xr:uid="{857D5F07-208F-4F61-ABE4-89C0297C4DF4}"/>
    <cellStyle name="Millares 4 4 2 3 3 3 2" xfId="8800" xr:uid="{8A4C1EC8-B3C2-47D9-A397-7A5823053D4D}"/>
    <cellStyle name="Millares 4 4 2 3 3 3 3" xfId="13415" xr:uid="{9B050DBA-DB2A-4D6A-87B6-C0AF665C6B96}"/>
    <cellStyle name="Millares 4 4 2 3 3 4" xfId="5728" xr:uid="{50DAA332-261A-462C-910A-A180DE7F8F60}"/>
    <cellStyle name="Millares 4 4 2 3 3 5" xfId="10343" xr:uid="{3481C475-0AE6-4A37-ADD4-B9CC0BBC8B1A}"/>
    <cellStyle name="Millares 4 4 2 3 4" xfId="1888" xr:uid="{BDD4AEF4-5757-46CB-B28F-3B017C81F5AD}"/>
    <cellStyle name="Millares 4 4 2 3 4 2" xfId="6496" xr:uid="{8144EF77-76A3-42AB-9A0A-67B90DA416C4}"/>
    <cellStyle name="Millares 4 4 2 3 4 3" xfId="11111" xr:uid="{72F44704-07B9-460B-889A-32865BF659CA}"/>
    <cellStyle name="Millares 4 4 2 3 5" xfId="3424" xr:uid="{E3008A22-7385-4659-9205-AFFC91F95727}"/>
    <cellStyle name="Millares 4 4 2 3 5 2" xfId="8032" xr:uid="{274EDB95-78AF-42C0-BB75-BAE2BD547D3F}"/>
    <cellStyle name="Millares 4 4 2 3 5 3" xfId="12647" xr:uid="{E9AB6DF9-7106-461D-B945-AAC672854068}"/>
    <cellStyle name="Millares 4 4 2 3 6" xfId="4960" xr:uid="{7C311EAB-E9CA-43B9-A8D9-11E465830C5D}"/>
    <cellStyle name="Millares 4 4 2 3 7" xfId="9575" xr:uid="{8C1F5219-5012-43C8-9302-D7789B6785CF}"/>
    <cellStyle name="Millares 4 4 2 4" xfId="544" xr:uid="{6D7C3896-D843-4D95-A4B8-952BDA0D2B0E}"/>
    <cellStyle name="Millares 4 4 2 4 2" xfId="1312" xr:uid="{0D91E316-E702-4A88-9A61-79A69E41C337}"/>
    <cellStyle name="Millares 4 4 2 4 2 2" xfId="2848" xr:uid="{850776F7-158F-44F8-BC60-DA2F4CAD25B1}"/>
    <cellStyle name="Millares 4 4 2 4 2 2 2" xfId="7456" xr:uid="{CC8D9898-9A78-4DF7-B950-50BADED716FC}"/>
    <cellStyle name="Millares 4 4 2 4 2 2 3" xfId="12071" xr:uid="{B42231DE-C68D-4F4D-8BF0-0612C6CBFFFE}"/>
    <cellStyle name="Millares 4 4 2 4 2 3" xfId="4384" xr:uid="{F6225ADF-E18E-4DD2-A9A9-D99162FB2E25}"/>
    <cellStyle name="Millares 4 4 2 4 2 3 2" xfId="8992" xr:uid="{C6A54D23-6AFB-41D3-BC12-1B3AF23AC6FF}"/>
    <cellStyle name="Millares 4 4 2 4 2 3 3" xfId="13607" xr:uid="{B4E2A991-FF7C-483C-B098-03698222DD58}"/>
    <cellStyle name="Millares 4 4 2 4 2 4" xfId="5920" xr:uid="{7AA09ED4-8255-4B98-B4F0-00836A091B50}"/>
    <cellStyle name="Millares 4 4 2 4 2 5" xfId="10535" xr:uid="{77371DC9-51D2-42BD-A250-5028BD7F5E03}"/>
    <cellStyle name="Millares 4 4 2 4 3" xfId="2080" xr:uid="{C3C9D56F-5CF9-4ADE-8379-9F09AF9086F9}"/>
    <cellStyle name="Millares 4 4 2 4 3 2" xfId="6688" xr:uid="{C20979A8-4338-4C90-A6B2-3900A0B5FCB0}"/>
    <cellStyle name="Millares 4 4 2 4 3 3" xfId="11303" xr:uid="{D3F1B7D5-C62B-491E-928F-809DD6624357}"/>
    <cellStyle name="Millares 4 4 2 4 4" xfId="3616" xr:uid="{0A126717-48FC-4581-819D-4D9146BA52EF}"/>
    <cellStyle name="Millares 4 4 2 4 4 2" xfId="8224" xr:uid="{DA6B6E37-A0AF-42BE-8A43-E8044F75C40A}"/>
    <cellStyle name="Millares 4 4 2 4 4 3" xfId="12839" xr:uid="{4AC6B00D-AAC4-469B-85B9-57CC6311B438}"/>
    <cellStyle name="Millares 4 4 2 4 5" xfId="5152" xr:uid="{C1D8A4C8-54DE-4603-A9D5-0EA02E10134E}"/>
    <cellStyle name="Millares 4 4 2 4 6" xfId="9767" xr:uid="{9E7CA0D5-0F9C-42C6-AD92-BB2F1C0CAF92}"/>
    <cellStyle name="Millares 4 4 2 5" xfId="928" xr:uid="{CA2B977D-4E28-406C-8F9E-D0A8FC60FF10}"/>
    <cellStyle name="Millares 4 4 2 5 2" xfId="2464" xr:uid="{D5AC50DA-BF71-46D0-8F42-0A8B3B7915F5}"/>
    <cellStyle name="Millares 4 4 2 5 2 2" xfId="7072" xr:uid="{0C14D886-5734-4046-91EA-452C6C04FDC3}"/>
    <cellStyle name="Millares 4 4 2 5 2 3" xfId="11687" xr:uid="{3D8F9B5D-AE8A-4180-A3FC-019EFA5AD07B}"/>
    <cellStyle name="Millares 4 4 2 5 3" xfId="4000" xr:uid="{DA197999-A9EF-4888-BABF-3C3C1449290A}"/>
    <cellStyle name="Millares 4 4 2 5 3 2" xfId="8608" xr:uid="{2ED643F7-E148-4FB2-876B-CA2633B8CBD1}"/>
    <cellStyle name="Millares 4 4 2 5 3 3" xfId="13223" xr:uid="{BC2DC640-E185-459C-9748-47C993B15A87}"/>
    <cellStyle name="Millares 4 4 2 5 4" xfId="5536" xr:uid="{668639C8-FC91-450D-8B9B-676504CD2604}"/>
    <cellStyle name="Millares 4 4 2 5 5" xfId="10151" xr:uid="{91C39E3C-31C4-4D2D-A60E-81BDA11C3F44}"/>
    <cellStyle name="Millares 4 4 2 6" xfId="1696" xr:uid="{EBCA91C1-3AB2-4833-9B21-E4648FD5F2DB}"/>
    <cellStyle name="Millares 4 4 2 6 2" xfId="6304" xr:uid="{1A8BD2B3-ACAD-4C0A-8216-5A77DC176812}"/>
    <cellStyle name="Millares 4 4 2 6 3" xfId="10919" xr:uid="{EB500763-0E50-45BC-A35B-B116A774991C}"/>
    <cellStyle name="Millares 4 4 2 7" xfId="3232" xr:uid="{2F8FADB2-A0B0-47D1-80BD-9FE13BACD473}"/>
    <cellStyle name="Millares 4 4 2 7 2" xfId="7840" xr:uid="{689EF188-38ED-445C-95AD-B91B55BE843B}"/>
    <cellStyle name="Millares 4 4 2 7 3" xfId="12455" xr:uid="{C77FEE0F-578D-4DAD-8523-670556BC2456}"/>
    <cellStyle name="Millares 4 4 2 8" xfId="4768" xr:uid="{A74B3E83-E535-4F8C-9A27-97895EFC05E4}"/>
    <cellStyle name="Millares 4 4 2 9" xfId="9383" xr:uid="{21F08705-50AC-4331-A4AA-DE3B8CE4B848}"/>
    <cellStyle name="Millares 4 4 3" xfId="208" xr:uid="{380B751E-BF0B-474D-B426-6EB13DE7E48C}"/>
    <cellStyle name="Millares 4 4 3 2" xfId="400" xr:uid="{58CF6743-9A94-4403-982A-6C5BC02A07D3}"/>
    <cellStyle name="Millares 4 4 3 2 2" xfId="784" xr:uid="{4369FC6C-93B1-4995-943E-5B77A43C6F7D}"/>
    <cellStyle name="Millares 4 4 3 2 2 2" xfId="1552" xr:uid="{B3F0CFA3-66CA-4C8D-8C43-67FDED686212}"/>
    <cellStyle name="Millares 4 4 3 2 2 2 2" xfId="3088" xr:uid="{8038E0A3-4D66-4648-8F07-669C5A33B63A}"/>
    <cellStyle name="Millares 4 4 3 2 2 2 2 2" xfId="7696" xr:uid="{C871E88E-6EA5-4F7D-AE56-B8CF536645FD}"/>
    <cellStyle name="Millares 4 4 3 2 2 2 2 3" xfId="12311" xr:uid="{215E0FC2-55EB-459D-B3ED-3BF213B46A63}"/>
    <cellStyle name="Millares 4 4 3 2 2 2 3" xfId="4624" xr:uid="{3FB590EB-8FC1-4DEF-9579-02493B84A219}"/>
    <cellStyle name="Millares 4 4 3 2 2 2 3 2" xfId="9232" xr:uid="{429DB66E-9710-4B40-8BBB-03613F1E5A2F}"/>
    <cellStyle name="Millares 4 4 3 2 2 2 3 3" xfId="13847" xr:uid="{0DFCAF5F-8240-4491-BD61-E1307A4E8B9E}"/>
    <cellStyle name="Millares 4 4 3 2 2 2 4" xfId="6160" xr:uid="{6E6F935B-9F4D-42A7-B644-6C21A934AA88}"/>
    <cellStyle name="Millares 4 4 3 2 2 2 5" xfId="10775" xr:uid="{B5397352-4CC7-48C1-B1D0-2EC7ACBA4207}"/>
    <cellStyle name="Millares 4 4 3 2 2 3" xfId="2320" xr:uid="{EB0B628F-08FB-46D2-9AD5-E875937F69AA}"/>
    <cellStyle name="Millares 4 4 3 2 2 3 2" xfId="6928" xr:uid="{19AA90EE-1044-455A-A572-D899EEDE5179}"/>
    <cellStyle name="Millares 4 4 3 2 2 3 3" xfId="11543" xr:uid="{00416C55-3C83-463B-B6F1-7B7C1857B9B2}"/>
    <cellStyle name="Millares 4 4 3 2 2 4" xfId="3856" xr:uid="{0F00A008-DBE6-4E1A-948D-29418951BC62}"/>
    <cellStyle name="Millares 4 4 3 2 2 4 2" xfId="8464" xr:uid="{85E36358-9BB6-4524-ACBE-263DC16A615D}"/>
    <cellStyle name="Millares 4 4 3 2 2 4 3" xfId="13079" xr:uid="{052008EB-D8EB-4420-8F16-273CE44D9E1E}"/>
    <cellStyle name="Millares 4 4 3 2 2 5" xfId="5392" xr:uid="{5AB23848-9027-4C01-8447-1BD0A8F77BEC}"/>
    <cellStyle name="Millares 4 4 3 2 2 6" xfId="10007" xr:uid="{9FB3E231-05A6-41DE-9DCA-3047D5E16A72}"/>
    <cellStyle name="Millares 4 4 3 2 3" xfId="1168" xr:uid="{AA1380FF-2FF8-448E-B550-D3FDEF601E70}"/>
    <cellStyle name="Millares 4 4 3 2 3 2" xfId="2704" xr:uid="{BCC8472E-3CBC-4929-B62E-96FD51429617}"/>
    <cellStyle name="Millares 4 4 3 2 3 2 2" xfId="7312" xr:uid="{BFAB4E93-2A57-491B-B7DA-F96AE6E8ADB8}"/>
    <cellStyle name="Millares 4 4 3 2 3 2 3" xfId="11927" xr:uid="{514DC755-B871-4844-A5A9-6A16FC9D8006}"/>
    <cellStyle name="Millares 4 4 3 2 3 3" xfId="4240" xr:uid="{F2446F7C-5AA3-4DAC-B823-D7581134EECC}"/>
    <cellStyle name="Millares 4 4 3 2 3 3 2" xfId="8848" xr:uid="{24965438-1BF0-49D2-B264-BF1D701BC7D0}"/>
    <cellStyle name="Millares 4 4 3 2 3 3 3" xfId="13463" xr:uid="{B6B4E4FF-78AA-40EB-A89B-DC73CC9D2239}"/>
    <cellStyle name="Millares 4 4 3 2 3 4" xfId="5776" xr:uid="{DF353FAB-D4B0-4F40-B4AB-14CAB1044BC4}"/>
    <cellStyle name="Millares 4 4 3 2 3 5" xfId="10391" xr:uid="{7A1368FE-80BD-4B4C-BDF4-BB8DF9D3DA28}"/>
    <cellStyle name="Millares 4 4 3 2 4" xfId="1936" xr:uid="{13FD761F-6AFB-486D-9045-0B76C94DE74A}"/>
    <cellStyle name="Millares 4 4 3 2 4 2" xfId="6544" xr:uid="{E5B96470-B953-4763-98B5-7773A718DE17}"/>
    <cellStyle name="Millares 4 4 3 2 4 3" xfId="11159" xr:uid="{359FEADC-F2F8-4D90-8573-2C525486E1AA}"/>
    <cellStyle name="Millares 4 4 3 2 5" xfId="3472" xr:uid="{1A2237CB-D444-4873-822E-53585ADC3211}"/>
    <cellStyle name="Millares 4 4 3 2 5 2" xfId="8080" xr:uid="{0F639B80-B15A-4E2E-9D14-AAB94A3D35B8}"/>
    <cellStyle name="Millares 4 4 3 2 5 3" xfId="12695" xr:uid="{5E1E9AC5-2618-40C3-B3AF-35C1D4B92808}"/>
    <cellStyle name="Millares 4 4 3 2 6" xfId="5008" xr:uid="{A6BAB2D8-5511-4BFA-A997-D1894D7A67E2}"/>
    <cellStyle name="Millares 4 4 3 2 7" xfId="9623" xr:uid="{E3878654-030F-4598-BB7C-32D550B1FF5E}"/>
    <cellStyle name="Millares 4 4 3 3" xfId="592" xr:uid="{C08F9E94-CF72-4678-B887-A3A984559CFD}"/>
    <cellStyle name="Millares 4 4 3 3 2" xfId="1360" xr:uid="{CF2CB56F-6CBE-458D-9996-03703B9B804C}"/>
    <cellStyle name="Millares 4 4 3 3 2 2" xfId="2896" xr:uid="{A736DA27-02FE-4A98-BC06-0053DBDF3B0E}"/>
    <cellStyle name="Millares 4 4 3 3 2 2 2" xfId="7504" xr:uid="{16C74507-4CBE-498F-A5B5-E56DBC0F5B17}"/>
    <cellStyle name="Millares 4 4 3 3 2 2 3" xfId="12119" xr:uid="{3B4DD1BA-62A3-47A8-9BDB-B0C9166A5A3E}"/>
    <cellStyle name="Millares 4 4 3 3 2 3" xfId="4432" xr:uid="{A385A0B4-23BB-4281-A924-419E7DEF6232}"/>
    <cellStyle name="Millares 4 4 3 3 2 3 2" xfId="9040" xr:uid="{73A17536-ADF2-42CF-9E47-89F31BAC5516}"/>
    <cellStyle name="Millares 4 4 3 3 2 3 3" xfId="13655" xr:uid="{8703C186-52CB-4ACD-AD87-6066D503F1A7}"/>
    <cellStyle name="Millares 4 4 3 3 2 4" xfId="5968" xr:uid="{F1588558-272F-4040-B934-02D5B937D11C}"/>
    <cellStyle name="Millares 4 4 3 3 2 5" xfId="10583" xr:uid="{CA5518BE-7FA5-4AF7-A7DC-C2F35DCE68BD}"/>
    <cellStyle name="Millares 4 4 3 3 3" xfId="2128" xr:uid="{1BB96EEE-6FF8-4ED6-8390-25C7B738F665}"/>
    <cellStyle name="Millares 4 4 3 3 3 2" xfId="6736" xr:uid="{955E6E64-391A-4962-9E12-30F5BEA9AE2A}"/>
    <cellStyle name="Millares 4 4 3 3 3 3" xfId="11351" xr:uid="{0F6490BC-54D0-49C2-8CDA-47EE12234F3B}"/>
    <cellStyle name="Millares 4 4 3 3 4" xfId="3664" xr:uid="{EF6A6AB5-13CD-4ADA-A1BB-DF6BC73F02BA}"/>
    <cellStyle name="Millares 4 4 3 3 4 2" xfId="8272" xr:uid="{E97F6269-BF27-40AB-AC95-90CD3762DF40}"/>
    <cellStyle name="Millares 4 4 3 3 4 3" xfId="12887" xr:uid="{542FF813-2CDC-4A97-97D7-DE666B0E1169}"/>
    <cellStyle name="Millares 4 4 3 3 5" xfId="5200" xr:uid="{A4EF794A-3F23-4668-8A14-BED9F6E9EEA0}"/>
    <cellStyle name="Millares 4 4 3 3 6" xfId="9815" xr:uid="{E064320D-28E2-4CD8-BAAA-BBF25BC2E4D2}"/>
    <cellStyle name="Millares 4 4 3 4" xfId="976" xr:uid="{F14BF0AC-49A0-47B0-B5B4-F94AB9A285B2}"/>
    <cellStyle name="Millares 4 4 3 4 2" xfId="2512" xr:uid="{15C327BC-899C-4D6B-AC45-DFBC4CECCD6D}"/>
    <cellStyle name="Millares 4 4 3 4 2 2" xfId="7120" xr:uid="{0D0AFA43-AF46-455C-929F-A72F6D2D1C68}"/>
    <cellStyle name="Millares 4 4 3 4 2 3" xfId="11735" xr:uid="{84064610-9E2F-4F36-ACB2-15669BC38D33}"/>
    <cellStyle name="Millares 4 4 3 4 3" xfId="4048" xr:uid="{6574EE84-2995-4E4E-93C5-F8918DAD46D8}"/>
    <cellStyle name="Millares 4 4 3 4 3 2" xfId="8656" xr:uid="{A5C12894-80A0-493F-9CFD-2188BDE35A5F}"/>
    <cellStyle name="Millares 4 4 3 4 3 3" xfId="13271" xr:uid="{CCBEEABF-DFB6-4E29-BAE8-FA0642963762}"/>
    <cellStyle name="Millares 4 4 3 4 4" xfId="5584" xr:uid="{B5F0BFAA-CDFD-4CC4-BD8F-43EAA3F45772}"/>
    <cellStyle name="Millares 4 4 3 4 5" xfId="10199" xr:uid="{969AC14E-58AB-4692-9E63-D17BA149D69A}"/>
    <cellStyle name="Millares 4 4 3 5" xfId="1744" xr:uid="{86C7C468-02E3-4736-86C4-FC881F443573}"/>
    <cellStyle name="Millares 4 4 3 5 2" xfId="6352" xr:uid="{6900E628-BB40-40E3-8D19-DCB6FCCAEA50}"/>
    <cellStyle name="Millares 4 4 3 5 3" xfId="10967" xr:uid="{52F25135-2EB8-44AC-BD12-5E8FA6601DDC}"/>
    <cellStyle name="Millares 4 4 3 6" xfId="3280" xr:uid="{3B813342-5715-48A4-AC79-484FFEA27F0E}"/>
    <cellStyle name="Millares 4 4 3 6 2" xfId="7888" xr:uid="{3372970A-7FCA-4DA4-A07C-047D8FF1A97C}"/>
    <cellStyle name="Millares 4 4 3 6 3" xfId="12503" xr:uid="{2B590417-6A81-495C-8B8A-36E3F0EBA27F}"/>
    <cellStyle name="Millares 4 4 3 7" xfId="4816" xr:uid="{70313CA6-B537-4B02-B5B2-B53230A35062}"/>
    <cellStyle name="Millares 4 4 3 8" xfId="9431" xr:uid="{A412D6AF-B6F2-4E44-9152-2F009DB582CD}"/>
    <cellStyle name="Millares 4 4 4" xfId="304" xr:uid="{1DAA1CDE-F634-4E9F-9F4D-253EB6D03309}"/>
    <cellStyle name="Millares 4 4 4 2" xfId="688" xr:uid="{2C40927F-51AB-46D6-A9F3-C64F2A266EF5}"/>
    <cellStyle name="Millares 4 4 4 2 2" xfId="1456" xr:uid="{F761D68A-EB9D-4AC3-A714-D8F3E7144939}"/>
    <cellStyle name="Millares 4 4 4 2 2 2" xfId="2992" xr:uid="{93F80F06-4D86-4177-810B-3A998C7BA8B5}"/>
    <cellStyle name="Millares 4 4 4 2 2 2 2" xfId="7600" xr:uid="{45144917-3AB0-470B-8658-D77BC852F00E}"/>
    <cellStyle name="Millares 4 4 4 2 2 2 3" xfId="12215" xr:uid="{56213399-71AA-47B5-A73A-BFBED05BB9E2}"/>
    <cellStyle name="Millares 4 4 4 2 2 3" xfId="4528" xr:uid="{FC5A2FF3-C855-45C5-8FC6-9572210AA187}"/>
    <cellStyle name="Millares 4 4 4 2 2 3 2" xfId="9136" xr:uid="{044239E6-7C3B-4F8C-B9DA-73AD5490EAB4}"/>
    <cellStyle name="Millares 4 4 4 2 2 3 3" xfId="13751" xr:uid="{3A86A54D-C06E-48E5-AFF7-76037772E4D5}"/>
    <cellStyle name="Millares 4 4 4 2 2 4" xfId="6064" xr:uid="{2E3DF379-1A8C-4A92-8BDD-9849332F0624}"/>
    <cellStyle name="Millares 4 4 4 2 2 5" xfId="10679" xr:uid="{5AD487D9-40DA-4130-94A3-DBCAC2D7CCFF}"/>
    <cellStyle name="Millares 4 4 4 2 3" xfId="2224" xr:uid="{7B74143D-8547-40D3-9604-AA79E19F418A}"/>
    <cellStyle name="Millares 4 4 4 2 3 2" xfId="6832" xr:uid="{35217769-A382-43A1-B9CE-327020BE4D5B}"/>
    <cellStyle name="Millares 4 4 4 2 3 3" xfId="11447" xr:uid="{4594374B-4244-400B-A845-86F91720CB35}"/>
    <cellStyle name="Millares 4 4 4 2 4" xfId="3760" xr:uid="{7D0E98AB-5B30-4A57-BE3D-E958720297EB}"/>
    <cellStyle name="Millares 4 4 4 2 4 2" xfId="8368" xr:uid="{54CD7FB4-BE58-4FBD-AEE2-A1ACCC760491}"/>
    <cellStyle name="Millares 4 4 4 2 4 3" xfId="12983" xr:uid="{86EC17B4-1C35-42C4-BEC8-801A5C9CE955}"/>
    <cellStyle name="Millares 4 4 4 2 5" xfId="5296" xr:uid="{E5D64809-D3CA-4CA6-B33D-977E648F3F55}"/>
    <cellStyle name="Millares 4 4 4 2 6" xfId="9911" xr:uid="{8760378B-84C9-41A9-9391-1E5DD9BDD9D7}"/>
    <cellStyle name="Millares 4 4 4 3" xfId="1072" xr:uid="{2A192770-728C-41B5-97CB-4B13E8C09502}"/>
    <cellStyle name="Millares 4 4 4 3 2" xfId="2608" xr:uid="{3A26A7BA-8199-4FD5-AB4D-12FD32E251AF}"/>
    <cellStyle name="Millares 4 4 4 3 2 2" xfId="7216" xr:uid="{5101FD47-9E8A-4542-9264-C9648CE2726A}"/>
    <cellStyle name="Millares 4 4 4 3 2 3" xfId="11831" xr:uid="{A9507BE6-3DB8-42AD-858A-BB0D93787288}"/>
    <cellStyle name="Millares 4 4 4 3 3" xfId="4144" xr:uid="{0E802B13-D53E-4524-8A34-48456FCB8B31}"/>
    <cellStyle name="Millares 4 4 4 3 3 2" xfId="8752" xr:uid="{A654C941-A5EB-4C8A-BDD5-1AE1C89F00BC}"/>
    <cellStyle name="Millares 4 4 4 3 3 3" xfId="13367" xr:uid="{795DF481-D487-4EEE-9884-CAF9E77BC2BB}"/>
    <cellStyle name="Millares 4 4 4 3 4" xfId="5680" xr:uid="{A4E3BA01-2844-4DED-B168-CDA74DDBAFCD}"/>
    <cellStyle name="Millares 4 4 4 3 5" xfId="10295" xr:uid="{08DC1C5C-2223-4FBF-BA1A-D3F129C65E55}"/>
    <cellStyle name="Millares 4 4 4 4" xfId="1840" xr:uid="{CC74C611-AA41-47FD-831E-BC0ABF4E501C}"/>
    <cellStyle name="Millares 4 4 4 4 2" xfId="6448" xr:uid="{4C3F0A33-A6DD-4FD3-A608-72501D87EEB9}"/>
    <cellStyle name="Millares 4 4 4 4 3" xfId="11063" xr:uid="{ACBADBA5-3387-42FE-92BB-8A2BAA6DFFA5}"/>
    <cellStyle name="Millares 4 4 4 5" xfId="3376" xr:uid="{998489CB-EDEF-4D44-AA44-5A3438F63EC6}"/>
    <cellStyle name="Millares 4 4 4 5 2" xfId="7984" xr:uid="{092BE5D0-1159-4266-97B2-C44A7E7DBDB5}"/>
    <cellStyle name="Millares 4 4 4 5 3" xfId="12599" xr:uid="{2D8671B9-F117-4A3A-B4CF-02E6203132F1}"/>
    <cellStyle name="Millares 4 4 4 6" xfId="4912" xr:uid="{40BD7B85-5D4F-4F87-AB57-9B90D131A292}"/>
    <cellStyle name="Millares 4 4 4 7" xfId="9527" xr:uid="{9AFE3195-848A-49EE-AD8B-039E87DF73CD}"/>
    <cellStyle name="Millares 4 4 5" xfId="496" xr:uid="{4711523E-F863-4018-9006-C37F0AECEB05}"/>
    <cellStyle name="Millares 4 4 5 2" xfId="1264" xr:uid="{53A642FE-49C0-4C31-BA0D-CB277B920CDF}"/>
    <cellStyle name="Millares 4 4 5 2 2" xfId="2800" xr:uid="{1231B4AA-91D9-4340-BF05-A47DD1AD430E}"/>
    <cellStyle name="Millares 4 4 5 2 2 2" xfId="7408" xr:uid="{B4DFAF4E-3F0D-4C5A-BF61-6EE068080025}"/>
    <cellStyle name="Millares 4 4 5 2 2 3" xfId="12023" xr:uid="{A35B55E2-319C-47D0-B6BC-7E4BA1405ACE}"/>
    <cellStyle name="Millares 4 4 5 2 3" xfId="4336" xr:uid="{37BE93EC-2686-4A2E-9C0F-85A2D782B7B0}"/>
    <cellStyle name="Millares 4 4 5 2 3 2" xfId="8944" xr:uid="{5A059DEB-F7D4-40DB-81A1-CEA700EE58C7}"/>
    <cellStyle name="Millares 4 4 5 2 3 3" xfId="13559" xr:uid="{C3A1F5D8-1955-49E6-AF75-8A2190BC95AD}"/>
    <cellStyle name="Millares 4 4 5 2 4" xfId="5872" xr:uid="{038E180C-BD48-4A34-85D5-C7B3F6EDD999}"/>
    <cellStyle name="Millares 4 4 5 2 5" xfId="10487" xr:uid="{95D66FC8-BED3-47F0-AC68-EA60F740FEE8}"/>
    <cellStyle name="Millares 4 4 5 3" xfId="2032" xr:uid="{7048AAC7-8931-47F9-A005-FC54797543C6}"/>
    <cellStyle name="Millares 4 4 5 3 2" xfId="6640" xr:uid="{E8A73382-80FC-4696-B179-C5C188637EBA}"/>
    <cellStyle name="Millares 4 4 5 3 3" xfId="11255" xr:uid="{47246C8C-B1C0-4044-8EAE-066C1E6155C2}"/>
    <cellStyle name="Millares 4 4 5 4" xfId="3568" xr:uid="{063E1DE5-53E4-4620-9920-8A1729C546C5}"/>
    <cellStyle name="Millares 4 4 5 4 2" xfId="8176" xr:uid="{E745CC94-9787-42CA-B62B-4A9565B9B744}"/>
    <cellStyle name="Millares 4 4 5 4 3" xfId="12791" xr:uid="{EE76F990-1107-4DE4-ADA5-2A8EE60F276E}"/>
    <cellStyle name="Millares 4 4 5 5" xfId="5104" xr:uid="{4B1737C7-2431-4BF9-9523-BF33BCD0D93E}"/>
    <cellStyle name="Millares 4 4 5 6" xfId="9719" xr:uid="{214C533A-F06C-472C-8C19-B6E6BF52C74F}"/>
    <cellStyle name="Millares 4 4 6" xfId="880" xr:uid="{D47DA88A-6E4D-49B3-963E-D23BFBDB05BD}"/>
    <cellStyle name="Millares 4 4 6 2" xfId="2416" xr:uid="{AD9CB1B6-36EA-4203-912B-1BC5027906DC}"/>
    <cellStyle name="Millares 4 4 6 2 2" xfId="7024" xr:uid="{83C53FEB-2EFB-41A7-A99C-4D4ADD28F1F7}"/>
    <cellStyle name="Millares 4 4 6 2 3" xfId="11639" xr:uid="{BCC900A1-0784-45E0-BFAE-B2E096238BE8}"/>
    <cellStyle name="Millares 4 4 6 3" xfId="3952" xr:uid="{9770BCD9-44A6-4E8E-9BF2-F1FC0156DBA1}"/>
    <cellStyle name="Millares 4 4 6 3 2" xfId="8560" xr:uid="{C8CC33AF-9C47-4E04-9427-77AADD123918}"/>
    <cellStyle name="Millares 4 4 6 3 3" xfId="13175" xr:uid="{98F8E16D-3AB5-4897-96C6-791ED1691C9F}"/>
    <cellStyle name="Millares 4 4 6 4" xfId="5488" xr:uid="{3D4CC452-B2E4-44A2-83AD-AA3573E6FA80}"/>
    <cellStyle name="Millares 4 4 6 5" xfId="10103" xr:uid="{59E15F6C-8256-4B8F-A77D-948BB73A19F0}"/>
    <cellStyle name="Millares 4 4 7" xfId="1648" xr:uid="{434F2C27-9F17-4030-A5E6-CC068296121D}"/>
    <cellStyle name="Millares 4 4 7 2" xfId="6256" xr:uid="{BB9642DA-E1E5-4BD9-927D-753241FA2A89}"/>
    <cellStyle name="Millares 4 4 7 3" xfId="10871" xr:uid="{3687504C-5130-4ED3-8BC5-AF0E2AA93C39}"/>
    <cellStyle name="Millares 4 4 8" xfId="3184" xr:uid="{B2651C9F-3D27-40EF-A80F-C25C8391514D}"/>
    <cellStyle name="Millares 4 4 8 2" xfId="7792" xr:uid="{6CD145CE-DEA2-4DD9-80BE-C841C15E9A05}"/>
    <cellStyle name="Millares 4 4 8 3" xfId="12407" xr:uid="{A1A6B9D0-969E-451E-ADA1-9FAEFB5D3D42}"/>
    <cellStyle name="Millares 4 4 9" xfId="4720" xr:uid="{7144DA33-5AFC-4DC7-9933-6555AAAB0163}"/>
    <cellStyle name="Millares 4 5" xfId="136" xr:uid="{087E7053-E84E-49C4-8BD3-8923599DBAFD}"/>
    <cellStyle name="Millares 4 5 2" xfId="232" xr:uid="{3F5F8FB9-5985-423F-BA96-62DF83579981}"/>
    <cellStyle name="Millares 4 5 2 2" xfId="424" xr:uid="{54A22B22-D831-4293-97B1-C1D6E48ABF50}"/>
    <cellStyle name="Millares 4 5 2 2 2" xfId="808" xr:uid="{8B8E3D6E-3B3B-4F2C-AC44-301A43890253}"/>
    <cellStyle name="Millares 4 5 2 2 2 2" xfId="1576" xr:uid="{AAB2AD7C-0F5D-4B62-92EB-681E351F768E}"/>
    <cellStyle name="Millares 4 5 2 2 2 2 2" xfId="3112" xr:uid="{31AB8ACA-A8B5-4DA4-A363-2DBAD9E4BE68}"/>
    <cellStyle name="Millares 4 5 2 2 2 2 2 2" xfId="7720" xr:uid="{7B825310-4F42-458C-8B5B-2EEDDBB5A3DF}"/>
    <cellStyle name="Millares 4 5 2 2 2 2 2 3" xfId="12335" xr:uid="{EC134A74-B933-4C4A-94B2-B4F286599AFC}"/>
    <cellStyle name="Millares 4 5 2 2 2 2 3" xfId="4648" xr:uid="{201E78A2-DA92-4FC5-96C9-5E0FEE2C400C}"/>
    <cellStyle name="Millares 4 5 2 2 2 2 3 2" xfId="9256" xr:uid="{0BE69483-5995-4710-85C8-6ECE643AD085}"/>
    <cellStyle name="Millares 4 5 2 2 2 2 3 3" xfId="13871" xr:uid="{E51B6BFB-44A8-4B40-B1F2-CC60388587EB}"/>
    <cellStyle name="Millares 4 5 2 2 2 2 4" xfId="6184" xr:uid="{7D41E6F1-3827-42BE-9DEC-DEF4992B530F}"/>
    <cellStyle name="Millares 4 5 2 2 2 2 5" xfId="10799" xr:uid="{85F0B58A-C898-4B6F-9425-FEF2A0C9470E}"/>
    <cellStyle name="Millares 4 5 2 2 2 3" xfId="2344" xr:uid="{03F0CFAA-1CBB-408F-9321-0AF2D44857C0}"/>
    <cellStyle name="Millares 4 5 2 2 2 3 2" xfId="6952" xr:uid="{86652671-EC03-449A-BFBC-829005C78F31}"/>
    <cellStyle name="Millares 4 5 2 2 2 3 3" xfId="11567" xr:uid="{471C52F9-D255-4A92-A040-E951BB6819CE}"/>
    <cellStyle name="Millares 4 5 2 2 2 4" xfId="3880" xr:uid="{0D100055-E6C9-4C2D-B78A-73201904D411}"/>
    <cellStyle name="Millares 4 5 2 2 2 4 2" xfId="8488" xr:uid="{790DF74D-DC31-488B-86E5-6C986F7CE24E}"/>
    <cellStyle name="Millares 4 5 2 2 2 4 3" xfId="13103" xr:uid="{B59EDB0B-78C4-48F5-9784-AD309F80EA59}"/>
    <cellStyle name="Millares 4 5 2 2 2 5" xfId="5416" xr:uid="{C6C15C1A-7A65-44B0-B11E-6BFFD069941C}"/>
    <cellStyle name="Millares 4 5 2 2 2 6" xfId="10031" xr:uid="{189E0F20-1CB1-4A4A-AEAB-944D776C900C}"/>
    <cellStyle name="Millares 4 5 2 2 3" xfId="1192" xr:uid="{344F1A16-7AA1-47B9-A177-00C6B23D436B}"/>
    <cellStyle name="Millares 4 5 2 2 3 2" xfId="2728" xr:uid="{D88FDF45-BA91-43D5-9F2F-292FEBA2ACE2}"/>
    <cellStyle name="Millares 4 5 2 2 3 2 2" xfId="7336" xr:uid="{03AE4E74-DB64-4604-9DC8-A6E9E93EBE39}"/>
    <cellStyle name="Millares 4 5 2 2 3 2 3" xfId="11951" xr:uid="{A1EF5B5D-EE9B-4854-95AD-44D92CF9BC99}"/>
    <cellStyle name="Millares 4 5 2 2 3 3" xfId="4264" xr:uid="{61E2021F-7D25-4224-BE39-BFF74AE0B715}"/>
    <cellStyle name="Millares 4 5 2 2 3 3 2" xfId="8872" xr:uid="{432E5147-6140-4B1A-8AAA-7E135FCAE870}"/>
    <cellStyle name="Millares 4 5 2 2 3 3 3" xfId="13487" xr:uid="{F1A56BB4-E340-4D8E-8B7C-53A287159C57}"/>
    <cellStyle name="Millares 4 5 2 2 3 4" xfId="5800" xr:uid="{352DA495-F1FB-4569-AD66-5774AE20F661}"/>
    <cellStyle name="Millares 4 5 2 2 3 5" xfId="10415" xr:uid="{B5AE97FE-2C4D-4FD9-B78D-66A7E8666C92}"/>
    <cellStyle name="Millares 4 5 2 2 4" xfId="1960" xr:uid="{B1122544-637C-4173-84FD-256B9F6393EA}"/>
    <cellStyle name="Millares 4 5 2 2 4 2" xfId="6568" xr:uid="{07A1BAC3-6ACE-4837-986B-2847FBD9599E}"/>
    <cellStyle name="Millares 4 5 2 2 4 3" xfId="11183" xr:uid="{6A948588-46A9-4B4F-9D0F-BA1E6A580DDB}"/>
    <cellStyle name="Millares 4 5 2 2 5" xfId="3496" xr:uid="{1B922FCD-3E1F-4BA9-92C0-148250FDE083}"/>
    <cellStyle name="Millares 4 5 2 2 5 2" xfId="8104" xr:uid="{7820E65A-DB14-481C-9AE1-7BC2E939E623}"/>
    <cellStyle name="Millares 4 5 2 2 5 3" xfId="12719" xr:uid="{1A8473FB-11C8-4014-9BAC-4872BBADDE4C}"/>
    <cellStyle name="Millares 4 5 2 2 6" xfId="5032" xr:uid="{FA293695-E18B-4CC1-8207-EF5BF12970B9}"/>
    <cellStyle name="Millares 4 5 2 2 7" xfId="9647" xr:uid="{F916AC69-AD21-4855-B29F-5ADD6BA9F4F0}"/>
    <cellStyle name="Millares 4 5 2 3" xfId="616" xr:uid="{BF621E45-9E86-4E54-A0B3-B7D004B07421}"/>
    <cellStyle name="Millares 4 5 2 3 2" xfId="1384" xr:uid="{75EB720D-8F17-4D32-AD67-FB91D1590C5C}"/>
    <cellStyle name="Millares 4 5 2 3 2 2" xfId="2920" xr:uid="{0AA7BEA4-A0A7-42FE-A747-0CD31C44E7A5}"/>
    <cellStyle name="Millares 4 5 2 3 2 2 2" xfId="7528" xr:uid="{881CABEC-1A71-4427-82F2-F5490754261A}"/>
    <cellStyle name="Millares 4 5 2 3 2 2 3" xfId="12143" xr:uid="{A9907B2D-8D63-48E8-91FF-48BAF714BAB1}"/>
    <cellStyle name="Millares 4 5 2 3 2 3" xfId="4456" xr:uid="{3577814B-8808-4C71-8A64-4480002EF42F}"/>
    <cellStyle name="Millares 4 5 2 3 2 3 2" xfId="9064" xr:uid="{EA17AAE1-2631-4F73-BDC3-92A1FA0AF280}"/>
    <cellStyle name="Millares 4 5 2 3 2 3 3" xfId="13679" xr:uid="{C156ADB0-BC84-44B6-BA23-31DE10CD7FD7}"/>
    <cellStyle name="Millares 4 5 2 3 2 4" xfId="5992" xr:uid="{55EA462B-4024-4CB1-9E50-53F91E75650A}"/>
    <cellStyle name="Millares 4 5 2 3 2 5" xfId="10607" xr:uid="{D977430E-D0BA-4A15-9DD3-909EB170C02C}"/>
    <cellStyle name="Millares 4 5 2 3 3" xfId="2152" xr:uid="{86E02FE2-1CC0-470E-A0F3-90333672CF53}"/>
    <cellStyle name="Millares 4 5 2 3 3 2" xfId="6760" xr:uid="{AB257FDE-FDA1-42BB-876C-FA44287DB08D}"/>
    <cellStyle name="Millares 4 5 2 3 3 3" xfId="11375" xr:uid="{436302A5-003E-495B-BB22-AA0CE91BE45A}"/>
    <cellStyle name="Millares 4 5 2 3 4" xfId="3688" xr:uid="{8E6FDA6C-BA37-47E5-BF04-F98A9868AD93}"/>
    <cellStyle name="Millares 4 5 2 3 4 2" xfId="8296" xr:uid="{081187EA-9F5D-4CBF-9A6F-94A658A37B9C}"/>
    <cellStyle name="Millares 4 5 2 3 4 3" xfId="12911" xr:uid="{B55C6A33-685D-41F3-A10E-9BF9B0086E28}"/>
    <cellStyle name="Millares 4 5 2 3 5" xfId="5224" xr:uid="{32B1584F-CDD8-40A3-A91C-A96CA232EFE4}"/>
    <cellStyle name="Millares 4 5 2 3 6" xfId="9839" xr:uid="{437A1E0C-E8A2-4C36-96C1-1A7EF6F8EBCE}"/>
    <cellStyle name="Millares 4 5 2 4" xfId="1000" xr:uid="{CAE1D494-8963-43BB-B1E7-C966967A632B}"/>
    <cellStyle name="Millares 4 5 2 4 2" xfId="2536" xr:uid="{3A646DAA-786F-4B77-A3AC-741E75CAD8D0}"/>
    <cellStyle name="Millares 4 5 2 4 2 2" xfId="7144" xr:uid="{3A9DDDF0-7DEE-4C35-A0D6-87E05DC9043E}"/>
    <cellStyle name="Millares 4 5 2 4 2 3" xfId="11759" xr:uid="{74E74D1B-9508-4263-AD1C-09F9828FDB85}"/>
    <cellStyle name="Millares 4 5 2 4 3" xfId="4072" xr:uid="{9B99BB85-F008-4F80-AC0D-07F7C5089CE4}"/>
    <cellStyle name="Millares 4 5 2 4 3 2" xfId="8680" xr:uid="{0DDEFA92-609F-47CF-A743-C202B2A3B6FA}"/>
    <cellStyle name="Millares 4 5 2 4 3 3" xfId="13295" xr:uid="{F3AEBB56-0786-4E7F-AFFF-8022088E3FE9}"/>
    <cellStyle name="Millares 4 5 2 4 4" xfId="5608" xr:uid="{B9C6F082-829E-4BA4-8378-6180A511900C}"/>
    <cellStyle name="Millares 4 5 2 4 5" xfId="10223" xr:uid="{42406E9F-5843-48A2-BD62-C7057388C5AE}"/>
    <cellStyle name="Millares 4 5 2 5" xfId="1768" xr:uid="{DF7985D2-A0FB-415C-8F10-BA7B6D6BC8C5}"/>
    <cellStyle name="Millares 4 5 2 5 2" xfId="6376" xr:uid="{7C79F66B-CE69-40D2-A54D-8BC47C6A68FD}"/>
    <cellStyle name="Millares 4 5 2 5 3" xfId="10991" xr:uid="{3089169E-0D9B-4000-9FBA-6CB47D9AB756}"/>
    <cellStyle name="Millares 4 5 2 6" xfId="3304" xr:uid="{E3CBAA11-FA60-4A26-8D6C-FCE64159DDDA}"/>
    <cellStyle name="Millares 4 5 2 6 2" xfId="7912" xr:uid="{D121B831-1EBE-4978-9B09-8BF37E96793E}"/>
    <cellStyle name="Millares 4 5 2 6 3" xfId="12527" xr:uid="{CCC493C4-84E4-44FD-A84B-7EFFA1FDCD58}"/>
    <cellStyle name="Millares 4 5 2 7" xfId="4840" xr:uid="{8D5629E2-E4E9-4B91-A4DB-66DC9E06C805}"/>
    <cellStyle name="Millares 4 5 2 8" xfId="9455" xr:uid="{4C3C565A-C4B1-4753-8195-770F0F40AD9E}"/>
    <cellStyle name="Millares 4 5 3" xfId="328" xr:uid="{6D7C469E-D1A4-4DA4-B646-B77FBEF6E0B0}"/>
    <cellStyle name="Millares 4 5 3 2" xfId="712" xr:uid="{07C9BEDF-B490-4FC9-B42A-09633DE90FED}"/>
    <cellStyle name="Millares 4 5 3 2 2" xfId="1480" xr:uid="{74BB135C-D269-4761-B8F3-3AAD78243784}"/>
    <cellStyle name="Millares 4 5 3 2 2 2" xfId="3016" xr:uid="{F4B89058-537E-4DD1-BFDB-321833F6B250}"/>
    <cellStyle name="Millares 4 5 3 2 2 2 2" xfId="7624" xr:uid="{0001AE9A-DF11-43D3-ACA9-A1C0D00F1E59}"/>
    <cellStyle name="Millares 4 5 3 2 2 2 3" xfId="12239" xr:uid="{17C294E3-2F92-4E40-A837-C03162373C08}"/>
    <cellStyle name="Millares 4 5 3 2 2 3" xfId="4552" xr:uid="{4C1484BC-1316-4E06-96B8-2E227F22468A}"/>
    <cellStyle name="Millares 4 5 3 2 2 3 2" xfId="9160" xr:uid="{19037FEB-301A-404D-BAED-A7ACAB8D5A0E}"/>
    <cellStyle name="Millares 4 5 3 2 2 3 3" xfId="13775" xr:uid="{46099FF9-16CA-466A-8943-70E440E2E2B6}"/>
    <cellStyle name="Millares 4 5 3 2 2 4" xfId="6088" xr:uid="{CD71392E-3D1A-44B5-BC14-73204284644E}"/>
    <cellStyle name="Millares 4 5 3 2 2 5" xfId="10703" xr:uid="{FEA3D4FE-D9DF-4019-BC5E-066F91A65F85}"/>
    <cellStyle name="Millares 4 5 3 2 3" xfId="2248" xr:uid="{76E82C11-B30A-49BE-93E2-60240BB95E0C}"/>
    <cellStyle name="Millares 4 5 3 2 3 2" xfId="6856" xr:uid="{D56279D6-8B2F-43C9-A8A1-2F1527D40D30}"/>
    <cellStyle name="Millares 4 5 3 2 3 3" xfId="11471" xr:uid="{B324B959-0422-48DF-9DA4-C089603FC785}"/>
    <cellStyle name="Millares 4 5 3 2 4" xfId="3784" xr:uid="{3AD8B919-213C-466D-B8BB-5BEDD7920B4E}"/>
    <cellStyle name="Millares 4 5 3 2 4 2" xfId="8392" xr:uid="{EC64095D-93D9-442C-8830-FA8A69FD40D5}"/>
    <cellStyle name="Millares 4 5 3 2 4 3" xfId="13007" xr:uid="{AA81B3AC-5ED2-4920-B7C2-D9EA8A38AF24}"/>
    <cellStyle name="Millares 4 5 3 2 5" xfId="5320" xr:uid="{8965A601-62E0-451B-B5C0-EF27C492F51C}"/>
    <cellStyle name="Millares 4 5 3 2 6" xfId="9935" xr:uid="{69940EC8-36F6-4916-B834-67FC4E6DF88E}"/>
    <cellStyle name="Millares 4 5 3 3" xfId="1096" xr:uid="{A1630661-51CB-49B9-B7F5-76BB5DA3EE32}"/>
    <cellStyle name="Millares 4 5 3 3 2" xfId="2632" xr:uid="{E04DE8B2-3151-42D5-98DE-69B4E5FD9556}"/>
    <cellStyle name="Millares 4 5 3 3 2 2" xfId="7240" xr:uid="{39137345-4109-4D98-A6AC-B32960D4F110}"/>
    <cellStyle name="Millares 4 5 3 3 2 3" xfId="11855" xr:uid="{9063423C-051C-446A-AEEC-B026DA85CAA0}"/>
    <cellStyle name="Millares 4 5 3 3 3" xfId="4168" xr:uid="{A2E62E95-AAAB-484F-B593-9E9240F39FE1}"/>
    <cellStyle name="Millares 4 5 3 3 3 2" xfId="8776" xr:uid="{2E589569-3203-480D-BFF9-E3F7F8B8191C}"/>
    <cellStyle name="Millares 4 5 3 3 3 3" xfId="13391" xr:uid="{AC10C9D7-9161-4240-9DEA-D42A1998D96C}"/>
    <cellStyle name="Millares 4 5 3 3 4" xfId="5704" xr:uid="{4E2C1F06-5229-4BF6-8B05-4DD3E07C3C07}"/>
    <cellStyle name="Millares 4 5 3 3 5" xfId="10319" xr:uid="{D34CD725-1664-4D4B-99C5-372ED093449D}"/>
    <cellStyle name="Millares 4 5 3 4" xfId="1864" xr:uid="{4554C224-AFE5-4BC0-9366-97CE9D0F702D}"/>
    <cellStyle name="Millares 4 5 3 4 2" xfId="6472" xr:uid="{CB66D67A-4AF2-4D92-AC34-F3652C6ED5A4}"/>
    <cellStyle name="Millares 4 5 3 4 3" xfId="11087" xr:uid="{36E3270D-2882-4B78-95D8-60BDBD6ED98E}"/>
    <cellStyle name="Millares 4 5 3 5" xfId="3400" xr:uid="{B1511B14-8DA0-4FE9-98B8-5BFF16434E5C}"/>
    <cellStyle name="Millares 4 5 3 5 2" xfId="8008" xr:uid="{5C1B65A2-07EB-4A46-8E9A-4341473CC712}"/>
    <cellStyle name="Millares 4 5 3 5 3" xfId="12623" xr:uid="{CEE4EB24-BD3B-492D-85E5-151CD0B8F267}"/>
    <cellStyle name="Millares 4 5 3 6" xfId="4936" xr:uid="{0CA10945-ADB9-4CFA-BC58-E21D5FA2B8FC}"/>
    <cellStyle name="Millares 4 5 3 7" xfId="9551" xr:uid="{DC46D0A4-400E-4332-B6C0-FA2B223E109F}"/>
    <cellStyle name="Millares 4 5 4" xfId="520" xr:uid="{6DCA32B8-2A00-4348-9DDF-AD8D22DB1BE9}"/>
    <cellStyle name="Millares 4 5 4 2" xfId="1288" xr:uid="{E53BE24C-4F04-4295-8F57-FADF0C2E1580}"/>
    <cellStyle name="Millares 4 5 4 2 2" xfId="2824" xr:uid="{D67F5CD4-D538-4F80-9862-301F6D09CB2E}"/>
    <cellStyle name="Millares 4 5 4 2 2 2" xfId="7432" xr:uid="{61DDCD6D-0D0A-47CB-B9E4-5F9C09451076}"/>
    <cellStyle name="Millares 4 5 4 2 2 3" xfId="12047" xr:uid="{DF02F3A4-623E-40C8-9ED9-D694A5363AAC}"/>
    <cellStyle name="Millares 4 5 4 2 3" xfId="4360" xr:uid="{FD9A2197-B468-4323-AC6F-B706E2943D2F}"/>
    <cellStyle name="Millares 4 5 4 2 3 2" xfId="8968" xr:uid="{A1676546-0467-49D8-838B-0F39ABE3292F}"/>
    <cellStyle name="Millares 4 5 4 2 3 3" xfId="13583" xr:uid="{0DCEA2B3-36F8-4BA7-B873-2821AFAABAFD}"/>
    <cellStyle name="Millares 4 5 4 2 4" xfId="5896" xr:uid="{25AE855F-41E8-4B60-BD9F-17E4EE85FC58}"/>
    <cellStyle name="Millares 4 5 4 2 5" xfId="10511" xr:uid="{B08798F6-65A3-4EE3-9795-C8DF15E7A14A}"/>
    <cellStyle name="Millares 4 5 4 3" xfId="2056" xr:uid="{713C70CB-82D9-4684-B309-0C4C048A1547}"/>
    <cellStyle name="Millares 4 5 4 3 2" xfId="6664" xr:uid="{938942DF-78E4-4991-94CF-030085162845}"/>
    <cellStyle name="Millares 4 5 4 3 3" xfId="11279" xr:uid="{BAA21EA4-F221-478B-B0CD-731DF133F623}"/>
    <cellStyle name="Millares 4 5 4 4" xfId="3592" xr:uid="{9E9255CE-C6F3-4100-A68E-48827BE4D970}"/>
    <cellStyle name="Millares 4 5 4 4 2" xfId="8200" xr:uid="{A22A041D-345B-450E-892A-24A3F28F7B17}"/>
    <cellStyle name="Millares 4 5 4 4 3" xfId="12815" xr:uid="{86368C79-F273-4609-999E-12834540DCA8}"/>
    <cellStyle name="Millares 4 5 4 5" xfId="5128" xr:uid="{4282FBC2-CF65-4FDB-A5D3-AD37C3BE84FF}"/>
    <cellStyle name="Millares 4 5 4 6" xfId="9743" xr:uid="{B1FA3C90-70A6-40AF-B265-BEAB639C8373}"/>
    <cellStyle name="Millares 4 5 5" xfId="904" xr:uid="{C5BE0295-CDEC-4A20-A48D-815E3BA8A7C4}"/>
    <cellStyle name="Millares 4 5 5 2" xfId="2440" xr:uid="{36FEE830-91EC-4C93-AD1C-1B8B812AD958}"/>
    <cellStyle name="Millares 4 5 5 2 2" xfId="7048" xr:uid="{398CA694-324C-48D6-A604-07595F87A195}"/>
    <cellStyle name="Millares 4 5 5 2 3" xfId="11663" xr:uid="{1813469F-9462-4F40-8020-81D69D4067C5}"/>
    <cellStyle name="Millares 4 5 5 3" xfId="3976" xr:uid="{A29D0973-FAB9-432C-BCAA-E8E7B01EAA6F}"/>
    <cellStyle name="Millares 4 5 5 3 2" xfId="8584" xr:uid="{E56464F1-67C9-48F8-A682-AC2F0589F959}"/>
    <cellStyle name="Millares 4 5 5 3 3" xfId="13199" xr:uid="{9AB97A6E-D721-4A5C-A8AF-B26400B9DA6A}"/>
    <cellStyle name="Millares 4 5 5 4" xfId="5512" xr:uid="{4CFCCC7D-20A2-4885-B327-7C6FC16E37FB}"/>
    <cellStyle name="Millares 4 5 5 5" xfId="10127" xr:uid="{CDDE3428-89D3-41F6-8F8C-7B3088E0D7DB}"/>
    <cellStyle name="Millares 4 5 6" xfId="1672" xr:uid="{35B0351E-2F44-4163-8D7D-66B16371CCD4}"/>
    <cellStyle name="Millares 4 5 6 2" xfId="6280" xr:uid="{BEE2A751-741D-4372-B48D-C88DABEB42F9}"/>
    <cellStyle name="Millares 4 5 6 3" xfId="10895" xr:uid="{073A09FA-7F2A-43C5-9B79-10E2902ACC30}"/>
    <cellStyle name="Millares 4 5 7" xfId="3208" xr:uid="{F5AFB4CC-85A5-4018-8A92-38F9D20218A3}"/>
    <cellStyle name="Millares 4 5 7 2" xfId="7816" xr:uid="{EC189CDF-705D-4127-941C-D91E68668518}"/>
    <cellStyle name="Millares 4 5 7 3" xfId="12431" xr:uid="{EBCA8704-433D-4CC8-8920-C2D6A98FC6B3}"/>
    <cellStyle name="Millares 4 5 8" xfId="4744" xr:uid="{98646FFE-6280-4D61-8A34-2471211DB218}"/>
    <cellStyle name="Millares 4 5 9" xfId="9359" xr:uid="{BA4826BA-21F7-475F-87D3-AC15A55BB7D5}"/>
    <cellStyle name="Millares 4 6" xfId="184" xr:uid="{9DB124EB-7A9D-410B-A079-8E0F4289ADFE}"/>
    <cellStyle name="Millares 4 6 2" xfId="376" xr:uid="{2EB6C83D-099F-45BE-9ED1-FD610D303AA5}"/>
    <cellStyle name="Millares 4 6 2 2" xfId="760" xr:uid="{53B2657F-5E18-42D9-A7E4-2C798A8799D8}"/>
    <cellStyle name="Millares 4 6 2 2 2" xfId="1528" xr:uid="{98D6E89B-C341-410C-B1FD-16DB495DB00F}"/>
    <cellStyle name="Millares 4 6 2 2 2 2" xfId="3064" xr:uid="{F073A167-7825-490F-A3BF-F930D1043093}"/>
    <cellStyle name="Millares 4 6 2 2 2 2 2" xfId="7672" xr:uid="{4E96A3FD-06C9-4C1A-B299-8ACA7F9B4C2E}"/>
    <cellStyle name="Millares 4 6 2 2 2 2 3" xfId="12287" xr:uid="{B23CD55B-0032-4869-A406-2682E3CF19E2}"/>
    <cellStyle name="Millares 4 6 2 2 2 3" xfId="4600" xr:uid="{1B5B7F9E-4AA0-4EE7-8132-6849C874765A}"/>
    <cellStyle name="Millares 4 6 2 2 2 3 2" xfId="9208" xr:uid="{6E31F20C-BBB3-4337-AE23-812D0396A909}"/>
    <cellStyle name="Millares 4 6 2 2 2 3 3" xfId="13823" xr:uid="{7E85F9CF-D3C8-41D0-8CA4-32F2EF0419F5}"/>
    <cellStyle name="Millares 4 6 2 2 2 4" xfId="6136" xr:uid="{FC3C2950-F142-4B0B-8544-93AF9CD3E50C}"/>
    <cellStyle name="Millares 4 6 2 2 2 5" xfId="10751" xr:uid="{97E401A6-4756-49FC-BA0C-D2C74E4F02D0}"/>
    <cellStyle name="Millares 4 6 2 2 3" xfId="2296" xr:uid="{FDACDF26-0A16-403E-9463-76E9D791FA50}"/>
    <cellStyle name="Millares 4 6 2 2 3 2" xfId="6904" xr:uid="{618985AC-319A-463D-9240-A538CB2EBA21}"/>
    <cellStyle name="Millares 4 6 2 2 3 3" xfId="11519" xr:uid="{AD3ACBDB-2EC7-4A7D-858B-5E99FC560EA5}"/>
    <cellStyle name="Millares 4 6 2 2 4" xfId="3832" xr:uid="{6FC42BF4-6553-4829-8975-1C98DCE66DAF}"/>
    <cellStyle name="Millares 4 6 2 2 4 2" xfId="8440" xr:uid="{329F7297-AED8-460F-B0DF-AB2027B26F74}"/>
    <cellStyle name="Millares 4 6 2 2 4 3" xfId="13055" xr:uid="{C0EE034B-5D6E-4C99-B850-1AD32FE67DF4}"/>
    <cellStyle name="Millares 4 6 2 2 5" xfId="5368" xr:uid="{70B33860-012D-4828-A4C1-57B65DF36A76}"/>
    <cellStyle name="Millares 4 6 2 2 6" xfId="9983" xr:uid="{C4978B54-697C-4CE9-86CE-AD3803FECBC0}"/>
    <cellStyle name="Millares 4 6 2 3" xfId="1144" xr:uid="{96ADE3B3-395D-4F08-B403-E5C1B423F5D0}"/>
    <cellStyle name="Millares 4 6 2 3 2" xfId="2680" xr:uid="{CF722441-9382-41D9-905C-E7FB45D44752}"/>
    <cellStyle name="Millares 4 6 2 3 2 2" xfId="7288" xr:uid="{E8487DC0-FF01-4EFC-BA1C-F65B9AF3F01C}"/>
    <cellStyle name="Millares 4 6 2 3 2 3" xfId="11903" xr:uid="{6B8E53BC-EB11-4D52-B085-43B6B949814C}"/>
    <cellStyle name="Millares 4 6 2 3 3" xfId="4216" xr:uid="{E4844154-88AB-4100-B06D-29C2E760CE76}"/>
    <cellStyle name="Millares 4 6 2 3 3 2" xfId="8824" xr:uid="{5B12A54D-2681-45E2-9AE3-A45D935853A1}"/>
    <cellStyle name="Millares 4 6 2 3 3 3" xfId="13439" xr:uid="{C38F75A5-6156-44C2-AF84-4B425D7B08D6}"/>
    <cellStyle name="Millares 4 6 2 3 4" xfId="5752" xr:uid="{EBA157C0-9298-4782-BCD8-A3A4285879FD}"/>
    <cellStyle name="Millares 4 6 2 3 5" xfId="10367" xr:uid="{BB9AB27E-9AC3-4301-A00D-F578EB46052B}"/>
    <cellStyle name="Millares 4 6 2 4" xfId="1912" xr:uid="{790FD54F-730B-4981-B854-1387DB10DA6A}"/>
    <cellStyle name="Millares 4 6 2 4 2" xfId="6520" xr:uid="{7B00F6C7-726E-4400-9E91-4CB91035D792}"/>
    <cellStyle name="Millares 4 6 2 4 3" xfId="11135" xr:uid="{FD9D51F6-46D2-4B08-A188-856A0ED96667}"/>
    <cellStyle name="Millares 4 6 2 5" xfId="3448" xr:uid="{4094E8EC-E867-4207-A345-9C54BED3B580}"/>
    <cellStyle name="Millares 4 6 2 5 2" xfId="8056" xr:uid="{264724F7-7BB0-4096-B4D9-B82A1A4DF409}"/>
    <cellStyle name="Millares 4 6 2 5 3" xfId="12671" xr:uid="{8D26835D-3EA7-4924-9825-2C932E4AB249}"/>
    <cellStyle name="Millares 4 6 2 6" xfId="4984" xr:uid="{1699DCBE-A173-4054-A71B-03FB8E40D874}"/>
    <cellStyle name="Millares 4 6 2 7" xfId="9599" xr:uid="{DB57B859-E1BB-4BE7-A7D7-B570A5B81B4E}"/>
    <cellStyle name="Millares 4 6 3" xfId="568" xr:uid="{BEBB94F6-4EF1-4936-ABCA-D31E10935C02}"/>
    <cellStyle name="Millares 4 6 3 2" xfId="1336" xr:uid="{5AB3BC8B-863D-4A5D-9D92-6E48AE7860DD}"/>
    <cellStyle name="Millares 4 6 3 2 2" xfId="2872" xr:uid="{11B5F3E0-FCA3-4655-8F3A-5530BF3B503E}"/>
    <cellStyle name="Millares 4 6 3 2 2 2" xfId="7480" xr:uid="{72665801-9A58-405B-9B60-F3C8A50C8484}"/>
    <cellStyle name="Millares 4 6 3 2 2 3" xfId="12095" xr:uid="{9182A32F-336B-4D49-BBBC-67D406AA973C}"/>
    <cellStyle name="Millares 4 6 3 2 3" xfId="4408" xr:uid="{84663560-195F-4776-A9C0-43FA707EEC58}"/>
    <cellStyle name="Millares 4 6 3 2 3 2" xfId="9016" xr:uid="{BF846A88-E56E-4505-8C2C-46E077F1EFD8}"/>
    <cellStyle name="Millares 4 6 3 2 3 3" xfId="13631" xr:uid="{E8948947-4FE8-4E5B-837A-CB065DCD9FD0}"/>
    <cellStyle name="Millares 4 6 3 2 4" xfId="5944" xr:uid="{0FD636CB-BBBE-42D2-B4CC-0987003F643A}"/>
    <cellStyle name="Millares 4 6 3 2 5" xfId="10559" xr:uid="{3D1463C9-8F9A-4ABA-BEDB-74BB3001248E}"/>
    <cellStyle name="Millares 4 6 3 3" xfId="2104" xr:uid="{E3F472FF-8ECE-4D7A-9115-F94A40CFE209}"/>
    <cellStyle name="Millares 4 6 3 3 2" xfId="6712" xr:uid="{F4215D20-B684-4D69-8501-9321AED905B6}"/>
    <cellStyle name="Millares 4 6 3 3 3" xfId="11327" xr:uid="{7CCD3517-486C-405B-9F81-EE5EBA34905D}"/>
    <cellStyle name="Millares 4 6 3 4" xfId="3640" xr:uid="{91D7A396-1109-4AFB-9651-90AC45F6ECFE}"/>
    <cellStyle name="Millares 4 6 3 4 2" xfId="8248" xr:uid="{B117F4E3-F987-4076-B714-71B52F019EF3}"/>
    <cellStyle name="Millares 4 6 3 4 3" xfId="12863" xr:uid="{30F253C9-C340-4B1C-9810-B84FAB14DA8F}"/>
    <cellStyle name="Millares 4 6 3 5" xfId="5176" xr:uid="{E5F0B5E6-5740-447E-92D4-6BE7FAE5B937}"/>
    <cellStyle name="Millares 4 6 3 6" xfId="9791" xr:uid="{C988CE12-D027-495E-BECA-339D9AE17EB7}"/>
    <cellStyle name="Millares 4 6 4" xfId="952" xr:uid="{9D8DC8CA-06EE-4199-8B63-A938EAA3107C}"/>
    <cellStyle name="Millares 4 6 4 2" xfId="2488" xr:uid="{3F72E93E-CBD4-4D0B-9E1E-DC7A50B90AEB}"/>
    <cellStyle name="Millares 4 6 4 2 2" xfId="7096" xr:uid="{DB8F5F54-6511-4153-847C-C16C1799844B}"/>
    <cellStyle name="Millares 4 6 4 2 3" xfId="11711" xr:uid="{3CE612F0-5E97-4CEA-A27C-770552067362}"/>
    <cellStyle name="Millares 4 6 4 3" xfId="4024" xr:uid="{753638FE-23C0-470F-994E-CA2B4878E252}"/>
    <cellStyle name="Millares 4 6 4 3 2" xfId="8632" xr:uid="{95BC9F65-E71E-4075-A09D-B4A500E521DB}"/>
    <cellStyle name="Millares 4 6 4 3 3" xfId="13247" xr:uid="{BDCA765A-C2A0-49AB-9376-E3488420958D}"/>
    <cellStyle name="Millares 4 6 4 4" xfId="5560" xr:uid="{6B065852-6847-4743-B7E9-618CA57B2CEE}"/>
    <cellStyle name="Millares 4 6 4 5" xfId="10175" xr:uid="{F732E6AF-69CE-4883-BEAC-DD6B6C5A643C}"/>
    <cellStyle name="Millares 4 6 5" xfId="1720" xr:uid="{E6D77C99-E0A1-4981-9709-28F029AD5F1B}"/>
    <cellStyle name="Millares 4 6 5 2" xfId="6328" xr:uid="{B9F1D0B0-4803-42F0-B0CB-5E802D6790B1}"/>
    <cellStyle name="Millares 4 6 5 3" xfId="10943" xr:uid="{13B5AFAE-5010-4C70-BCB9-298F7A003BD7}"/>
    <cellStyle name="Millares 4 6 6" xfId="3256" xr:uid="{FAB12F80-EB6C-4FEE-8B85-4EAC0D0ADA7B}"/>
    <cellStyle name="Millares 4 6 6 2" xfId="7864" xr:uid="{F3A1811F-69F8-430E-A490-ED3D38187D73}"/>
    <cellStyle name="Millares 4 6 6 3" xfId="12479" xr:uid="{8A596155-836B-4EB3-9C82-7F734EC480B0}"/>
    <cellStyle name="Millares 4 6 7" xfId="4792" xr:uid="{8D3B867F-418B-4F05-A1EF-080DB32A3717}"/>
    <cellStyle name="Millares 4 6 8" xfId="9407" xr:uid="{EE868CD1-0061-4493-962D-FDAB4226F4C6}"/>
    <cellStyle name="Millares 4 7" xfId="280" xr:uid="{F0585526-12BA-4C34-9C4D-90C6BD97925C}"/>
    <cellStyle name="Millares 4 7 2" xfId="664" xr:uid="{6C59CA3C-3B20-4D11-A7BC-6CD79C24E48D}"/>
    <cellStyle name="Millares 4 7 2 2" xfId="1432" xr:uid="{30E3FA16-95F8-453A-BEC3-9B88667D1C33}"/>
    <cellStyle name="Millares 4 7 2 2 2" xfId="2968" xr:uid="{DE4307E5-89D4-4DA5-B585-087A592D59BF}"/>
    <cellStyle name="Millares 4 7 2 2 2 2" xfId="7576" xr:uid="{F6188AE4-BE22-441D-9FBD-D8A44D88EFDD}"/>
    <cellStyle name="Millares 4 7 2 2 2 3" xfId="12191" xr:uid="{D4FD529D-6AF5-4496-AE15-8055DC1C966C}"/>
    <cellStyle name="Millares 4 7 2 2 3" xfId="4504" xr:uid="{93A10790-A61B-4F6D-A2EC-4E9DE2F795B8}"/>
    <cellStyle name="Millares 4 7 2 2 3 2" xfId="9112" xr:uid="{761985C8-1C98-48BD-8C62-41D500DA84A2}"/>
    <cellStyle name="Millares 4 7 2 2 3 3" xfId="13727" xr:uid="{68164BFD-8936-4B9F-A998-A4BC1481539C}"/>
    <cellStyle name="Millares 4 7 2 2 4" xfId="6040" xr:uid="{573D88FE-EBCE-4C6A-8E18-C6EDE664488A}"/>
    <cellStyle name="Millares 4 7 2 2 5" xfId="10655" xr:uid="{C00EE89F-BD2D-4103-94D6-25C8D4C45DD2}"/>
    <cellStyle name="Millares 4 7 2 3" xfId="2200" xr:uid="{CDBD0819-B483-410C-A1A8-FC23466DDD16}"/>
    <cellStyle name="Millares 4 7 2 3 2" xfId="6808" xr:uid="{A0DC1EC8-FFAE-4B40-A352-22059C3E31AB}"/>
    <cellStyle name="Millares 4 7 2 3 3" xfId="11423" xr:uid="{1BC8A41D-0B05-4FC9-8F1A-F950F0B9E57B}"/>
    <cellStyle name="Millares 4 7 2 4" xfId="3736" xr:uid="{7A77B623-E577-46CA-A4A8-94ABE18AC287}"/>
    <cellStyle name="Millares 4 7 2 4 2" xfId="8344" xr:uid="{8BE1562B-3ED2-4C2D-8160-69225F908F13}"/>
    <cellStyle name="Millares 4 7 2 4 3" xfId="12959" xr:uid="{D09E3948-5DCF-4824-89AC-8F038A344F2D}"/>
    <cellStyle name="Millares 4 7 2 5" xfId="5272" xr:uid="{D79C37E9-A2BB-418F-ADA9-A75ED62C5F35}"/>
    <cellStyle name="Millares 4 7 2 6" xfId="9887" xr:uid="{B25E5483-1016-4939-8516-7E2AB1258F9C}"/>
    <cellStyle name="Millares 4 7 3" xfId="1048" xr:uid="{8486982F-4F4C-4DCB-92FB-4EB9C50EE8B9}"/>
    <cellStyle name="Millares 4 7 3 2" xfId="2584" xr:uid="{849DCB2D-654B-4B93-9CC2-F1182BAA9E46}"/>
    <cellStyle name="Millares 4 7 3 2 2" xfId="7192" xr:uid="{E2ABE287-CABD-49CD-A754-EBCF20D9C1BD}"/>
    <cellStyle name="Millares 4 7 3 2 3" xfId="11807" xr:uid="{B6203034-25FC-41FD-A8EF-5F3D2AC41F90}"/>
    <cellStyle name="Millares 4 7 3 3" xfId="4120" xr:uid="{347409C3-4852-45BC-BE3B-7EE17034BD3A}"/>
    <cellStyle name="Millares 4 7 3 3 2" xfId="8728" xr:uid="{E12A1E27-10B7-4344-A312-7C2370CC4870}"/>
    <cellStyle name="Millares 4 7 3 3 3" xfId="13343" xr:uid="{C8037528-FE7D-47E8-8068-F4FC731E238E}"/>
    <cellStyle name="Millares 4 7 3 4" xfId="5656" xr:uid="{855E6754-F6F6-4DAF-BCD1-DEAC31246F98}"/>
    <cellStyle name="Millares 4 7 3 5" xfId="10271" xr:uid="{5E1C5EAD-2884-4BB2-8C0C-85272F8F3A8A}"/>
    <cellStyle name="Millares 4 7 4" xfId="1816" xr:uid="{3747A889-CA28-440C-8BC7-652031A9A08B}"/>
    <cellStyle name="Millares 4 7 4 2" xfId="6424" xr:uid="{E7A9F9A1-D335-43DB-9B52-A62BF8903FDD}"/>
    <cellStyle name="Millares 4 7 4 3" xfId="11039" xr:uid="{F846B75F-0EFA-4901-988E-9D9FA4348E36}"/>
    <cellStyle name="Millares 4 7 5" xfId="3352" xr:uid="{748FD21D-1C40-4C71-957C-72A11EDE6F70}"/>
    <cellStyle name="Millares 4 7 5 2" xfId="7960" xr:uid="{33671E2A-A3D1-4BE4-8B00-25CFC5EC5CE5}"/>
    <cellStyle name="Millares 4 7 5 3" xfId="12575" xr:uid="{76E4798C-6BB7-4E45-9EC5-CBF3E219CA22}"/>
    <cellStyle name="Millares 4 7 6" xfId="4888" xr:uid="{715074CA-72F3-4980-9DDC-D0AA0572D3E4}"/>
    <cellStyle name="Millares 4 7 7" xfId="9503" xr:uid="{75A943E1-C24C-4421-85AB-5C0BF0DC52EE}"/>
    <cellStyle name="Millares 4 8" xfId="472" xr:uid="{31DF3DBA-42B3-422D-BF86-3AB2437A589F}"/>
    <cellStyle name="Millares 4 8 2" xfId="1240" xr:uid="{73C95FD9-6A35-4493-9A81-314CB37588C3}"/>
    <cellStyle name="Millares 4 8 2 2" xfId="2776" xr:uid="{D655A883-21DE-43B6-8BE8-33CCD00AABDB}"/>
    <cellStyle name="Millares 4 8 2 2 2" xfId="7384" xr:uid="{4A8A9020-6F5D-493B-8964-62FC1DEB9E5A}"/>
    <cellStyle name="Millares 4 8 2 2 3" xfId="11999" xr:uid="{08A21C6F-A59B-4BE5-98B2-705BE08ED3C6}"/>
    <cellStyle name="Millares 4 8 2 3" xfId="4312" xr:uid="{A1F22207-85D6-4907-9F29-9E63E41BE85F}"/>
    <cellStyle name="Millares 4 8 2 3 2" xfId="8920" xr:uid="{24EB8588-3F55-4F23-BDCA-F78A459D8199}"/>
    <cellStyle name="Millares 4 8 2 3 3" xfId="13535" xr:uid="{96FF8AE6-E1CB-4529-9A85-9F60D7F7EA98}"/>
    <cellStyle name="Millares 4 8 2 4" xfId="5848" xr:uid="{819219A9-8BBE-4B00-8066-7B14505F0E3B}"/>
    <cellStyle name="Millares 4 8 2 5" xfId="10463" xr:uid="{27B2C0B4-846A-4A69-B4F9-AE350A61570A}"/>
    <cellStyle name="Millares 4 8 3" xfId="2008" xr:uid="{E0CC0025-4F95-431B-A041-C503F71D86B4}"/>
    <cellStyle name="Millares 4 8 3 2" xfId="6616" xr:uid="{12667EA5-EDF0-4EA6-88E3-869B22A13F52}"/>
    <cellStyle name="Millares 4 8 3 3" xfId="11231" xr:uid="{7C29B10C-F098-4A1D-8A02-1DECB250722C}"/>
    <cellStyle name="Millares 4 8 4" xfId="3544" xr:uid="{0266BFA4-340C-4872-8274-6BB43C0205E8}"/>
    <cellStyle name="Millares 4 8 4 2" xfId="8152" xr:uid="{CDAC0B91-2E96-4BBE-80ED-5D36E6BF9D7E}"/>
    <cellStyle name="Millares 4 8 4 3" xfId="12767" xr:uid="{863F1B9B-2C0F-453B-9FE9-51398C66C569}"/>
    <cellStyle name="Millares 4 8 5" xfId="5080" xr:uid="{D9C85C43-1DC3-4C93-A828-645DA655D8E5}"/>
    <cellStyle name="Millares 4 8 6" xfId="9695" xr:uid="{0EAAFB68-8D9F-42EA-A6FE-32D6C530AA29}"/>
    <cellStyle name="Millares 4 9" xfId="856" xr:uid="{0A9B8C8B-E240-4D62-8DB3-31A0298197B7}"/>
    <cellStyle name="Millares 4 9 2" xfId="2392" xr:uid="{543735A4-39B3-4138-AA5E-488B8FDE3223}"/>
    <cellStyle name="Millares 4 9 2 2" xfId="7000" xr:uid="{FC177498-3509-476A-84ED-A800EF738D6C}"/>
    <cellStyle name="Millares 4 9 2 3" xfId="11615" xr:uid="{95C974F7-01FB-4749-8619-CD4838D05180}"/>
    <cellStyle name="Millares 4 9 3" xfId="3928" xr:uid="{B6B4D540-BBD6-48DE-BE1E-607F086D924D}"/>
    <cellStyle name="Millares 4 9 3 2" xfId="8536" xr:uid="{D3AB6018-C198-43F3-A553-763F04BB2BBF}"/>
    <cellStyle name="Millares 4 9 3 3" xfId="13151" xr:uid="{F0BF2FBD-126C-40C5-8F1C-DC0887F013AD}"/>
    <cellStyle name="Millares 4 9 4" xfId="5464" xr:uid="{389DA70B-6D22-4077-9D2E-D3B358CDDF26}"/>
    <cellStyle name="Millares 4 9 5" xfId="10079" xr:uid="{A7DF2C43-9415-44C0-A548-BBDF6BA6CD32}"/>
    <cellStyle name="Millares 5" xfId="91" xr:uid="{CC388D73-931B-4CE8-94CF-776EDF721606}"/>
    <cellStyle name="Millares 5 10" xfId="3163" xr:uid="{1C2D6EFA-9CB1-4374-BA8F-9E9F5459F6B6}"/>
    <cellStyle name="Millares 5 10 2" xfId="7771" xr:uid="{8C9C93A8-91B1-4E0E-A9D3-BCA48930B800}"/>
    <cellStyle name="Millares 5 10 3" xfId="12386" xr:uid="{9D877FFB-01A7-4263-803E-75C0A8A15A2A}"/>
    <cellStyle name="Millares 5 11" xfId="4699" xr:uid="{75792B96-998F-43D6-A196-E35999DF365B}"/>
    <cellStyle name="Millares 5 12" xfId="9314" xr:uid="{573682D3-7031-42E2-A0A0-67D6926DF48C}"/>
    <cellStyle name="Millares 5 2" xfId="103" xr:uid="{7841D813-BFA2-4EB9-9B4E-9D230A6F8F41}"/>
    <cellStyle name="Millares 5 2 10" xfId="4711" xr:uid="{DCE0F03D-DE3E-4644-B09D-15CA379B298C}"/>
    <cellStyle name="Millares 5 2 11" xfId="9326" xr:uid="{02C216D2-4F55-42B5-B867-C53F50C998D9}"/>
    <cellStyle name="Millares 5 2 2" xfId="127" xr:uid="{DD051CBE-8E02-4FA6-9C82-0BE31F96802F}"/>
    <cellStyle name="Millares 5 2 2 10" xfId="9350" xr:uid="{95E20E9D-4E44-4DBE-957B-1F6AB588F710}"/>
    <cellStyle name="Millares 5 2 2 2" xfId="175" xr:uid="{C4B3F92C-883E-4C9A-BD60-1E8D68EA8200}"/>
    <cellStyle name="Millares 5 2 2 2 2" xfId="271" xr:uid="{741B3C2E-D34A-4162-82D9-79226055E658}"/>
    <cellStyle name="Millares 5 2 2 2 2 2" xfId="463" xr:uid="{F89754A2-B2FF-4FFB-8943-2471143F13F3}"/>
    <cellStyle name="Millares 5 2 2 2 2 2 2" xfId="847" xr:uid="{FB6F6DF4-A1D9-42BD-80D8-A309825BC38C}"/>
    <cellStyle name="Millares 5 2 2 2 2 2 2 2" xfId="1615" xr:uid="{4194396A-C109-4BBB-9414-2D468EB96413}"/>
    <cellStyle name="Millares 5 2 2 2 2 2 2 2 2" xfId="3151" xr:uid="{51A94082-1209-42D5-8937-1E8DEEDBAC4E}"/>
    <cellStyle name="Millares 5 2 2 2 2 2 2 2 2 2" xfId="7759" xr:uid="{108CBAB5-C111-4614-A41E-259B8AAD564F}"/>
    <cellStyle name="Millares 5 2 2 2 2 2 2 2 2 3" xfId="12374" xr:uid="{D5616C37-01C1-4FA3-96F3-62529A735798}"/>
    <cellStyle name="Millares 5 2 2 2 2 2 2 2 3" xfId="4687" xr:uid="{0F71ACF4-370E-4B6D-AFCA-F9563E70F78C}"/>
    <cellStyle name="Millares 5 2 2 2 2 2 2 2 3 2" xfId="9295" xr:uid="{215C4F7D-0DB3-4C46-9183-9F3847988F3E}"/>
    <cellStyle name="Millares 5 2 2 2 2 2 2 2 3 3" xfId="13910" xr:uid="{1E4E4B1A-9459-4D66-825B-A792486235DD}"/>
    <cellStyle name="Millares 5 2 2 2 2 2 2 2 4" xfId="6223" xr:uid="{35FB5674-3287-4B22-A99F-CA51E84FDF84}"/>
    <cellStyle name="Millares 5 2 2 2 2 2 2 2 5" xfId="10838" xr:uid="{6D73CF6F-CFCF-4D25-AFE1-94CA250F385D}"/>
    <cellStyle name="Millares 5 2 2 2 2 2 2 3" xfId="2383" xr:uid="{2AAB4506-461E-4F18-A02C-D9FCEF929ADA}"/>
    <cellStyle name="Millares 5 2 2 2 2 2 2 3 2" xfId="6991" xr:uid="{BE44E95B-96D0-49EE-9DE8-496D0D8CDE0C}"/>
    <cellStyle name="Millares 5 2 2 2 2 2 2 3 3" xfId="11606" xr:uid="{F945FC4B-FC10-4950-861D-91BDEE36F53F}"/>
    <cellStyle name="Millares 5 2 2 2 2 2 2 4" xfId="3919" xr:uid="{A67C39C8-C6A5-4B4F-BE93-2FEC507BFEF3}"/>
    <cellStyle name="Millares 5 2 2 2 2 2 2 4 2" xfId="8527" xr:uid="{DBE03F88-56AB-4AED-B923-AA18366CE021}"/>
    <cellStyle name="Millares 5 2 2 2 2 2 2 4 3" xfId="13142" xr:uid="{BBA2A334-5B7D-4E1E-889F-4CEA88F160E8}"/>
    <cellStyle name="Millares 5 2 2 2 2 2 2 5" xfId="5455" xr:uid="{3EDAC297-4E2F-40E8-99CB-896F60D71A9A}"/>
    <cellStyle name="Millares 5 2 2 2 2 2 2 6" xfId="10070" xr:uid="{A8E6EE51-760F-41A5-BCBC-01D0810ABA6A}"/>
    <cellStyle name="Millares 5 2 2 2 2 2 3" xfId="1231" xr:uid="{1A7E9891-BED9-476B-A6BB-17FB06BE63F4}"/>
    <cellStyle name="Millares 5 2 2 2 2 2 3 2" xfId="2767" xr:uid="{92E25D1C-8843-4894-95C9-A2A92BFF7BA6}"/>
    <cellStyle name="Millares 5 2 2 2 2 2 3 2 2" xfId="7375" xr:uid="{6C58DC64-DAC3-4076-987F-FA90B0C9F9E6}"/>
    <cellStyle name="Millares 5 2 2 2 2 2 3 2 3" xfId="11990" xr:uid="{A520C36C-8549-4623-A7E8-28FC4CBC2BE5}"/>
    <cellStyle name="Millares 5 2 2 2 2 2 3 3" xfId="4303" xr:uid="{5BA53340-2470-4B3A-9EC4-5B32F74D4CD6}"/>
    <cellStyle name="Millares 5 2 2 2 2 2 3 3 2" xfId="8911" xr:uid="{55887C9F-F435-4180-A446-5FE9DF394B12}"/>
    <cellStyle name="Millares 5 2 2 2 2 2 3 3 3" xfId="13526" xr:uid="{9D665339-031F-48B9-A384-888FE5E499C4}"/>
    <cellStyle name="Millares 5 2 2 2 2 2 3 4" xfId="5839" xr:uid="{67DEDE62-8A88-4DE0-9F09-ECFE45B27AFB}"/>
    <cellStyle name="Millares 5 2 2 2 2 2 3 5" xfId="10454" xr:uid="{9C3E171A-D7AE-45A6-B368-DFEE417C514A}"/>
    <cellStyle name="Millares 5 2 2 2 2 2 4" xfId="1999" xr:uid="{DF196A1C-D0E7-4DE5-9453-5164A55CB868}"/>
    <cellStyle name="Millares 5 2 2 2 2 2 4 2" xfId="6607" xr:uid="{904737B7-4316-4639-B11A-8B0A6D9474FD}"/>
    <cellStyle name="Millares 5 2 2 2 2 2 4 3" xfId="11222" xr:uid="{0C951E88-A6B1-4396-8A97-3296D944AE66}"/>
    <cellStyle name="Millares 5 2 2 2 2 2 5" xfId="3535" xr:uid="{D2F63343-17B1-4C46-B068-B885381852A6}"/>
    <cellStyle name="Millares 5 2 2 2 2 2 5 2" xfId="8143" xr:uid="{89DBED8D-784A-40F7-8978-3B82C0D8C7B7}"/>
    <cellStyle name="Millares 5 2 2 2 2 2 5 3" xfId="12758" xr:uid="{B15E7AE2-403F-418D-A781-B0199DE873C6}"/>
    <cellStyle name="Millares 5 2 2 2 2 2 6" xfId="5071" xr:uid="{2B836807-3236-423E-B668-0C90FD29B0A5}"/>
    <cellStyle name="Millares 5 2 2 2 2 2 7" xfId="9686" xr:uid="{CC4023F0-F3DA-44EE-82DB-A98F11E9A740}"/>
    <cellStyle name="Millares 5 2 2 2 2 3" xfId="655" xr:uid="{22AC83CC-5AB0-4E84-AABD-48A6B4167F0D}"/>
    <cellStyle name="Millares 5 2 2 2 2 3 2" xfId="1423" xr:uid="{5EA98F6C-9678-42FC-A439-D0548B9D5AE5}"/>
    <cellStyle name="Millares 5 2 2 2 2 3 2 2" xfId="2959" xr:uid="{8F35204E-23BC-461C-A8A6-03443CE25160}"/>
    <cellStyle name="Millares 5 2 2 2 2 3 2 2 2" xfId="7567" xr:uid="{AD01DE53-1366-48DB-AEE3-5DD50A3F1621}"/>
    <cellStyle name="Millares 5 2 2 2 2 3 2 2 3" xfId="12182" xr:uid="{34CB493C-F0AF-4749-BABD-F44542EC0458}"/>
    <cellStyle name="Millares 5 2 2 2 2 3 2 3" xfId="4495" xr:uid="{67843027-1B29-4DBE-B2D6-DB57E7B7D5CE}"/>
    <cellStyle name="Millares 5 2 2 2 2 3 2 3 2" xfId="9103" xr:uid="{C0153422-595B-4F74-9F77-1FF808A2491F}"/>
    <cellStyle name="Millares 5 2 2 2 2 3 2 3 3" xfId="13718" xr:uid="{45B28F45-FADB-4D48-AA52-642696CCE66C}"/>
    <cellStyle name="Millares 5 2 2 2 2 3 2 4" xfId="6031" xr:uid="{2E31BB9F-10EA-41C4-9954-DC99DBAF6A3E}"/>
    <cellStyle name="Millares 5 2 2 2 2 3 2 5" xfId="10646" xr:uid="{E0A700B6-4222-48AB-9834-858B752C3681}"/>
    <cellStyle name="Millares 5 2 2 2 2 3 3" xfId="2191" xr:uid="{281AA049-719B-454C-9534-B0B66DA39DCD}"/>
    <cellStyle name="Millares 5 2 2 2 2 3 3 2" xfId="6799" xr:uid="{C7C79F16-7302-42E6-B0AF-6B5F20066F65}"/>
    <cellStyle name="Millares 5 2 2 2 2 3 3 3" xfId="11414" xr:uid="{A3371321-7245-4529-9D83-3F6D4635B78F}"/>
    <cellStyle name="Millares 5 2 2 2 2 3 4" xfId="3727" xr:uid="{5774AB5D-82F7-44BE-8AAF-910621856E57}"/>
    <cellStyle name="Millares 5 2 2 2 2 3 4 2" xfId="8335" xr:uid="{6D34ADDA-5D46-4574-9E51-091D23A2DABF}"/>
    <cellStyle name="Millares 5 2 2 2 2 3 4 3" xfId="12950" xr:uid="{9ED47D61-ADD2-4721-8C9E-B70868E7932B}"/>
    <cellStyle name="Millares 5 2 2 2 2 3 5" xfId="5263" xr:uid="{E2C78BD3-B92E-4B6A-8A1C-EFFC6075A981}"/>
    <cellStyle name="Millares 5 2 2 2 2 3 6" xfId="9878" xr:uid="{336A6DA9-A4F0-4BCE-A818-1BB0BD16438B}"/>
    <cellStyle name="Millares 5 2 2 2 2 4" xfId="1039" xr:uid="{32B11835-0D94-4C06-9397-7C912DB635BD}"/>
    <cellStyle name="Millares 5 2 2 2 2 4 2" xfId="2575" xr:uid="{400E8F82-2511-4400-853A-AD1B7D3E5C78}"/>
    <cellStyle name="Millares 5 2 2 2 2 4 2 2" xfId="7183" xr:uid="{A540903C-0D43-4CAA-9158-621A6A6E85AF}"/>
    <cellStyle name="Millares 5 2 2 2 2 4 2 3" xfId="11798" xr:uid="{11159EE6-1754-4EC1-8F93-700A81BC3B62}"/>
    <cellStyle name="Millares 5 2 2 2 2 4 3" xfId="4111" xr:uid="{E0E91747-5A52-4DCE-80E1-8916B2985E6D}"/>
    <cellStyle name="Millares 5 2 2 2 2 4 3 2" xfId="8719" xr:uid="{11359C30-63F4-46F1-96B8-062D3837DB28}"/>
    <cellStyle name="Millares 5 2 2 2 2 4 3 3" xfId="13334" xr:uid="{093C2FD1-73DC-4BC1-AD12-E825551664D0}"/>
    <cellStyle name="Millares 5 2 2 2 2 4 4" xfId="5647" xr:uid="{451BB05B-3544-464C-A9FD-57353A101B9B}"/>
    <cellStyle name="Millares 5 2 2 2 2 4 5" xfId="10262" xr:uid="{BFA35AFD-BB0C-4757-8DF4-1D2324802D86}"/>
    <cellStyle name="Millares 5 2 2 2 2 5" xfId="1807" xr:uid="{E56EF63E-AB83-4831-896D-10201973B617}"/>
    <cellStyle name="Millares 5 2 2 2 2 5 2" xfId="6415" xr:uid="{DA3457FE-0FFA-4149-8CCA-E87F0DF6BDB6}"/>
    <cellStyle name="Millares 5 2 2 2 2 5 3" xfId="11030" xr:uid="{74F5A3FA-327C-40E4-A162-53D9D893AB26}"/>
    <cellStyle name="Millares 5 2 2 2 2 6" xfId="3343" xr:uid="{D506AB2D-EA40-4769-9F59-A80C125F59DB}"/>
    <cellStyle name="Millares 5 2 2 2 2 6 2" xfId="7951" xr:uid="{AB2D698C-92A5-45A8-A3B9-0B1B66BDA448}"/>
    <cellStyle name="Millares 5 2 2 2 2 6 3" xfId="12566" xr:uid="{D76643DA-5CF1-4AF1-8BCE-30D71426EBBE}"/>
    <cellStyle name="Millares 5 2 2 2 2 7" xfId="4879" xr:uid="{D887B336-E22D-4FC4-AC0B-2639FF63BEB9}"/>
    <cellStyle name="Millares 5 2 2 2 2 8" xfId="9494" xr:uid="{9AC32A70-B7F6-4FE3-84A9-E57F62CD3332}"/>
    <cellStyle name="Millares 5 2 2 2 3" xfId="367" xr:uid="{27DF68DE-870B-49AB-8F9E-9DC3E525B0E9}"/>
    <cellStyle name="Millares 5 2 2 2 3 2" xfId="751" xr:uid="{D8FFF970-3DA8-449B-8034-FAD278409443}"/>
    <cellStyle name="Millares 5 2 2 2 3 2 2" xfId="1519" xr:uid="{7BD6EF77-8710-44D3-8C04-4839FFFA6B16}"/>
    <cellStyle name="Millares 5 2 2 2 3 2 2 2" xfId="3055" xr:uid="{52E4EC25-8EC7-4A0C-B11F-6220934A89FC}"/>
    <cellStyle name="Millares 5 2 2 2 3 2 2 2 2" xfId="7663" xr:uid="{FF443089-5042-4AB7-9772-9A41896A43C2}"/>
    <cellStyle name="Millares 5 2 2 2 3 2 2 2 3" xfId="12278" xr:uid="{A5F0C6C4-4747-45D7-A3EF-0FE2C928BB44}"/>
    <cellStyle name="Millares 5 2 2 2 3 2 2 3" xfId="4591" xr:uid="{C33D2107-73E8-4886-8CCF-5A67FA60F76C}"/>
    <cellStyle name="Millares 5 2 2 2 3 2 2 3 2" xfId="9199" xr:uid="{4E62A52E-BCED-4956-BD49-3F82AECEFA64}"/>
    <cellStyle name="Millares 5 2 2 2 3 2 2 3 3" xfId="13814" xr:uid="{BB6D113C-0C67-4AFB-9B56-9E37AA31A74C}"/>
    <cellStyle name="Millares 5 2 2 2 3 2 2 4" xfId="6127" xr:uid="{210C4B1A-864B-446C-9797-D3EAAC50DBE0}"/>
    <cellStyle name="Millares 5 2 2 2 3 2 2 5" xfId="10742" xr:uid="{F0AECC51-6994-424A-8000-461ED3511735}"/>
    <cellStyle name="Millares 5 2 2 2 3 2 3" xfId="2287" xr:uid="{9FBA0E23-B9F4-4A6D-B0D4-F58921DD8981}"/>
    <cellStyle name="Millares 5 2 2 2 3 2 3 2" xfId="6895" xr:uid="{A9E94DB1-AB2C-42AD-B774-048C2CDCCCDC}"/>
    <cellStyle name="Millares 5 2 2 2 3 2 3 3" xfId="11510" xr:uid="{91CB1043-52ED-4B1C-8D2C-D71D36EA9D4D}"/>
    <cellStyle name="Millares 5 2 2 2 3 2 4" xfId="3823" xr:uid="{79F68630-193B-4468-96CA-1AD1DAFA826F}"/>
    <cellStyle name="Millares 5 2 2 2 3 2 4 2" xfId="8431" xr:uid="{BA7450A8-0910-4147-A295-A14BF6736510}"/>
    <cellStyle name="Millares 5 2 2 2 3 2 4 3" xfId="13046" xr:uid="{2F909BE2-E617-43F9-9347-6BEEB087DC38}"/>
    <cellStyle name="Millares 5 2 2 2 3 2 5" xfId="5359" xr:uid="{7036B2D4-4269-4FCD-AD6C-1F5A087D65BF}"/>
    <cellStyle name="Millares 5 2 2 2 3 2 6" xfId="9974" xr:uid="{535AE0F1-696A-433D-8D6B-F16E7D890A6E}"/>
    <cellStyle name="Millares 5 2 2 2 3 3" xfId="1135" xr:uid="{A1909588-8149-4B89-B3DC-838F5599AFEE}"/>
    <cellStyle name="Millares 5 2 2 2 3 3 2" xfId="2671" xr:uid="{75D20CBA-D8D9-452A-8DAB-FC8571683BE7}"/>
    <cellStyle name="Millares 5 2 2 2 3 3 2 2" xfId="7279" xr:uid="{CE17D1F5-8025-4461-B955-CE212BB83976}"/>
    <cellStyle name="Millares 5 2 2 2 3 3 2 3" xfId="11894" xr:uid="{9193474C-3946-4C9E-9FDF-36A97BE7BE5C}"/>
    <cellStyle name="Millares 5 2 2 2 3 3 3" xfId="4207" xr:uid="{23E1B5A0-B8F9-4400-B280-196D4C96F43E}"/>
    <cellStyle name="Millares 5 2 2 2 3 3 3 2" xfId="8815" xr:uid="{5B9031A9-CCA7-456E-99C7-80B3A741018A}"/>
    <cellStyle name="Millares 5 2 2 2 3 3 3 3" xfId="13430" xr:uid="{FBD0A093-18E9-4A13-80B8-AB2F4CF5EAFB}"/>
    <cellStyle name="Millares 5 2 2 2 3 3 4" xfId="5743" xr:uid="{20298AFF-45C1-46F9-AC89-BE6A370F32E3}"/>
    <cellStyle name="Millares 5 2 2 2 3 3 5" xfId="10358" xr:uid="{579CD7AA-7A98-40AF-8863-8257E9A7CDAE}"/>
    <cellStyle name="Millares 5 2 2 2 3 4" xfId="1903" xr:uid="{48644CBE-B252-4369-AB1B-5FD9306227E0}"/>
    <cellStyle name="Millares 5 2 2 2 3 4 2" xfId="6511" xr:uid="{3FBC0808-F53E-42F0-97FD-BBDA1A53B35F}"/>
    <cellStyle name="Millares 5 2 2 2 3 4 3" xfId="11126" xr:uid="{5CE0E6AF-3FCB-4573-8373-7C937BB8B505}"/>
    <cellStyle name="Millares 5 2 2 2 3 5" xfId="3439" xr:uid="{787AC502-FC09-42F8-B379-20230041DA14}"/>
    <cellStyle name="Millares 5 2 2 2 3 5 2" xfId="8047" xr:uid="{9AA4D629-1A58-471C-9506-DD02447D77C6}"/>
    <cellStyle name="Millares 5 2 2 2 3 5 3" xfId="12662" xr:uid="{002FCF3F-0F78-461D-B855-0731ED9B31C3}"/>
    <cellStyle name="Millares 5 2 2 2 3 6" xfId="4975" xr:uid="{144742A1-E5FE-49FE-81C8-2B48BAE9FBB6}"/>
    <cellStyle name="Millares 5 2 2 2 3 7" xfId="9590" xr:uid="{A7442F67-4BBC-47B0-AF16-929E79EFFAB6}"/>
    <cellStyle name="Millares 5 2 2 2 4" xfId="559" xr:uid="{4219B3B7-E7D9-4005-98A9-5B7620CD8BA7}"/>
    <cellStyle name="Millares 5 2 2 2 4 2" xfId="1327" xr:uid="{924DBB00-383C-4E5C-9508-6BF15FEB64AE}"/>
    <cellStyle name="Millares 5 2 2 2 4 2 2" xfId="2863" xr:uid="{74453D72-FC73-40FF-8027-394716E3401C}"/>
    <cellStyle name="Millares 5 2 2 2 4 2 2 2" xfId="7471" xr:uid="{29D6F343-76B2-4971-B9DB-EEF7F18E0287}"/>
    <cellStyle name="Millares 5 2 2 2 4 2 2 3" xfId="12086" xr:uid="{E95177D6-F376-4341-A7B1-60BACF8A2F8B}"/>
    <cellStyle name="Millares 5 2 2 2 4 2 3" xfId="4399" xr:uid="{04050DAA-7687-4EDF-ABE9-D9ADC197C5D3}"/>
    <cellStyle name="Millares 5 2 2 2 4 2 3 2" xfId="9007" xr:uid="{E0B370A1-FEA2-41A4-9F06-224BBF75690D}"/>
    <cellStyle name="Millares 5 2 2 2 4 2 3 3" xfId="13622" xr:uid="{011F8205-D2AE-489F-893A-389ACFCDEF0D}"/>
    <cellStyle name="Millares 5 2 2 2 4 2 4" xfId="5935" xr:uid="{343C6DEE-CEAD-4752-9E04-1F67D65FA7AE}"/>
    <cellStyle name="Millares 5 2 2 2 4 2 5" xfId="10550" xr:uid="{856FC30B-7665-4BB1-B361-D208A1AA8718}"/>
    <cellStyle name="Millares 5 2 2 2 4 3" xfId="2095" xr:uid="{B3D4F4F7-D80E-410D-A232-BE7729125112}"/>
    <cellStyle name="Millares 5 2 2 2 4 3 2" xfId="6703" xr:uid="{CB15F824-88DA-4913-873A-E58102F9D809}"/>
    <cellStyle name="Millares 5 2 2 2 4 3 3" xfId="11318" xr:uid="{F301C108-25F6-445C-ADF2-1CC14A8227EB}"/>
    <cellStyle name="Millares 5 2 2 2 4 4" xfId="3631" xr:uid="{64BA373C-EFFD-4348-80D2-B1783EDC5F4F}"/>
    <cellStyle name="Millares 5 2 2 2 4 4 2" xfId="8239" xr:uid="{36D272ED-970F-4DA5-B6DB-4E1EDBE5CF51}"/>
    <cellStyle name="Millares 5 2 2 2 4 4 3" xfId="12854" xr:uid="{88B5A53C-3048-439D-A476-AFAD893D8758}"/>
    <cellStyle name="Millares 5 2 2 2 4 5" xfId="5167" xr:uid="{03205F0F-4CA6-4E94-BD55-730909125BE7}"/>
    <cellStyle name="Millares 5 2 2 2 4 6" xfId="9782" xr:uid="{204DA287-6B23-4C0C-9A3A-783142F928FA}"/>
    <cellStyle name="Millares 5 2 2 2 5" xfId="943" xr:uid="{3CD371FA-BDFB-4127-87B0-72CE09D80828}"/>
    <cellStyle name="Millares 5 2 2 2 5 2" xfId="2479" xr:uid="{9CD512CA-F0D1-4DD3-BE2C-CBCBED090014}"/>
    <cellStyle name="Millares 5 2 2 2 5 2 2" xfId="7087" xr:uid="{11639223-6FDB-4A65-9167-2E9478CC0CC1}"/>
    <cellStyle name="Millares 5 2 2 2 5 2 3" xfId="11702" xr:uid="{360151B5-E5F4-4099-AAD7-37188326B798}"/>
    <cellStyle name="Millares 5 2 2 2 5 3" xfId="4015" xr:uid="{2460A728-8DB4-4306-8548-3F01E8A6422F}"/>
    <cellStyle name="Millares 5 2 2 2 5 3 2" xfId="8623" xr:uid="{A51ACAA4-C785-40FD-A9B5-936AA1970654}"/>
    <cellStyle name="Millares 5 2 2 2 5 3 3" xfId="13238" xr:uid="{7D0F10EB-C785-4F71-B693-819666546FF0}"/>
    <cellStyle name="Millares 5 2 2 2 5 4" xfId="5551" xr:uid="{DDF26825-63C8-40AF-B999-4F6DE49E8EC5}"/>
    <cellStyle name="Millares 5 2 2 2 5 5" xfId="10166" xr:uid="{869C6512-7EAE-4B0B-A4A5-40D51ABAEF80}"/>
    <cellStyle name="Millares 5 2 2 2 6" xfId="1711" xr:uid="{6422DC49-7DF9-419C-868D-4E39C76EF04E}"/>
    <cellStyle name="Millares 5 2 2 2 6 2" xfId="6319" xr:uid="{28EDDA26-90C0-4233-A9D9-2AFDBA942437}"/>
    <cellStyle name="Millares 5 2 2 2 6 3" xfId="10934" xr:uid="{F0A48DA4-3706-483D-8602-FC69381CE167}"/>
    <cellStyle name="Millares 5 2 2 2 7" xfId="3247" xr:uid="{295D27C6-8A7A-4066-A54A-609A1F29A606}"/>
    <cellStyle name="Millares 5 2 2 2 7 2" xfId="7855" xr:uid="{9BB5FD6F-D6DF-4543-A3FA-A349BB73894D}"/>
    <cellStyle name="Millares 5 2 2 2 7 3" xfId="12470" xr:uid="{98F7165B-5C36-4E97-A461-998AD4D0E71F}"/>
    <cellStyle name="Millares 5 2 2 2 8" xfId="4783" xr:uid="{DEE72B06-3E48-4679-983C-D3340E7EAEAA}"/>
    <cellStyle name="Millares 5 2 2 2 9" xfId="9398" xr:uid="{02194BD6-B69A-45E7-B362-3B0281DE8065}"/>
    <cellStyle name="Millares 5 2 2 3" xfId="223" xr:uid="{8DA6C1D6-F4A7-4547-AF00-3F6FF4250123}"/>
    <cellStyle name="Millares 5 2 2 3 2" xfId="415" xr:uid="{0F9384AD-DD75-49FB-B13B-AAB515D15746}"/>
    <cellStyle name="Millares 5 2 2 3 2 2" xfId="799" xr:uid="{6814F438-CC1E-4C03-BE70-B8E3B9473B75}"/>
    <cellStyle name="Millares 5 2 2 3 2 2 2" xfId="1567" xr:uid="{1E5C5DE9-8974-4D32-92BF-CDEA47F1FBC7}"/>
    <cellStyle name="Millares 5 2 2 3 2 2 2 2" xfId="3103" xr:uid="{E1AF8066-17A4-47E2-B1A0-E3DB37DD603E}"/>
    <cellStyle name="Millares 5 2 2 3 2 2 2 2 2" xfId="7711" xr:uid="{DA716F1C-0EBC-43FE-A659-1C5E29A18419}"/>
    <cellStyle name="Millares 5 2 2 3 2 2 2 2 3" xfId="12326" xr:uid="{FC2EB82A-4622-4FE2-9F77-2B449209892B}"/>
    <cellStyle name="Millares 5 2 2 3 2 2 2 3" xfId="4639" xr:uid="{A8F22320-B5BB-475E-B1B0-786EDC347F0E}"/>
    <cellStyle name="Millares 5 2 2 3 2 2 2 3 2" xfId="9247" xr:uid="{E294B4B6-5004-4D81-8BC5-E5914D80EAA8}"/>
    <cellStyle name="Millares 5 2 2 3 2 2 2 3 3" xfId="13862" xr:uid="{529538D1-2180-4849-9F0E-310CA32A6EE2}"/>
    <cellStyle name="Millares 5 2 2 3 2 2 2 4" xfId="6175" xr:uid="{FA138B61-39B3-499A-8A50-B5BFCCA35AEB}"/>
    <cellStyle name="Millares 5 2 2 3 2 2 2 5" xfId="10790" xr:uid="{4E91A444-B31A-416E-99AD-A7C02389BC8A}"/>
    <cellStyle name="Millares 5 2 2 3 2 2 3" xfId="2335" xr:uid="{A0B6E55B-C596-49E9-B071-7BE98243A02E}"/>
    <cellStyle name="Millares 5 2 2 3 2 2 3 2" xfId="6943" xr:uid="{1A93AF7A-C15B-459C-92F3-AAC4862EFF46}"/>
    <cellStyle name="Millares 5 2 2 3 2 2 3 3" xfId="11558" xr:uid="{27CED2D3-1889-4D12-B320-0DA754DAFB5E}"/>
    <cellStyle name="Millares 5 2 2 3 2 2 4" xfId="3871" xr:uid="{C56E4EA0-BFE9-44F0-8DA4-9B00CE86271D}"/>
    <cellStyle name="Millares 5 2 2 3 2 2 4 2" xfId="8479" xr:uid="{7501B803-E8A4-478A-91BB-7FD995D54D4E}"/>
    <cellStyle name="Millares 5 2 2 3 2 2 4 3" xfId="13094" xr:uid="{C012C2B2-A286-4C20-A43F-B87930A947F0}"/>
    <cellStyle name="Millares 5 2 2 3 2 2 5" xfId="5407" xr:uid="{33973D46-1023-42FB-B2AE-BEC74E8045C4}"/>
    <cellStyle name="Millares 5 2 2 3 2 2 6" xfId="10022" xr:uid="{5C339C4F-22E9-44D5-A185-22BDE90D923C}"/>
    <cellStyle name="Millares 5 2 2 3 2 3" xfId="1183" xr:uid="{6F829E5E-42CC-4411-BA81-FC46099B305C}"/>
    <cellStyle name="Millares 5 2 2 3 2 3 2" xfId="2719" xr:uid="{6B29C230-0197-4D89-9E31-2439AA7B3D92}"/>
    <cellStyle name="Millares 5 2 2 3 2 3 2 2" xfId="7327" xr:uid="{BA3C737B-E91B-43C7-A363-2A50ED4DB9A4}"/>
    <cellStyle name="Millares 5 2 2 3 2 3 2 3" xfId="11942" xr:uid="{F6A693D7-9C6B-42E9-8FF6-D926BA7D52A5}"/>
    <cellStyle name="Millares 5 2 2 3 2 3 3" xfId="4255" xr:uid="{1F29642A-D4E7-4479-9233-3020754AE08E}"/>
    <cellStyle name="Millares 5 2 2 3 2 3 3 2" xfId="8863" xr:uid="{3734A696-F44B-4F14-B234-15F974FD487D}"/>
    <cellStyle name="Millares 5 2 2 3 2 3 3 3" xfId="13478" xr:uid="{7441012E-269F-42C2-8833-B2F4E95363B9}"/>
    <cellStyle name="Millares 5 2 2 3 2 3 4" xfId="5791" xr:uid="{3E47476D-AD97-4512-8D3C-5CB8640355BD}"/>
    <cellStyle name="Millares 5 2 2 3 2 3 5" xfId="10406" xr:uid="{B8828C2C-6247-4E09-BC39-94DDC55993C1}"/>
    <cellStyle name="Millares 5 2 2 3 2 4" xfId="1951" xr:uid="{8263C753-CC56-4A40-991D-4B5289B60AC7}"/>
    <cellStyle name="Millares 5 2 2 3 2 4 2" xfId="6559" xr:uid="{81AE2A7A-222C-4A22-96EC-5E89392C7560}"/>
    <cellStyle name="Millares 5 2 2 3 2 4 3" xfId="11174" xr:uid="{415CF324-1E42-40BB-97B6-B2FFC15CD23E}"/>
    <cellStyle name="Millares 5 2 2 3 2 5" xfId="3487" xr:uid="{7DC22276-F2FB-4DDD-A669-E56A7C22E18A}"/>
    <cellStyle name="Millares 5 2 2 3 2 5 2" xfId="8095" xr:uid="{88D5E456-9FF2-4A2C-B0C0-833AEB876E91}"/>
    <cellStyle name="Millares 5 2 2 3 2 5 3" xfId="12710" xr:uid="{A1978FA0-EDA3-4173-9B68-CC7F33BC5041}"/>
    <cellStyle name="Millares 5 2 2 3 2 6" xfId="5023" xr:uid="{F71487E0-C5D4-4058-AD47-9F0A288C21AB}"/>
    <cellStyle name="Millares 5 2 2 3 2 7" xfId="9638" xr:uid="{0F0B1CF9-B6E8-4D30-9F32-935E7D016FBC}"/>
    <cellStyle name="Millares 5 2 2 3 3" xfId="607" xr:uid="{B91231A3-846C-430B-9A46-56E6CF7BA05C}"/>
    <cellStyle name="Millares 5 2 2 3 3 2" xfId="1375" xr:uid="{E534A030-6A16-46F0-85F6-1BF633888B26}"/>
    <cellStyle name="Millares 5 2 2 3 3 2 2" xfId="2911" xr:uid="{ED1BB045-6601-4714-A224-759724299BBF}"/>
    <cellStyle name="Millares 5 2 2 3 3 2 2 2" xfId="7519" xr:uid="{2780C884-74D9-4240-8925-D4EC53AF3818}"/>
    <cellStyle name="Millares 5 2 2 3 3 2 2 3" xfId="12134" xr:uid="{402C26B3-A99B-41C5-BC34-F1A14EAD1B6F}"/>
    <cellStyle name="Millares 5 2 2 3 3 2 3" xfId="4447" xr:uid="{545E2E4B-F1C4-46E3-A174-5E57C69250B5}"/>
    <cellStyle name="Millares 5 2 2 3 3 2 3 2" xfId="9055" xr:uid="{50F3E943-4B55-4424-8E3C-C357E88100B8}"/>
    <cellStyle name="Millares 5 2 2 3 3 2 3 3" xfId="13670" xr:uid="{FFC261FF-1293-4647-A03B-D5204633948B}"/>
    <cellStyle name="Millares 5 2 2 3 3 2 4" xfId="5983" xr:uid="{B1D9EC5E-D6EC-4DBE-BD07-722FD8AE5603}"/>
    <cellStyle name="Millares 5 2 2 3 3 2 5" xfId="10598" xr:uid="{5386F6C3-244A-4C94-8468-B66BAF445097}"/>
    <cellStyle name="Millares 5 2 2 3 3 3" xfId="2143" xr:uid="{0E9B9EF0-7F97-4BF5-A488-4DA1EE93E9F3}"/>
    <cellStyle name="Millares 5 2 2 3 3 3 2" xfId="6751" xr:uid="{D6EA86C2-D96F-4B0F-A276-2742F2746E7D}"/>
    <cellStyle name="Millares 5 2 2 3 3 3 3" xfId="11366" xr:uid="{BCAC85C8-BF48-4BB2-82C7-5054AD749AD8}"/>
    <cellStyle name="Millares 5 2 2 3 3 4" xfId="3679" xr:uid="{01ED27A7-68AB-41E4-BA23-8A86C87EAC47}"/>
    <cellStyle name="Millares 5 2 2 3 3 4 2" xfId="8287" xr:uid="{BF5E1520-BEBD-44CE-8776-3CAF8D2A2A59}"/>
    <cellStyle name="Millares 5 2 2 3 3 4 3" xfId="12902" xr:uid="{D6D93BE1-4479-4BB8-B20F-89CD4F38A579}"/>
    <cellStyle name="Millares 5 2 2 3 3 5" xfId="5215" xr:uid="{047473D7-C908-41F3-A859-8B6A14D6C392}"/>
    <cellStyle name="Millares 5 2 2 3 3 6" xfId="9830" xr:uid="{D07367F6-EC7A-429B-A839-07CD0F985B03}"/>
    <cellStyle name="Millares 5 2 2 3 4" xfId="991" xr:uid="{3BD995C7-B68E-4A48-AB31-E1006A423408}"/>
    <cellStyle name="Millares 5 2 2 3 4 2" xfId="2527" xr:uid="{E3ACEC04-D717-406D-AB82-65149BEF60C5}"/>
    <cellStyle name="Millares 5 2 2 3 4 2 2" xfId="7135" xr:uid="{6115E86A-E09E-412A-8CA3-DE2D50F4B4AA}"/>
    <cellStyle name="Millares 5 2 2 3 4 2 3" xfId="11750" xr:uid="{2A0C81AE-91D9-4CC2-90A8-B0E6CED23176}"/>
    <cellStyle name="Millares 5 2 2 3 4 3" xfId="4063" xr:uid="{1CF9081D-D200-4B55-9283-DC6F9BD8DC20}"/>
    <cellStyle name="Millares 5 2 2 3 4 3 2" xfId="8671" xr:uid="{7B915D56-FBCE-42D6-8FDF-4B8294FCEAF4}"/>
    <cellStyle name="Millares 5 2 2 3 4 3 3" xfId="13286" xr:uid="{3B419513-6A48-4E29-B7B0-C2913EB29B6F}"/>
    <cellStyle name="Millares 5 2 2 3 4 4" xfId="5599" xr:uid="{64911F7E-C1CE-44D1-90EE-C062BF198F5F}"/>
    <cellStyle name="Millares 5 2 2 3 4 5" xfId="10214" xr:uid="{93C10DB8-4B45-48B0-9E8A-7875701F3FBC}"/>
    <cellStyle name="Millares 5 2 2 3 5" xfId="1759" xr:uid="{423A49FE-1955-4DF4-ABBE-3E51C8C9E5C4}"/>
    <cellStyle name="Millares 5 2 2 3 5 2" xfId="6367" xr:uid="{51C03E67-4A4C-4D1D-B05B-2B47FC3E1D02}"/>
    <cellStyle name="Millares 5 2 2 3 5 3" xfId="10982" xr:uid="{84AEFBCA-7B6D-445C-9B02-EB46601C6437}"/>
    <cellStyle name="Millares 5 2 2 3 6" xfId="3295" xr:uid="{C6AB4339-2572-46AB-9F1A-D35A4D50E908}"/>
    <cellStyle name="Millares 5 2 2 3 6 2" xfId="7903" xr:uid="{D4105118-5A65-4C8B-85D6-157847CD1659}"/>
    <cellStyle name="Millares 5 2 2 3 6 3" xfId="12518" xr:uid="{0D58B50E-5AF2-40E3-A5BE-C69B388F58C3}"/>
    <cellStyle name="Millares 5 2 2 3 7" xfId="4831" xr:uid="{7610D340-9E96-4386-AAC4-8B23219F8175}"/>
    <cellStyle name="Millares 5 2 2 3 8" xfId="9446" xr:uid="{D696FD1F-49B8-4512-9C57-299AECCB45C4}"/>
    <cellStyle name="Millares 5 2 2 4" xfId="319" xr:uid="{ACB0F8B7-3B98-44DA-A94B-72A51139C164}"/>
    <cellStyle name="Millares 5 2 2 4 2" xfId="703" xr:uid="{560909F6-F064-47E8-B7BE-E2D3F23254C5}"/>
    <cellStyle name="Millares 5 2 2 4 2 2" xfId="1471" xr:uid="{658529A8-507B-40DE-BD10-D4B4E1FA8F6B}"/>
    <cellStyle name="Millares 5 2 2 4 2 2 2" xfId="3007" xr:uid="{96A157A5-E112-479C-9ED0-6AD654166544}"/>
    <cellStyle name="Millares 5 2 2 4 2 2 2 2" xfId="7615" xr:uid="{D3832D15-5125-4336-B53E-7D3259D75AA7}"/>
    <cellStyle name="Millares 5 2 2 4 2 2 2 3" xfId="12230" xr:uid="{1E39B1D7-1B44-4315-9BE5-9A458EFDD565}"/>
    <cellStyle name="Millares 5 2 2 4 2 2 3" xfId="4543" xr:uid="{A89939AF-81A0-49B2-9490-F2F060D87F80}"/>
    <cellStyle name="Millares 5 2 2 4 2 2 3 2" xfId="9151" xr:uid="{BDEC08BB-513C-4664-898A-8A70CF726D13}"/>
    <cellStyle name="Millares 5 2 2 4 2 2 3 3" xfId="13766" xr:uid="{B8F31657-0551-4DDC-900F-B3A0BDBE1C82}"/>
    <cellStyle name="Millares 5 2 2 4 2 2 4" xfId="6079" xr:uid="{4494BF2E-74D3-46E6-BB3A-1D217219D643}"/>
    <cellStyle name="Millares 5 2 2 4 2 2 5" xfId="10694" xr:uid="{4CD67112-10AA-4E70-B096-3078D7330B43}"/>
    <cellStyle name="Millares 5 2 2 4 2 3" xfId="2239" xr:uid="{7EBA03F9-E1BE-4AD2-A6C8-27A63E32985A}"/>
    <cellStyle name="Millares 5 2 2 4 2 3 2" xfId="6847" xr:uid="{210BECDE-CC20-4B30-933E-6599DD613503}"/>
    <cellStyle name="Millares 5 2 2 4 2 3 3" xfId="11462" xr:uid="{9F613015-81BA-406C-986D-9E8A51720E94}"/>
    <cellStyle name="Millares 5 2 2 4 2 4" xfId="3775" xr:uid="{F0A1D1AA-6E39-4277-8DCF-DBB35E5A0F05}"/>
    <cellStyle name="Millares 5 2 2 4 2 4 2" xfId="8383" xr:uid="{EFA50F38-0526-4221-9B0B-19678004D2DD}"/>
    <cellStyle name="Millares 5 2 2 4 2 4 3" xfId="12998" xr:uid="{1AF02F1A-9F44-42B2-9DEF-9271CF92B192}"/>
    <cellStyle name="Millares 5 2 2 4 2 5" xfId="5311" xr:uid="{B42A4788-5699-404B-B6CC-9ECE7933BAEA}"/>
    <cellStyle name="Millares 5 2 2 4 2 6" xfId="9926" xr:uid="{159EAD16-8269-43CC-A8A6-2C4BCD13415F}"/>
    <cellStyle name="Millares 5 2 2 4 3" xfId="1087" xr:uid="{867163B5-2BCB-4B19-96B4-D2607339246E}"/>
    <cellStyle name="Millares 5 2 2 4 3 2" xfId="2623" xr:uid="{61B8B678-82A0-4558-B61D-FA7EBD4358D5}"/>
    <cellStyle name="Millares 5 2 2 4 3 2 2" xfId="7231" xr:uid="{22BFCF21-2203-486D-A837-B289D8CEACA4}"/>
    <cellStyle name="Millares 5 2 2 4 3 2 3" xfId="11846" xr:uid="{ECE389CC-3F1D-4CD2-9FC1-23DA735583F6}"/>
    <cellStyle name="Millares 5 2 2 4 3 3" xfId="4159" xr:uid="{D3A90FDE-D9C4-4A71-9220-18F15701906A}"/>
    <cellStyle name="Millares 5 2 2 4 3 3 2" xfId="8767" xr:uid="{2FD7B477-CC41-4F87-AF2D-7CA5F9724F7C}"/>
    <cellStyle name="Millares 5 2 2 4 3 3 3" xfId="13382" xr:uid="{58C66B1C-871D-4476-B0E3-7E001713DBF2}"/>
    <cellStyle name="Millares 5 2 2 4 3 4" xfId="5695" xr:uid="{68FC53AE-D916-4679-810F-F0CC177C502B}"/>
    <cellStyle name="Millares 5 2 2 4 3 5" xfId="10310" xr:uid="{7B9EB768-0C64-4F9A-9B5D-EB29F9DA7F4F}"/>
    <cellStyle name="Millares 5 2 2 4 4" xfId="1855" xr:uid="{84D0A695-E6BF-446C-AA5F-62101E86EE39}"/>
    <cellStyle name="Millares 5 2 2 4 4 2" xfId="6463" xr:uid="{C75FE7A4-E9D1-490F-81E5-FCDA08DDE305}"/>
    <cellStyle name="Millares 5 2 2 4 4 3" xfId="11078" xr:uid="{ED1EF852-DD81-48EB-9A74-8A728597776B}"/>
    <cellStyle name="Millares 5 2 2 4 5" xfId="3391" xr:uid="{7C3B958E-1A12-4DDD-A56D-B5A0F401C24A}"/>
    <cellStyle name="Millares 5 2 2 4 5 2" xfId="7999" xr:uid="{035EBCF6-0FE3-432A-82D2-7233D220C0E5}"/>
    <cellStyle name="Millares 5 2 2 4 5 3" xfId="12614" xr:uid="{A88F8ACF-106B-4D04-8FE3-E802B762221B}"/>
    <cellStyle name="Millares 5 2 2 4 6" xfId="4927" xr:uid="{24D11958-EDA6-4DE2-A917-C0C455252339}"/>
    <cellStyle name="Millares 5 2 2 4 7" xfId="9542" xr:uid="{81CD9C56-4308-4774-9CBC-38029110BD5A}"/>
    <cellStyle name="Millares 5 2 2 5" xfId="511" xr:uid="{7CE1338A-1C27-452B-B514-1CAD8110375A}"/>
    <cellStyle name="Millares 5 2 2 5 2" xfId="1279" xr:uid="{F3FA54AE-A1FB-4ED6-BF98-103ABD205A5C}"/>
    <cellStyle name="Millares 5 2 2 5 2 2" xfId="2815" xr:uid="{9B1D69E6-C590-4EC6-B74D-E3DC62DF966A}"/>
    <cellStyle name="Millares 5 2 2 5 2 2 2" xfId="7423" xr:uid="{BC1A1114-9286-4BCC-8307-F574772FE39D}"/>
    <cellStyle name="Millares 5 2 2 5 2 2 3" xfId="12038" xr:uid="{A14041D4-5C7F-4D4A-B0AD-71499F6A3818}"/>
    <cellStyle name="Millares 5 2 2 5 2 3" xfId="4351" xr:uid="{59667B48-9DDC-436D-9D9E-B386FFDC822D}"/>
    <cellStyle name="Millares 5 2 2 5 2 3 2" xfId="8959" xr:uid="{810AAA44-2F53-4B62-B7AF-CCF198042C9D}"/>
    <cellStyle name="Millares 5 2 2 5 2 3 3" xfId="13574" xr:uid="{D65CEE96-0EA2-4D1F-8420-930B58808B41}"/>
    <cellStyle name="Millares 5 2 2 5 2 4" xfId="5887" xr:uid="{72261F0B-0D14-44A7-9D5A-8CC9027597A4}"/>
    <cellStyle name="Millares 5 2 2 5 2 5" xfId="10502" xr:uid="{A94EB8E4-E2BC-4A20-90A9-6EC03114C2D1}"/>
    <cellStyle name="Millares 5 2 2 5 3" xfId="2047" xr:uid="{DC174FBC-0B37-4758-9DDF-9BA1249D97C3}"/>
    <cellStyle name="Millares 5 2 2 5 3 2" xfId="6655" xr:uid="{495D044A-BE50-4E2B-BB48-CF3F7BD34BF3}"/>
    <cellStyle name="Millares 5 2 2 5 3 3" xfId="11270" xr:uid="{5C16E180-122B-4926-BD7C-5BF1CCBFA941}"/>
    <cellStyle name="Millares 5 2 2 5 4" xfId="3583" xr:uid="{E3603F2B-FFBF-4005-89F2-E578E24A1716}"/>
    <cellStyle name="Millares 5 2 2 5 4 2" xfId="8191" xr:uid="{33D2D190-1DBD-4BFF-8CC1-0CB342DB6581}"/>
    <cellStyle name="Millares 5 2 2 5 4 3" xfId="12806" xr:uid="{1F2AC05C-30C0-4821-BA37-4E20FD638C54}"/>
    <cellStyle name="Millares 5 2 2 5 5" xfId="5119" xr:uid="{064A6ECA-DF92-4964-B138-177F4091C3FB}"/>
    <cellStyle name="Millares 5 2 2 5 6" xfId="9734" xr:uid="{2504A798-8668-4709-B26E-C79537B1DC39}"/>
    <cellStyle name="Millares 5 2 2 6" xfId="895" xr:uid="{A57DC7CF-FADE-4ABC-9E60-1FA06CEF5395}"/>
    <cellStyle name="Millares 5 2 2 6 2" xfId="2431" xr:uid="{717B5D42-53D2-45EB-BFC9-8706FF77D804}"/>
    <cellStyle name="Millares 5 2 2 6 2 2" xfId="7039" xr:uid="{895D0EEC-8D6B-4BB6-9416-357306A0F478}"/>
    <cellStyle name="Millares 5 2 2 6 2 3" xfId="11654" xr:uid="{0D3DF890-A890-437F-8907-1594CE6AB1E0}"/>
    <cellStyle name="Millares 5 2 2 6 3" xfId="3967" xr:uid="{7DA9D807-9586-46A3-B85C-70390EBDA667}"/>
    <cellStyle name="Millares 5 2 2 6 3 2" xfId="8575" xr:uid="{480C8BD2-4EB9-484C-BB3E-C624CBFBF5B8}"/>
    <cellStyle name="Millares 5 2 2 6 3 3" xfId="13190" xr:uid="{E3E773FB-0D20-4DBF-ABC8-F599F5924967}"/>
    <cellStyle name="Millares 5 2 2 6 4" xfId="5503" xr:uid="{8922075F-31CD-4A6D-9006-7A9C0E5AC3A0}"/>
    <cellStyle name="Millares 5 2 2 6 5" xfId="10118" xr:uid="{F1E1EBBC-8547-4586-A9FB-C2808A3995D2}"/>
    <cellStyle name="Millares 5 2 2 7" xfId="1663" xr:uid="{560BC808-67B0-464E-84BB-325E1B5B4D70}"/>
    <cellStyle name="Millares 5 2 2 7 2" xfId="6271" xr:uid="{AF69259B-5076-4234-ACCB-46B0D721316C}"/>
    <cellStyle name="Millares 5 2 2 7 3" xfId="10886" xr:uid="{546728FB-D6A8-4588-8415-95B184885166}"/>
    <cellStyle name="Millares 5 2 2 8" xfId="3199" xr:uid="{7C523248-3AAD-442D-ADD2-BAE09BC46502}"/>
    <cellStyle name="Millares 5 2 2 8 2" xfId="7807" xr:uid="{7456A369-FE0D-4D30-864D-42CE51FCDB3D}"/>
    <cellStyle name="Millares 5 2 2 8 3" xfId="12422" xr:uid="{E0610EFC-9390-4C0A-810F-7D5985BF03B6}"/>
    <cellStyle name="Millares 5 2 2 9" xfId="4735" xr:uid="{EC8F107F-0874-4E91-A8C0-1AE7D0F6CC1A}"/>
    <cellStyle name="Millares 5 2 3" xfId="151" xr:uid="{1A9DC603-21B1-41FF-B43E-B6192C7DDC47}"/>
    <cellStyle name="Millares 5 2 3 2" xfId="247" xr:uid="{99D89DE5-B704-4E79-967F-C0C2EF6FB20F}"/>
    <cellStyle name="Millares 5 2 3 2 2" xfId="439" xr:uid="{47E517DA-CE83-4917-9724-0DAD7859BC07}"/>
    <cellStyle name="Millares 5 2 3 2 2 2" xfId="823" xr:uid="{2EFE2D64-BCB0-444A-A111-54B1FC70EB59}"/>
    <cellStyle name="Millares 5 2 3 2 2 2 2" xfId="1591" xr:uid="{F97FD581-A903-41F3-92A9-299F65FF51C9}"/>
    <cellStyle name="Millares 5 2 3 2 2 2 2 2" xfId="3127" xr:uid="{F555ACB7-630E-4E2D-B545-E10B43C33B39}"/>
    <cellStyle name="Millares 5 2 3 2 2 2 2 2 2" xfId="7735" xr:uid="{630D53F4-A499-454A-9F96-79F7A16DCC6D}"/>
    <cellStyle name="Millares 5 2 3 2 2 2 2 2 3" xfId="12350" xr:uid="{CBE24533-D77E-4D5A-B161-BAB8F6F4C46C}"/>
    <cellStyle name="Millares 5 2 3 2 2 2 2 3" xfId="4663" xr:uid="{1D7C6036-DAA8-4242-9A7C-DFF97291FEF4}"/>
    <cellStyle name="Millares 5 2 3 2 2 2 2 3 2" xfId="9271" xr:uid="{841885C9-ACCF-4841-A1E7-0926454E482D}"/>
    <cellStyle name="Millares 5 2 3 2 2 2 2 3 3" xfId="13886" xr:uid="{61FB735C-8873-466A-AEED-2378A27D0DF1}"/>
    <cellStyle name="Millares 5 2 3 2 2 2 2 4" xfId="6199" xr:uid="{06791FCA-9117-4016-B7B1-01A48CB85AFD}"/>
    <cellStyle name="Millares 5 2 3 2 2 2 2 5" xfId="10814" xr:uid="{B6C65EAF-E9EC-4892-8460-428271812D30}"/>
    <cellStyle name="Millares 5 2 3 2 2 2 3" xfId="2359" xr:uid="{4B630974-2C47-48BF-BC8C-13241D77B325}"/>
    <cellStyle name="Millares 5 2 3 2 2 2 3 2" xfId="6967" xr:uid="{68EA63BA-A7EB-4F91-97EB-57E34682E0FF}"/>
    <cellStyle name="Millares 5 2 3 2 2 2 3 3" xfId="11582" xr:uid="{668F3D27-E528-4B6D-9843-1C32882573D7}"/>
    <cellStyle name="Millares 5 2 3 2 2 2 4" xfId="3895" xr:uid="{61DADF43-0F57-490A-86E9-C5439E670284}"/>
    <cellStyle name="Millares 5 2 3 2 2 2 4 2" xfId="8503" xr:uid="{9103F7FD-F150-4C5F-A132-24E4A3A14861}"/>
    <cellStyle name="Millares 5 2 3 2 2 2 4 3" xfId="13118" xr:uid="{9D5D3B92-E32A-4B8C-A4FE-1AA580CAF78C}"/>
    <cellStyle name="Millares 5 2 3 2 2 2 5" xfId="5431" xr:uid="{26194167-6300-4E2D-9F92-FF99E04C1E43}"/>
    <cellStyle name="Millares 5 2 3 2 2 2 6" xfId="10046" xr:uid="{D16E7782-9955-4967-970B-30CA9566FBE5}"/>
    <cellStyle name="Millares 5 2 3 2 2 3" xfId="1207" xr:uid="{3EDB550A-FC59-406F-BD24-8FA6C8588FEA}"/>
    <cellStyle name="Millares 5 2 3 2 2 3 2" xfId="2743" xr:uid="{D1D46ED0-6147-4C6B-BE20-08B8D7AD3B26}"/>
    <cellStyle name="Millares 5 2 3 2 2 3 2 2" xfId="7351" xr:uid="{61F7D166-F978-4FF7-8BCF-4AF9D94CDC2B}"/>
    <cellStyle name="Millares 5 2 3 2 2 3 2 3" xfId="11966" xr:uid="{4681CD37-DF32-41AD-A781-369EBF51C3D1}"/>
    <cellStyle name="Millares 5 2 3 2 2 3 3" xfId="4279" xr:uid="{2BF64950-F6E7-40DD-9C74-CFA52C5B6740}"/>
    <cellStyle name="Millares 5 2 3 2 2 3 3 2" xfId="8887" xr:uid="{E326362E-4E52-4F12-A847-81B28713672B}"/>
    <cellStyle name="Millares 5 2 3 2 2 3 3 3" xfId="13502" xr:uid="{D328361C-5234-4F6C-9D6E-90EB0B6728E7}"/>
    <cellStyle name="Millares 5 2 3 2 2 3 4" xfId="5815" xr:uid="{D5B331C8-B6D0-49C3-AE28-98D40C4F773E}"/>
    <cellStyle name="Millares 5 2 3 2 2 3 5" xfId="10430" xr:uid="{B3473F4F-C061-4298-B108-FA581F000E0F}"/>
    <cellStyle name="Millares 5 2 3 2 2 4" xfId="1975" xr:uid="{07657E2F-5440-4BA9-9F69-FE32FEFD079F}"/>
    <cellStyle name="Millares 5 2 3 2 2 4 2" xfId="6583" xr:uid="{74065C6B-B252-4B9F-B288-9D802AE66DB2}"/>
    <cellStyle name="Millares 5 2 3 2 2 4 3" xfId="11198" xr:uid="{8B883F49-FF42-42EE-8132-2C6642A1D85B}"/>
    <cellStyle name="Millares 5 2 3 2 2 5" xfId="3511" xr:uid="{2BAFA45F-2EBF-41FC-B1E7-ECD2A50032CB}"/>
    <cellStyle name="Millares 5 2 3 2 2 5 2" xfId="8119" xr:uid="{7D42545C-D11C-4592-AADD-326205CF3E21}"/>
    <cellStyle name="Millares 5 2 3 2 2 5 3" xfId="12734" xr:uid="{BBBC580A-E457-44C4-AF97-CBB9E9FC61A1}"/>
    <cellStyle name="Millares 5 2 3 2 2 6" xfId="5047" xr:uid="{31A441A9-DA1C-4C66-9ED4-C49352B99E47}"/>
    <cellStyle name="Millares 5 2 3 2 2 7" xfId="9662" xr:uid="{00B1B2DF-1411-4CBE-98CC-D20C0AB83653}"/>
    <cellStyle name="Millares 5 2 3 2 3" xfId="631" xr:uid="{CC40A708-792A-40A0-9847-CE4600269170}"/>
    <cellStyle name="Millares 5 2 3 2 3 2" xfId="1399" xr:uid="{860BF1B9-174F-401B-A9EC-FFA25EDB1D54}"/>
    <cellStyle name="Millares 5 2 3 2 3 2 2" xfId="2935" xr:uid="{626D6215-FE23-43B8-AE8A-36708C33F93E}"/>
    <cellStyle name="Millares 5 2 3 2 3 2 2 2" xfId="7543" xr:uid="{1D1009CB-5758-4206-8AC8-D8387661A19F}"/>
    <cellStyle name="Millares 5 2 3 2 3 2 2 3" xfId="12158" xr:uid="{6D8E36A9-2788-413C-A26A-27503310446A}"/>
    <cellStyle name="Millares 5 2 3 2 3 2 3" xfId="4471" xr:uid="{5A7646F7-A2E5-428A-898A-B814FC991D25}"/>
    <cellStyle name="Millares 5 2 3 2 3 2 3 2" xfId="9079" xr:uid="{53B7B83C-035E-4137-ABA9-77BBE289C434}"/>
    <cellStyle name="Millares 5 2 3 2 3 2 3 3" xfId="13694" xr:uid="{A3F848C9-E81B-44DB-B581-B840B7E0E5AA}"/>
    <cellStyle name="Millares 5 2 3 2 3 2 4" xfId="6007" xr:uid="{18E7A6B4-5496-4456-8EB2-0970B97898BB}"/>
    <cellStyle name="Millares 5 2 3 2 3 2 5" xfId="10622" xr:uid="{7314E302-B74A-46F9-9310-E361516DF379}"/>
    <cellStyle name="Millares 5 2 3 2 3 3" xfId="2167" xr:uid="{AAB881F2-17BC-448D-A941-CD3DE26FBFF0}"/>
    <cellStyle name="Millares 5 2 3 2 3 3 2" xfId="6775" xr:uid="{2B00ECC1-5D75-4405-ACB5-D43C9FB48B9F}"/>
    <cellStyle name="Millares 5 2 3 2 3 3 3" xfId="11390" xr:uid="{F1C9B820-7278-431B-A294-55285252F614}"/>
    <cellStyle name="Millares 5 2 3 2 3 4" xfId="3703" xr:uid="{BEF8C884-87CF-41DA-8C26-9F187E85BAA7}"/>
    <cellStyle name="Millares 5 2 3 2 3 4 2" xfId="8311" xr:uid="{4F01306F-4065-44F8-A8FA-3DB04CA43400}"/>
    <cellStyle name="Millares 5 2 3 2 3 4 3" xfId="12926" xr:uid="{0565D17E-4D1A-40E4-B680-39FE1E4C058B}"/>
    <cellStyle name="Millares 5 2 3 2 3 5" xfId="5239" xr:uid="{B83B3BB7-2F65-47E0-8E89-9EE3EB2B40E9}"/>
    <cellStyle name="Millares 5 2 3 2 3 6" xfId="9854" xr:uid="{1BBC5B4B-D08F-4296-9153-EAFF9ADA05C0}"/>
    <cellStyle name="Millares 5 2 3 2 4" xfId="1015" xr:uid="{272E86FC-7BE6-47DB-8EE3-8D600ECD2175}"/>
    <cellStyle name="Millares 5 2 3 2 4 2" xfId="2551" xr:uid="{7179BD07-ABB1-40C0-9CAB-340B23BFF030}"/>
    <cellStyle name="Millares 5 2 3 2 4 2 2" xfId="7159" xr:uid="{0924928B-C71A-4F01-B4AB-D7A80B8B98B7}"/>
    <cellStyle name="Millares 5 2 3 2 4 2 3" xfId="11774" xr:uid="{83699A08-6974-420E-90FF-DED8B0E78AB3}"/>
    <cellStyle name="Millares 5 2 3 2 4 3" xfId="4087" xr:uid="{BDFB9A9C-3CCF-4126-9B7D-405073C0D48B}"/>
    <cellStyle name="Millares 5 2 3 2 4 3 2" xfId="8695" xr:uid="{F4C7316D-68FB-4A36-A077-22163885B646}"/>
    <cellStyle name="Millares 5 2 3 2 4 3 3" xfId="13310" xr:uid="{AB2A6F30-B00E-4A30-ADB6-2D931071C0FA}"/>
    <cellStyle name="Millares 5 2 3 2 4 4" xfId="5623" xr:uid="{67A86709-F3A5-42CF-9191-FA16F2B092F2}"/>
    <cellStyle name="Millares 5 2 3 2 4 5" xfId="10238" xr:uid="{07380B38-4264-4416-A018-E581CBECF2BE}"/>
    <cellStyle name="Millares 5 2 3 2 5" xfId="1783" xr:uid="{2B6E9C17-287D-42E5-B9F0-A95D4333DBDE}"/>
    <cellStyle name="Millares 5 2 3 2 5 2" xfId="6391" xr:uid="{3ECBBDE2-9413-4240-AC8E-BB094D849450}"/>
    <cellStyle name="Millares 5 2 3 2 5 3" xfId="11006" xr:uid="{1E84908B-6727-47BD-8335-B2AA3A236D97}"/>
    <cellStyle name="Millares 5 2 3 2 6" xfId="3319" xr:uid="{6D5F98D4-4956-4C1F-8252-76B4EB39FE19}"/>
    <cellStyle name="Millares 5 2 3 2 6 2" xfId="7927" xr:uid="{1BF958D7-A585-445D-ACDB-E593DD862964}"/>
    <cellStyle name="Millares 5 2 3 2 6 3" xfId="12542" xr:uid="{EFD9C55B-37AB-4DFB-BF23-3520C0D42A57}"/>
    <cellStyle name="Millares 5 2 3 2 7" xfId="4855" xr:uid="{42C7F37F-9072-42B7-AB55-F28AD3069FFB}"/>
    <cellStyle name="Millares 5 2 3 2 8" xfId="9470" xr:uid="{E92787CC-A067-44E4-A4D3-B54AB23BEC4C}"/>
    <cellStyle name="Millares 5 2 3 3" xfId="343" xr:uid="{755DDEBD-F8BD-4122-B91D-56D977E8FDE3}"/>
    <cellStyle name="Millares 5 2 3 3 2" xfId="727" xr:uid="{67A7FB11-C062-4928-B42D-69AA6A57D584}"/>
    <cellStyle name="Millares 5 2 3 3 2 2" xfId="1495" xr:uid="{2253932D-0D2E-4034-A060-90E08BC3C0A8}"/>
    <cellStyle name="Millares 5 2 3 3 2 2 2" xfId="3031" xr:uid="{64326E7E-B312-43D2-8A40-A56C70BCBD7C}"/>
    <cellStyle name="Millares 5 2 3 3 2 2 2 2" xfId="7639" xr:uid="{2C2E3484-2135-4C69-A11B-8E8F4A8A8FC4}"/>
    <cellStyle name="Millares 5 2 3 3 2 2 2 3" xfId="12254" xr:uid="{686A706B-0EA1-4D77-BB32-113252862339}"/>
    <cellStyle name="Millares 5 2 3 3 2 2 3" xfId="4567" xr:uid="{617B952A-69A3-4628-A56D-7D44AA6AB629}"/>
    <cellStyle name="Millares 5 2 3 3 2 2 3 2" xfId="9175" xr:uid="{2F0AEF2F-45FC-47DB-9410-D0C806059445}"/>
    <cellStyle name="Millares 5 2 3 3 2 2 3 3" xfId="13790" xr:uid="{3926D4F2-95E0-4EE2-BCE7-366F31E369E8}"/>
    <cellStyle name="Millares 5 2 3 3 2 2 4" xfId="6103" xr:uid="{7B366D0A-B063-469B-939F-EB84BB0822E8}"/>
    <cellStyle name="Millares 5 2 3 3 2 2 5" xfId="10718" xr:uid="{E64AE867-D8B9-4771-A2B1-43DB9E1639E1}"/>
    <cellStyle name="Millares 5 2 3 3 2 3" xfId="2263" xr:uid="{64351A37-98DB-484E-91F0-464000037367}"/>
    <cellStyle name="Millares 5 2 3 3 2 3 2" xfId="6871" xr:uid="{DFBFE441-0EB3-4A02-AA0E-5E84DB021E52}"/>
    <cellStyle name="Millares 5 2 3 3 2 3 3" xfId="11486" xr:uid="{239B7177-B451-48CB-93CA-AD8802F68EA0}"/>
    <cellStyle name="Millares 5 2 3 3 2 4" xfId="3799" xr:uid="{462C8A24-90E0-40AB-817A-8944A91CA12F}"/>
    <cellStyle name="Millares 5 2 3 3 2 4 2" xfId="8407" xr:uid="{B2750927-5615-442A-98C1-36B046081555}"/>
    <cellStyle name="Millares 5 2 3 3 2 4 3" xfId="13022" xr:uid="{CDC9BD10-659C-4076-882E-5C8FB31E38CE}"/>
    <cellStyle name="Millares 5 2 3 3 2 5" xfId="5335" xr:uid="{361F9DC1-3E87-4845-99D1-2C55A2D5CD41}"/>
    <cellStyle name="Millares 5 2 3 3 2 6" xfId="9950" xr:uid="{68A1FDFD-18CA-4E73-BAE3-D92B90F6B2C3}"/>
    <cellStyle name="Millares 5 2 3 3 3" xfId="1111" xr:uid="{B8461F30-0635-4667-9BD7-742447F4501C}"/>
    <cellStyle name="Millares 5 2 3 3 3 2" xfId="2647" xr:uid="{7C770EC0-74EB-4B0F-AA06-6B850D37B0B9}"/>
    <cellStyle name="Millares 5 2 3 3 3 2 2" xfId="7255" xr:uid="{D29B6D25-8D0A-4041-868E-4B7EE56E9ABE}"/>
    <cellStyle name="Millares 5 2 3 3 3 2 3" xfId="11870" xr:uid="{2824A484-F887-4F99-8F68-983DDEBE4891}"/>
    <cellStyle name="Millares 5 2 3 3 3 3" xfId="4183" xr:uid="{96AA0769-D661-4FC2-8D9F-D6871E55E1D9}"/>
    <cellStyle name="Millares 5 2 3 3 3 3 2" xfId="8791" xr:uid="{2A9B2C33-F0A6-4F59-BCA7-77A5B06338AB}"/>
    <cellStyle name="Millares 5 2 3 3 3 3 3" xfId="13406" xr:uid="{57692F7E-1C0F-406D-B8E3-7D179DE1B83C}"/>
    <cellStyle name="Millares 5 2 3 3 3 4" xfId="5719" xr:uid="{46DF7C95-C23C-461F-8602-A2C66232CD4A}"/>
    <cellStyle name="Millares 5 2 3 3 3 5" xfId="10334" xr:uid="{3DFB4ED4-D863-4F65-B14B-86D1178993E2}"/>
    <cellStyle name="Millares 5 2 3 3 4" xfId="1879" xr:uid="{EEF38D96-2832-4197-A6D1-86C34BE4EE8B}"/>
    <cellStyle name="Millares 5 2 3 3 4 2" xfId="6487" xr:uid="{5F6C4893-E9DB-408E-A3DA-562A7E2E1E75}"/>
    <cellStyle name="Millares 5 2 3 3 4 3" xfId="11102" xr:uid="{A88F24FE-739A-4F1C-8C02-5AE85BEE5155}"/>
    <cellStyle name="Millares 5 2 3 3 5" xfId="3415" xr:uid="{A8A96F1A-F6F2-4841-B8DF-267B1DFE5ADE}"/>
    <cellStyle name="Millares 5 2 3 3 5 2" xfId="8023" xr:uid="{DCD5A971-FE16-405A-8202-D0869AD0E553}"/>
    <cellStyle name="Millares 5 2 3 3 5 3" xfId="12638" xr:uid="{815A82CE-150B-4048-B1EB-C9C1D05F566F}"/>
    <cellStyle name="Millares 5 2 3 3 6" xfId="4951" xr:uid="{1AA8BC44-D94C-42FE-A44A-41404CD431AC}"/>
    <cellStyle name="Millares 5 2 3 3 7" xfId="9566" xr:uid="{B833BBC1-F1DB-4C71-A7B9-910C86AEE73C}"/>
    <cellStyle name="Millares 5 2 3 4" xfId="535" xr:uid="{F4E23246-DDA2-49F0-8CF7-C4305C8B328D}"/>
    <cellStyle name="Millares 5 2 3 4 2" xfId="1303" xr:uid="{957A732B-A3D6-4CDB-8D83-78008B514240}"/>
    <cellStyle name="Millares 5 2 3 4 2 2" xfId="2839" xr:uid="{1B4A2FD2-1573-481B-964C-9088D5BA7E24}"/>
    <cellStyle name="Millares 5 2 3 4 2 2 2" xfId="7447" xr:uid="{86C05044-7FD6-458D-ACA3-124C39030B2D}"/>
    <cellStyle name="Millares 5 2 3 4 2 2 3" xfId="12062" xr:uid="{B6100F45-0869-45BE-A47F-F0967BA9EC19}"/>
    <cellStyle name="Millares 5 2 3 4 2 3" xfId="4375" xr:uid="{904B2448-AB30-40DE-9A50-5F9B28D121BC}"/>
    <cellStyle name="Millares 5 2 3 4 2 3 2" xfId="8983" xr:uid="{CB643649-1A5E-4054-9252-9DE66F077975}"/>
    <cellStyle name="Millares 5 2 3 4 2 3 3" xfId="13598" xr:uid="{BCEB795D-8001-4F86-B787-027B80726AD6}"/>
    <cellStyle name="Millares 5 2 3 4 2 4" xfId="5911" xr:uid="{6C94D912-BF96-451C-A446-279CF78C1B6F}"/>
    <cellStyle name="Millares 5 2 3 4 2 5" xfId="10526" xr:uid="{BEA9EEFE-14F2-4387-B8A8-9CDFE649A170}"/>
    <cellStyle name="Millares 5 2 3 4 3" xfId="2071" xr:uid="{A0CD54BA-488C-47CE-8512-568EE81FF391}"/>
    <cellStyle name="Millares 5 2 3 4 3 2" xfId="6679" xr:uid="{6B753448-DAA2-46D2-97A5-BAE9668C03A1}"/>
    <cellStyle name="Millares 5 2 3 4 3 3" xfId="11294" xr:uid="{826207B4-AFE3-4786-A6CD-A263E6241549}"/>
    <cellStyle name="Millares 5 2 3 4 4" xfId="3607" xr:uid="{26721CD2-2F12-4220-A062-576EB2CFCF00}"/>
    <cellStyle name="Millares 5 2 3 4 4 2" xfId="8215" xr:uid="{5AE91FEF-13E4-4646-8601-00E7B4D25D8A}"/>
    <cellStyle name="Millares 5 2 3 4 4 3" xfId="12830" xr:uid="{4E2D78B6-9A1C-43B0-9787-600214A18209}"/>
    <cellStyle name="Millares 5 2 3 4 5" xfId="5143" xr:uid="{9F2FBEC6-BA7D-461C-91D8-1554A599C05A}"/>
    <cellStyle name="Millares 5 2 3 4 6" xfId="9758" xr:uid="{6F5B07E4-D662-4454-8BD3-44E0EA962F9F}"/>
    <cellStyle name="Millares 5 2 3 5" xfId="919" xr:uid="{9A51980D-B9E0-4BF5-B6AB-D6B21A64F0BF}"/>
    <cellStyle name="Millares 5 2 3 5 2" xfId="2455" xr:uid="{A1141D6F-0C7A-4D6D-AC9E-89117A0E75E6}"/>
    <cellStyle name="Millares 5 2 3 5 2 2" xfId="7063" xr:uid="{BA3B48D1-E4D1-4C72-8F8F-4ECA590D49E2}"/>
    <cellStyle name="Millares 5 2 3 5 2 3" xfId="11678" xr:uid="{EA0A1037-701E-49CE-AAB4-5999FCE63AA1}"/>
    <cellStyle name="Millares 5 2 3 5 3" xfId="3991" xr:uid="{520678F4-E463-417E-8AAB-ADF0F7961C25}"/>
    <cellStyle name="Millares 5 2 3 5 3 2" xfId="8599" xr:uid="{34B6FA03-6D36-49A9-9B8E-0696CB1C0091}"/>
    <cellStyle name="Millares 5 2 3 5 3 3" xfId="13214" xr:uid="{046F5AA1-7F39-4D67-B86A-A88D21F7C613}"/>
    <cellStyle name="Millares 5 2 3 5 4" xfId="5527" xr:uid="{80A21D24-0DA1-40F8-9C84-6DC5336A28F4}"/>
    <cellStyle name="Millares 5 2 3 5 5" xfId="10142" xr:uid="{19E1AF9A-074D-4CE1-BD85-2D69677B8786}"/>
    <cellStyle name="Millares 5 2 3 6" xfId="1687" xr:uid="{2A47DE8B-182E-4301-B05A-2B30ED79D16C}"/>
    <cellStyle name="Millares 5 2 3 6 2" xfId="6295" xr:uid="{083F1173-A4C0-48E7-A443-AFD6F584A7A6}"/>
    <cellStyle name="Millares 5 2 3 6 3" xfId="10910" xr:uid="{57780E47-76B1-421C-BF19-447F84F488DF}"/>
    <cellStyle name="Millares 5 2 3 7" xfId="3223" xr:uid="{9EB13722-5E6D-4391-8B3A-A280D2768A2E}"/>
    <cellStyle name="Millares 5 2 3 7 2" xfId="7831" xr:uid="{225AE50F-4568-482D-B638-93EBCA0161DB}"/>
    <cellStyle name="Millares 5 2 3 7 3" xfId="12446" xr:uid="{A003333C-3084-4D4B-9F6F-456E6BCCA350}"/>
    <cellStyle name="Millares 5 2 3 8" xfId="4759" xr:uid="{B6C7B52C-9EA9-447C-983C-6ED9F1F36751}"/>
    <cellStyle name="Millares 5 2 3 9" xfId="9374" xr:uid="{289C61D9-3316-459A-B004-8E75991C738E}"/>
    <cellStyle name="Millares 5 2 4" xfId="199" xr:uid="{6E966EA4-13FA-4396-BD38-C85B0AB27059}"/>
    <cellStyle name="Millares 5 2 4 2" xfId="391" xr:uid="{64F51FEF-4B4A-42A6-8281-27C82AF3814E}"/>
    <cellStyle name="Millares 5 2 4 2 2" xfId="775" xr:uid="{A9D89BB1-ED6E-4B8E-A9B4-0853DA959ADF}"/>
    <cellStyle name="Millares 5 2 4 2 2 2" xfId="1543" xr:uid="{7AD96B5A-B60F-4B12-A36A-4C7098EF8A4D}"/>
    <cellStyle name="Millares 5 2 4 2 2 2 2" xfId="3079" xr:uid="{7969499F-497F-4CF7-BC18-43FD70F2AC46}"/>
    <cellStyle name="Millares 5 2 4 2 2 2 2 2" xfId="7687" xr:uid="{0AEBF320-67C5-4EA2-88D0-86D86A2FF00B}"/>
    <cellStyle name="Millares 5 2 4 2 2 2 2 3" xfId="12302" xr:uid="{B0FC5A85-4238-4DD2-A42A-1AA0FC1833CD}"/>
    <cellStyle name="Millares 5 2 4 2 2 2 3" xfId="4615" xr:uid="{B935D0C0-B68D-49FF-AEE8-BCB997DE21FB}"/>
    <cellStyle name="Millares 5 2 4 2 2 2 3 2" xfId="9223" xr:uid="{EA15541F-6C8F-4EBB-AA0F-7D0A6177BD17}"/>
    <cellStyle name="Millares 5 2 4 2 2 2 3 3" xfId="13838" xr:uid="{1BAE45F7-8229-4805-88C6-E4BA439DE49E}"/>
    <cellStyle name="Millares 5 2 4 2 2 2 4" xfId="6151" xr:uid="{1334E2C7-845A-4C12-960A-02D4539D990F}"/>
    <cellStyle name="Millares 5 2 4 2 2 2 5" xfId="10766" xr:uid="{76454496-A7F5-4EBE-ACCF-047E00024F85}"/>
    <cellStyle name="Millares 5 2 4 2 2 3" xfId="2311" xr:uid="{3E6A5B0E-7CA3-4464-B59D-08A07574190E}"/>
    <cellStyle name="Millares 5 2 4 2 2 3 2" xfId="6919" xr:uid="{806A596C-4F76-4625-B94D-3CCD3E4D5DAA}"/>
    <cellStyle name="Millares 5 2 4 2 2 3 3" xfId="11534" xr:uid="{1CE5F973-0297-465F-BAAE-7D675F8CB494}"/>
    <cellStyle name="Millares 5 2 4 2 2 4" xfId="3847" xr:uid="{37C1C44F-81C3-4EC4-8E29-DC6FB89C1574}"/>
    <cellStyle name="Millares 5 2 4 2 2 4 2" xfId="8455" xr:uid="{C75861A2-B584-4F0A-B945-03160DB67C45}"/>
    <cellStyle name="Millares 5 2 4 2 2 4 3" xfId="13070" xr:uid="{51C7E78E-DB63-42B8-9DF8-2826A3FD3521}"/>
    <cellStyle name="Millares 5 2 4 2 2 5" xfId="5383" xr:uid="{9C68D6BD-F692-4FD1-B9DD-6C22735102E1}"/>
    <cellStyle name="Millares 5 2 4 2 2 6" xfId="9998" xr:uid="{B59F81D9-1808-4EC5-8E99-5974A7BE50AF}"/>
    <cellStyle name="Millares 5 2 4 2 3" xfId="1159" xr:uid="{5CAD0C7B-50DA-43F4-BC46-5ED902F08FA7}"/>
    <cellStyle name="Millares 5 2 4 2 3 2" xfId="2695" xr:uid="{6ABE9042-15F4-4A54-9D75-9000BE6978B7}"/>
    <cellStyle name="Millares 5 2 4 2 3 2 2" xfId="7303" xr:uid="{5896DC1F-BA17-4D1E-B847-EE37E140D6F2}"/>
    <cellStyle name="Millares 5 2 4 2 3 2 3" xfId="11918" xr:uid="{6D370D98-0FD3-4AA9-8D58-44AF3AA84139}"/>
    <cellStyle name="Millares 5 2 4 2 3 3" xfId="4231" xr:uid="{14EEA675-1DE0-4659-97DC-372F4DF8FE9B}"/>
    <cellStyle name="Millares 5 2 4 2 3 3 2" xfId="8839" xr:uid="{D4D58F31-3FBC-41D5-AF76-6DB20422A1DF}"/>
    <cellStyle name="Millares 5 2 4 2 3 3 3" xfId="13454" xr:uid="{365E23CE-5563-4292-B40F-038C6E38372C}"/>
    <cellStyle name="Millares 5 2 4 2 3 4" xfId="5767" xr:uid="{6A4C36E7-68C7-4C32-A071-7762C3EC21A1}"/>
    <cellStyle name="Millares 5 2 4 2 3 5" xfId="10382" xr:uid="{FFEBA93F-0507-4A98-AA9D-FD3FB3D93FF6}"/>
    <cellStyle name="Millares 5 2 4 2 4" xfId="1927" xr:uid="{F20BE9E1-4386-47A1-83EC-ACF38EF23AA2}"/>
    <cellStyle name="Millares 5 2 4 2 4 2" xfId="6535" xr:uid="{104D8F33-4241-4A3A-A1C1-5B4554C7F2B6}"/>
    <cellStyle name="Millares 5 2 4 2 4 3" xfId="11150" xr:uid="{0F7AE8C3-3B73-4512-AF86-0ADDA726F2DC}"/>
    <cellStyle name="Millares 5 2 4 2 5" xfId="3463" xr:uid="{A99125F0-B203-4BC9-8E04-5B66FD6E5D84}"/>
    <cellStyle name="Millares 5 2 4 2 5 2" xfId="8071" xr:uid="{D3206E36-9A91-4526-B4C2-73A1030DB03E}"/>
    <cellStyle name="Millares 5 2 4 2 5 3" xfId="12686" xr:uid="{34500621-0724-481B-913B-4F88056DEB56}"/>
    <cellStyle name="Millares 5 2 4 2 6" xfId="4999" xr:uid="{EE5AC677-13C9-4662-A8EF-F7FD23A68031}"/>
    <cellStyle name="Millares 5 2 4 2 7" xfId="9614" xr:uid="{EE54D2C9-57D5-4205-AC45-C835D6099DEC}"/>
    <cellStyle name="Millares 5 2 4 3" xfId="583" xr:uid="{9CFD0C7B-70D2-42BD-B559-82000EFEFFBF}"/>
    <cellStyle name="Millares 5 2 4 3 2" xfId="1351" xr:uid="{ACE2C73A-650D-4047-BF44-626D11D1A336}"/>
    <cellStyle name="Millares 5 2 4 3 2 2" xfId="2887" xr:uid="{0719FCA0-6F7D-40E5-B8F5-4D5FE1F9763F}"/>
    <cellStyle name="Millares 5 2 4 3 2 2 2" xfId="7495" xr:uid="{401DC3AD-178F-45E0-9B5D-6B50B746D8E8}"/>
    <cellStyle name="Millares 5 2 4 3 2 2 3" xfId="12110" xr:uid="{AAC8776F-A281-4C8D-BED5-7CD1754A93AB}"/>
    <cellStyle name="Millares 5 2 4 3 2 3" xfId="4423" xr:uid="{CE5F414A-96A4-4554-83C1-00E7AD8CBE1F}"/>
    <cellStyle name="Millares 5 2 4 3 2 3 2" xfId="9031" xr:uid="{AF47BEC5-1DDE-4C10-B73E-FAD4ADA25BB1}"/>
    <cellStyle name="Millares 5 2 4 3 2 3 3" xfId="13646" xr:uid="{3E9E55C2-53D5-4521-B54A-838DC741B64E}"/>
    <cellStyle name="Millares 5 2 4 3 2 4" xfId="5959" xr:uid="{491DF168-18EC-450B-99B9-B64B92BAC9AB}"/>
    <cellStyle name="Millares 5 2 4 3 2 5" xfId="10574" xr:uid="{B66CA0F5-86B3-4F63-A645-B4BB83985597}"/>
    <cellStyle name="Millares 5 2 4 3 3" xfId="2119" xr:uid="{F5104896-0C49-441E-AB6B-BDEFC56F3399}"/>
    <cellStyle name="Millares 5 2 4 3 3 2" xfId="6727" xr:uid="{53FBB8A9-7DCB-447F-B756-25DED285FBB4}"/>
    <cellStyle name="Millares 5 2 4 3 3 3" xfId="11342" xr:uid="{09C45B3B-1697-440B-BA5E-D03FD5BD7C2E}"/>
    <cellStyle name="Millares 5 2 4 3 4" xfId="3655" xr:uid="{2E97BAF3-DAB8-44B7-8974-C127242DDE50}"/>
    <cellStyle name="Millares 5 2 4 3 4 2" xfId="8263" xr:uid="{DD79E506-1B11-4009-92FF-DEC150489658}"/>
    <cellStyle name="Millares 5 2 4 3 4 3" xfId="12878" xr:uid="{38F69EEC-6224-424F-A2CD-04DF4865C108}"/>
    <cellStyle name="Millares 5 2 4 3 5" xfId="5191" xr:uid="{4E746AA6-586D-4A42-BB13-69CE32CF090C}"/>
    <cellStyle name="Millares 5 2 4 3 6" xfId="9806" xr:uid="{3F126D9E-AEEC-4154-84A1-2F5ABFED15ED}"/>
    <cellStyle name="Millares 5 2 4 4" xfId="967" xr:uid="{A60BCAD2-B8F4-4F98-A01D-E071301A5D56}"/>
    <cellStyle name="Millares 5 2 4 4 2" xfId="2503" xr:uid="{01F89549-563A-417E-B2FE-D03DC9C3998E}"/>
    <cellStyle name="Millares 5 2 4 4 2 2" xfId="7111" xr:uid="{135D4B94-84D6-4327-A4B0-DA6812F5E5AD}"/>
    <cellStyle name="Millares 5 2 4 4 2 3" xfId="11726" xr:uid="{15FDB75F-EA3C-4218-AA25-97CE7986D538}"/>
    <cellStyle name="Millares 5 2 4 4 3" xfId="4039" xr:uid="{E0D7C6B7-682C-4F0F-B58A-12FF3D1B8458}"/>
    <cellStyle name="Millares 5 2 4 4 3 2" xfId="8647" xr:uid="{36C22D73-1F30-4D55-82F6-ECD802F7116A}"/>
    <cellStyle name="Millares 5 2 4 4 3 3" xfId="13262" xr:uid="{B687619D-522E-4121-AA84-F424CF74F4B9}"/>
    <cellStyle name="Millares 5 2 4 4 4" xfId="5575" xr:uid="{8F6F09A5-BC51-49A3-900D-AB479FBFB0E8}"/>
    <cellStyle name="Millares 5 2 4 4 5" xfId="10190" xr:uid="{A4980134-8DDB-4610-A901-C7064597EA32}"/>
    <cellStyle name="Millares 5 2 4 5" xfId="1735" xr:uid="{12F06887-EBFE-41B2-AE25-205DC4A655BC}"/>
    <cellStyle name="Millares 5 2 4 5 2" xfId="6343" xr:uid="{80293785-B51A-4C25-AE3E-F4D4C9DD7D5B}"/>
    <cellStyle name="Millares 5 2 4 5 3" xfId="10958" xr:uid="{5CC3AA8B-60C9-408E-BA47-1261B2061780}"/>
    <cellStyle name="Millares 5 2 4 6" xfId="3271" xr:uid="{5097E129-F234-4D4D-BB70-40D8E2D07E63}"/>
    <cellStyle name="Millares 5 2 4 6 2" xfId="7879" xr:uid="{40AC3CF3-5715-4BEE-AC2E-54D18E5FD2C8}"/>
    <cellStyle name="Millares 5 2 4 6 3" xfId="12494" xr:uid="{4C7A8928-6389-4FB2-BB08-9C545BEBA011}"/>
    <cellStyle name="Millares 5 2 4 7" xfId="4807" xr:uid="{F2CB73F2-F133-4FE6-B1CD-E8D0205F3208}"/>
    <cellStyle name="Millares 5 2 4 8" xfId="9422" xr:uid="{217679A3-27EA-4F55-A2AB-8E39DF0B608C}"/>
    <cellStyle name="Millares 5 2 5" xfId="295" xr:uid="{FD5CD879-D4D0-4FED-B24A-B1D64F285312}"/>
    <cellStyle name="Millares 5 2 5 2" xfId="679" xr:uid="{7C6D0581-CCF9-44C7-8529-A16DA342F79F}"/>
    <cellStyle name="Millares 5 2 5 2 2" xfId="1447" xr:uid="{C38E08B5-977A-4C1C-AB89-AC7DFFD0644E}"/>
    <cellStyle name="Millares 5 2 5 2 2 2" xfId="2983" xr:uid="{74ADC6EE-1F5C-4D16-8C00-F067193036C7}"/>
    <cellStyle name="Millares 5 2 5 2 2 2 2" xfId="7591" xr:uid="{C452A425-D4B4-40D9-A5C7-572AEEC92CA8}"/>
    <cellStyle name="Millares 5 2 5 2 2 2 3" xfId="12206" xr:uid="{0AF2F6DC-786A-46E9-8C4F-8F4CAB10991F}"/>
    <cellStyle name="Millares 5 2 5 2 2 3" xfId="4519" xr:uid="{D39A0059-8EF2-4274-A478-37A3CF23C382}"/>
    <cellStyle name="Millares 5 2 5 2 2 3 2" xfId="9127" xr:uid="{9583A6C6-4462-4248-B685-FBC12E76B6DE}"/>
    <cellStyle name="Millares 5 2 5 2 2 3 3" xfId="13742" xr:uid="{9579B5C8-9A46-4A00-BE47-B798D5FD7E29}"/>
    <cellStyle name="Millares 5 2 5 2 2 4" xfId="6055" xr:uid="{049A930D-D863-4A4F-9730-CFF2111AB5FA}"/>
    <cellStyle name="Millares 5 2 5 2 2 5" xfId="10670" xr:uid="{B171B23F-C306-4FE5-91E2-421BE05D1123}"/>
    <cellStyle name="Millares 5 2 5 2 3" xfId="2215" xr:uid="{C8062439-475E-4DCB-8991-7DAD3959BF11}"/>
    <cellStyle name="Millares 5 2 5 2 3 2" xfId="6823" xr:uid="{5428BC06-D577-4DB3-B751-FA799BE23061}"/>
    <cellStyle name="Millares 5 2 5 2 3 3" xfId="11438" xr:uid="{408A185E-BB32-4FB6-81B8-7AA6D015A20D}"/>
    <cellStyle name="Millares 5 2 5 2 4" xfId="3751" xr:uid="{A04A46BA-F72C-43F2-A718-11F31948E1CA}"/>
    <cellStyle name="Millares 5 2 5 2 4 2" xfId="8359" xr:uid="{C84BCB8F-96D5-4FC4-9E04-02D1BD868F11}"/>
    <cellStyle name="Millares 5 2 5 2 4 3" xfId="12974" xr:uid="{00E54295-1825-4FD9-9753-C2E04AC856C7}"/>
    <cellStyle name="Millares 5 2 5 2 5" xfId="5287" xr:uid="{7A59C06B-955E-4EE3-974A-1BF642491B9D}"/>
    <cellStyle name="Millares 5 2 5 2 6" xfId="9902" xr:uid="{C546D0B5-BA35-4F5D-BF2A-A6B6ADD36FF6}"/>
    <cellStyle name="Millares 5 2 5 3" xfId="1063" xr:uid="{9A91C9D3-7BF4-4DE6-8815-EE8A2EBC573C}"/>
    <cellStyle name="Millares 5 2 5 3 2" xfId="2599" xr:uid="{B0DC94C5-E250-4FC9-A55C-26A102B3321C}"/>
    <cellStyle name="Millares 5 2 5 3 2 2" xfId="7207" xr:uid="{76FB2CE9-3573-464E-BC00-BF9789B2BF6D}"/>
    <cellStyle name="Millares 5 2 5 3 2 3" xfId="11822" xr:uid="{76A95718-5970-482A-BAC0-9BB2C9DF3A5C}"/>
    <cellStyle name="Millares 5 2 5 3 3" xfId="4135" xr:uid="{656A5DC1-7402-4AF9-9D97-902F5F2CD502}"/>
    <cellStyle name="Millares 5 2 5 3 3 2" xfId="8743" xr:uid="{41D3C6E2-753D-40A7-AC28-5D878811D0D0}"/>
    <cellStyle name="Millares 5 2 5 3 3 3" xfId="13358" xr:uid="{7E8A3F71-C48D-40B8-9C88-72C796EA70F7}"/>
    <cellStyle name="Millares 5 2 5 3 4" xfId="5671" xr:uid="{87B05554-60CD-457F-8A63-8BF664B95CA6}"/>
    <cellStyle name="Millares 5 2 5 3 5" xfId="10286" xr:uid="{56DBE3EB-CDB4-4E76-A58C-79B248C9B0F1}"/>
    <cellStyle name="Millares 5 2 5 4" xfId="1831" xr:uid="{A8BE1031-FAFA-49DE-B530-CD8F2A9C1B89}"/>
    <cellStyle name="Millares 5 2 5 4 2" xfId="6439" xr:uid="{99396FCA-DB5B-423F-AFBB-433FEBE7A6F3}"/>
    <cellStyle name="Millares 5 2 5 4 3" xfId="11054" xr:uid="{8213CFB5-1553-46EB-BE7D-D6C502530B48}"/>
    <cellStyle name="Millares 5 2 5 5" xfId="3367" xr:uid="{789A5139-CD90-4A0B-B9EA-CF6821AEB989}"/>
    <cellStyle name="Millares 5 2 5 5 2" xfId="7975" xr:uid="{8B68F0D6-FD62-47BF-9D12-F1EA2DE353F6}"/>
    <cellStyle name="Millares 5 2 5 5 3" xfId="12590" xr:uid="{668E2908-8D9A-4EB1-B015-627CC8BBF78D}"/>
    <cellStyle name="Millares 5 2 5 6" xfId="4903" xr:uid="{997EF315-494A-45FA-B97F-082DCAFA0721}"/>
    <cellStyle name="Millares 5 2 5 7" xfId="9518" xr:uid="{8D60D362-7BBF-4272-AC75-3C58198DCFE9}"/>
    <cellStyle name="Millares 5 2 6" xfId="487" xr:uid="{9D3B0F98-F568-4ABB-B0F2-54819807E27A}"/>
    <cellStyle name="Millares 5 2 6 2" xfId="1255" xr:uid="{DCAF3FEB-17BB-4F16-AD4F-2E8E0AF635ED}"/>
    <cellStyle name="Millares 5 2 6 2 2" xfId="2791" xr:uid="{4CA0279E-EA10-4F59-A5E2-35B6EF4D1F92}"/>
    <cellStyle name="Millares 5 2 6 2 2 2" xfId="7399" xr:uid="{32E6E45C-F565-43E8-89DD-8C5DEAFA7A8C}"/>
    <cellStyle name="Millares 5 2 6 2 2 3" xfId="12014" xr:uid="{AF7B2881-8C34-4621-9A1E-2ADCF70B6922}"/>
    <cellStyle name="Millares 5 2 6 2 3" xfId="4327" xr:uid="{A4C06C02-7FD3-4649-AF8A-7F79AC02DBA8}"/>
    <cellStyle name="Millares 5 2 6 2 3 2" xfId="8935" xr:uid="{F0904A9A-5B8C-441A-A24D-D1F57FB2ADBA}"/>
    <cellStyle name="Millares 5 2 6 2 3 3" xfId="13550" xr:uid="{2D11F83F-744D-4978-91B7-196A02B811EB}"/>
    <cellStyle name="Millares 5 2 6 2 4" xfId="5863" xr:uid="{DF3ED220-109D-48F8-B8FE-64B15F3B7D08}"/>
    <cellStyle name="Millares 5 2 6 2 5" xfId="10478" xr:uid="{43539BBE-CD1D-4392-9B24-BBBF1F7427AD}"/>
    <cellStyle name="Millares 5 2 6 3" xfId="2023" xr:uid="{AEA1A7C7-C342-463B-881F-22E9FE4FFC8B}"/>
    <cellStyle name="Millares 5 2 6 3 2" xfId="6631" xr:uid="{1CA444B2-E6AA-46FF-894B-397B0E8BDF7A}"/>
    <cellStyle name="Millares 5 2 6 3 3" xfId="11246" xr:uid="{956EDA84-E808-4E14-A887-EDCB2D5FAD1B}"/>
    <cellStyle name="Millares 5 2 6 4" xfId="3559" xr:uid="{B7D1AC0F-A358-4269-9DEA-D06B859315AD}"/>
    <cellStyle name="Millares 5 2 6 4 2" xfId="8167" xr:uid="{FA887CAA-2636-42F0-A2A6-5BD7500CE16C}"/>
    <cellStyle name="Millares 5 2 6 4 3" xfId="12782" xr:uid="{6DB79A9D-958C-45ED-B93D-CEEE09AA4ADC}"/>
    <cellStyle name="Millares 5 2 6 5" xfId="5095" xr:uid="{B5A6997C-42F9-46AF-90D3-B369F7181681}"/>
    <cellStyle name="Millares 5 2 6 6" xfId="9710" xr:uid="{8615D39B-E5E6-427A-AE4C-67D32EAF0196}"/>
    <cellStyle name="Millares 5 2 7" xfId="871" xr:uid="{876871D3-1DE8-402E-B890-658932F07F1F}"/>
    <cellStyle name="Millares 5 2 7 2" xfId="2407" xr:uid="{55A29459-9812-43E5-B5E3-6E9F8C159DF7}"/>
    <cellStyle name="Millares 5 2 7 2 2" xfId="7015" xr:uid="{D3B9A634-505F-46CE-A567-EEEBEB507050}"/>
    <cellStyle name="Millares 5 2 7 2 3" xfId="11630" xr:uid="{0BBCE71D-635C-4C20-887F-8F335CD445A1}"/>
    <cellStyle name="Millares 5 2 7 3" xfId="3943" xr:uid="{5AE56E65-E295-4103-A916-CB92DA092F99}"/>
    <cellStyle name="Millares 5 2 7 3 2" xfId="8551" xr:uid="{E9561CB6-F959-40A6-9AF5-C838AA4BD664}"/>
    <cellStyle name="Millares 5 2 7 3 3" xfId="13166" xr:uid="{426EC1C5-3416-4B2E-BD2B-B68D543FF8E4}"/>
    <cellStyle name="Millares 5 2 7 4" xfId="5479" xr:uid="{89942D6D-BCB8-465F-BD77-5BE154FA3C30}"/>
    <cellStyle name="Millares 5 2 7 5" xfId="10094" xr:uid="{7216F8F3-D2D4-4B94-B057-19C0076B00EB}"/>
    <cellStyle name="Millares 5 2 8" xfId="1639" xr:uid="{F38E25C1-A7DD-475F-858A-EE75018C2247}"/>
    <cellStyle name="Millares 5 2 8 2" xfId="6247" xr:uid="{E7452B49-F759-4F29-B65B-BC923BAC70E7}"/>
    <cellStyle name="Millares 5 2 8 3" xfId="10862" xr:uid="{6F2CBF44-20E9-4E24-AAC1-AD9882CA0999}"/>
    <cellStyle name="Millares 5 2 9" xfId="3175" xr:uid="{CCCA90FE-BE8E-49E5-9759-C09DB8B54D16}"/>
    <cellStyle name="Millares 5 2 9 2" xfId="7783" xr:uid="{E4286249-B541-4061-BE73-74C75B43A002}"/>
    <cellStyle name="Millares 5 2 9 3" xfId="12398" xr:uid="{D001A2CB-F1D6-472C-8556-643F6A8293FA}"/>
    <cellStyle name="Millares 5 3" xfId="115" xr:uid="{B5148CFE-D7F4-4CA0-88B6-75827C5E5D2E}"/>
    <cellStyle name="Millares 5 3 10" xfId="9338" xr:uid="{071F77A4-D3D9-4C5C-8788-31655A326CD2}"/>
    <cellStyle name="Millares 5 3 2" xfId="163" xr:uid="{8C3939FC-9172-400E-AB49-24E824DCE9AE}"/>
    <cellStyle name="Millares 5 3 2 2" xfId="259" xr:uid="{9C61C301-1966-4CD5-98FA-0554EA86A0FD}"/>
    <cellStyle name="Millares 5 3 2 2 2" xfId="451" xr:uid="{F93AF6B5-7971-4C90-9F4F-82D6B642FABB}"/>
    <cellStyle name="Millares 5 3 2 2 2 2" xfId="835" xr:uid="{49E30284-D9AF-4ECF-8C3B-CBE10A914C21}"/>
    <cellStyle name="Millares 5 3 2 2 2 2 2" xfId="1603" xr:uid="{8722F342-1B8B-463D-9DAA-F42A06BBAE64}"/>
    <cellStyle name="Millares 5 3 2 2 2 2 2 2" xfId="3139" xr:uid="{25D22823-A496-47DC-8D15-E7D2796B63BC}"/>
    <cellStyle name="Millares 5 3 2 2 2 2 2 2 2" xfId="7747" xr:uid="{32C921C8-7B88-4A27-BD37-E6D787B9A7BD}"/>
    <cellStyle name="Millares 5 3 2 2 2 2 2 2 3" xfId="12362" xr:uid="{ED21F068-3923-410D-9EC3-EAC39CC71E87}"/>
    <cellStyle name="Millares 5 3 2 2 2 2 2 3" xfId="4675" xr:uid="{8092D67C-94F5-4C34-94F7-20E9D05DBBDD}"/>
    <cellStyle name="Millares 5 3 2 2 2 2 2 3 2" xfId="9283" xr:uid="{24C94069-F8C3-4908-B749-31AEF2AA7B4F}"/>
    <cellStyle name="Millares 5 3 2 2 2 2 2 3 3" xfId="13898" xr:uid="{8DAB6226-3CAE-41C4-810D-21973E817F96}"/>
    <cellStyle name="Millares 5 3 2 2 2 2 2 4" xfId="6211" xr:uid="{3117BB87-1A9A-4AC0-892D-53DC666C3E1F}"/>
    <cellStyle name="Millares 5 3 2 2 2 2 2 5" xfId="10826" xr:uid="{2B64F374-14AE-4C42-ADC8-E4CDAB82D4B4}"/>
    <cellStyle name="Millares 5 3 2 2 2 2 3" xfId="2371" xr:uid="{97B79A0A-A626-43BF-980E-DEFDE96C3FB5}"/>
    <cellStyle name="Millares 5 3 2 2 2 2 3 2" xfId="6979" xr:uid="{6450E11B-A34A-47FE-B125-FC7EAA2C33CD}"/>
    <cellStyle name="Millares 5 3 2 2 2 2 3 3" xfId="11594" xr:uid="{63009412-FAB0-48D2-A149-A71C5B8BFD0F}"/>
    <cellStyle name="Millares 5 3 2 2 2 2 4" xfId="3907" xr:uid="{2DCF647F-8EB9-4469-9312-901B6D9D4E96}"/>
    <cellStyle name="Millares 5 3 2 2 2 2 4 2" xfId="8515" xr:uid="{C1D2E11D-70BD-455B-A66F-108104AC7138}"/>
    <cellStyle name="Millares 5 3 2 2 2 2 4 3" xfId="13130" xr:uid="{A18F133B-1A68-4B88-9F58-631E17CBFCCB}"/>
    <cellStyle name="Millares 5 3 2 2 2 2 5" xfId="5443" xr:uid="{AD0D2E3B-CC52-4AD2-BAB1-679E42C47EC0}"/>
    <cellStyle name="Millares 5 3 2 2 2 2 6" xfId="10058" xr:uid="{3DD2556B-E45F-4478-BBA1-D7D7DBB22254}"/>
    <cellStyle name="Millares 5 3 2 2 2 3" xfId="1219" xr:uid="{6C1092AA-9C32-4321-908E-77F97A5F3AC9}"/>
    <cellStyle name="Millares 5 3 2 2 2 3 2" xfId="2755" xr:uid="{88247CE3-253B-4264-82F4-6103E6A18277}"/>
    <cellStyle name="Millares 5 3 2 2 2 3 2 2" xfId="7363" xr:uid="{92277F51-B8BC-4CFC-A4E7-93352541210C}"/>
    <cellStyle name="Millares 5 3 2 2 2 3 2 3" xfId="11978" xr:uid="{F8EE04BD-7928-43CF-A242-9730E6C1173D}"/>
    <cellStyle name="Millares 5 3 2 2 2 3 3" xfId="4291" xr:uid="{42727918-36B2-4835-B53F-1C55B7BF08FC}"/>
    <cellStyle name="Millares 5 3 2 2 2 3 3 2" xfId="8899" xr:uid="{5B9B07E1-207F-4505-A260-62577E7FC57C}"/>
    <cellStyle name="Millares 5 3 2 2 2 3 3 3" xfId="13514" xr:uid="{728FF886-ADF2-4DF8-9D55-ABA0BEFB2F30}"/>
    <cellStyle name="Millares 5 3 2 2 2 3 4" xfId="5827" xr:uid="{1247775F-EFFB-4846-B500-24DFE3B65789}"/>
    <cellStyle name="Millares 5 3 2 2 2 3 5" xfId="10442" xr:uid="{96C3CCA6-7ADB-4C2F-9B36-DC3C5709F90B}"/>
    <cellStyle name="Millares 5 3 2 2 2 4" xfId="1987" xr:uid="{F7E908F3-B2C1-4D66-ABFF-4565699EC5DE}"/>
    <cellStyle name="Millares 5 3 2 2 2 4 2" xfId="6595" xr:uid="{98E260FB-8E3D-4436-AE44-4AF0F2546A57}"/>
    <cellStyle name="Millares 5 3 2 2 2 4 3" xfId="11210" xr:uid="{AA1FCA62-61E3-4E2D-9F95-1384BDB20C44}"/>
    <cellStyle name="Millares 5 3 2 2 2 5" xfId="3523" xr:uid="{ED60C43A-443F-43B6-9F8F-D6BB8D90CED6}"/>
    <cellStyle name="Millares 5 3 2 2 2 5 2" xfId="8131" xr:uid="{17D975BB-9B1C-4B4D-BD2A-3697BB65C1FB}"/>
    <cellStyle name="Millares 5 3 2 2 2 5 3" xfId="12746" xr:uid="{5B74FECB-E9E7-47F3-BDEF-30438DEF0E03}"/>
    <cellStyle name="Millares 5 3 2 2 2 6" xfId="5059" xr:uid="{1CD8563A-9FCD-49B0-91B8-917BDBE4A83A}"/>
    <cellStyle name="Millares 5 3 2 2 2 7" xfId="9674" xr:uid="{ECD9F331-E5BA-45DE-A6AB-E073A4E6266E}"/>
    <cellStyle name="Millares 5 3 2 2 3" xfId="643" xr:uid="{4CDD4A28-6BC2-48AF-A7B0-14286FB555E1}"/>
    <cellStyle name="Millares 5 3 2 2 3 2" xfId="1411" xr:uid="{AD1028C3-3AB7-4C2B-97DA-AD5BECCE7D67}"/>
    <cellStyle name="Millares 5 3 2 2 3 2 2" xfId="2947" xr:uid="{B01793A4-95FD-407D-881D-70BDD81C7FB2}"/>
    <cellStyle name="Millares 5 3 2 2 3 2 2 2" xfId="7555" xr:uid="{C2AF6A03-9B66-4211-B00B-B55936A8D603}"/>
    <cellStyle name="Millares 5 3 2 2 3 2 2 3" xfId="12170" xr:uid="{FA6ADB5D-1A9F-4CBD-93C0-68DACFB21241}"/>
    <cellStyle name="Millares 5 3 2 2 3 2 3" xfId="4483" xr:uid="{8F70885E-7BE1-4A38-83DD-7F17AFC70DA9}"/>
    <cellStyle name="Millares 5 3 2 2 3 2 3 2" xfId="9091" xr:uid="{0ED24BEC-B6E6-46C2-ABC1-7EB43527E4EB}"/>
    <cellStyle name="Millares 5 3 2 2 3 2 3 3" xfId="13706" xr:uid="{0B6A36BC-C164-4B06-AC35-CCC640F76611}"/>
    <cellStyle name="Millares 5 3 2 2 3 2 4" xfId="6019" xr:uid="{11C06F92-2782-47A0-BFDD-A4C6C2144908}"/>
    <cellStyle name="Millares 5 3 2 2 3 2 5" xfId="10634" xr:uid="{B4A1D529-F3E7-4246-BD12-760575D6DE1C}"/>
    <cellStyle name="Millares 5 3 2 2 3 3" xfId="2179" xr:uid="{E819D123-3212-43A8-BEBB-8985F8F744F8}"/>
    <cellStyle name="Millares 5 3 2 2 3 3 2" xfId="6787" xr:uid="{CB4417E7-721F-4AF4-A58A-ABF64FF1DEE2}"/>
    <cellStyle name="Millares 5 3 2 2 3 3 3" xfId="11402" xr:uid="{D206D83E-056C-414F-A5AE-E049FAEE72BA}"/>
    <cellStyle name="Millares 5 3 2 2 3 4" xfId="3715" xr:uid="{4BE793BA-2243-4C29-9C1E-7585A230597B}"/>
    <cellStyle name="Millares 5 3 2 2 3 4 2" xfId="8323" xr:uid="{1907D441-2C2D-4E0D-A76E-97F63021D6BA}"/>
    <cellStyle name="Millares 5 3 2 2 3 4 3" xfId="12938" xr:uid="{C8D0EF68-7DD4-46E9-8FD9-D2F068CD47B8}"/>
    <cellStyle name="Millares 5 3 2 2 3 5" xfId="5251" xr:uid="{2BB27380-83F3-4FD9-8AA9-A3FA47954266}"/>
    <cellStyle name="Millares 5 3 2 2 3 6" xfId="9866" xr:uid="{BD86ED4D-817E-4E47-A729-370399BFF015}"/>
    <cellStyle name="Millares 5 3 2 2 4" xfId="1027" xr:uid="{FEBFFE15-3CDF-4F2A-8BF0-4960D4812ACA}"/>
    <cellStyle name="Millares 5 3 2 2 4 2" xfId="2563" xr:uid="{89A6564F-463A-4F91-A0AA-B848C736D68C}"/>
    <cellStyle name="Millares 5 3 2 2 4 2 2" xfId="7171" xr:uid="{3E33873E-D5AC-41F6-88F9-878E54C19C72}"/>
    <cellStyle name="Millares 5 3 2 2 4 2 3" xfId="11786" xr:uid="{6758F6D1-9A2C-47DD-8930-6028CD9BA61E}"/>
    <cellStyle name="Millares 5 3 2 2 4 3" xfId="4099" xr:uid="{113E9640-FBAF-451F-81B8-8F0D564E350D}"/>
    <cellStyle name="Millares 5 3 2 2 4 3 2" xfId="8707" xr:uid="{43A25063-AB49-4208-A57C-A9C3875ECBC4}"/>
    <cellStyle name="Millares 5 3 2 2 4 3 3" xfId="13322" xr:uid="{005DD531-0874-4793-AC4F-804131E1D9A5}"/>
    <cellStyle name="Millares 5 3 2 2 4 4" xfId="5635" xr:uid="{39B58233-87F8-4EE7-BF1A-43F1FA955A6D}"/>
    <cellStyle name="Millares 5 3 2 2 4 5" xfId="10250" xr:uid="{C5156C5F-F6D2-4B80-87BE-167B5E0C8A85}"/>
    <cellStyle name="Millares 5 3 2 2 5" xfId="1795" xr:uid="{0E0317E9-DA12-4515-BC84-9ECAEFF27025}"/>
    <cellStyle name="Millares 5 3 2 2 5 2" xfId="6403" xr:uid="{A822373E-991C-499C-ABB7-BB48C96DC965}"/>
    <cellStyle name="Millares 5 3 2 2 5 3" xfId="11018" xr:uid="{7F4D609D-031E-452C-9376-5C2918CC5620}"/>
    <cellStyle name="Millares 5 3 2 2 6" xfId="3331" xr:uid="{C068FA92-870D-4324-90E0-1E3D39D55DBF}"/>
    <cellStyle name="Millares 5 3 2 2 6 2" xfId="7939" xr:uid="{F7689EA2-E99C-4437-B7A6-9A8B68A9AEED}"/>
    <cellStyle name="Millares 5 3 2 2 6 3" xfId="12554" xr:uid="{BC51F56D-DA29-4E34-AF63-0DC060BB39D7}"/>
    <cellStyle name="Millares 5 3 2 2 7" xfId="4867" xr:uid="{60C09A56-DB0E-4631-A84A-1B14A52BA675}"/>
    <cellStyle name="Millares 5 3 2 2 8" xfId="9482" xr:uid="{7D588A19-E3CC-4521-B5F1-8E638C7D5469}"/>
    <cellStyle name="Millares 5 3 2 3" xfId="355" xr:uid="{7C2048C1-4EF0-4DA0-A76C-0EEDA68D093A}"/>
    <cellStyle name="Millares 5 3 2 3 2" xfId="739" xr:uid="{84BB750E-CD8C-431D-B0D4-9C6413C611F8}"/>
    <cellStyle name="Millares 5 3 2 3 2 2" xfId="1507" xr:uid="{F11C376C-A5D9-462F-A84C-60AD569764BA}"/>
    <cellStyle name="Millares 5 3 2 3 2 2 2" xfId="3043" xr:uid="{6570A9E8-EED9-4312-9700-216338D97BAD}"/>
    <cellStyle name="Millares 5 3 2 3 2 2 2 2" xfId="7651" xr:uid="{C7458BD8-2F83-4134-A36F-DB42C98309BF}"/>
    <cellStyle name="Millares 5 3 2 3 2 2 2 3" xfId="12266" xr:uid="{A0277F4E-BBCC-4487-B772-1541EC578D40}"/>
    <cellStyle name="Millares 5 3 2 3 2 2 3" xfId="4579" xr:uid="{FB368161-444F-4914-A555-833E4DAB0CDF}"/>
    <cellStyle name="Millares 5 3 2 3 2 2 3 2" xfId="9187" xr:uid="{1AE07742-5FD1-4578-B34B-72A14CD59CF0}"/>
    <cellStyle name="Millares 5 3 2 3 2 2 3 3" xfId="13802" xr:uid="{D6773174-B555-4E44-B007-92CE5EE216A5}"/>
    <cellStyle name="Millares 5 3 2 3 2 2 4" xfId="6115" xr:uid="{7B7FD375-2F36-473F-A2B3-DF8650D6B5B0}"/>
    <cellStyle name="Millares 5 3 2 3 2 2 5" xfId="10730" xr:uid="{2BCAC7A4-39A5-4235-8C79-451B77F5D1ED}"/>
    <cellStyle name="Millares 5 3 2 3 2 3" xfId="2275" xr:uid="{67BDE85B-1126-4FD6-9E5C-B493B487E863}"/>
    <cellStyle name="Millares 5 3 2 3 2 3 2" xfId="6883" xr:uid="{99270209-7FC3-471F-9A3F-0377E28CCB2A}"/>
    <cellStyle name="Millares 5 3 2 3 2 3 3" xfId="11498" xr:uid="{FD06E1F4-63C1-42DC-A955-7D554964A8FB}"/>
    <cellStyle name="Millares 5 3 2 3 2 4" xfId="3811" xr:uid="{A55D238B-C827-4B2C-922D-353E374EAE12}"/>
    <cellStyle name="Millares 5 3 2 3 2 4 2" xfId="8419" xr:uid="{D3216D10-6F17-4CA4-B7FC-72AE1872BCBD}"/>
    <cellStyle name="Millares 5 3 2 3 2 4 3" xfId="13034" xr:uid="{817C937B-48C5-45BF-B699-145194E3118C}"/>
    <cellStyle name="Millares 5 3 2 3 2 5" xfId="5347" xr:uid="{659FBAAC-E945-43CD-A017-FF2EBD21D4D5}"/>
    <cellStyle name="Millares 5 3 2 3 2 6" xfId="9962" xr:uid="{980DE77B-C105-41DC-ACDD-3E5C3999DE50}"/>
    <cellStyle name="Millares 5 3 2 3 3" xfId="1123" xr:uid="{4100A0CF-9849-46F3-A3F3-7CBCDA0118D9}"/>
    <cellStyle name="Millares 5 3 2 3 3 2" xfId="2659" xr:uid="{3D8AA831-0AE9-4DD7-9DA1-AAF5A437D2ED}"/>
    <cellStyle name="Millares 5 3 2 3 3 2 2" xfId="7267" xr:uid="{70AF1748-205F-48C3-86B8-C81F57EBB99E}"/>
    <cellStyle name="Millares 5 3 2 3 3 2 3" xfId="11882" xr:uid="{2BC233A2-29CF-4137-999B-0702370A2F37}"/>
    <cellStyle name="Millares 5 3 2 3 3 3" xfId="4195" xr:uid="{7163743C-4D64-470F-99D5-7043EADFCA30}"/>
    <cellStyle name="Millares 5 3 2 3 3 3 2" xfId="8803" xr:uid="{B32370FB-DBD7-4288-904A-01508A51987A}"/>
    <cellStyle name="Millares 5 3 2 3 3 3 3" xfId="13418" xr:uid="{C2CB7F39-2BBC-4B26-9D0E-17BC37A8A04D}"/>
    <cellStyle name="Millares 5 3 2 3 3 4" xfId="5731" xr:uid="{EA916AB4-69A3-4B0A-88BB-A89F545E6E32}"/>
    <cellStyle name="Millares 5 3 2 3 3 5" xfId="10346" xr:uid="{BB796048-B10F-4E23-A362-0A12B38CCD16}"/>
    <cellStyle name="Millares 5 3 2 3 4" xfId="1891" xr:uid="{57F5F759-8B9E-43F2-9791-DC72484BB61C}"/>
    <cellStyle name="Millares 5 3 2 3 4 2" xfId="6499" xr:uid="{D9C89538-6581-481A-95CF-8D61DE226CCF}"/>
    <cellStyle name="Millares 5 3 2 3 4 3" xfId="11114" xr:uid="{A1C4C538-68C0-46E9-815A-253AFFCF4140}"/>
    <cellStyle name="Millares 5 3 2 3 5" xfId="3427" xr:uid="{51F362B5-3FC0-4A50-B778-853D596F9C5F}"/>
    <cellStyle name="Millares 5 3 2 3 5 2" xfId="8035" xr:uid="{071064D0-5E3C-4D16-BD91-0C1A9148760A}"/>
    <cellStyle name="Millares 5 3 2 3 5 3" xfId="12650" xr:uid="{3BACC705-326D-461F-AD0F-BE8EC544A86F}"/>
    <cellStyle name="Millares 5 3 2 3 6" xfId="4963" xr:uid="{CFD08742-86A2-4781-B358-6E1A46150B26}"/>
    <cellStyle name="Millares 5 3 2 3 7" xfId="9578" xr:uid="{C7784AC0-2F13-498B-ADE0-C9B2117EF089}"/>
    <cellStyle name="Millares 5 3 2 4" xfId="547" xr:uid="{F486091C-9DCA-4941-A92C-BDFC88A602BA}"/>
    <cellStyle name="Millares 5 3 2 4 2" xfId="1315" xr:uid="{58F24F06-3743-4A0E-871E-64A6F5AE6889}"/>
    <cellStyle name="Millares 5 3 2 4 2 2" xfId="2851" xr:uid="{4E48E90D-2283-4559-915E-AFD70DD33F56}"/>
    <cellStyle name="Millares 5 3 2 4 2 2 2" xfId="7459" xr:uid="{8A1023EB-8F2E-475C-B949-075C6F1209F1}"/>
    <cellStyle name="Millares 5 3 2 4 2 2 3" xfId="12074" xr:uid="{8424265A-B664-495D-AA0C-E6A730726D56}"/>
    <cellStyle name="Millares 5 3 2 4 2 3" xfId="4387" xr:uid="{47C092E1-75CD-4486-AE6C-29C6B8071BBF}"/>
    <cellStyle name="Millares 5 3 2 4 2 3 2" xfId="8995" xr:uid="{6B8242AE-7D6A-4D47-AC43-14D0C12204E1}"/>
    <cellStyle name="Millares 5 3 2 4 2 3 3" xfId="13610" xr:uid="{486291DD-610E-4282-A296-FBF669FB0DAB}"/>
    <cellStyle name="Millares 5 3 2 4 2 4" xfId="5923" xr:uid="{C3A119BC-2B54-44B1-8827-AC0B6E380A8D}"/>
    <cellStyle name="Millares 5 3 2 4 2 5" xfId="10538" xr:uid="{55DE3023-67AA-499E-9B08-1C381843DBDE}"/>
    <cellStyle name="Millares 5 3 2 4 3" xfId="2083" xr:uid="{8ECC631A-CBFD-412F-9861-18E4C47FA8B9}"/>
    <cellStyle name="Millares 5 3 2 4 3 2" xfId="6691" xr:uid="{6406134E-DC97-4338-A179-41F8B6616909}"/>
    <cellStyle name="Millares 5 3 2 4 3 3" xfId="11306" xr:uid="{D6CC32FD-4D53-4ADF-A8D3-DA20862E3D94}"/>
    <cellStyle name="Millares 5 3 2 4 4" xfId="3619" xr:uid="{AE4FB4BE-5A70-4E96-9915-DD84B3290BC5}"/>
    <cellStyle name="Millares 5 3 2 4 4 2" xfId="8227" xr:uid="{99AE6C62-E495-4848-B93A-2965722A8BB1}"/>
    <cellStyle name="Millares 5 3 2 4 4 3" xfId="12842" xr:uid="{EACDAD1E-73FD-45C5-A3EC-0BE57F7BE45A}"/>
    <cellStyle name="Millares 5 3 2 4 5" xfId="5155" xr:uid="{10C310A7-77B7-447E-A097-18A493277DAE}"/>
    <cellStyle name="Millares 5 3 2 4 6" xfId="9770" xr:uid="{510986EC-F3C2-460E-AC93-0568375582C3}"/>
    <cellStyle name="Millares 5 3 2 5" xfId="931" xr:uid="{D5651DC3-EDEA-4A86-9FC4-4DC39308E084}"/>
    <cellStyle name="Millares 5 3 2 5 2" xfId="2467" xr:uid="{08C365F8-55BF-4DF2-87A3-16936A078114}"/>
    <cellStyle name="Millares 5 3 2 5 2 2" xfId="7075" xr:uid="{59C8442F-CA7D-4EFE-826A-D2A84CAA7718}"/>
    <cellStyle name="Millares 5 3 2 5 2 3" xfId="11690" xr:uid="{759256E0-336D-48EE-93AB-A9D11AEE0B8F}"/>
    <cellStyle name="Millares 5 3 2 5 3" xfId="4003" xr:uid="{FA4DC1BA-9C72-4B97-876A-A52622650088}"/>
    <cellStyle name="Millares 5 3 2 5 3 2" xfId="8611" xr:uid="{C0EFA1A6-FEE3-4DF5-AF19-F63A9E0AD743}"/>
    <cellStyle name="Millares 5 3 2 5 3 3" xfId="13226" xr:uid="{4D6732BE-94BC-4D2A-AA04-A84791E4B12F}"/>
    <cellStyle name="Millares 5 3 2 5 4" xfId="5539" xr:uid="{066E1122-8974-4B50-B820-1F73915AF7D1}"/>
    <cellStyle name="Millares 5 3 2 5 5" xfId="10154" xr:uid="{67E2D69B-5CDC-4300-A3FF-F7C202254B85}"/>
    <cellStyle name="Millares 5 3 2 6" xfId="1699" xr:uid="{54DB344C-1F20-4942-A507-63003CF9D44F}"/>
    <cellStyle name="Millares 5 3 2 6 2" xfId="6307" xr:uid="{CA8A5C65-06CC-4392-B1D7-9E7127F25003}"/>
    <cellStyle name="Millares 5 3 2 6 3" xfId="10922" xr:uid="{3DCD13DD-EEB6-488A-8430-32ABB6C1D849}"/>
    <cellStyle name="Millares 5 3 2 7" xfId="3235" xr:uid="{4ED0596F-F920-4E9B-A94D-4DB86D0329A4}"/>
    <cellStyle name="Millares 5 3 2 7 2" xfId="7843" xr:uid="{C8B739B4-DAB5-4ABD-AE1B-BA60129FC3B7}"/>
    <cellStyle name="Millares 5 3 2 7 3" xfId="12458" xr:uid="{F6EAD414-003E-4310-AC94-8F866ACBAE8F}"/>
    <cellStyle name="Millares 5 3 2 8" xfId="4771" xr:uid="{7CA0F49F-201A-4977-A992-26FA8C78FE68}"/>
    <cellStyle name="Millares 5 3 2 9" xfId="9386" xr:uid="{6F78D790-03E5-4EAB-BBDD-F6ABFCEA7430}"/>
    <cellStyle name="Millares 5 3 3" xfId="211" xr:uid="{0991E82E-92FA-4965-B346-B68E915E2DD9}"/>
    <cellStyle name="Millares 5 3 3 2" xfId="403" xr:uid="{99FFC071-B783-4F8C-9AA4-7805B1B89A5B}"/>
    <cellStyle name="Millares 5 3 3 2 2" xfId="787" xr:uid="{557832AB-7787-4C2D-AE7C-6A0D90F84C37}"/>
    <cellStyle name="Millares 5 3 3 2 2 2" xfId="1555" xr:uid="{7B8A0A73-65F3-4FA8-9009-38A0572D39D6}"/>
    <cellStyle name="Millares 5 3 3 2 2 2 2" xfId="3091" xr:uid="{8B451A3A-E03D-4276-BB85-21C3B85CB4CC}"/>
    <cellStyle name="Millares 5 3 3 2 2 2 2 2" xfId="7699" xr:uid="{2377AE0F-FF36-430E-8BFA-72FC70763F88}"/>
    <cellStyle name="Millares 5 3 3 2 2 2 2 3" xfId="12314" xr:uid="{D58E96A1-62E4-483C-BC52-AA488B2DCC18}"/>
    <cellStyle name="Millares 5 3 3 2 2 2 3" xfId="4627" xr:uid="{01BE85FA-6B9C-47C1-81F9-91A768E15109}"/>
    <cellStyle name="Millares 5 3 3 2 2 2 3 2" xfId="9235" xr:uid="{7276A257-618D-437E-AD27-5BDCDA0163CD}"/>
    <cellStyle name="Millares 5 3 3 2 2 2 3 3" xfId="13850" xr:uid="{225A2ED5-C612-4A35-89A4-479A23AFD2AE}"/>
    <cellStyle name="Millares 5 3 3 2 2 2 4" xfId="6163" xr:uid="{41C47A42-38B1-42F1-934F-F98A95ABC89F}"/>
    <cellStyle name="Millares 5 3 3 2 2 2 5" xfId="10778" xr:uid="{4C1F0B39-33CB-43BC-88B8-49DB92565C0B}"/>
    <cellStyle name="Millares 5 3 3 2 2 3" xfId="2323" xr:uid="{7A72CB64-7C8B-464B-8A25-BA0D85261FEC}"/>
    <cellStyle name="Millares 5 3 3 2 2 3 2" xfId="6931" xr:uid="{7C8B2866-EFFC-4DF1-9E20-A2472BEC5A9B}"/>
    <cellStyle name="Millares 5 3 3 2 2 3 3" xfId="11546" xr:uid="{BEAA47FA-154B-4FE9-AD71-5A5DDF82B4D1}"/>
    <cellStyle name="Millares 5 3 3 2 2 4" xfId="3859" xr:uid="{292B8E84-8BD3-4ED9-8585-C655F8F578C3}"/>
    <cellStyle name="Millares 5 3 3 2 2 4 2" xfId="8467" xr:uid="{6675C288-D65D-4C7F-8646-B819984B9A1B}"/>
    <cellStyle name="Millares 5 3 3 2 2 4 3" xfId="13082" xr:uid="{22DF992D-B546-4572-B221-76990557C510}"/>
    <cellStyle name="Millares 5 3 3 2 2 5" xfId="5395" xr:uid="{CD2E0418-5505-4334-8D57-FD3FC91A1EE0}"/>
    <cellStyle name="Millares 5 3 3 2 2 6" xfId="10010" xr:uid="{5FD3DC5C-1167-4502-81F5-9073B4436791}"/>
    <cellStyle name="Millares 5 3 3 2 3" xfId="1171" xr:uid="{75342E7A-073D-4ABE-A4DD-918C70284F5E}"/>
    <cellStyle name="Millares 5 3 3 2 3 2" xfId="2707" xr:uid="{2F732B2F-5C3D-4901-A02D-043AFC4B78A5}"/>
    <cellStyle name="Millares 5 3 3 2 3 2 2" xfId="7315" xr:uid="{EC2984EE-1B3D-4268-A11D-7E914DC9F40F}"/>
    <cellStyle name="Millares 5 3 3 2 3 2 3" xfId="11930" xr:uid="{38304342-AB62-4EE2-ABED-24F2306EF186}"/>
    <cellStyle name="Millares 5 3 3 2 3 3" xfId="4243" xr:uid="{1A4632B1-E8CF-4EDA-8BF7-6A4BF7F00766}"/>
    <cellStyle name="Millares 5 3 3 2 3 3 2" xfId="8851" xr:uid="{1E7F9754-EBEC-40BD-9EE5-D550A85A3ABA}"/>
    <cellStyle name="Millares 5 3 3 2 3 3 3" xfId="13466" xr:uid="{30910A88-511C-46F2-86A4-4D6873038D17}"/>
    <cellStyle name="Millares 5 3 3 2 3 4" xfId="5779" xr:uid="{A43B1FDD-BF6A-4370-86F4-FB8F8CE2CEB7}"/>
    <cellStyle name="Millares 5 3 3 2 3 5" xfId="10394" xr:uid="{CF87FFD6-B90F-4A32-BB2B-A75D24DF8368}"/>
    <cellStyle name="Millares 5 3 3 2 4" xfId="1939" xr:uid="{4D63C169-6BD3-4CAF-8FD3-13A880020813}"/>
    <cellStyle name="Millares 5 3 3 2 4 2" xfId="6547" xr:uid="{4C597B4A-C856-46E1-8066-641A7A5C0949}"/>
    <cellStyle name="Millares 5 3 3 2 4 3" xfId="11162" xr:uid="{571C6315-F45C-4FEE-A408-98371698A23E}"/>
    <cellStyle name="Millares 5 3 3 2 5" xfId="3475" xr:uid="{F7C7BCC6-72AD-4492-B6E7-E086B5D1AF57}"/>
    <cellStyle name="Millares 5 3 3 2 5 2" xfId="8083" xr:uid="{654F78A2-4537-408C-9953-634FE486E3AE}"/>
    <cellStyle name="Millares 5 3 3 2 5 3" xfId="12698" xr:uid="{F5558BF3-A2E1-4E02-8F4D-619793AAB4A4}"/>
    <cellStyle name="Millares 5 3 3 2 6" xfId="5011" xr:uid="{81735A3E-FF51-4AE3-AA2D-7B193E30D3C4}"/>
    <cellStyle name="Millares 5 3 3 2 7" xfId="9626" xr:uid="{6605C2D4-1017-4502-B4D0-5FC2C9ACD90B}"/>
    <cellStyle name="Millares 5 3 3 3" xfId="595" xr:uid="{061E6331-64C0-4E46-AB80-0988C144A96D}"/>
    <cellStyle name="Millares 5 3 3 3 2" xfId="1363" xr:uid="{B30DA4F4-15F2-47B8-A9E7-907DEA78B973}"/>
    <cellStyle name="Millares 5 3 3 3 2 2" xfId="2899" xr:uid="{5AA94BEC-91BD-4127-9471-546940FAE773}"/>
    <cellStyle name="Millares 5 3 3 3 2 2 2" xfId="7507" xr:uid="{58F701FA-3F89-4A1D-A18B-076FD0115331}"/>
    <cellStyle name="Millares 5 3 3 3 2 2 3" xfId="12122" xr:uid="{EFEE8A6B-3A58-4B7B-AB53-E4BBA9FC5B79}"/>
    <cellStyle name="Millares 5 3 3 3 2 3" xfId="4435" xr:uid="{20B14EB4-8826-4CB6-9D03-9E9C4FAC2258}"/>
    <cellStyle name="Millares 5 3 3 3 2 3 2" xfId="9043" xr:uid="{9C1A6087-BBC8-47FF-9199-307C7B89AD66}"/>
    <cellStyle name="Millares 5 3 3 3 2 3 3" xfId="13658" xr:uid="{F82EAD9B-2F03-44C7-A66C-BFA45A06A68A}"/>
    <cellStyle name="Millares 5 3 3 3 2 4" xfId="5971" xr:uid="{48336398-0049-4C0C-AE1E-076689DD3035}"/>
    <cellStyle name="Millares 5 3 3 3 2 5" xfId="10586" xr:uid="{E13A8EF5-D623-4B98-8DC1-83CC6FB6A72E}"/>
    <cellStyle name="Millares 5 3 3 3 3" xfId="2131" xr:uid="{D8502CDD-C351-4744-AD91-8B33039C1FFF}"/>
    <cellStyle name="Millares 5 3 3 3 3 2" xfId="6739" xr:uid="{AF5CDDA2-DFBC-4945-82BC-57C4512E84BF}"/>
    <cellStyle name="Millares 5 3 3 3 3 3" xfId="11354" xr:uid="{2BCA2C8B-7184-48C4-B073-4B77AC6978AA}"/>
    <cellStyle name="Millares 5 3 3 3 4" xfId="3667" xr:uid="{D0308212-E5DB-4ABE-BCE5-D36A88C05009}"/>
    <cellStyle name="Millares 5 3 3 3 4 2" xfId="8275" xr:uid="{7131283E-44C3-4FCA-856F-81469B1BEFD5}"/>
    <cellStyle name="Millares 5 3 3 3 4 3" xfId="12890" xr:uid="{9CCB0087-F432-4C84-9FFA-00E72C19DB68}"/>
    <cellStyle name="Millares 5 3 3 3 5" xfId="5203" xr:uid="{DEB3F945-278A-44CE-8AE5-310DA0928B7D}"/>
    <cellStyle name="Millares 5 3 3 3 6" xfId="9818" xr:uid="{31982E0C-CF5D-4BD6-9872-FF8533EE9173}"/>
    <cellStyle name="Millares 5 3 3 4" xfId="979" xr:uid="{B146C700-5BCB-4402-AD6E-98C05C049E6F}"/>
    <cellStyle name="Millares 5 3 3 4 2" xfId="2515" xr:uid="{9128968A-32B1-4A1F-9996-CEB99A1D7E0F}"/>
    <cellStyle name="Millares 5 3 3 4 2 2" xfId="7123" xr:uid="{7B43BEAF-1B35-4C20-BB84-C5299250C8AE}"/>
    <cellStyle name="Millares 5 3 3 4 2 3" xfId="11738" xr:uid="{D159213C-CF11-4AD0-B2A6-96E2E97B14BE}"/>
    <cellStyle name="Millares 5 3 3 4 3" xfId="4051" xr:uid="{9AD1B68C-7C10-4BFA-AEDA-9AFF95AF1B67}"/>
    <cellStyle name="Millares 5 3 3 4 3 2" xfId="8659" xr:uid="{0DB0DCFA-1C92-4A25-8444-8F2827D9B9F1}"/>
    <cellStyle name="Millares 5 3 3 4 3 3" xfId="13274" xr:uid="{7AE30D25-7D69-4EDB-93B1-EFFC9D7B6B02}"/>
    <cellStyle name="Millares 5 3 3 4 4" xfId="5587" xr:uid="{5F110AF3-CE9B-4994-BF80-2A392159A7C4}"/>
    <cellStyle name="Millares 5 3 3 4 5" xfId="10202" xr:uid="{C4652B6D-B991-4AD3-99B7-31F13FE3F361}"/>
    <cellStyle name="Millares 5 3 3 5" xfId="1747" xr:uid="{39DA4630-593B-4570-B8D3-1C04DE571AD2}"/>
    <cellStyle name="Millares 5 3 3 5 2" xfId="6355" xr:uid="{0CEBE46C-6E6E-402E-9EC5-50833F2FF34D}"/>
    <cellStyle name="Millares 5 3 3 5 3" xfId="10970" xr:uid="{F6C76B87-F88A-4654-84FD-452C4F61F011}"/>
    <cellStyle name="Millares 5 3 3 6" xfId="3283" xr:uid="{95F134FB-B4A4-47AB-8424-C74713E42FA0}"/>
    <cellStyle name="Millares 5 3 3 6 2" xfId="7891" xr:uid="{7A23CA49-9A0C-4E7D-B39D-6D02EFC2903D}"/>
    <cellStyle name="Millares 5 3 3 6 3" xfId="12506" xr:uid="{FFCB0D68-FA40-46A3-B705-AE9E371814BF}"/>
    <cellStyle name="Millares 5 3 3 7" xfId="4819" xr:uid="{2EB8AC41-D023-4F28-9457-5B645A61F17D}"/>
    <cellStyle name="Millares 5 3 3 8" xfId="9434" xr:uid="{F3B27BF8-3DFB-47D8-8644-2E002A8C0BDB}"/>
    <cellStyle name="Millares 5 3 4" xfId="307" xr:uid="{4159BC8D-ACF1-494E-97CB-5A8CE60D0D06}"/>
    <cellStyle name="Millares 5 3 4 2" xfId="691" xr:uid="{32BD31FA-86A0-4EFE-B659-698D63E7BFC9}"/>
    <cellStyle name="Millares 5 3 4 2 2" xfId="1459" xr:uid="{169503D2-5625-4BE4-88E7-6A1FF9F847D7}"/>
    <cellStyle name="Millares 5 3 4 2 2 2" xfId="2995" xr:uid="{C82AB92E-591A-4FE2-8B13-521B92C62997}"/>
    <cellStyle name="Millares 5 3 4 2 2 2 2" xfId="7603" xr:uid="{B69E12D1-5D06-4989-9D22-ECBF619957B5}"/>
    <cellStyle name="Millares 5 3 4 2 2 2 3" xfId="12218" xr:uid="{FCF0150B-5D1E-4EE0-B938-24EE1975C1AF}"/>
    <cellStyle name="Millares 5 3 4 2 2 3" xfId="4531" xr:uid="{76DD906B-AF17-4047-9A9A-7F33F4686635}"/>
    <cellStyle name="Millares 5 3 4 2 2 3 2" xfId="9139" xr:uid="{D46E99A7-5A4A-4665-A2DF-14D8788EA84F}"/>
    <cellStyle name="Millares 5 3 4 2 2 3 3" xfId="13754" xr:uid="{5C4C84C2-B82E-4DC6-A64C-AA51E417E305}"/>
    <cellStyle name="Millares 5 3 4 2 2 4" xfId="6067" xr:uid="{10BD37FD-B71D-43A0-8841-280984AD6059}"/>
    <cellStyle name="Millares 5 3 4 2 2 5" xfId="10682" xr:uid="{223E359F-8055-4F30-AAB3-17348101C79C}"/>
    <cellStyle name="Millares 5 3 4 2 3" xfId="2227" xr:uid="{FB14BB0D-CA14-4B83-B137-526FFAAEA036}"/>
    <cellStyle name="Millares 5 3 4 2 3 2" xfId="6835" xr:uid="{8EE6ACE9-1395-4BBF-BF43-C85687678B44}"/>
    <cellStyle name="Millares 5 3 4 2 3 3" xfId="11450" xr:uid="{20DFB182-EA49-46AD-B0AA-3C637AE57218}"/>
    <cellStyle name="Millares 5 3 4 2 4" xfId="3763" xr:uid="{1F45D3A5-36EB-4321-97BE-6570CEFEF812}"/>
    <cellStyle name="Millares 5 3 4 2 4 2" xfId="8371" xr:uid="{A98486B0-6386-420F-A310-3E7B5029BACA}"/>
    <cellStyle name="Millares 5 3 4 2 4 3" xfId="12986" xr:uid="{F7766D05-3770-46D7-988D-0CA584FE200B}"/>
    <cellStyle name="Millares 5 3 4 2 5" xfId="5299" xr:uid="{2F5B7435-DA51-432A-93B7-4744C12F2E3D}"/>
    <cellStyle name="Millares 5 3 4 2 6" xfId="9914" xr:uid="{0BD45B6F-C607-45F5-AF4E-5C0DCBA807D2}"/>
    <cellStyle name="Millares 5 3 4 3" xfId="1075" xr:uid="{FD495915-D023-4EDC-9A9A-F18C319AFCEF}"/>
    <cellStyle name="Millares 5 3 4 3 2" xfId="2611" xr:uid="{EF127762-3A2B-4944-ABFD-2BEE7A46985D}"/>
    <cellStyle name="Millares 5 3 4 3 2 2" xfId="7219" xr:uid="{8D7C55F8-77FB-4903-B8BA-0562867F76D0}"/>
    <cellStyle name="Millares 5 3 4 3 2 3" xfId="11834" xr:uid="{4F088B53-E2F0-4319-8058-72276894E5B2}"/>
    <cellStyle name="Millares 5 3 4 3 3" xfId="4147" xr:uid="{E616E471-DAC8-40C0-8983-0AE316F82A4B}"/>
    <cellStyle name="Millares 5 3 4 3 3 2" xfId="8755" xr:uid="{F4276A65-14C4-464D-BB52-AB7D97AD2004}"/>
    <cellStyle name="Millares 5 3 4 3 3 3" xfId="13370" xr:uid="{F9710BBC-C5D5-4DD6-9C26-FCA6EEFC2AE8}"/>
    <cellStyle name="Millares 5 3 4 3 4" xfId="5683" xr:uid="{805BECED-DD03-4B8B-AD45-A011A178EDCA}"/>
    <cellStyle name="Millares 5 3 4 3 5" xfId="10298" xr:uid="{0282B3B9-1B61-4CF1-92CE-B6F69411EAC5}"/>
    <cellStyle name="Millares 5 3 4 4" xfId="1843" xr:uid="{3E3CE7D2-49B2-410B-B2E6-6305853CD55D}"/>
    <cellStyle name="Millares 5 3 4 4 2" xfId="6451" xr:uid="{262BA0F4-8163-4E8E-B824-CB86F6B184A6}"/>
    <cellStyle name="Millares 5 3 4 4 3" xfId="11066" xr:uid="{2080AB12-5208-4309-A5DA-B41F847C15FB}"/>
    <cellStyle name="Millares 5 3 4 5" xfId="3379" xr:uid="{F9826A67-C858-4E47-918B-0E6ED7476553}"/>
    <cellStyle name="Millares 5 3 4 5 2" xfId="7987" xr:uid="{D1F70A4B-44D4-4869-A5CB-C97692620A7E}"/>
    <cellStyle name="Millares 5 3 4 5 3" xfId="12602" xr:uid="{0985646A-CA03-435F-BEA3-B14839D25CBE}"/>
    <cellStyle name="Millares 5 3 4 6" xfId="4915" xr:uid="{F173D234-49B3-4BFC-B5DC-0E18B854F5A0}"/>
    <cellStyle name="Millares 5 3 4 7" xfId="9530" xr:uid="{ABA5DE0B-1CF4-49AC-ABA3-075EEE69ABCC}"/>
    <cellStyle name="Millares 5 3 5" xfId="499" xr:uid="{C3C1685E-9366-4EC0-A3DA-0A8A51042CF1}"/>
    <cellStyle name="Millares 5 3 5 2" xfId="1267" xr:uid="{0387FAC6-C9A4-4969-9D2C-AA958A5E677D}"/>
    <cellStyle name="Millares 5 3 5 2 2" xfId="2803" xr:uid="{689C582F-A045-4A9B-AABC-BCBB020FEDD0}"/>
    <cellStyle name="Millares 5 3 5 2 2 2" xfId="7411" xr:uid="{A9C74437-B452-45CF-8097-7047ADF60B0F}"/>
    <cellStyle name="Millares 5 3 5 2 2 3" xfId="12026" xr:uid="{66D9B856-928E-465A-A7B4-4D57D25D6273}"/>
    <cellStyle name="Millares 5 3 5 2 3" xfId="4339" xr:uid="{9B5F051B-F7A5-48E4-8E72-26EB8AE1BD11}"/>
    <cellStyle name="Millares 5 3 5 2 3 2" xfId="8947" xr:uid="{3BB40FCA-630E-40CB-82EB-A4DF65D7B3B6}"/>
    <cellStyle name="Millares 5 3 5 2 3 3" xfId="13562" xr:uid="{5D18B46D-398F-4338-A861-7E9D3E144B6C}"/>
    <cellStyle name="Millares 5 3 5 2 4" xfId="5875" xr:uid="{D3F644AE-9A40-49AA-A72E-793E151AEEC3}"/>
    <cellStyle name="Millares 5 3 5 2 5" xfId="10490" xr:uid="{8B7A0B1B-7D3E-4BFA-A118-BF98353A1AE6}"/>
    <cellStyle name="Millares 5 3 5 3" xfId="2035" xr:uid="{5B2A90C0-E15D-4570-BE84-5F6236C80FDA}"/>
    <cellStyle name="Millares 5 3 5 3 2" xfId="6643" xr:uid="{D4437D59-6AF2-4EA8-BF92-66634FEA12FB}"/>
    <cellStyle name="Millares 5 3 5 3 3" xfId="11258" xr:uid="{17FD0E10-453E-476E-8763-172AB29192BB}"/>
    <cellStyle name="Millares 5 3 5 4" xfId="3571" xr:uid="{42CD4162-B7EA-482A-8565-DA7C6C369EA3}"/>
    <cellStyle name="Millares 5 3 5 4 2" xfId="8179" xr:uid="{9975EE9D-F450-4928-9805-950EDB10D58D}"/>
    <cellStyle name="Millares 5 3 5 4 3" xfId="12794" xr:uid="{FF25127A-D5E9-4CB3-8F63-FA1EC9B15768}"/>
    <cellStyle name="Millares 5 3 5 5" xfId="5107" xr:uid="{ECD3BDD7-E661-4ADC-9DC7-DECB37C0D813}"/>
    <cellStyle name="Millares 5 3 5 6" xfId="9722" xr:uid="{9B641806-7CA5-4998-9535-E67206AF31D5}"/>
    <cellStyle name="Millares 5 3 6" xfId="883" xr:uid="{3D37BFCE-5694-40A6-9BF0-35ECF1B344F2}"/>
    <cellStyle name="Millares 5 3 6 2" xfId="2419" xr:uid="{B3BB74C7-C324-4604-B97C-E241BA857CB9}"/>
    <cellStyle name="Millares 5 3 6 2 2" xfId="7027" xr:uid="{ADCBAB9A-843D-4381-895B-D58B2A0A0B22}"/>
    <cellStyle name="Millares 5 3 6 2 3" xfId="11642" xr:uid="{3DBAC442-3C0C-4135-B266-E9C2E6A23314}"/>
    <cellStyle name="Millares 5 3 6 3" xfId="3955" xr:uid="{076856A0-A741-4472-B755-16B671D0FF64}"/>
    <cellStyle name="Millares 5 3 6 3 2" xfId="8563" xr:uid="{22C7FFFE-757F-43CC-B094-3359E3DB848D}"/>
    <cellStyle name="Millares 5 3 6 3 3" xfId="13178" xr:uid="{7DA3D82D-85D8-4ADB-96F5-5ED75FD66D6E}"/>
    <cellStyle name="Millares 5 3 6 4" xfId="5491" xr:uid="{6D542538-5D51-4132-A8E1-E5CC0115C7C7}"/>
    <cellStyle name="Millares 5 3 6 5" xfId="10106" xr:uid="{2BB87803-3754-4193-8AE4-008DBBD9DDCE}"/>
    <cellStyle name="Millares 5 3 7" xfId="1651" xr:uid="{4CE126EB-A231-4DCB-B1C9-9C2BB9857DF3}"/>
    <cellStyle name="Millares 5 3 7 2" xfId="6259" xr:uid="{F3708B0C-1A85-4AB9-BCC7-9B577ED6B4AB}"/>
    <cellStyle name="Millares 5 3 7 3" xfId="10874" xr:uid="{968723BA-2F9B-4437-A5DE-084BA8BC31E0}"/>
    <cellStyle name="Millares 5 3 8" xfId="3187" xr:uid="{960652B3-808E-4EC6-92B1-E90F6D8651B2}"/>
    <cellStyle name="Millares 5 3 8 2" xfId="7795" xr:uid="{BAD34276-C230-4A46-AADA-5F48916069BD}"/>
    <cellStyle name="Millares 5 3 8 3" xfId="12410" xr:uid="{876833AD-4D82-4C06-8131-21DACE1A88AB}"/>
    <cellStyle name="Millares 5 3 9" xfId="4723" xr:uid="{AF276C39-8897-4956-9406-2389C164ABDC}"/>
    <cellStyle name="Millares 5 4" xfId="139" xr:uid="{E1241C1B-B3B2-49C9-9C31-9838CB76AACB}"/>
    <cellStyle name="Millares 5 4 2" xfId="235" xr:uid="{2DDEFF6D-D946-452F-B3FB-6041858B7FCF}"/>
    <cellStyle name="Millares 5 4 2 2" xfId="427" xr:uid="{3EEC73BC-10EB-407C-8DC3-4AC4DB232345}"/>
    <cellStyle name="Millares 5 4 2 2 2" xfId="811" xr:uid="{1299A94A-1B19-488A-9CC8-A1C4710E1736}"/>
    <cellStyle name="Millares 5 4 2 2 2 2" xfId="1579" xr:uid="{86989AF4-3CCF-41C1-BBF0-9D3AA508B718}"/>
    <cellStyle name="Millares 5 4 2 2 2 2 2" xfId="3115" xr:uid="{386EFB33-8AC8-4687-9475-DDC4FCD18AFB}"/>
    <cellStyle name="Millares 5 4 2 2 2 2 2 2" xfId="7723" xr:uid="{B234BE6F-1AE7-467D-B3FA-7AF1A62F5A66}"/>
    <cellStyle name="Millares 5 4 2 2 2 2 2 3" xfId="12338" xr:uid="{F47855CF-F3F4-46CC-9965-D5B22830C850}"/>
    <cellStyle name="Millares 5 4 2 2 2 2 3" xfId="4651" xr:uid="{C1E54E44-CF72-4368-B6CA-C755F8984E8E}"/>
    <cellStyle name="Millares 5 4 2 2 2 2 3 2" xfId="9259" xr:uid="{AB873F05-B1EF-433E-8999-58E089D90CCF}"/>
    <cellStyle name="Millares 5 4 2 2 2 2 3 3" xfId="13874" xr:uid="{161D2B3B-CDA8-414A-B372-A69B1066B325}"/>
    <cellStyle name="Millares 5 4 2 2 2 2 4" xfId="6187" xr:uid="{41D33905-BB3A-4F38-A626-7B5C14A4EA51}"/>
    <cellStyle name="Millares 5 4 2 2 2 2 5" xfId="10802" xr:uid="{1180AF7D-A9AA-47B6-8829-553B5724F685}"/>
    <cellStyle name="Millares 5 4 2 2 2 3" xfId="2347" xr:uid="{C7080675-0BD4-4A5F-A63D-BD117D27907B}"/>
    <cellStyle name="Millares 5 4 2 2 2 3 2" xfId="6955" xr:uid="{B7729AA2-CAC0-4EEC-83F9-C8B18DAE5C5E}"/>
    <cellStyle name="Millares 5 4 2 2 2 3 3" xfId="11570" xr:uid="{B08A876D-A183-4468-8D36-41E87A3BA936}"/>
    <cellStyle name="Millares 5 4 2 2 2 4" xfId="3883" xr:uid="{1B706D57-6607-4CB1-89FC-B9299105107B}"/>
    <cellStyle name="Millares 5 4 2 2 2 4 2" xfId="8491" xr:uid="{029A902E-5F02-4F7A-8ADE-699045CA9872}"/>
    <cellStyle name="Millares 5 4 2 2 2 4 3" xfId="13106" xr:uid="{4C3C7B04-9491-4FBF-B6B7-ABC0F13D68FE}"/>
    <cellStyle name="Millares 5 4 2 2 2 5" xfId="5419" xr:uid="{E65DABB2-3C54-451D-8E4F-BC078E2A9CFC}"/>
    <cellStyle name="Millares 5 4 2 2 2 6" xfId="10034" xr:uid="{616A0066-605D-410F-BE7F-2B10A7E3E47F}"/>
    <cellStyle name="Millares 5 4 2 2 3" xfId="1195" xr:uid="{DC647BD2-4889-486A-A947-11EA9B0D0D82}"/>
    <cellStyle name="Millares 5 4 2 2 3 2" xfId="2731" xr:uid="{EC2D03BA-37AB-4695-847D-63AFDE3C4C36}"/>
    <cellStyle name="Millares 5 4 2 2 3 2 2" xfId="7339" xr:uid="{3ED5E67E-5E70-412E-966E-07D66618A8E6}"/>
    <cellStyle name="Millares 5 4 2 2 3 2 3" xfId="11954" xr:uid="{55B666B1-DD4D-4F58-836A-6D67D12450F1}"/>
    <cellStyle name="Millares 5 4 2 2 3 3" xfId="4267" xr:uid="{1B837376-F574-4506-B3E4-AAB9C84CCA75}"/>
    <cellStyle name="Millares 5 4 2 2 3 3 2" xfId="8875" xr:uid="{9F4E4963-79C4-4E70-B669-36FF6A2BFC28}"/>
    <cellStyle name="Millares 5 4 2 2 3 3 3" xfId="13490" xr:uid="{1987E3DC-98EE-4F18-8A3C-F5BA3632BC69}"/>
    <cellStyle name="Millares 5 4 2 2 3 4" xfId="5803" xr:uid="{FA24DBE8-E2F9-4C81-B564-CD27D802BC92}"/>
    <cellStyle name="Millares 5 4 2 2 3 5" xfId="10418" xr:uid="{800AB538-31AD-4C4D-A79A-1B0EA58C8712}"/>
    <cellStyle name="Millares 5 4 2 2 4" xfId="1963" xr:uid="{720A8FC0-3084-4655-A1C7-51F566778117}"/>
    <cellStyle name="Millares 5 4 2 2 4 2" xfId="6571" xr:uid="{CAC775A5-6944-4DFC-9F04-8BD5295F949E}"/>
    <cellStyle name="Millares 5 4 2 2 4 3" xfId="11186" xr:uid="{D9E99E16-2D8F-4C6E-A15C-3CFA8E170FD8}"/>
    <cellStyle name="Millares 5 4 2 2 5" xfId="3499" xr:uid="{EB0EA04D-357C-4B2D-A676-E9AAF21394B8}"/>
    <cellStyle name="Millares 5 4 2 2 5 2" xfId="8107" xr:uid="{F26A3EAB-9ADA-46AB-AFC7-01C4A4F32D85}"/>
    <cellStyle name="Millares 5 4 2 2 5 3" xfId="12722" xr:uid="{24A415B6-3FB0-4CBE-82B6-D2A8EE60B8D1}"/>
    <cellStyle name="Millares 5 4 2 2 6" xfId="5035" xr:uid="{5B41778E-13B2-4AD2-8EB0-B5206E43C454}"/>
    <cellStyle name="Millares 5 4 2 2 7" xfId="9650" xr:uid="{557A2CE3-6FA3-42D5-AE5A-D55C0E51BC7D}"/>
    <cellStyle name="Millares 5 4 2 3" xfId="619" xr:uid="{E0912919-0802-4DEE-8EC9-1CEED191EFAA}"/>
    <cellStyle name="Millares 5 4 2 3 2" xfId="1387" xr:uid="{811C152C-977D-4BA9-97FB-3310041DEB0B}"/>
    <cellStyle name="Millares 5 4 2 3 2 2" xfId="2923" xr:uid="{6CE806E0-3BC6-4CA0-881A-BB9B3CE001B1}"/>
    <cellStyle name="Millares 5 4 2 3 2 2 2" xfId="7531" xr:uid="{8FECE883-5EA6-4844-BF5D-16798A1A551A}"/>
    <cellStyle name="Millares 5 4 2 3 2 2 3" xfId="12146" xr:uid="{27D0272A-1DDC-4ECE-A08F-C328490626D0}"/>
    <cellStyle name="Millares 5 4 2 3 2 3" xfId="4459" xr:uid="{F75CB959-3FB1-4813-B10A-1B819B82E429}"/>
    <cellStyle name="Millares 5 4 2 3 2 3 2" xfId="9067" xr:uid="{3542D28A-0B96-4D7A-BC30-8D660C95BA60}"/>
    <cellStyle name="Millares 5 4 2 3 2 3 3" xfId="13682" xr:uid="{516049C5-FFB1-41A6-BC7D-D3F39517E498}"/>
    <cellStyle name="Millares 5 4 2 3 2 4" xfId="5995" xr:uid="{8B7106FA-62DC-4F67-9DA9-B4517C9EAC80}"/>
    <cellStyle name="Millares 5 4 2 3 2 5" xfId="10610" xr:uid="{089AB51D-40AF-438E-9CEE-C7E00F2EA989}"/>
    <cellStyle name="Millares 5 4 2 3 3" xfId="2155" xr:uid="{2EC13E89-B51F-41A9-9087-A47EB8ECA5AC}"/>
    <cellStyle name="Millares 5 4 2 3 3 2" xfId="6763" xr:uid="{22A038EA-72FC-4DAC-80F9-D04DB040B487}"/>
    <cellStyle name="Millares 5 4 2 3 3 3" xfId="11378" xr:uid="{3BD9C9D8-0811-4BD0-99DD-152E70C4ABC5}"/>
    <cellStyle name="Millares 5 4 2 3 4" xfId="3691" xr:uid="{802D5446-2B3B-4A35-BC07-42DAB190D142}"/>
    <cellStyle name="Millares 5 4 2 3 4 2" xfId="8299" xr:uid="{E01672E2-C19F-44CE-8039-87E27BFA1D3A}"/>
    <cellStyle name="Millares 5 4 2 3 4 3" xfId="12914" xr:uid="{F33EF300-F9C2-42D9-9641-F3ABA4DA1976}"/>
    <cellStyle name="Millares 5 4 2 3 5" xfId="5227" xr:uid="{183BD25F-3400-453D-9463-98F096111335}"/>
    <cellStyle name="Millares 5 4 2 3 6" xfId="9842" xr:uid="{E1EC3D9C-0265-4906-8707-0A52B918CDF6}"/>
    <cellStyle name="Millares 5 4 2 4" xfId="1003" xr:uid="{713F2E96-2117-4E52-8755-6302A48167AC}"/>
    <cellStyle name="Millares 5 4 2 4 2" xfId="2539" xr:uid="{48F537D8-44E9-454E-998A-70F6A75AA693}"/>
    <cellStyle name="Millares 5 4 2 4 2 2" xfId="7147" xr:uid="{5197F022-9A64-40C5-8516-A17E935986F5}"/>
    <cellStyle name="Millares 5 4 2 4 2 3" xfId="11762" xr:uid="{6DF03EB6-E3C1-4D92-A2D1-1BF16F07AF1B}"/>
    <cellStyle name="Millares 5 4 2 4 3" xfId="4075" xr:uid="{EFFC0676-EC50-4AFA-8DA6-99EC0DCA4565}"/>
    <cellStyle name="Millares 5 4 2 4 3 2" xfId="8683" xr:uid="{FC0B7E45-B58B-4758-AAF0-316D7936E0C4}"/>
    <cellStyle name="Millares 5 4 2 4 3 3" xfId="13298" xr:uid="{0E55921A-00C5-496A-B9F1-8FEC45EB9F00}"/>
    <cellStyle name="Millares 5 4 2 4 4" xfId="5611" xr:uid="{A174CDE7-2B4F-4202-8D34-ACCC19513CF4}"/>
    <cellStyle name="Millares 5 4 2 4 5" xfId="10226" xr:uid="{48DAA170-AC8B-4147-B9EF-383FE272BE79}"/>
    <cellStyle name="Millares 5 4 2 5" xfId="1771" xr:uid="{C38C478D-421B-434D-AD77-26289D451E83}"/>
    <cellStyle name="Millares 5 4 2 5 2" xfId="6379" xr:uid="{C414120C-1D03-4B81-AA5F-6181F3615039}"/>
    <cellStyle name="Millares 5 4 2 5 3" xfId="10994" xr:uid="{4E53E70D-9FFD-4AF0-83FC-CE6811A7ABC9}"/>
    <cellStyle name="Millares 5 4 2 6" xfId="3307" xr:uid="{86F1AB94-0A04-41A9-B849-F7A87BDF5332}"/>
    <cellStyle name="Millares 5 4 2 6 2" xfId="7915" xr:uid="{B310EB52-1444-40CD-A785-E4A8AA36E3D0}"/>
    <cellStyle name="Millares 5 4 2 6 3" xfId="12530" xr:uid="{36C779A3-0E71-4765-932F-6F421B52DED1}"/>
    <cellStyle name="Millares 5 4 2 7" xfId="4843" xr:uid="{5699C5F8-DB04-4ABA-9A10-CA127B556E96}"/>
    <cellStyle name="Millares 5 4 2 8" xfId="9458" xr:uid="{91AF17D2-A5A1-4186-9BA0-0E27A65A69E4}"/>
    <cellStyle name="Millares 5 4 3" xfId="331" xr:uid="{1EC49B5C-6BB6-46F5-9183-4DDBE719326D}"/>
    <cellStyle name="Millares 5 4 3 2" xfId="715" xr:uid="{C6357BC6-451B-4C1C-A59F-9AC07A6DF79E}"/>
    <cellStyle name="Millares 5 4 3 2 2" xfId="1483" xr:uid="{50DE258C-4142-4228-8B90-825096E2FAB4}"/>
    <cellStyle name="Millares 5 4 3 2 2 2" xfId="3019" xr:uid="{E47A4B87-AFF3-4540-88B6-A8BFFBCBE00E}"/>
    <cellStyle name="Millares 5 4 3 2 2 2 2" xfId="7627" xr:uid="{502EEF4F-77AC-45B4-8E83-27E8B8DE3412}"/>
    <cellStyle name="Millares 5 4 3 2 2 2 3" xfId="12242" xr:uid="{B5FA2FB0-CD4F-452B-8CAF-E7856C418578}"/>
    <cellStyle name="Millares 5 4 3 2 2 3" xfId="4555" xr:uid="{99BA5B66-0C59-4320-B91A-AE0992C42B94}"/>
    <cellStyle name="Millares 5 4 3 2 2 3 2" xfId="9163" xr:uid="{98E0E67F-C5BB-4A23-A4D2-4088703E4DF5}"/>
    <cellStyle name="Millares 5 4 3 2 2 3 3" xfId="13778" xr:uid="{2D8E445A-F92A-4662-B9BE-0E40AC219032}"/>
    <cellStyle name="Millares 5 4 3 2 2 4" xfId="6091" xr:uid="{9B1FF5DA-DD44-4F01-AFC6-7695671DE75D}"/>
    <cellStyle name="Millares 5 4 3 2 2 5" xfId="10706" xr:uid="{8B42F30B-DF1E-4517-BA32-001BC9F78B38}"/>
    <cellStyle name="Millares 5 4 3 2 3" xfId="2251" xr:uid="{4C0CC428-5B5D-42CF-A02F-1D65803030E3}"/>
    <cellStyle name="Millares 5 4 3 2 3 2" xfId="6859" xr:uid="{99981572-A789-417D-9130-2A286CA5F68F}"/>
    <cellStyle name="Millares 5 4 3 2 3 3" xfId="11474" xr:uid="{0D439470-A975-468A-915C-CAD7F84B7B8A}"/>
    <cellStyle name="Millares 5 4 3 2 4" xfId="3787" xr:uid="{3C848DB0-37BA-41D8-BBD8-9EA3B63E06C1}"/>
    <cellStyle name="Millares 5 4 3 2 4 2" xfId="8395" xr:uid="{B549BFB2-449B-409E-BC27-4C8A9050E288}"/>
    <cellStyle name="Millares 5 4 3 2 4 3" xfId="13010" xr:uid="{925EDE58-341E-46E0-9C37-200D7587BEED}"/>
    <cellStyle name="Millares 5 4 3 2 5" xfId="5323" xr:uid="{9A28FCEC-BBCA-4851-9DFE-D4067641DACF}"/>
    <cellStyle name="Millares 5 4 3 2 6" xfId="9938" xr:uid="{E2209028-5193-467F-9044-ED3E6F9A996A}"/>
    <cellStyle name="Millares 5 4 3 3" xfId="1099" xr:uid="{8115E7B3-68AB-4E6F-8134-BB33DE9A720B}"/>
    <cellStyle name="Millares 5 4 3 3 2" xfId="2635" xr:uid="{79765C4A-3784-43D9-894C-100DC4F33775}"/>
    <cellStyle name="Millares 5 4 3 3 2 2" xfId="7243" xr:uid="{BA88A48D-63FE-4AC5-BC00-301696FA0B6C}"/>
    <cellStyle name="Millares 5 4 3 3 2 3" xfId="11858" xr:uid="{3C1E4E32-8BD9-48DD-9F21-1220BD2807F3}"/>
    <cellStyle name="Millares 5 4 3 3 3" xfId="4171" xr:uid="{5CB44DBA-6EE9-494E-994A-962E20B54569}"/>
    <cellStyle name="Millares 5 4 3 3 3 2" xfId="8779" xr:uid="{361D1E10-9CAB-43E5-BCE1-FAC403003C72}"/>
    <cellStyle name="Millares 5 4 3 3 3 3" xfId="13394" xr:uid="{66721B7E-28D1-4E71-80B3-8EDE75546B7D}"/>
    <cellStyle name="Millares 5 4 3 3 4" xfId="5707" xr:uid="{D1926E1C-FC78-434F-AA4E-6F3CA65FCC24}"/>
    <cellStyle name="Millares 5 4 3 3 5" xfId="10322" xr:uid="{255AEA6B-7F51-4636-85B5-136E81EC06C4}"/>
    <cellStyle name="Millares 5 4 3 4" xfId="1867" xr:uid="{6A5EE887-8168-4457-94F9-9BA217E554BC}"/>
    <cellStyle name="Millares 5 4 3 4 2" xfId="6475" xr:uid="{D4C08489-B89D-4EF0-85FA-104DEC52C446}"/>
    <cellStyle name="Millares 5 4 3 4 3" xfId="11090" xr:uid="{D2623D5F-BA20-48C5-AEFD-0FDA7827FA42}"/>
    <cellStyle name="Millares 5 4 3 5" xfId="3403" xr:uid="{5D95D950-7977-4F64-99C5-2D497D1E6679}"/>
    <cellStyle name="Millares 5 4 3 5 2" xfId="8011" xr:uid="{2C46BDEF-2F4E-4FB4-A2FF-31161B0AAB45}"/>
    <cellStyle name="Millares 5 4 3 5 3" xfId="12626" xr:uid="{4C573B69-7319-49BA-9AB5-C39DBE49A094}"/>
    <cellStyle name="Millares 5 4 3 6" xfId="4939" xr:uid="{C78B5E7D-206B-4B8C-AC63-6429B1919CD2}"/>
    <cellStyle name="Millares 5 4 3 7" xfId="9554" xr:uid="{085591FB-3CBD-42A6-AE63-BB2F6665FEB5}"/>
    <cellStyle name="Millares 5 4 4" xfId="523" xr:uid="{B7ACFF25-8E5A-4A3D-8B7F-778F8C0E3E91}"/>
    <cellStyle name="Millares 5 4 4 2" xfId="1291" xr:uid="{58548468-4E3D-4760-881D-55A88BF4792F}"/>
    <cellStyle name="Millares 5 4 4 2 2" xfId="2827" xr:uid="{AED544CA-DC2C-461E-AB7E-454B006CBB2F}"/>
    <cellStyle name="Millares 5 4 4 2 2 2" xfId="7435" xr:uid="{FBE3065D-D6E8-469A-90E4-B478A7147577}"/>
    <cellStyle name="Millares 5 4 4 2 2 3" xfId="12050" xr:uid="{799F4CF4-3517-4D21-A657-E9E26DF67F86}"/>
    <cellStyle name="Millares 5 4 4 2 3" xfId="4363" xr:uid="{60F2C248-AA61-4195-832E-4B37CEB49D42}"/>
    <cellStyle name="Millares 5 4 4 2 3 2" xfId="8971" xr:uid="{5EF6B7BC-A9B1-403A-99A7-2E48B636CB21}"/>
    <cellStyle name="Millares 5 4 4 2 3 3" xfId="13586" xr:uid="{31177BF2-EBF0-40EA-AAF5-AD0CD6BD59B4}"/>
    <cellStyle name="Millares 5 4 4 2 4" xfId="5899" xr:uid="{F842431E-5B2C-49FD-9BC7-25654E762C09}"/>
    <cellStyle name="Millares 5 4 4 2 5" xfId="10514" xr:uid="{99DC1C34-1753-46EB-AF3C-D3819A4B5184}"/>
    <cellStyle name="Millares 5 4 4 3" xfId="2059" xr:uid="{45FB9FD2-D2D1-4E6E-B227-E3CD70304DFE}"/>
    <cellStyle name="Millares 5 4 4 3 2" xfId="6667" xr:uid="{436807D2-6588-45D5-9761-1034A7F420B5}"/>
    <cellStyle name="Millares 5 4 4 3 3" xfId="11282" xr:uid="{908E3E19-4AB6-4F61-95E6-4EB6F798F5D0}"/>
    <cellStyle name="Millares 5 4 4 4" xfId="3595" xr:uid="{FEEEB9DE-3755-4EAA-8ADB-47A9963DD4B6}"/>
    <cellStyle name="Millares 5 4 4 4 2" xfId="8203" xr:uid="{CF7890A7-98F0-4414-9206-AAC6BFEC2451}"/>
    <cellStyle name="Millares 5 4 4 4 3" xfId="12818" xr:uid="{7103431C-44D6-494E-96ED-51131907BFBF}"/>
    <cellStyle name="Millares 5 4 4 5" xfId="5131" xr:uid="{CAEBFA77-0F0E-479B-B06F-9361D07627D1}"/>
    <cellStyle name="Millares 5 4 4 6" xfId="9746" xr:uid="{C9F82BFC-FBB2-4C33-96A5-A48B84C409D7}"/>
    <cellStyle name="Millares 5 4 5" xfId="907" xr:uid="{15E81207-6266-4114-9CA6-596390E6FD02}"/>
    <cellStyle name="Millares 5 4 5 2" xfId="2443" xr:uid="{3B8A0571-686E-4B50-A96B-C1ADF8B28522}"/>
    <cellStyle name="Millares 5 4 5 2 2" xfId="7051" xr:uid="{CCFD09DA-0528-4E57-8C3B-3D085982B08A}"/>
    <cellStyle name="Millares 5 4 5 2 3" xfId="11666" xr:uid="{FAD05718-FB5F-485D-8949-AC9C672448BB}"/>
    <cellStyle name="Millares 5 4 5 3" xfId="3979" xr:uid="{D3924AC7-FBC8-429A-A795-1B335DE5A145}"/>
    <cellStyle name="Millares 5 4 5 3 2" xfId="8587" xr:uid="{4B0D335C-F5A7-449A-A515-D4299CAD6493}"/>
    <cellStyle name="Millares 5 4 5 3 3" xfId="13202" xr:uid="{0E00A66A-5B2D-4032-9954-3DD78A0A5C4D}"/>
    <cellStyle name="Millares 5 4 5 4" xfId="5515" xr:uid="{9E2DAB7C-F93B-4CF4-B5E3-1801D51B658F}"/>
    <cellStyle name="Millares 5 4 5 5" xfId="10130" xr:uid="{D9523675-695E-41AB-BDCD-D43B078839B3}"/>
    <cellStyle name="Millares 5 4 6" xfId="1675" xr:uid="{0E62E390-2589-45B8-8D5C-CCB7A883848B}"/>
    <cellStyle name="Millares 5 4 6 2" xfId="6283" xr:uid="{D19183B3-FBE5-436C-891B-D84AAFC0EBA6}"/>
    <cellStyle name="Millares 5 4 6 3" xfId="10898" xr:uid="{F6611543-10AD-4DBC-9E6C-C9042C8AD605}"/>
    <cellStyle name="Millares 5 4 7" xfId="3211" xr:uid="{B8C0ECA0-5913-4663-B58B-4AA47766851B}"/>
    <cellStyle name="Millares 5 4 7 2" xfId="7819" xr:uid="{C59665E0-FF50-4708-BE11-0CC2C6F9644D}"/>
    <cellStyle name="Millares 5 4 7 3" xfId="12434" xr:uid="{FDE0AC30-7BCE-4A3E-B19F-1070A841F05E}"/>
    <cellStyle name="Millares 5 4 8" xfId="4747" xr:uid="{EA0BB0A2-DDAE-4914-B735-E5E8D5A6B066}"/>
    <cellStyle name="Millares 5 4 9" xfId="9362" xr:uid="{D23CFDB8-E9A9-414C-A32D-9D2D2385EF5F}"/>
    <cellStyle name="Millares 5 5" xfId="187" xr:uid="{5473BE93-FEE5-445C-8CEF-ED2659C067D1}"/>
    <cellStyle name="Millares 5 5 2" xfId="379" xr:uid="{66D81E02-17CE-4783-8529-74090BD597E2}"/>
    <cellStyle name="Millares 5 5 2 2" xfId="763" xr:uid="{63BF8D40-74FD-44BE-9FCC-9FF72E248D1A}"/>
    <cellStyle name="Millares 5 5 2 2 2" xfId="1531" xr:uid="{E3F4CC3C-5CEF-43B3-AF7A-40620D297DB4}"/>
    <cellStyle name="Millares 5 5 2 2 2 2" xfId="3067" xr:uid="{E24110B4-6FE9-4093-ABAE-AF8894BC8B57}"/>
    <cellStyle name="Millares 5 5 2 2 2 2 2" xfId="7675" xr:uid="{759407EF-0C1F-4130-BF6D-BC03FE36A383}"/>
    <cellStyle name="Millares 5 5 2 2 2 2 3" xfId="12290" xr:uid="{D097A754-022F-45B6-9A52-03A6DEFF4197}"/>
    <cellStyle name="Millares 5 5 2 2 2 3" xfId="4603" xr:uid="{17D56473-9E69-40CC-85CD-FFF8E0FB32B4}"/>
    <cellStyle name="Millares 5 5 2 2 2 3 2" xfId="9211" xr:uid="{56AAC1F4-FC93-4DF1-A531-A433C938D1A0}"/>
    <cellStyle name="Millares 5 5 2 2 2 3 3" xfId="13826" xr:uid="{B7C0D9BD-C10F-454F-9748-FB1DEA7AF4E0}"/>
    <cellStyle name="Millares 5 5 2 2 2 4" xfId="6139" xr:uid="{3B06CFD4-9A56-430C-8075-E51A316F91DB}"/>
    <cellStyle name="Millares 5 5 2 2 2 5" xfId="10754" xr:uid="{3A62D067-C2D7-42FE-AFA3-287BCCE602D1}"/>
    <cellStyle name="Millares 5 5 2 2 3" xfId="2299" xr:uid="{F2C070D2-3AB5-4AE2-8812-29A94E2B146F}"/>
    <cellStyle name="Millares 5 5 2 2 3 2" xfId="6907" xr:uid="{20DEFE20-585F-4F26-B9A6-FD09E1ABE286}"/>
    <cellStyle name="Millares 5 5 2 2 3 3" xfId="11522" xr:uid="{08C72541-E22D-4E40-9158-589B2C5B736A}"/>
    <cellStyle name="Millares 5 5 2 2 4" xfId="3835" xr:uid="{C7B9A106-3693-425B-BCEF-AA41C9D8F76E}"/>
    <cellStyle name="Millares 5 5 2 2 4 2" xfId="8443" xr:uid="{C8C3AB08-E51E-4101-9D1C-22B31A401883}"/>
    <cellStyle name="Millares 5 5 2 2 4 3" xfId="13058" xr:uid="{5DB87193-E078-477C-8DCC-92C528D59D7C}"/>
    <cellStyle name="Millares 5 5 2 2 5" xfId="5371" xr:uid="{1040B97B-9ECD-4587-A5BA-723080635A88}"/>
    <cellStyle name="Millares 5 5 2 2 6" xfId="9986" xr:uid="{7E5272B9-61FC-4D26-A0F8-5D0F44769FD1}"/>
    <cellStyle name="Millares 5 5 2 3" xfId="1147" xr:uid="{13B603BA-2C54-4BE4-97A5-E99DBB19E03F}"/>
    <cellStyle name="Millares 5 5 2 3 2" xfId="2683" xr:uid="{727EA837-7B43-438C-B4BD-FDBD11A19914}"/>
    <cellStyle name="Millares 5 5 2 3 2 2" xfId="7291" xr:uid="{65934F58-4B22-4AAB-B489-1124951A7FD3}"/>
    <cellStyle name="Millares 5 5 2 3 2 3" xfId="11906" xr:uid="{9B286845-6B3D-406F-8CDF-D37DE7EC82A1}"/>
    <cellStyle name="Millares 5 5 2 3 3" xfId="4219" xr:uid="{45BE20E8-5334-4087-B7FF-312757345BE4}"/>
    <cellStyle name="Millares 5 5 2 3 3 2" xfId="8827" xr:uid="{69D0C371-19F2-4A64-8503-FAF4E3495E64}"/>
    <cellStyle name="Millares 5 5 2 3 3 3" xfId="13442" xr:uid="{66F64BC8-0314-4794-A8EC-1640ED8D27DE}"/>
    <cellStyle name="Millares 5 5 2 3 4" xfId="5755" xr:uid="{36B3EC80-E0CB-49C7-99C2-AF37167D80ED}"/>
    <cellStyle name="Millares 5 5 2 3 5" xfId="10370" xr:uid="{AA6F7885-0A3E-474F-93ED-D48A582FDDC2}"/>
    <cellStyle name="Millares 5 5 2 4" xfId="1915" xr:uid="{C5318E8C-BA9B-4249-930A-B287921C28F2}"/>
    <cellStyle name="Millares 5 5 2 4 2" xfId="6523" xr:uid="{B6DDA355-6FFF-44C9-A04D-B13A2760B4F7}"/>
    <cellStyle name="Millares 5 5 2 4 3" xfId="11138" xr:uid="{8CD6E5DD-60DB-42B5-92E4-10822F874D3C}"/>
    <cellStyle name="Millares 5 5 2 5" xfId="3451" xr:uid="{351E786C-7624-408B-8F53-EB454CF9E1BF}"/>
    <cellStyle name="Millares 5 5 2 5 2" xfId="8059" xr:uid="{5A671BED-92D2-47F7-AA22-7C9D22CE6C81}"/>
    <cellStyle name="Millares 5 5 2 5 3" xfId="12674" xr:uid="{2F944284-2D71-44ED-BD3D-B34E9DC51B86}"/>
    <cellStyle name="Millares 5 5 2 6" xfId="4987" xr:uid="{4CCC24EA-E3CD-4F2C-97BF-08341B407105}"/>
    <cellStyle name="Millares 5 5 2 7" xfId="9602" xr:uid="{8FD26FE5-5CFB-4BC5-90AF-50903528ED27}"/>
    <cellStyle name="Millares 5 5 3" xfId="571" xr:uid="{36924BBA-75C0-4B7F-806F-1B85A825FCE7}"/>
    <cellStyle name="Millares 5 5 3 2" xfId="1339" xr:uid="{EE851611-D7B4-4939-9369-C2B11A99E6FB}"/>
    <cellStyle name="Millares 5 5 3 2 2" xfId="2875" xr:uid="{CED6420A-79D6-4097-AF51-C73DA4C74B45}"/>
    <cellStyle name="Millares 5 5 3 2 2 2" xfId="7483" xr:uid="{BB149266-1858-499A-9057-EEFCF73259EF}"/>
    <cellStyle name="Millares 5 5 3 2 2 3" xfId="12098" xr:uid="{919F9CBA-78FC-4A34-8CDC-61481B69A004}"/>
    <cellStyle name="Millares 5 5 3 2 3" xfId="4411" xr:uid="{5F8F1286-8544-4836-BDC7-40C016EBF3DE}"/>
    <cellStyle name="Millares 5 5 3 2 3 2" xfId="9019" xr:uid="{3F08D59C-EECF-4010-8269-E837BA9A6BE3}"/>
    <cellStyle name="Millares 5 5 3 2 3 3" xfId="13634" xr:uid="{C69DA99E-AC31-4831-A1EB-38CD9355DA5C}"/>
    <cellStyle name="Millares 5 5 3 2 4" xfId="5947" xr:uid="{DF574E9C-7713-4ECC-AAB6-2BFF2CE513A4}"/>
    <cellStyle name="Millares 5 5 3 2 5" xfId="10562" xr:uid="{79BD6B63-6475-4903-BBB9-54A2A02B4FBE}"/>
    <cellStyle name="Millares 5 5 3 3" xfId="2107" xr:uid="{31C88351-4D91-4EDC-8153-C2820F1878BA}"/>
    <cellStyle name="Millares 5 5 3 3 2" xfId="6715" xr:uid="{9E328D38-7E33-4003-AB8B-EC40032DCF42}"/>
    <cellStyle name="Millares 5 5 3 3 3" xfId="11330" xr:uid="{D629DB06-3310-448F-83C6-79DFFD6EF639}"/>
    <cellStyle name="Millares 5 5 3 4" xfId="3643" xr:uid="{96F75FCD-8BDF-429D-B361-BCEDE7239338}"/>
    <cellStyle name="Millares 5 5 3 4 2" xfId="8251" xr:uid="{DEF1D78B-1893-40BB-9203-462C304DF8C5}"/>
    <cellStyle name="Millares 5 5 3 4 3" xfId="12866" xr:uid="{EB9EE7AF-1EF1-4892-9E27-BFB04056EE57}"/>
    <cellStyle name="Millares 5 5 3 5" xfId="5179" xr:uid="{BF6BA851-70FC-45BD-AA47-35ABFFC699DF}"/>
    <cellStyle name="Millares 5 5 3 6" xfId="9794" xr:uid="{A8122A1C-FC21-4106-8B7D-CC2371ED388C}"/>
    <cellStyle name="Millares 5 5 4" xfId="955" xr:uid="{DB12DEC3-E033-494D-9849-184D55E8DA1D}"/>
    <cellStyle name="Millares 5 5 4 2" xfId="2491" xr:uid="{2958E6DA-A839-4592-B9F1-006271BF62A4}"/>
    <cellStyle name="Millares 5 5 4 2 2" xfId="7099" xr:uid="{B9186854-B77D-4F5E-9A0B-95F153D43063}"/>
    <cellStyle name="Millares 5 5 4 2 3" xfId="11714" xr:uid="{B378B950-FD42-46CD-A3FC-562790E4597E}"/>
    <cellStyle name="Millares 5 5 4 3" xfId="4027" xr:uid="{C6A8CDEC-7D2A-4D09-A69F-DD4B70BD34A6}"/>
    <cellStyle name="Millares 5 5 4 3 2" xfId="8635" xr:uid="{0E077675-D47E-46F8-AB19-3F95D3A7D541}"/>
    <cellStyle name="Millares 5 5 4 3 3" xfId="13250" xr:uid="{C6F6A76B-DF1E-43E4-9B71-3E17EE5C5F5D}"/>
    <cellStyle name="Millares 5 5 4 4" xfId="5563" xr:uid="{9FFFB5C9-BC9D-4DF6-B553-95C6A0228553}"/>
    <cellStyle name="Millares 5 5 4 5" xfId="10178" xr:uid="{E783908A-B7D6-47C6-B1E3-ACD22C6C85C3}"/>
    <cellStyle name="Millares 5 5 5" xfId="1723" xr:uid="{ECBA852B-4511-4C58-BF6C-9100314F5E57}"/>
    <cellStyle name="Millares 5 5 5 2" xfId="6331" xr:uid="{44CBEC36-8BAC-4BE5-9379-A87AF152AAA3}"/>
    <cellStyle name="Millares 5 5 5 3" xfId="10946" xr:uid="{C00C6251-943C-4A09-9083-F67F64605FE0}"/>
    <cellStyle name="Millares 5 5 6" xfId="3259" xr:uid="{2BF6E025-0A14-439C-A183-96008497F4A6}"/>
    <cellStyle name="Millares 5 5 6 2" xfId="7867" xr:uid="{276F0B05-4FA4-475C-81C2-E7A0327D4470}"/>
    <cellStyle name="Millares 5 5 6 3" xfId="12482" xr:uid="{08D93332-2032-440E-AA0E-08248D23B243}"/>
    <cellStyle name="Millares 5 5 7" xfId="4795" xr:uid="{C21DC185-39AF-4BBB-98B7-BE4809617CA8}"/>
    <cellStyle name="Millares 5 5 8" xfId="9410" xr:uid="{DD2544F3-48E8-42F7-8963-1B4ED96CE11F}"/>
    <cellStyle name="Millares 5 6" xfId="283" xr:uid="{CE7082F2-7BCE-45E4-8433-196D41BD4ED1}"/>
    <cellStyle name="Millares 5 6 2" xfId="667" xr:uid="{E245235C-4A55-4A7E-B87C-05606014CC7C}"/>
    <cellStyle name="Millares 5 6 2 2" xfId="1435" xr:uid="{96C77C6C-BE6F-4E2B-8D4A-A48083DDB1C6}"/>
    <cellStyle name="Millares 5 6 2 2 2" xfId="2971" xr:uid="{7FEF86A6-5AB9-4CBE-91B1-016222826CAC}"/>
    <cellStyle name="Millares 5 6 2 2 2 2" xfId="7579" xr:uid="{BD2E754D-83AE-4014-A9F2-FA5AEA648D81}"/>
    <cellStyle name="Millares 5 6 2 2 2 3" xfId="12194" xr:uid="{EA8C0408-3C1A-44C3-8987-C60B616513F3}"/>
    <cellStyle name="Millares 5 6 2 2 3" xfId="4507" xr:uid="{A9F81792-E418-4661-89D0-B065E2D8883B}"/>
    <cellStyle name="Millares 5 6 2 2 3 2" xfId="9115" xr:uid="{9574D7FE-3BFE-4434-97A3-153A10E596A4}"/>
    <cellStyle name="Millares 5 6 2 2 3 3" xfId="13730" xr:uid="{89B3AFFA-1727-45BE-B6F2-4A96A50BB9EB}"/>
    <cellStyle name="Millares 5 6 2 2 4" xfId="6043" xr:uid="{0473E0BF-1332-4390-BAF4-F7209349271E}"/>
    <cellStyle name="Millares 5 6 2 2 5" xfId="10658" xr:uid="{D1A3AF5B-A9B7-414F-A13B-591F54437D58}"/>
    <cellStyle name="Millares 5 6 2 3" xfId="2203" xr:uid="{342DF5EE-60B6-4823-93F7-BF57FC5E204A}"/>
    <cellStyle name="Millares 5 6 2 3 2" xfId="6811" xr:uid="{3E529EB0-E417-472C-8AB6-24D3DEF31551}"/>
    <cellStyle name="Millares 5 6 2 3 3" xfId="11426" xr:uid="{B8CD8C64-3506-4708-954C-B2AB7545C073}"/>
    <cellStyle name="Millares 5 6 2 4" xfId="3739" xr:uid="{DC3E8D1E-CEF3-448E-8AB1-662675D0CA2F}"/>
    <cellStyle name="Millares 5 6 2 4 2" xfId="8347" xr:uid="{CE7F2F92-D966-459E-B8B5-8A0B55226C1A}"/>
    <cellStyle name="Millares 5 6 2 4 3" xfId="12962" xr:uid="{C17E4854-8DFA-4805-8A5F-BD80614FBADF}"/>
    <cellStyle name="Millares 5 6 2 5" xfId="5275" xr:uid="{0300B3E9-12D0-4454-BC31-2704B26018B9}"/>
    <cellStyle name="Millares 5 6 2 6" xfId="9890" xr:uid="{9CA494A1-68F0-465F-943D-E98D4E3F6D0D}"/>
    <cellStyle name="Millares 5 6 3" xfId="1051" xr:uid="{B76F228C-0E1A-411C-8405-B3127F5B2FD3}"/>
    <cellStyle name="Millares 5 6 3 2" xfId="2587" xr:uid="{1E36D0BE-3ED2-4FB5-ABEE-F9D0AF2EBE6F}"/>
    <cellStyle name="Millares 5 6 3 2 2" xfId="7195" xr:uid="{4B7B5525-F80E-4419-8DF0-1D06C9D8A68F}"/>
    <cellStyle name="Millares 5 6 3 2 3" xfId="11810" xr:uid="{19628898-94A6-4657-8AF8-00EBA871ABBB}"/>
    <cellStyle name="Millares 5 6 3 3" xfId="4123" xr:uid="{AC6F34C7-497F-4E76-9757-130EC2873713}"/>
    <cellStyle name="Millares 5 6 3 3 2" xfId="8731" xr:uid="{D8D895DD-9B43-40F2-9491-D9F482BF92A7}"/>
    <cellStyle name="Millares 5 6 3 3 3" xfId="13346" xr:uid="{0CCE3240-4D65-4499-AB18-E1E6A791F279}"/>
    <cellStyle name="Millares 5 6 3 4" xfId="5659" xr:uid="{C68AAF42-689B-461F-8FF2-1F3AB91F2CA3}"/>
    <cellStyle name="Millares 5 6 3 5" xfId="10274" xr:uid="{198827FF-234E-40CB-8522-E006FCA790F8}"/>
    <cellStyle name="Millares 5 6 4" xfId="1819" xr:uid="{B97CA07B-4616-403B-A6D2-72730BF5E1BC}"/>
    <cellStyle name="Millares 5 6 4 2" xfId="6427" xr:uid="{CCD65C5E-579C-40D0-B45C-F732B48D99D2}"/>
    <cellStyle name="Millares 5 6 4 3" xfId="11042" xr:uid="{4FDB4C0C-50B2-4B0A-A9ED-F74083AFD839}"/>
    <cellStyle name="Millares 5 6 5" xfId="3355" xr:uid="{31E1AE02-D62B-438A-BA5A-C8B422C6A0E3}"/>
    <cellStyle name="Millares 5 6 5 2" xfId="7963" xr:uid="{D8739E8C-B745-4E5B-B7AF-FC17879C7209}"/>
    <cellStyle name="Millares 5 6 5 3" xfId="12578" xr:uid="{D76930DA-FF6F-427D-8107-3214BEFDAD9C}"/>
    <cellStyle name="Millares 5 6 6" xfId="4891" xr:uid="{E500F1A7-30DE-4036-B11D-07D587FC3E6C}"/>
    <cellStyle name="Millares 5 6 7" xfId="9506" xr:uid="{6F3B359B-5115-42C0-A273-B204E1FC6AD1}"/>
    <cellStyle name="Millares 5 7" xfId="475" xr:uid="{20E4B27E-11AE-4B1F-915F-799910929CB8}"/>
    <cellStyle name="Millares 5 7 2" xfId="1243" xr:uid="{E3266BA9-C45E-49F2-84E8-D4C63387EDAB}"/>
    <cellStyle name="Millares 5 7 2 2" xfId="2779" xr:uid="{664F7039-3035-4E89-A7F6-42E092A36F4E}"/>
    <cellStyle name="Millares 5 7 2 2 2" xfId="7387" xr:uid="{F3621A6D-5226-44E1-B471-337F8A19D01D}"/>
    <cellStyle name="Millares 5 7 2 2 3" xfId="12002" xr:uid="{E894C852-81FA-4DCF-A0ED-B8DB1BEB6C88}"/>
    <cellStyle name="Millares 5 7 2 3" xfId="4315" xr:uid="{2F8E001C-1FCD-43CF-883E-8599F0F739D2}"/>
    <cellStyle name="Millares 5 7 2 3 2" xfId="8923" xr:uid="{67711528-7E1A-4D18-A8F6-68E2B0345898}"/>
    <cellStyle name="Millares 5 7 2 3 3" xfId="13538" xr:uid="{B00A616C-55DE-4753-BADA-6A34680FB432}"/>
    <cellStyle name="Millares 5 7 2 4" xfId="5851" xr:uid="{6AFE4BA4-D79F-4EF7-8C3C-ACE6180CE57F}"/>
    <cellStyle name="Millares 5 7 2 5" xfId="10466" xr:uid="{CEEFE800-3308-4591-AD8C-D183FC19FE4F}"/>
    <cellStyle name="Millares 5 7 3" xfId="2011" xr:uid="{3204FCA3-0D61-4F70-BA50-1BF4C12B1208}"/>
    <cellStyle name="Millares 5 7 3 2" xfId="6619" xr:uid="{5F9B6AD5-3D4A-4BE0-9F3B-CC2032807E9F}"/>
    <cellStyle name="Millares 5 7 3 3" xfId="11234" xr:uid="{87E4ACAF-AD0D-4A42-B254-CDF5A2071CBF}"/>
    <cellStyle name="Millares 5 7 4" xfId="3547" xr:uid="{A2A92D0A-5885-49AF-85F9-928E8BF23373}"/>
    <cellStyle name="Millares 5 7 4 2" xfId="8155" xr:uid="{71EF88D4-E4E4-4A1D-B62A-111C2956F4FF}"/>
    <cellStyle name="Millares 5 7 4 3" xfId="12770" xr:uid="{19CB8C6E-72ED-4D41-B276-0B0D5253B136}"/>
    <cellStyle name="Millares 5 7 5" xfId="5083" xr:uid="{03825A1D-231F-4D6D-9DA1-F68F05FB8B89}"/>
    <cellStyle name="Millares 5 7 6" xfId="9698" xr:uid="{227453CA-E773-4EAF-BD79-83D5259FFFC9}"/>
    <cellStyle name="Millares 5 8" xfId="859" xr:uid="{D715D63E-D1BA-4E59-B358-7D87274FE182}"/>
    <cellStyle name="Millares 5 8 2" xfId="2395" xr:uid="{6303A5C6-268B-489A-B121-DB9AC834D2B3}"/>
    <cellStyle name="Millares 5 8 2 2" xfId="7003" xr:uid="{D328A91B-4E73-42E0-A2AE-14C9F4820A76}"/>
    <cellStyle name="Millares 5 8 2 3" xfId="11618" xr:uid="{D53FA1DA-B672-49D7-AA45-BC7A82BD999A}"/>
    <cellStyle name="Millares 5 8 3" xfId="3931" xr:uid="{5165365B-038E-4CED-9201-5A1781D97646}"/>
    <cellStyle name="Millares 5 8 3 2" xfId="8539" xr:uid="{8A560968-C836-4CB4-8C1F-96A7A17EDE64}"/>
    <cellStyle name="Millares 5 8 3 3" xfId="13154" xr:uid="{207BA050-7964-49E6-ADCC-DAA383B90FB5}"/>
    <cellStyle name="Millares 5 8 4" xfId="5467" xr:uid="{D5664730-8461-4FA6-86E8-3751776A8D63}"/>
    <cellStyle name="Millares 5 8 5" xfId="10082" xr:uid="{487FA38B-FDE4-43F3-9912-D69901D3C894}"/>
    <cellStyle name="Millares 5 9" xfId="1627" xr:uid="{0F080DE5-1EF6-419C-9F47-993225D7326B}"/>
    <cellStyle name="Millares 5 9 2" xfId="6235" xr:uid="{BF2AA59B-CBB9-4B3D-8C03-D4133F4AB6F9}"/>
    <cellStyle name="Millares 5 9 3" xfId="10850" xr:uid="{BF52A718-5A6C-4800-B8BA-F1059E5CFBB0}"/>
    <cellStyle name="Millares 6" xfId="97" xr:uid="{2B0ADC92-6482-4CB3-9C91-305D3AEB5352}"/>
    <cellStyle name="Millares 6 10" xfId="4705" xr:uid="{3B5A71E8-49F8-4379-BA30-24164221BABE}"/>
    <cellStyle name="Millares 6 11" xfId="9320" xr:uid="{D4BA8078-FC9B-49A5-AF5B-D4EE3577DF4D}"/>
    <cellStyle name="Millares 6 2" xfId="121" xr:uid="{2D83B796-F8B4-4D89-93BA-79167A3381C9}"/>
    <cellStyle name="Millares 6 2 10" xfId="9344" xr:uid="{A7F3CD0D-537B-4493-8340-D951AD896DF5}"/>
    <cellStyle name="Millares 6 2 2" xfId="169" xr:uid="{3D7D3D7C-7578-43A3-A973-7BDFDA9B4F11}"/>
    <cellStyle name="Millares 6 2 2 2" xfId="265" xr:uid="{74FD7F5B-EA03-4EBA-B130-071790E6BB1B}"/>
    <cellStyle name="Millares 6 2 2 2 2" xfId="457" xr:uid="{156F200F-47D3-4D86-81B7-A69CBE6625EB}"/>
    <cellStyle name="Millares 6 2 2 2 2 2" xfId="841" xr:uid="{764D92BE-4580-4376-8887-96DA6C58D840}"/>
    <cellStyle name="Millares 6 2 2 2 2 2 2" xfId="1609" xr:uid="{547A710A-67AD-4697-BED7-E5B759E33371}"/>
    <cellStyle name="Millares 6 2 2 2 2 2 2 2" xfId="3145" xr:uid="{8B4EE662-0299-4AE7-81C5-89E22E0C3914}"/>
    <cellStyle name="Millares 6 2 2 2 2 2 2 2 2" xfId="7753" xr:uid="{CD940769-EE6D-4C10-B9B0-938945B7F7C5}"/>
    <cellStyle name="Millares 6 2 2 2 2 2 2 2 3" xfId="12368" xr:uid="{03D72885-1C72-4BAF-B2DC-3EBD59EBFF37}"/>
    <cellStyle name="Millares 6 2 2 2 2 2 2 3" xfId="4681" xr:uid="{B2FB562C-251C-4D71-B282-6C69BBD7A43E}"/>
    <cellStyle name="Millares 6 2 2 2 2 2 2 3 2" xfId="9289" xr:uid="{72E48793-FE2B-4E19-8437-0AB2B18666A8}"/>
    <cellStyle name="Millares 6 2 2 2 2 2 2 3 3" xfId="13904" xr:uid="{12D3D246-EFEE-4D60-93DD-4C7A0E5B44FA}"/>
    <cellStyle name="Millares 6 2 2 2 2 2 2 4" xfId="6217" xr:uid="{B25D9DBC-7D97-4EFA-BE9F-CA73E44E222C}"/>
    <cellStyle name="Millares 6 2 2 2 2 2 2 5" xfId="10832" xr:uid="{1A32D32E-452F-4B2D-A65C-0C929CB63841}"/>
    <cellStyle name="Millares 6 2 2 2 2 2 3" xfId="2377" xr:uid="{E780F953-C857-44B7-89F3-52B01F090CE7}"/>
    <cellStyle name="Millares 6 2 2 2 2 2 3 2" xfId="6985" xr:uid="{051FA45B-296A-4DD9-AA67-5D4513F6878C}"/>
    <cellStyle name="Millares 6 2 2 2 2 2 3 3" xfId="11600" xr:uid="{A5181B22-BCB7-4F60-B267-C2712DA3D0E4}"/>
    <cellStyle name="Millares 6 2 2 2 2 2 4" xfId="3913" xr:uid="{AEE67C26-A03E-4C41-8D9E-06CEEC7016FE}"/>
    <cellStyle name="Millares 6 2 2 2 2 2 4 2" xfId="8521" xr:uid="{0620F04A-B345-457D-B07D-BB421C84E9A7}"/>
    <cellStyle name="Millares 6 2 2 2 2 2 4 3" xfId="13136" xr:uid="{CC00F4D6-7A64-40A6-8B3B-AE690E9AAB38}"/>
    <cellStyle name="Millares 6 2 2 2 2 2 5" xfId="5449" xr:uid="{6E57FE60-DC0F-4C83-807D-8523CC3C4528}"/>
    <cellStyle name="Millares 6 2 2 2 2 2 6" xfId="10064" xr:uid="{B14DAD3E-F0AC-43A0-A351-F5E625B8AEEC}"/>
    <cellStyle name="Millares 6 2 2 2 2 3" xfId="1225" xr:uid="{B6741739-2529-4393-A941-CEA81F80ED9B}"/>
    <cellStyle name="Millares 6 2 2 2 2 3 2" xfId="2761" xr:uid="{D0768E09-5E71-466C-A19C-633FF8BFC77F}"/>
    <cellStyle name="Millares 6 2 2 2 2 3 2 2" xfId="7369" xr:uid="{8E847E0D-1C17-44C9-AA43-0299352C0349}"/>
    <cellStyle name="Millares 6 2 2 2 2 3 2 3" xfId="11984" xr:uid="{48779DF4-7742-44D5-BE48-0ABE1C76CD5F}"/>
    <cellStyle name="Millares 6 2 2 2 2 3 3" xfId="4297" xr:uid="{A24FFB4C-0225-4AD6-8589-B48066CF67A0}"/>
    <cellStyle name="Millares 6 2 2 2 2 3 3 2" xfId="8905" xr:uid="{8700B7CB-CEED-4726-8B26-00849C41B744}"/>
    <cellStyle name="Millares 6 2 2 2 2 3 3 3" xfId="13520" xr:uid="{B46C5784-F228-4C40-86EA-2EF52F94B8C8}"/>
    <cellStyle name="Millares 6 2 2 2 2 3 4" xfId="5833" xr:uid="{F8EE4506-5D92-44AE-94D1-DC9AFD4BE02F}"/>
    <cellStyle name="Millares 6 2 2 2 2 3 5" xfId="10448" xr:uid="{E848E6B3-B040-41FF-8137-D0A09A8D4C6F}"/>
    <cellStyle name="Millares 6 2 2 2 2 4" xfId="1993" xr:uid="{864391B5-6038-463D-ACE5-ABD4942C1305}"/>
    <cellStyle name="Millares 6 2 2 2 2 4 2" xfId="6601" xr:uid="{82EAD68A-9AEF-4BCF-A48C-0CA61DA06FBF}"/>
    <cellStyle name="Millares 6 2 2 2 2 4 3" xfId="11216" xr:uid="{2AD473E9-E299-4D2D-84B6-B1985033F173}"/>
    <cellStyle name="Millares 6 2 2 2 2 5" xfId="3529" xr:uid="{DB2CB456-6D22-42C5-9A93-D821CC4B6704}"/>
    <cellStyle name="Millares 6 2 2 2 2 5 2" xfId="8137" xr:uid="{FA15C71C-BE53-4469-94C2-5536737C5CFD}"/>
    <cellStyle name="Millares 6 2 2 2 2 5 3" xfId="12752" xr:uid="{E55E5297-B53E-4B07-BA5E-E1F22EE77F9B}"/>
    <cellStyle name="Millares 6 2 2 2 2 6" xfId="5065" xr:uid="{71A6E9E7-4FF4-4427-AE87-20F7417CF127}"/>
    <cellStyle name="Millares 6 2 2 2 2 7" xfId="9680" xr:uid="{37CBCDC6-7149-4A83-A128-8D00732F3329}"/>
    <cellStyle name="Millares 6 2 2 2 3" xfId="649" xr:uid="{AB21B167-5998-4E9B-9F9B-32B326F5EBDC}"/>
    <cellStyle name="Millares 6 2 2 2 3 2" xfId="1417" xr:uid="{5A88FCF4-267D-4A3A-A2AF-01FC367976C2}"/>
    <cellStyle name="Millares 6 2 2 2 3 2 2" xfId="2953" xr:uid="{2F4DCEE4-AE0D-424A-8B1A-519E930E39B2}"/>
    <cellStyle name="Millares 6 2 2 2 3 2 2 2" xfId="7561" xr:uid="{06CF3AF8-CF70-4DC8-9546-EA8625C808CF}"/>
    <cellStyle name="Millares 6 2 2 2 3 2 2 3" xfId="12176" xr:uid="{7148D8B2-41DA-486F-A532-EBD36A2A64E9}"/>
    <cellStyle name="Millares 6 2 2 2 3 2 3" xfId="4489" xr:uid="{EC4851E4-69DE-43BF-954B-9646818F5461}"/>
    <cellStyle name="Millares 6 2 2 2 3 2 3 2" xfId="9097" xr:uid="{1D609CBE-5DC4-4330-B2D7-B791D0EDFC1B}"/>
    <cellStyle name="Millares 6 2 2 2 3 2 3 3" xfId="13712" xr:uid="{CF102C50-3AA1-46AB-8836-9A414FC298BF}"/>
    <cellStyle name="Millares 6 2 2 2 3 2 4" xfId="6025" xr:uid="{9AA97A6C-1863-4415-AB47-9608D0697354}"/>
    <cellStyle name="Millares 6 2 2 2 3 2 5" xfId="10640" xr:uid="{0D40A96D-01B3-447A-8BEC-1E16B60ABC22}"/>
    <cellStyle name="Millares 6 2 2 2 3 3" xfId="2185" xr:uid="{B3724288-8853-4C4D-9F8D-274DE9FE7245}"/>
    <cellStyle name="Millares 6 2 2 2 3 3 2" xfId="6793" xr:uid="{1FDFD383-3F7F-42E5-87A1-5791EA37FCBA}"/>
    <cellStyle name="Millares 6 2 2 2 3 3 3" xfId="11408" xr:uid="{622DD072-57B4-43F8-A0F8-99DB153CA955}"/>
    <cellStyle name="Millares 6 2 2 2 3 4" xfId="3721" xr:uid="{B41D0144-8CFA-4EEF-B5A1-2F3DA6A8D387}"/>
    <cellStyle name="Millares 6 2 2 2 3 4 2" xfId="8329" xr:uid="{F65936A6-7066-480C-AA74-CF255F21CAAA}"/>
    <cellStyle name="Millares 6 2 2 2 3 4 3" xfId="12944" xr:uid="{91F606B1-7C84-48A8-8E1A-25F00F6EC9E4}"/>
    <cellStyle name="Millares 6 2 2 2 3 5" xfId="5257" xr:uid="{D53988C5-40D1-422E-935F-8C1FFF453F94}"/>
    <cellStyle name="Millares 6 2 2 2 3 6" xfId="9872" xr:uid="{E6529F63-E080-4EEC-A1A7-50423D16223C}"/>
    <cellStyle name="Millares 6 2 2 2 4" xfId="1033" xr:uid="{12C5A1AA-FD1F-4475-8709-36FCCCC50880}"/>
    <cellStyle name="Millares 6 2 2 2 4 2" xfId="2569" xr:uid="{EC9B7B18-6542-420F-83E6-310160751B7C}"/>
    <cellStyle name="Millares 6 2 2 2 4 2 2" xfId="7177" xr:uid="{DC6D92AB-BA01-47C0-ACE8-1BD19F78C6B6}"/>
    <cellStyle name="Millares 6 2 2 2 4 2 3" xfId="11792" xr:uid="{963F9A44-1E7C-4749-8494-9CCC8BB7AD46}"/>
    <cellStyle name="Millares 6 2 2 2 4 3" xfId="4105" xr:uid="{189510BA-0C29-4DEE-AA77-980E7383F63A}"/>
    <cellStyle name="Millares 6 2 2 2 4 3 2" xfId="8713" xr:uid="{76C252E0-BFEC-4D45-8AC5-D423F3E6D25B}"/>
    <cellStyle name="Millares 6 2 2 2 4 3 3" xfId="13328" xr:uid="{6E8EE95B-5621-4725-BAD9-B7D18964B29C}"/>
    <cellStyle name="Millares 6 2 2 2 4 4" xfId="5641" xr:uid="{D6E648F5-0B1B-496F-A955-E4E3AE227D00}"/>
    <cellStyle name="Millares 6 2 2 2 4 5" xfId="10256" xr:uid="{1A1CC3EF-3B1F-4948-B748-D04CFAA59313}"/>
    <cellStyle name="Millares 6 2 2 2 5" xfId="1801" xr:uid="{4CC0FF38-8920-45C4-B456-3CCC9F433AA3}"/>
    <cellStyle name="Millares 6 2 2 2 5 2" xfId="6409" xr:uid="{15461130-8F27-46C3-B600-80310304D2B0}"/>
    <cellStyle name="Millares 6 2 2 2 5 3" xfId="11024" xr:uid="{2553B18F-586D-4560-A4BB-BD7506883295}"/>
    <cellStyle name="Millares 6 2 2 2 6" xfId="3337" xr:uid="{0C93FC30-3690-4418-A40E-072D564D2928}"/>
    <cellStyle name="Millares 6 2 2 2 6 2" xfId="7945" xr:uid="{12F9F180-9AF4-4F7B-8C9F-A42F4C798747}"/>
    <cellStyle name="Millares 6 2 2 2 6 3" xfId="12560" xr:uid="{24FFF2DF-6B5F-4F00-B252-C4DD775348F1}"/>
    <cellStyle name="Millares 6 2 2 2 7" xfId="4873" xr:uid="{7642FE36-2B3E-4AAE-82CF-F913D63E8989}"/>
    <cellStyle name="Millares 6 2 2 2 8" xfId="9488" xr:uid="{34D56589-6CDC-41B2-AE04-30CDB85806F8}"/>
    <cellStyle name="Millares 6 2 2 3" xfId="361" xr:uid="{3FEB8F2B-4AB6-4F01-B3E1-BD3632FDAFC4}"/>
    <cellStyle name="Millares 6 2 2 3 2" xfId="745" xr:uid="{295195F3-331F-4B3C-AFAA-36E3ECACFABB}"/>
    <cellStyle name="Millares 6 2 2 3 2 2" xfId="1513" xr:uid="{4A6927D6-93E0-4E22-9C94-038D9F6E5B7B}"/>
    <cellStyle name="Millares 6 2 2 3 2 2 2" xfId="3049" xr:uid="{27DE58AC-B0BB-4421-A131-6F487919888F}"/>
    <cellStyle name="Millares 6 2 2 3 2 2 2 2" xfId="7657" xr:uid="{BCE59D4A-1CE7-42CA-9F9F-EA46DFEE9607}"/>
    <cellStyle name="Millares 6 2 2 3 2 2 2 3" xfId="12272" xr:uid="{7DAFE731-B1F1-48EB-9FE7-9F1FEDF5F4DB}"/>
    <cellStyle name="Millares 6 2 2 3 2 2 3" xfId="4585" xr:uid="{B0A1129D-4C87-4458-824E-EAFCACCEEC8A}"/>
    <cellStyle name="Millares 6 2 2 3 2 2 3 2" xfId="9193" xr:uid="{2CC58818-D15B-406B-8420-E12F67899B6B}"/>
    <cellStyle name="Millares 6 2 2 3 2 2 3 3" xfId="13808" xr:uid="{D23E8746-8411-4A51-9174-0C9DEFC20B19}"/>
    <cellStyle name="Millares 6 2 2 3 2 2 4" xfId="6121" xr:uid="{44AD7DD9-F1A2-485A-964F-C1061C89AB5F}"/>
    <cellStyle name="Millares 6 2 2 3 2 2 5" xfId="10736" xr:uid="{68005025-FF8E-4D7A-95D0-E01595459E9F}"/>
    <cellStyle name="Millares 6 2 2 3 2 3" xfId="2281" xr:uid="{29D9FD88-5836-4AC0-8703-1796CAF12787}"/>
    <cellStyle name="Millares 6 2 2 3 2 3 2" xfId="6889" xr:uid="{66320E44-C876-485C-AE02-CEDD1B79EF5D}"/>
    <cellStyle name="Millares 6 2 2 3 2 3 3" xfId="11504" xr:uid="{E9259E36-0184-4F05-A0FE-A1EBC0C86F2C}"/>
    <cellStyle name="Millares 6 2 2 3 2 4" xfId="3817" xr:uid="{4899EB87-7A57-4837-A013-FB192FC1EA83}"/>
    <cellStyle name="Millares 6 2 2 3 2 4 2" xfId="8425" xr:uid="{9E5B8D2C-6817-4601-8903-E7BE0A5CDC03}"/>
    <cellStyle name="Millares 6 2 2 3 2 4 3" xfId="13040" xr:uid="{06423A83-6996-4668-9732-445001D32C4A}"/>
    <cellStyle name="Millares 6 2 2 3 2 5" xfId="5353" xr:uid="{A913B3D5-6C7E-4455-A98A-CC3FED8D97AE}"/>
    <cellStyle name="Millares 6 2 2 3 2 6" xfId="9968" xr:uid="{CA664562-49C9-416D-B3C5-9883C01C6F25}"/>
    <cellStyle name="Millares 6 2 2 3 3" xfId="1129" xr:uid="{16F45D69-357C-46D0-A3E1-04D39FA6705F}"/>
    <cellStyle name="Millares 6 2 2 3 3 2" xfId="2665" xr:uid="{861FF180-E134-456E-8527-C9C89566BD7A}"/>
    <cellStyle name="Millares 6 2 2 3 3 2 2" xfId="7273" xr:uid="{647D9AB8-0EF7-46AD-A3FA-49245AA93ED5}"/>
    <cellStyle name="Millares 6 2 2 3 3 2 3" xfId="11888" xr:uid="{9EA173B0-BC49-4394-B56C-454F29A0BDDC}"/>
    <cellStyle name="Millares 6 2 2 3 3 3" xfId="4201" xr:uid="{23DAD665-7DCA-4172-ACFB-84FB667799AE}"/>
    <cellStyle name="Millares 6 2 2 3 3 3 2" xfId="8809" xr:uid="{3D743BB2-CDBD-4DE2-8167-6BB6F4D1462B}"/>
    <cellStyle name="Millares 6 2 2 3 3 3 3" xfId="13424" xr:uid="{D949C7F0-8F18-4D4C-88E0-3B70E8D35A48}"/>
    <cellStyle name="Millares 6 2 2 3 3 4" xfId="5737" xr:uid="{333F0B18-2B1C-4ED4-9937-76E827BFE541}"/>
    <cellStyle name="Millares 6 2 2 3 3 5" xfId="10352" xr:uid="{D548AE28-1D24-40A5-8D35-3F4097659F08}"/>
    <cellStyle name="Millares 6 2 2 3 4" xfId="1897" xr:uid="{E6DFF1A4-0762-40E9-9505-F9E54B143572}"/>
    <cellStyle name="Millares 6 2 2 3 4 2" xfId="6505" xr:uid="{264230E3-3D2E-4B60-BB46-3CD286332AE5}"/>
    <cellStyle name="Millares 6 2 2 3 4 3" xfId="11120" xr:uid="{EA378DEE-B6EF-4FB2-872A-D48A79CD7477}"/>
    <cellStyle name="Millares 6 2 2 3 5" xfId="3433" xr:uid="{9785B2DF-4E52-41A2-9136-FEFB3E9092D3}"/>
    <cellStyle name="Millares 6 2 2 3 5 2" xfId="8041" xr:uid="{43A65948-6F28-40A9-A1CE-086E78A4D618}"/>
    <cellStyle name="Millares 6 2 2 3 5 3" xfId="12656" xr:uid="{E82531A6-ED61-41CE-9DAB-43F03FE76255}"/>
    <cellStyle name="Millares 6 2 2 3 6" xfId="4969" xr:uid="{BF0B507F-9530-4059-9AF8-B7ACF55CB31E}"/>
    <cellStyle name="Millares 6 2 2 3 7" xfId="9584" xr:uid="{873A7F1C-DC4D-449B-B940-6D9EA258DF82}"/>
    <cellStyle name="Millares 6 2 2 4" xfId="553" xr:uid="{939ABF92-DA47-47EF-9849-83035489BD8F}"/>
    <cellStyle name="Millares 6 2 2 4 2" xfId="1321" xr:uid="{B1D758C7-FA58-4D86-8DC0-74D8A3E52ACF}"/>
    <cellStyle name="Millares 6 2 2 4 2 2" xfId="2857" xr:uid="{9485D579-808C-4834-8F5B-C0C6914E0E8C}"/>
    <cellStyle name="Millares 6 2 2 4 2 2 2" xfId="7465" xr:uid="{A747513E-525D-40D9-B328-C67CCA813B8D}"/>
    <cellStyle name="Millares 6 2 2 4 2 2 3" xfId="12080" xr:uid="{C49FC0AC-7E0E-4821-B469-051077A17286}"/>
    <cellStyle name="Millares 6 2 2 4 2 3" xfId="4393" xr:uid="{3B44E46F-EF04-445D-872D-C486A065757B}"/>
    <cellStyle name="Millares 6 2 2 4 2 3 2" xfId="9001" xr:uid="{F9860034-24BB-48DD-95BB-64A821ECA536}"/>
    <cellStyle name="Millares 6 2 2 4 2 3 3" xfId="13616" xr:uid="{D84E6F8F-6EB0-43D8-984D-D932EF0C136D}"/>
    <cellStyle name="Millares 6 2 2 4 2 4" xfId="5929" xr:uid="{77FF6ED6-1067-4B45-A9BB-676B76AF10DD}"/>
    <cellStyle name="Millares 6 2 2 4 2 5" xfId="10544" xr:uid="{BE0CDEA9-2F8F-40D5-BC9C-D4D52C5031D9}"/>
    <cellStyle name="Millares 6 2 2 4 3" xfId="2089" xr:uid="{BA70FD33-29C7-4733-A61A-A0EA2D53C5A5}"/>
    <cellStyle name="Millares 6 2 2 4 3 2" xfId="6697" xr:uid="{5379D6F0-4461-4DCD-8FFA-32F15DDC6DB7}"/>
    <cellStyle name="Millares 6 2 2 4 3 3" xfId="11312" xr:uid="{02FA46E5-9F28-48BC-BBFF-2E34E417F183}"/>
    <cellStyle name="Millares 6 2 2 4 4" xfId="3625" xr:uid="{4F388C5A-F2AB-4A14-B566-CB25BAFC4733}"/>
    <cellStyle name="Millares 6 2 2 4 4 2" xfId="8233" xr:uid="{F9B48C57-72ED-495D-A5EA-1CFA8059462B}"/>
    <cellStyle name="Millares 6 2 2 4 4 3" xfId="12848" xr:uid="{46CEB5DA-CC60-47F5-8782-1413E8CC92F7}"/>
    <cellStyle name="Millares 6 2 2 4 5" xfId="5161" xr:uid="{88563F50-C5B9-4AA8-B41E-1AD6BC92062B}"/>
    <cellStyle name="Millares 6 2 2 4 6" xfId="9776" xr:uid="{89EE02EB-D8FA-4121-994B-DB6948D5AA0E}"/>
    <cellStyle name="Millares 6 2 2 5" xfId="937" xr:uid="{A80B7AF6-8D84-4049-8C2A-D1871E8EC9A8}"/>
    <cellStyle name="Millares 6 2 2 5 2" xfId="2473" xr:uid="{81288DEF-BDEE-4463-8540-4199E147F2F5}"/>
    <cellStyle name="Millares 6 2 2 5 2 2" xfId="7081" xr:uid="{CC064E37-BD68-4620-A969-394EF4097B83}"/>
    <cellStyle name="Millares 6 2 2 5 2 3" xfId="11696" xr:uid="{AC582F94-6FB0-4558-9FA7-A8481788D1C6}"/>
    <cellStyle name="Millares 6 2 2 5 3" xfId="4009" xr:uid="{17F3C849-EB3C-4FF7-8E74-78FC3F1F8E85}"/>
    <cellStyle name="Millares 6 2 2 5 3 2" xfId="8617" xr:uid="{5DB14709-65EF-495C-98C0-D20445047FCE}"/>
    <cellStyle name="Millares 6 2 2 5 3 3" xfId="13232" xr:uid="{B8583853-12C9-4B03-A05A-CF66DDF126EE}"/>
    <cellStyle name="Millares 6 2 2 5 4" xfId="5545" xr:uid="{423E9707-2908-4D0B-9C1A-6DEAFFEDC1EA}"/>
    <cellStyle name="Millares 6 2 2 5 5" xfId="10160" xr:uid="{F904CF43-4D67-470D-9D9C-E847B6E46A8F}"/>
    <cellStyle name="Millares 6 2 2 6" xfId="1705" xr:uid="{2E496B26-EC97-4993-A79D-0430B6F339A9}"/>
    <cellStyle name="Millares 6 2 2 6 2" xfId="6313" xr:uid="{BE8BB877-C2DD-401C-8309-5108855B8897}"/>
    <cellStyle name="Millares 6 2 2 6 3" xfId="10928" xr:uid="{AF4386CF-4F3D-44CA-B2D2-77FE75F56A66}"/>
    <cellStyle name="Millares 6 2 2 7" xfId="3241" xr:uid="{4936B04E-3E7F-46F3-8FBA-825396CB425F}"/>
    <cellStyle name="Millares 6 2 2 7 2" xfId="7849" xr:uid="{2F395508-DA86-4670-A3A9-671564EFF576}"/>
    <cellStyle name="Millares 6 2 2 7 3" xfId="12464" xr:uid="{0EEBFD78-FA23-406E-B87C-B397897BA74E}"/>
    <cellStyle name="Millares 6 2 2 8" xfId="4777" xr:uid="{7BFAD384-805D-4994-852F-4B46A2E548F5}"/>
    <cellStyle name="Millares 6 2 2 9" xfId="9392" xr:uid="{7F737E67-7C93-44C9-865D-8B5F0BFFA2F2}"/>
    <cellStyle name="Millares 6 2 3" xfId="217" xr:uid="{D0FAB441-C16B-456B-80E4-7FF157E988A7}"/>
    <cellStyle name="Millares 6 2 3 2" xfId="409" xr:uid="{B25AC226-E668-46AF-8217-D1C10A6B6EEE}"/>
    <cellStyle name="Millares 6 2 3 2 2" xfId="793" xr:uid="{2DC873E4-1A58-462A-90FF-B0BCD8B8D324}"/>
    <cellStyle name="Millares 6 2 3 2 2 2" xfId="1561" xr:uid="{08E11711-B60D-4628-B4A3-CF25F1D8B560}"/>
    <cellStyle name="Millares 6 2 3 2 2 2 2" xfId="3097" xr:uid="{7B5C0330-78DE-4433-9D2E-76E615AF48A5}"/>
    <cellStyle name="Millares 6 2 3 2 2 2 2 2" xfId="7705" xr:uid="{1EC16E1A-089B-4FC7-95C3-2BBDCCD908DD}"/>
    <cellStyle name="Millares 6 2 3 2 2 2 2 3" xfId="12320" xr:uid="{C84B5153-9C92-4488-A949-BCED9A0AF65F}"/>
    <cellStyle name="Millares 6 2 3 2 2 2 3" xfId="4633" xr:uid="{727DB4AF-2F89-4FFA-8D11-4F2886849099}"/>
    <cellStyle name="Millares 6 2 3 2 2 2 3 2" xfId="9241" xr:uid="{6216375B-89EA-4612-9AD7-089C74D5A1BF}"/>
    <cellStyle name="Millares 6 2 3 2 2 2 3 3" xfId="13856" xr:uid="{EC009C8B-0F22-4D75-AD56-D5A08A0FA3D0}"/>
    <cellStyle name="Millares 6 2 3 2 2 2 4" xfId="6169" xr:uid="{83D4B6C9-D85F-4864-895A-FFFD799792E6}"/>
    <cellStyle name="Millares 6 2 3 2 2 2 5" xfId="10784" xr:uid="{E5F4016A-8772-4B95-8B40-DB08E0165266}"/>
    <cellStyle name="Millares 6 2 3 2 2 3" xfId="2329" xr:uid="{B8CAA2DC-1039-427C-85D6-96113D7CB82B}"/>
    <cellStyle name="Millares 6 2 3 2 2 3 2" xfId="6937" xr:uid="{51CE073F-F27C-4977-8E65-130B21E8C920}"/>
    <cellStyle name="Millares 6 2 3 2 2 3 3" xfId="11552" xr:uid="{39E99193-F905-4D7E-942B-66E9D6E81C83}"/>
    <cellStyle name="Millares 6 2 3 2 2 4" xfId="3865" xr:uid="{270A8CA7-68AA-4185-9A51-B2F7D7B00F57}"/>
    <cellStyle name="Millares 6 2 3 2 2 4 2" xfId="8473" xr:uid="{811298A0-AD8B-4DA5-89B4-EAB0374CFEE9}"/>
    <cellStyle name="Millares 6 2 3 2 2 4 3" xfId="13088" xr:uid="{A9431BD7-3FE5-4CBB-B9A1-98D7D42D38B4}"/>
    <cellStyle name="Millares 6 2 3 2 2 5" xfId="5401" xr:uid="{3A41E90D-2695-462C-900A-6ECE2281A7C9}"/>
    <cellStyle name="Millares 6 2 3 2 2 6" xfId="10016" xr:uid="{3E97F365-8D14-45F1-A288-1B3170DFE09B}"/>
    <cellStyle name="Millares 6 2 3 2 3" xfId="1177" xr:uid="{42E29400-E09E-4863-A14C-DF72DCE99F29}"/>
    <cellStyle name="Millares 6 2 3 2 3 2" xfId="2713" xr:uid="{F096F720-A316-463E-BE5C-1BCE96C5AAAB}"/>
    <cellStyle name="Millares 6 2 3 2 3 2 2" xfId="7321" xr:uid="{33672F3D-F445-45C3-A5EE-637D24622837}"/>
    <cellStyle name="Millares 6 2 3 2 3 2 3" xfId="11936" xr:uid="{744F578A-FB09-447A-A409-D5D5E389EC72}"/>
    <cellStyle name="Millares 6 2 3 2 3 3" xfId="4249" xr:uid="{4B2C94A9-A45E-4B58-9C62-A522E17D1B62}"/>
    <cellStyle name="Millares 6 2 3 2 3 3 2" xfId="8857" xr:uid="{3784240A-081E-4F76-8339-B66A7BAF7743}"/>
    <cellStyle name="Millares 6 2 3 2 3 3 3" xfId="13472" xr:uid="{A274FE8E-87DF-4513-BC39-1DF22CA48FAF}"/>
    <cellStyle name="Millares 6 2 3 2 3 4" xfId="5785" xr:uid="{599B809B-086D-461C-869E-A657F98E19F6}"/>
    <cellStyle name="Millares 6 2 3 2 3 5" xfId="10400" xr:uid="{0678654E-E03E-4CFE-B48D-DF3DFFC052D1}"/>
    <cellStyle name="Millares 6 2 3 2 4" xfId="1945" xr:uid="{6803DFE5-F93B-40F1-B1E5-3227C25EBE38}"/>
    <cellStyle name="Millares 6 2 3 2 4 2" xfId="6553" xr:uid="{06A8D205-0E9C-46CC-B84B-F0F229972DED}"/>
    <cellStyle name="Millares 6 2 3 2 4 3" xfId="11168" xr:uid="{2938A244-9A6C-485E-A5AE-03D1A46D0A92}"/>
    <cellStyle name="Millares 6 2 3 2 5" xfId="3481" xr:uid="{AE7F920D-E386-414E-B493-7F5067E61316}"/>
    <cellStyle name="Millares 6 2 3 2 5 2" xfId="8089" xr:uid="{4385564D-EA1A-4A94-B8C3-1A6EDE80572B}"/>
    <cellStyle name="Millares 6 2 3 2 5 3" xfId="12704" xr:uid="{DCB324B4-A6A8-41EE-90D1-5B8B0B2107B1}"/>
    <cellStyle name="Millares 6 2 3 2 6" xfId="5017" xr:uid="{C2EADAC1-64A7-462D-9D90-BF6BAFA82199}"/>
    <cellStyle name="Millares 6 2 3 2 7" xfId="9632" xr:uid="{73F2BA9C-4C30-4656-92ED-36CD74836356}"/>
    <cellStyle name="Millares 6 2 3 3" xfId="601" xr:uid="{CF1A64CA-900D-4597-8D42-BA639D9ECF7E}"/>
    <cellStyle name="Millares 6 2 3 3 2" xfId="1369" xr:uid="{F6A79E0C-FAD0-459D-B854-ABC319066804}"/>
    <cellStyle name="Millares 6 2 3 3 2 2" xfId="2905" xr:uid="{EBAC4B43-9CBB-4F08-B6DC-38B541F8FB00}"/>
    <cellStyle name="Millares 6 2 3 3 2 2 2" xfId="7513" xr:uid="{E58EFA52-5EFA-4EB5-BC17-1E4455E39C52}"/>
    <cellStyle name="Millares 6 2 3 3 2 2 3" xfId="12128" xr:uid="{1FCA75CB-06A0-4380-B8B0-D2930D89B2C3}"/>
    <cellStyle name="Millares 6 2 3 3 2 3" xfId="4441" xr:uid="{FC4B412C-B71B-4744-B87A-1DBC3EA3F558}"/>
    <cellStyle name="Millares 6 2 3 3 2 3 2" xfId="9049" xr:uid="{F777023D-846C-4078-A69C-B50762D30E22}"/>
    <cellStyle name="Millares 6 2 3 3 2 3 3" xfId="13664" xr:uid="{E81C136B-4B79-4B50-B7C7-40105305D06F}"/>
    <cellStyle name="Millares 6 2 3 3 2 4" xfId="5977" xr:uid="{9431FDC8-B2CF-4482-B54E-B01C2A843A66}"/>
    <cellStyle name="Millares 6 2 3 3 2 5" xfId="10592" xr:uid="{65980952-6AC4-4FD3-AE6C-0BE458880E34}"/>
    <cellStyle name="Millares 6 2 3 3 3" xfId="2137" xr:uid="{5685EA3A-4244-478F-9C7D-ED741217A02B}"/>
    <cellStyle name="Millares 6 2 3 3 3 2" xfId="6745" xr:uid="{A258D6AD-4F94-4203-9BB2-EB43D07584F3}"/>
    <cellStyle name="Millares 6 2 3 3 3 3" xfId="11360" xr:uid="{0DC1BF51-4566-4C5B-8BF4-92AB8CDBD623}"/>
    <cellStyle name="Millares 6 2 3 3 4" xfId="3673" xr:uid="{B99108A1-0C42-49DB-B246-D3BC523D960D}"/>
    <cellStyle name="Millares 6 2 3 3 4 2" xfId="8281" xr:uid="{D816EFD3-49DD-49C3-B297-5956DD5D776B}"/>
    <cellStyle name="Millares 6 2 3 3 4 3" xfId="12896" xr:uid="{1F51965B-EF43-486B-AD70-08D07EDC49E4}"/>
    <cellStyle name="Millares 6 2 3 3 5" xfId="5209" xr:uid="{F67B1A30-239B-4132-A894-B180CDEF76B9}"/>
    <cellStyle name="Millares 6 2 3 3 6" xfId="9824" xr:uid="{9A9CF84C-4D06-4D10-B6F0-EDA83E49B06D}"/>
    <cellStyle name="Millares 6 2 3 4" xfId="985" xr:uid="{C5970E04-B28D-49D2-B526-8DC890C43CBB}"/>
    <cellStyle name="Millares 6 2 3 4 2" xfId="2521" xr:uid="{EDA62175-87C1-4054-BB5C-CE6D982D54D5}"/>
    <cellStyle name="Millares 6 2 3 4 2 2" xfId="7129" xr:uid="{CEF4292C-6E12-4F69-8BE5-CC9452013194}"/>
    <cellStyle name="Millares 6 2 3 4 2 3" xfId="11744" xr:uid="{FD2506B3-4C71-484E-A17C-B1D84D94E478}"/>
    <cellStyle name="Millares 6 2 3 4 3" xfId="4057" xr:uid="{3A611320-7391-4085-AFB2-C489D5183483}"/>
    <cellStyle name="Millares 6 2 3 4 3 2" xfId="8665" xr:uid="{0E082359-817A-4D21-B956-DE08D22C0B6D}"/>
    <cellStyle name="Millares 6 2 3 4 3 3" xfId="13280" xr:uid="{D1F0FB1B-6581-44FA-B777-A6B2FC631037}"/>
    <cellStyle name="Millares 6 2 3 4 4" xfId="5593" xr:uid="{D9203270-4694-4B36-BFF7-74AA4A62463F}"/>
    <cellStyle name="Millares 6 2 3 4 5" xfId="10208" xr:uid="{91146C6B-2C62-4203-A886-D54E6FBF05F4}"/>
    <cellStyle name="Millares 6 2 3 5" xfId="1753" xr:uid="{34A76610-0E5B-43A0-A7C3-ECA6C2525CB4}"/>
    <cellStyle name="Millares 6 2 3 5 2" xfId="6361" xr:uid="{E128D244-A3A5-4A41-9146-B808CC6242C2}"/>
    <cellStyle name="Millares 6 2 3 5 3" xfId="10976" xr:uid="{60DA14E7-A02E-47E7-80B8-03EFA0689CDB}"/>
    <cellStyle name="Millares 6 2 3 6" xfId="3289" xr:uid="{F3754FD5-1173-44AD-833D-0AA5DDC9430E}"/>
    <cellStyle name="Millares 6 2 3 6 2" xfId="7897" xr:uid="{4BB67983-32B9-4448-BB74-7E0F79425F77}"/>
    <cellStyle name="Millares 6 2 3 6 3" xfId="12512" xr:uid="{58FDAC97-720A-4CA3-9F68-9BDD7C9DA414}"/>
    <cellStyle name="Millares 6 2 3 7" xfId="4825" xr:uid="{ED5820CC-670C-4740-8795-3039BDE2FB29}"/>
    <cellStyle name="Millares 6 2 3 8" xfId="9440" xr:uid="{5920E9A4-8E92-43E6-9213-AE1FDBF46A62}"/>
    <cellStyle name="Millares 6 2 4" xfId="313" xr:uid="{4F0CF7B2-DF78-4157-91F1-B16156244775}"/>
    <cellStyle name="Millares 6 2 4 2" xfId="697" xr:uid="{36AB8E6C-F5E0-4CCA-83E7-E252D7AD0856}"/>
    <cellStyle name="Millares 6 2 4 2 2" xfId="1465" xr:uid="{BDADD955-5625-44F1-A4EE-38087EBC3E5E}"/>
    <cellStyle name="Millares 6 2 4 2 2 2" xfId="3001" xr:uid="{3B15B6C1-08D3-4EF0-8FA9-00A637F42061}"/>
    <cellStyle name="Millares 6 2 4 2 2 2 2" xfId="7609" xr:uid="{936D3BF3-69F0-4274-A55D-21AAEE40887A}"/>
    <cellStyle name="Millares 6 2 4 2 2 2 3" xfId="12224" xr:uid="{DBD87AE7-1080-4818-92DF-95DB22CB87B3}"/>
    <cellStyle name="Millares 6 2 4 2 2 3" xfId="4537" xr:uid="{D4E5A89C-2A95-44C1-8749-40A3F9EA4F31}"/>
    <cellStyle name="Millares 6 2 4 2 2 3 2" xfId="9145" xr:uid="{3FF6ED91-F49F-41EE-B384-D827C35177F9}"/>
    <cellStyle name="Millares 6 2 4 2 2 3 3" xfId="13760" xr:uid="{20E6E714-3BAF-49FA-B5E9-23AA0F43AE41}"/>
    <cellStyle name="Millares 6 2 4 2 2 4" xfId="6073" xr:uid="{8FC44CC3-656A-4429-A361-55AD660E85A3}"/>
    <cellStyle name="Millares 6 2 4 2 2 5" xfId="10688" xr:uid="{809D27EC-2F7B-45CC-A788-135C0825312B}"/>
    <cellStyle name="Millares 6 2 4 2 3" xfId="2233" xr:uid="{283F1CE7-2864-48EA-AE2E-BDC16390BA5D}"/>
    <cellStyle name="Millares 6 2 4 2 3 2" xfId="6841" xr:uid="{CD818B09-0486-4DFE-9928-4117B4EAE352}"/>
    <cellStyle name="Millares 6 2 4 2 3 3" xfId="11456" xr:uid="{4FE34176-5F52-42F7-B732-0AADC62E2CCE}"/>
    <cellStyle name="Millares 6 2 4 2 4" xfId="3769" xr:uid="{C4BC962A-843B-4136-A4F2-658AC4DB3402}"/>
    <cellStyle name="Millares 6 2 4 2 4 2" xfId="8377" xr:uid="{4BC311C4-9CBE-40A8-BACE-8578142C0895}"/>
    <cellStyle name="Millares 6 2 4 2 4 3" xfId="12992" xr:uid="{50AE9957-44BF-4D6D-BD00-584E13F5EE48}"/>
    <cellStyle name="Millares 6 2 4 2 5" xfId="5305" xr:uid="{23E7F684-DC72-4041-B965-CB0E833AA977}"/>
    <cellStyle name="Millares 6 2 4 2 6" xfId="9920" xr:uid="{6AEAF84D-2D94-4DF5-9DEB-5ACF1F6595B7}"/>
    <cellStyle name="Millares 6 2 4 3" xfId="1081" xr:uid="{4EC1FD5A-0159-42D0-ACF2-16147E0AB52C}"/>
    <cellStyle name="Millares 6 2 4 3 2" xfId="2617" xr:uid="{F879BD4A-FAB4-4FBA-8D1A-13903D6BADF9}"/>
    <cellStyle name="Millares 6 2 4 3 2 2" xfId="7225" xr:uid="{EF288ACC-F608-4C57-8504-E39EF1B7EDB2}"/>
    <cellStyle name="Millares 6 2 4 3 2 3" xfId="11840" xr:uid="{E21CC482-B857-4269-AE9F-2BBE49500FFF}"/>
    <cellStyle name="Millares 6 2 4 3 3" xfId="4153" xr:uid="{5503445F-E08A-4BED-B1C1-6357923B4129}"/>
    <cellStyle name="Millares 6 2 4 3 3 2" xfId="8761" xr:uid="{69EFDAD2-11E6-4BEB-BAA2-9699D9F552B0}"/>
    <cellStyle name="Millares 6 2 4 3 3 3" xfId="13376" xr:uid="{1F8AF6BA-D8A4-476F-B765-96F89E929458}"/>
    <cellStyle name="Millares 6 2 4 3 4" xfId="5689" xr:uid="{96CA9BF6-C23C-4A8F-AA9B-879BA6514389}"/>
    <cellStyle name="Millares 6 2 4 3 5" xfId="10304" xr:uid="{2530D9DB-86A8-468E-BFA8-FF9F0D7B0C4E}"/>
    <cellStyle name="Millares 6 2 4 4" xfId="1849" xr:uid="{7094D5E4-B56A-4DB0-8767-195E1C829991}"/>
    <cellStyle name="Millares 6 2 4 4 2" xfId="6457" xr:uid="{D2875370-0C4A-4348-80AD-E288E49A57F9}"/>
    <cellStyle name="Millares 6 2 4 4 3" xfId="11072" xr:uid="{1F74FFC3-63B6-4152-9B1D-807D7CA74031}"/>
    <cellStyle name="Millares 6 2 4 5" xfId="3385" xr:uid="{563C1DF3-8EC2-4041-A272-83FAAD19CDA6}"/>
    <cellStyle name="Millares 6 2 4 5 2" xfId="7993" xr:uid="{D922DE42-5F22-4F13-B5AA-E69D7A87DFB6}"/>
    <cellStyle name="Millares 6 2 4 5 3" xfId="12608" xr:uid="{280EC4F2-ADF3-489E-8999-4A612F394D8F}"/>
    <cellStyle name="Millares 6 2 4 6" xfId="4921" xr:uid="{887F7062-7088-4A67-8A31-F04CF73C4DC5}"/>
    <cellStyle name="Millares 6 2 4 7" xfId="9536" xr:uid="{E0B1022F-ABE5-444D-A55E-DF2CC75A5ABB}"/>
    <cellStyle name="Millares 6 2 5" xfId="505" xr:uid="{052E1704-FE57-4D45-847F-DB4CD9569873}"/>
    <cellStyle name="Millares 6 2 5 2" xfId="1273" xr:uid="{D92D5E37-A5FA-4702-8182-53E25FDC0046}"/>
    <cellStyle name="Millares 6 2 5 2 2" xfId="2809" xr:uid="{B7F91A20-E248-4F2F-B0CF-7B4D7EB0C54A}"/>
    <cellStyle name="Millares 6 2 5 2 2 2" xfId="7417" xr:uid="{51BD0C63-C817-420D-80A2-790F61B08C58}"/>
    <cellStyle name="Millares 6 2 5 2 2 3" xfId="12032" xr:uid="{0E70C369-F854-4F20-84D9-50FACEE0AC93}"/>
    <cellStyle name="Millares 6 2 5 2 3" xfId="4345" xr:uid="{FDC3B72F-6FCF-4139-9D03-39718014D10A}"/>
    <cellStyle name="Millares 6 2 5 2 3 2" xfId="8953" xr:uid="{17C59232-B22C-4D78-8115-EEA15CD7A20B}"/>
    <cellStyle name="Millares 6 2 5 2 3 3" xfId="13568" xr:uid="{E4DDC1F3-7A58-4C1E-994A-EB1BA57B86F6}"/>
    <cellStyle name="Millares 6 2 5 2 4" xfId="5881" xr:uid="{E0B07D60-4FA5-496A-B4CA-67B02E2FDD71}"/>
    <cellStyle name="Millares 6 2 5 2 5" xfId="10496" xr:uid="{FE400B05-7E1B-4E93-A022-4369B75ABE57}"/>
    <cellStyle name="Millares 6 2 5 3" xfId="2041" xr:uid="{14F132C4-1E39-485C-801D-0DA5C02361EF}"/>
    <cellStyle name="Millares 6 2 5 3 2" xfId="6649" xr:uid="{29EB2143-0CE0-4545-855B-D8ADE85CCAD0}"/>
    <cellStyle name="Millares 6 2 5 3 3" xfId="11264" xr:uid="{C947BD77-3876-4A41-A142-6CDBB488175F}"/>
    <cellStyle name="Millares 6 2 5 4" xfId="3577" xr:uid="{4AA5DCF2-850D-4EAB-AAAE-209858AD6B17}"/>
    <cellStyle name="Millares 6 2 5 4 2" xfId="8185" xr:uid="{2511572E-67F7-4CC4-8F2D-F3808CA00A14}"/>
    <cellStyle name="Millares 6 2 5 4 3" xfId="12800" xr:uid="{EF54E5BE-032E-497F-98F8-AC554255F5D5}"/>
    <cellStyle name="Millares 6 2 5 5" xfId="5113" xr:uid="{97DC297D-6B9B-404E-A36B-C4E211FC0C5A}"/>
    <cellStyle name="Millares 6 2 5 6" xfId="9728" xr:uid="{AD1E4AE6-3BB4-4F2A-82DA-B27BF7EFA2FC}"/>
    <cellStyle name="Millares 6 2 6" xfId="889" xr:uid="{7F4DFD76-91D9-44E5-B31A-B9F4E936C00C}"/>
    <cellStyle name="Millares 6 2 6 2" xfId="2425" xr:uid="{6FAF6CDE-ACC0-4530-B15B-6840E6BC3425}"/>
    <cellStyle name="Millares 6 2 6 2 2" xfId="7033" xr:uid="{46E5DBA0-A8BB-435D-82A9-ED2177583AE4}"/>
    <cellStyle name="Millares 6 2 6 2 3" xfId="11648" xr:uid="{03281FE1-9ADD-44CB-AD29-F10BABDF8B83}"/>
    <cellStyle name="Millares 6 2 6 3" xfId="3961" xr:uid="{3EA38A15-3B39-4F38-886D-D30B5F59838E}"/>
    <cellStyle name="Millares 6 2 6 3 2" xfId="8569" xr:uid="{1167B5D6-E18B-4D4E-B067-A210F256643A}"/>
    <cellStyle name="Millares 6 2 6 3 3" xfId="13184" xr:uid="{062709B8-31B7-4238-AD2C-65C75CBBC346}"/>
    <cellStyle name="Millares 6 2 6 4" xfId="5497" xr:uid="{0BB28674-AC1C-430D-A163-28BD39E7E7AA}"/>
    <cellStyle name="Millares 6 2 6 5" xfId="10112" xr:uid="{F957B422-D02E-4200-A4FB-BBED0D8009A5}"/>
    <cellStyle name="Millares 6 2 7" xfId="1657" xr:uid="{6082D517-78FF-4280-B8AB-8F3B3DE54A17}"/>
    <cellStyle name="Millares 6 2 7 2" xfId="6265" xr:uid="{7D486F21-EC76-4FD7-B746-4A2E02FCBA32}"/>
    <cellStyle name="Millares 6 2 7 3" xfId="10880" xr:uid="{29BB0BC7-4A94-4172-97A3-A3AB60D57D11}"/>
    <cellStyle name="Millares 6 2 8" xfId="3193" xr:uid="{728C69EA-E52B-462B-8FF0-D667876631C9}"/>
    <cellStyle name="Millares 6 2 8 2" xfId="7801" xr:uid="{5906CF32-7979-4045-9B4F-1879858666A0}"/>
    <cellStyle name="Millares 6 2 8 3" xfId="12416" xr:uid="{E052ED05-B145-4389-8094-D8F95D025C17}"/>
    <cellStyle name="Millares 6 2 9" xfId="4729" xr:uid="{8337F15F-A053-4B58-BE14-7FAB1CFF6A46}"/>
    <cellStyle name="Millares 6 3" xfId="145" xr:uid="{2E19F045-EEC5-421C-B954-F2C9119FCEFB}"/>
    <cellStyle name="Millares 6 3 2" xfId="241" xr:uid="{BAF3AB49-8473-4896-A51C-2E7A9AE057E8}"/>
    <cellStyle name="Millares 6 3 2 2" xfId="433" xr:uid="{68B726D5-B265-454B-A72D-FC946B8B2848}"/>
    <cellStyle name="Millares 6 3 2 2 2" xfId="817" xr:uid="{88418CC9-DB7B-48F9-9E90-4B149D4CCD52}"/>
    <cellStyle name="Millares 6 3 2 2 2 2" xfId="1585" xr:uid="{59CB8B34-DDF7-4986-A2E1-D04928D8C704}"/>
    <cellStyle name="Millares 6 3 2 2 2 2 2" xfId="3121" xr:uid="{487FCCBF-B629-4BE2-A8DA-42EDFA855D53}"/>
    <cellStyle name="Millares 6 3 2 2 2 2 2 2" xfId="7729" xr:uid="{0714C195-44DC-4375-A9FD-DD44DAC11B63}"/>
    <cellStyle name="Millares 6 3 2 2 2 2 2 3" xfId="12344" xr:uid="{6CABC260-6698-4E78-9ED6-301F38B15624}"/>
    <cellStyle name="Millares 6 3 2 2 2 2 3" xfId="4657" xr:uid="{279E7A65-1515-49F0-8EF4-8BD9A831E3CB}"/>
    <cellStyle name="Millares 6 3 2 2 2 2 3 2" xfId="9265" xr:uid="{23557AD0-E2DF-4397-AA0A-135D1A3DBCE0}"/>
    <cellStyle name="Millares 6 3 2 2 2 2 3 3" xfId="13880" xr:uid="{9C00DD38-7F60-4E23-A088-EF96405A3AE9}"/>
    <cellStyle name="Millares 6 3 2 2 2 2 4" xfId="6193" xr:uid="{B8C177EC-BD52-4716-8ACF-56E90A8EBDCE}"/>
    <cellStyle name="Millares 6 3 2 2 2 2 5" xfId="10808" xr:uid="{2E769EBD-0548-45ED-B4D4-63601C40FE1B}"/>
    <cellStyle name="Millares 6 3 2 2 2 3" xfId="2353" xr:uid="{F952B1FB-96ED-4B98-820C-148D84C15D5B}"/>
    <cellStyle name="Millares 6 3 2 2 2 3 2" xfId="6961" xr:uid="{5B7E97D3-4699-4429-AA71-51A7FF9FAD64}"/>
    <cellStyle name="Millares 6 3 2 2 2 3 3" xfId="11576" xr:uid="{6B88A4E1-382E-4275-9D17-F7B75B45F374}"/>
    <cellStyle name="Millares 6 3 2 2 2 4" xfId="3889" xr:uid="{BF7AAB41-D43B-416D-B79D-4573C88D8F41}"/>
    <cellStyle name="Millares 6 3 2 2 2 4 2" xfId="8497" xr:uid="{C833CB43-AFD1-4030-8F01-C7E7AC4F86F8}"/>
    <cellStyle name="Millares 6 3 2 2 2 4 3" xfId="13112" xr:uid="{8CA53831-3594-4592-A09C-E4645F565966}"/>
    <cellStyle name="Millares 6 3 2 2 2 5" xfId="5425" xr:uid="{6DACB9D9-4D4D-4D11-B7AB-90F15DBFC8E2}"/>
    <cellStyle name="Millares 6 3 2 2 2 6" xfId="10040" xr:uid="{2B227254-4EBA-467F-BB56-515ADB5B11F9}"/>
    <cellStyle name="Millares 6 3 2 2 3" xfId="1201" xr:uid="{3325C243-F347-48DE-99F5-E8C16224F20C}"/>
    <cellStyle name="Millares 6 3 2 2 3 2" xfId="2737" xr:uid="{8895CB36-2BAB-4EE3-9F12-CF0F5DB5A090}"/>
    <cellStyle name="Millares 6 3 2 2 3 2 2" xfId="7345" xr:uid="{A842666A-CD7B-4D9C-B198-3A0A06588FA8}"/>
    <cellStyle name="Millares 6 3 2 2 3 2 3" xfId="11960" xr:uid="{B46C7E4B-C04B-4704-AAD6-E360AE2A0076}"/>
    <cellStyle name="Millares 6 3 2 2 3 3" xfId="4273" xr:uid="{9CAF1494-C2F1-42D1-9A24-32CF93E1B390}"/>
    <cellStyle name="Millares 6 3 2 2 3 3 2" xfId="8881" xr:uid="{B28EEA2C-7763-43FF-AA5B-D1501E7AE5F5}"/>
    <cellStyle name="Millares 6 3 2 2 3 3 3" xfId="13496" xr:uid="{B42D5EC1-DD90-4CBD-B47E-5C51CF7C4140}"/>
    <cellStyle name="Millares 6 3 2 2 3 4" xfId="5809" xr:uid="{DA34CD06-2F00-41D8-B49C-C0F727173961}"/>
    <cellStyle name="Millares 6 3 2 2 3 5" xfId="10424" xr:uid="{D9001FDD-A111-4BBF-A017-DCCBBC314D20}"/>
    <cellStyle name="Millares 6 3 2 2 4" xfId="1969" xr:uid="{559B2D4A-355F-4E2F-BEC0-F898D3A3C6DA}"/>
    <cellStyle name="Millares 6 3 2 2 4 2" xfId="6577" xr:uid="{56730D2D-A456-4293-8E90-FFA8AEE63B83}"/>
    <cellStyle name="Millares 6 3 2 2 4 3" xfId="11192" xr:uid="{9FEE35DF-86E7-402E-9F93-7ADC0E8E48F0}"/>
    <cellStyle name="Millares 6 3 2 2 5" xfId="3505" xr:uid="{AE96194A-45F0-41A4-A63A-0C6B551290D2}"/>
    <cellStyle name="Millares 6 3 2 2 5 2" xfId="8113" xr:uid="{E59FB411-F68D-4EB0-8E2E-CDD8E8277E18}"/>
    <cellStyle name="Millares 6 3 2 2 5 3" xfId="12728" xr:uid="{B0D30EE5-0303-4CB7-BA4A-7FAEB1BA6F24}"/>
    <cellStyle name="Millares 6 3 2 2 6" xfId="5041" xr:uid="{F09061B8-6785-49BC-8FF8-62960D53C226}"/>
    <cellStyle name="Millares 6 3 2 2 7" xfId="9656" xr:uid="{298FCF0F-8836-48D6-8D5B-0E437650759F}"/>
    <cellStyle name="Millares 6 3 2 3" xfId="625" xr:uid="{A56D139D-4AC0-42AA-8238-1C107A036331}"/>
    <cellStyle name="Millares 6 3 2 3 2" xfId="1393" xr:uid="{434CA823-0C88-4C55-87CE-6EBA41F0F36B}"/>
    <cellStyle name="Millares 6 3 2 3 2 2" xfId="2929" xr:uid="{C92709AB-9345-45E1-8420-89916E18AED7}"/>
    <cellStyle name="Millares 6 3 2 3 2 2 2" xfId="7537" xr:uid="{79479AA0-E5CB-4037-9EF9-2CC1F08342E3}"/>
    <cellStyle name="Millares 6 3 2 3 2 2 3" xfId="12152" xr:uid="{2E42DA72-17EA-4225-ADA9-247BCE2E819A}"/>
    <cellStyle name="Millares 6 3 2 3 2 3" xfId="4465" xr:uid="{C02BC986-42AE-4232-8141-B5C79F5ACA7E}"/>
    <cellStyle name="Millares 6 3 2 3 2 3 2" xfId="9073" xr:uid="{1AD830EC-0FB3-4ABF-B271-3AD51FE7C94D}"/>
    <cellStyle name="Millares 6 3 2 3 2 3 3" xfId="13688" xr:uid="{750A998D-0B31-4E09-897D-F9EB22DF9902}"/>
    <cellStyle name="Millares 6 3 2 3 2 4" xfId="6001" xr:uid="{99F0B81C-DF9D-4900-B404-AA2B3CC0A09B}"/>
    <cellStyle name="Millares 6 3 2 3 2 5" xfId="10616" xr:uid="{19867085-3E98-478D-B71E-399F0D966B27}"/>
    <cellStyle name="Millares 6 3 2 3 3" xfId="2161" xr:uid="{33DFA32E-2FF1-4533-8C0B-1009D8207C45}"/>
    <cellStyle name="Millares 6 3 2 3 3 2" xfId="6769" xr:uid="{153C6F44-0C15-4F87-AC9D-3CCA2C7E943B}"/>
    <cellStyle name="Millares 6 3 2 3 3 3" xfId="11384" xr:uid="{F9B0DFE8-E15F-4AE2-A555-DC4FDD545864}"/>
    <cellStyle name="Millares 6 3 2 3 4" xfId="3697" xr:uid="{3AD40B36-0C78-4D35-A545-972A96436201}"/>
    <cellStyle name="Millares 6 3 2 3 4 2" xfId="8305" xr:uid="{02C97D03-4A16-4151-9AE2-B254C171C29F}"/>
    <cellStyle name="Millares 6 3 2 3 4 3" xfId="12920" xr:uid="{CDC65587-B8E2-4D7E-AE68-E7B8340A3E64}"/>
    <cellStyle name="Millares 6 3 2 3 5" xfId="5233" xr:uid="{BED00643-0C8E-475B-A05A-D0965B22D8B4}"/>
    <cellStyle name="Millares 6 3 2 3 6" xfId="9848" xr:uid="{A26267DB-617F-4B82-AA86-ABE84F875899}"/>
    <cellStyle name="Millares 6 3 2 4" xfId="1009" xr:uid="{D8FBD2E9-6202-446B-BA5D-ADADE7A8DF31}"/>
    <cellStyle name="Millares 6 3 2 4 2" xfId="2545" xr:uid="{B4BA7A8F-1D17-447C-9871-B0F671872562}"/>
    <cellStyle name="Millares 6 3 2 4 2 2" xfId="7153" xr:uid="{EA6F8C9C-AEF0-4555-A754-31028396D141}"/>
    <cellStyle name="Millares 6 3 2 4 2 3" xfId="11768" xr:uid="{B2C19450-E4BA-41D2-9D3D-1A9214279A01}"/>
    <cellStyle name="Millares 6 3 2 4 3" xfId="4081" xr:uid="{E036477A-1E65-43FE-B350-5C6639E2F6D2}"/>
    <cellStyle name="Millares 6 3 2 4 3 2" xfId="8689" xr:uid="{590F80D0-69AA-48E1-92A4-6B912D8C5596}"/>
    <cellStyle name="Millares 6 3 2 4 3 3" xfId="13304" xr:uid="{8EF5989F-96B6-43AB-933F-334774D1C523}"/>
    <cellStyle name="Millares 6 3 2 4 4" xfId="5617" xr:uid="{7448F853-26CD-4F16-B0B5-1579DE5086B1}"/>
    <cellStyle name="Millares 6 3 2 4 5" xfId="10232" xr:uid="{B5435830-5BE9-4330-82D6-A638F466D9C3}"/>
    <cellStyle name="Millares 6 3 2 5" xfId="1777" xr:uid="{7DD77D49-DA4D-4480-86BC-AA13650A493A}"/>
    <cellStyle name="Millares 6 3 2 5 2" xfId="6385" xr:uid="{866DE0CF-7647-494B-968A-5C0DFD56E59A}"/>
    <cellStyle name="Millares 6 3 2 5 3" xfId="11000" xr:uid="{8443E7CF-0E4F-46B8-AD0E-56F56E211CAC}"/>
    <cellStyle name="Millares 6 3 2 6" xfId="3313" xr:uid="{F9C109C5-995A-4090-BF5B-F13EA3E74059}"/>
    <cellStyle name="Millares 6 3 2 6 2" xfId="7921" xr:uid="{82865539-CD23-4401-9445-714E24F3E426}"/>
    <cellStyle name="Millares 6 3 2 6 3" xfId="12536" xr:uid="{A5185708-79B7-4817-853C-CE9001217AB2}"/>
    <cellStyle name="Millares 6 3 2 7" xfId="4849" xr:uid="{3F58967F-2E0A-445C-AD36-319209F78B7A}"/>
    <cellStyle name="Millares 6 3 2 8" xfId="9464" xr:uid="{497D5665-0C58-471C-870C-417E988C30FB}"/>
    <cellStyle name="Millares 6 3 3" xfId="337" xr:uid="{938334BD-D339-4651-AE82-3D5C4055BCD2}"/>
    <cellStyle name="Millares 6 3 3 2" xfId="721" xr:uid="{C33FC69F-26DC-40EC-B569-B0E8CAD1A0BF}"/>
    <cellStyle name="Millares 6 3 3 2 2" xfId="1489" xr:uid="{43947E3A-DC87-48BF-BFEF-EE986ADC724F}"/>
    <cellStyle name="Millares 6 3 3 2 2 2" xfId="3025" xr:uid="{25D2BCE0-72F8-4C35-BAAC-53B3DE004770}"/>
    <cellStyle name="Millares 6 3 3 2 2 2 2" xfId="7633" xr:uid="{E31DA07E-5674-40F3-B909-3B20036AC553}"/>
    <cellStyle name="Millares 6 3 3 2 2 2 3" xfId="12248" xr:uid="{FA998621-9A19-440B-943F-1B5AB00C56D4}"/>
    <cellStyle name="Millares 6 3 3 2 2 3" xfId="4561" xr:uid="{176DB3EA-8EDA-45FF-95E6-6689B922FD4D}"/>
    <cellStyle name="Millares 6 3 3 2 2 3 2" xfId="9169" xr:uid="{B0613CA3-506D-4E0B-A421-ECDC66AB69F5}"/>
    <cellStyle name="Millares 6 3 3 2 2 3 3" xfId="13784" xr:uid="{72452AE5-BCE5-419A-B082-7CE18E6BF96A}"/>
    <cellStyle name="Millares 6 3 3 2 2 4" xfId="6097" xr:uid="{70A437E9-570A-4C97-9949-E04CF93E143A}"/>
    <cellStyle name="Millares 6 3 3 2 2 5" xfId="10712" xr:uid="{06C32284-0274-4080-8651-CBE5324D4526}"/>
    <cellStyle name="Millares 6 3 3 2 3" xfId="2257" xr:uid="{71122D40-034E-468C-B28E-EF8CB1643827}"/>
    <cellStyle name="Millares 6 3 3 2 3 2" xfId="6865" xr:uid="{C69D42D0-DEF2-4ABF-AE6D-35B4625D8385}"/>
    <cellStyle name="Millares 6 3 3 2 3 3" xfId="11480" xr:uid="{981020E4-7BCA-4394-8044-DDB24E263BA8}"/>
    <cellStyle name="Millares 6 3 3 2 4" xfId="3793" xr:uid="{4E19C635-0A99-48DB-8A5B-CB0672D3A20A}"/>
    <cellStyle name="Millares 6 3 3 2 4 2" xfId="8401" xr:uid="{90AB57E7-C869-4210-810D-3739239EB65F}"/>
    <cellStyle name="Millares 6 3 3 2 4 3" xfId="13016" xr:uid="{0D2CB54A-E325-4992-A4A5-17BC765091BC}"/>
    <cellStyle name="Millares 6 3 3 2 5" xfId="5329" xr:uid="{26BCFDBD-C51C-4303-BB9D-7689CA5DB63C}"/>
    <cellStyle name="Millares 6 3 3 2 6" xfId="9944" xr:uid="{130EA6FD-1D1E-491A-9321-736A02F70493}"/>
    <cellStyle name="Millares 6 3 3 3" xfId="1105" xr:uid="{09F7E8AC-25C7-4442-B762-B825F6937A6B}"/>
    <cellStyle name="Millares 6 3 3 3 2" xfId="2641" xr:uid="{F4964CD1-29B9-4C43-8808-647C2146C503}"/>
    <cellStyle name="Millares 6 3 3 3 2 2" xfId="7249" xr:uid="{6A86E1F4-3D7F-46E8-AAF0-A0D88B060833}"/>
    <cellStyle name="Millares 6 3 3 3 2 3" xfId="11864" xr:uid="{1EDB82A4-B68D-4946-BB7A-A979898598CC}"/>
    <cellStyle name="Millares 6 3 3 3 3" xfId="4177" xr:uid="{4D670F72-1B5C-49FB-A8CA-1D0C77A759F9}"/>
    <cellStyle name="Millares 6 3 3 3 3 2" xfId="8785" xr:uid="{0CF9B059-5B9E-4CCD-B89E-58956435DCDF}"/>
    <cellStyle name="Millares 6 3 3 3 3 3" xfId="13400" xr:uid="{5B1817DC-055F-4D2B-B045-0558B15CC860}"/>
    <cellStyle name="Millares 6 3 3 3 4" xfId="5713" xr:uid="{13419B97-6D7F-41CF-BAD0-BB73A03EBE25}"/>
    <cellStyle name="Millares 6 3 3 3 5" xfId="10328" xr:uid="{7070FAF7-DD00-4183-8139-95E491E71750}"/>
    <cellStyle name="Millares 6 3 3 4" xfId="1873" xr:uid="{D0C8D61D-A73B-4FDF-9A64-A05A0A668BA0}"/>
    <cellStyle name="Millares 6 3 3 4 2" xfId="6481" xr:uid="{CF566054-26ED-4E07-8BED-EDD2CEBD9311}"/>
    <cellStyle name="Millares 6 3 3 4 3" xfId="11096" xr:uid="{8CC0A057-F5FE-4B09-9C7A-9A07ECCD2212}"/>
    <cellStyle name="Millares 6 3 3 5" xfId="3409" xr:uid="{26C52A01-070E-43B7-8534-301F8E540143}"/>
    <cellStyle name="Millares 6 3 3 5 2" xfId="8017" xr:uid="{CDB32D18-44A5-480F-AE99-6D8D47037D24}"/>
    <cellStyle name="Millares 6 3 3 5 3" xfId="12632" xr:uid="{9A22FC08-D4CB-4C6B-B3D3-4362B930109C}"/>
    <cellStyle name="Millares 6 3 3 6" xfId="4945" xr:uid="{FDD41E19-B65D-4A38-B8E4-DD098C9052F9}"/>
    <cellStyle name="Millares 6 3 3 7" xfId="9560" xr:uid="{40CED49A-E9CD-4ED1-AAE9-AB6E60758102}"/>
    <cellStyle name="Millares 6 3 4" xfId="529" xr:uid="{C43802E5-B751-4027-8D68-509B36E8CB0C}"/>
    <cellStyle name="Millares 6 3 4 2" xfId="1297" xr:uid="{CFA10316-DBE4-4108-B49E-4C3AD0D0641C}"/>
    <cellStyle name="Millares 6 3 4 2 2" xfId="2833" xr:uid="{771A7EAC-3471-4FD0-AA42-5A7CC75D8241}"/>
    <cellStyle name="Millares 6 3 4 2 2 2" xfId="7441" xr:uid="{D854BFB6-1438-49AD-A99F-BA209D2B93F2}"/>
    <cellStyle name="Millares 6 3 4 2 2 3" xfId="12056" xr:uid="{1FB07708-8209-4A04-BB74-E271138EB37A}"/>
    <cellStyle name="Millares 6 3 4 2 3" xfId="4369" xr:uid="{D06EAC90-6D14-478D-9903-C9E8CA29C28D}"/>
    <cellStyle name="Millares 6 3 4 2 3 2" xfId="8977" xr:uid="{9C4BBEA9-553A-45B4-8170-71635CE71178}"/>
    <cellStyle name="Millares 6 3 4 2 3 3" xfId="13592" xr:uid="{C321732E-7A0B-42C4-9851-C33BED0E8603}"/>
    <cellStyle name="Millares 6 3 4 2 4" xfId="5905" xr:uid="{0640AA66-9F60-4320-8DC7-639B567E3B84}"/>
    <cellStyle name="Millares 6 3 4 2 5" xfId="10520" xr:uid="{C0DAF3E7-6286-4A20-9F4A-E37A2F241AF6}"/>
    <cellStyle name="Millares 6 3 4 3" xfId="2065" xr:uid="{D338F41F-4172-45C4-A34F-175F3420485B}"/>
    <cellStyle name="Millares 6 3 4 3 2" xfId="6673" xr:uid="{01CBE083-94DC-4E09-B530-AED23EEBDCFF}"/>
    <cellStyle name="Millares 6 3 4 3 3" xfId="11288" xr:uid="{E2EC0375-8826-49D7-AD36-B7A4BCBC9072}"/>
    <cellStyle name="Millares 6 3 4 4" xfId="3601" xr:uid="{4A8E4181-2E5A-4301-88C5-92BDB4B33301}"/>
    <cellStyle name="Millares 6 3 4 4 2" xfId="8209" xr:uid="{78B9C84B-E49E-4349-8F5A-AA8A1DD36723}"/>
    <cellStyle name="Millares 6 3 4 4 3" xfId="12824" xr:uid="{39D318F8-E37E-4674-8262-AC98F72B72A8}"/>
    <cellStyle name="Millares 6 3 4 5" xfId="5137" xr:uid="{E628603A-EB5F-4FDA-8021-C37584795028}"/>
    <cellStyle name="Millares 6 3 4 6" xfId="9752" xr:uid="{9952A24D-1FA9-4022-A761-03E4BC63C5B7}"/>
    <cellStyle name="Millares 6 3 5" xfId="913" xr:uid="{261D0FE9-0864-469D-80F8-C4CA234043D9}"/>
    <cellStyle name="Millares 6 3 5 2" xfId="2449" xr:uid="{88981FB4-AA6D-43DE-ADE5-5E79D5307834}"/>
    <cellStyle name="Millares 6 3 5 2 2" xfId="7057" xr:uid="{393C6001-E792-4FC2-9C16-50C00E3A7011}"/>
    <cellStyle name="Millares 6 3 5 2 3" xfId="11672" xr:uid="{FE53A1FB-903B-4BA6-AE66-996F2F169FBE}"/>
    <cellStyle name="Millares 6 3 5 3" xfId="3985" xr:uid="{35804A55-1074-4F74-BFCE-01E1A8037F91}"/>
    <cellStyle name="Millares 6 3 5 3 2" xfId="8593" xr:uid="{53EA8578-751F-4CC3-945E-B36C6D4738B9}"/>
    <cellStyle name="Millares 6 3 5 3 3" xfId="13208" xr:uid="{8756208A-030D-4407-9A94-C96977A276A8}"/>
    <cellStyle name="Millares 6 3 5 4" xfId="5521" xr:uid="{F0B149EE-D5EA-4D1E-A915-6D8135E8D3B5}"/>
    <cellStyle name="Millares 6 3 5 5" xfId="10136" xr:uid="{A41E57CF-28BF-4059-AD56-B16DD2459FB1}"/>
    <cellStyle name="Millares 6 3 6" xfId="1681" xr:uid="{ACC58A33-E2F5-46B2-BABD-AE6A96435983}"/>
    <cellStyle name="Millares 6 3 6 2" xfId="6289" xr:uid="{15CEAE0D-3E29-4719-9B1F-5208CFE597EF}"/>
    <cellStyle name="Millares 6 3 6 3" xfId="10904" xr:uid="{EA4D2249-CA6E-434F-A2EB-F4329E64376C}"/>
    <cellStyle name="Millares 6 3 7" xfId="3217" xr:uid="{B874A3CD-DCC7-4C53-89B0-1F43259C9129}"/>
    <cellStyle name="Millares 6 3 7 2" xfId="7825" xr:uid="{513130D4-7F5F-4AA1-BFA4-7FAFF5D61E43}"/>
    <cellStyle name="Millares 6 3 7 3" xfId="12440" xr:uid="{070D544F-4806-40F3-B748-A5BC0C21D718}"/>
    <cellStyle name="Millares 6 3 8" xfId="4753" xr:uid="{6FB65483-29D0-41FD-A8AA-411BBC9DDE72}"/>
    <cellStyle name="Millares 6 3 9" xfId="9368" xr:uid="{1E0D0B9D-6A07-4625-80A5-AD118A0C844B}"/>
    <cellStyle name="Millares 6 4" xfId="193" xr:uid="{0CE3AAC5-AC66-4427-8503-B7B66F49C319}"/>
    <cellStyle name="Millares 6 4 2" xfId="385" xr:uid="{867D42BE-20F5-430C-A0D2-318422B33F7F}"/>
    <cellStyle name="Millares 6 4 2 2" xfId="769" xr:uid="{FF136ABF-973F-49EE-830C-7D47CD0EEA0F}"/>
    <cellStyle name="Millares 6 4 2 2 2" xfId="1537" xr:uid="{5467352D-E9DC-42A9-9C6D-8863CFCC867E}"/>
    <cellStyle name="Millares 6 4 2 2 2 2" xfId="3073" xr:uid="{43616764-7CB3-4488-8560-CD3F15A4459E}"/>
    <cellStyle name="Millares 6 4 2 2 2 2 2" xfId="7681" xr:uid="{4B9312C8-2E95-4EBB-9E97-AECA5AFDA579}"/>
    <cellStyle name="Millares 6 4 2 2 2 2 3" xfId="12296" xr:uid="{6CA25D2F-D403-4E8C-B9F1-1D7ADC036BA7}"/>
    <cellStyle name="Millares 6 4 2 2 2 3" xfId="4609" xr:uid="{45029F7F-1733-4694-94FC-E5017F903335}"/>
    <cellStyle name="Millares 6 4 2 2 2 3 2" xfId="9217" xr:uid="{21D3C749-8669-42EF-9A7D-33A54E3A44FD}"/>
    <cellStyle name="Millares 6 4 2 2 2 3 3" xfId="13832" xr:uid="{8746AC6E-5641-480E-95B7-0E5A8935B708}"/>
    <cellStyle name="Millares 6 4 2 2 2 4" xfId="6145" xr:uid="{2EB43D77-4EDA-4788-9573-D664E6C181A1}"/>
    <cellStyle name="Millares 6 4 2 2 2 5" xfId="10760" xr:uid="{D3C391F1-EC06-49AF-9CEE-A382BA41A6F0}"/>
    <cellStyle name="Millares 6 4 2 2 3" xfId="2305" xr:uid="{C6252822-EF89-480C-B42D-02AF2E1E1374}"/>
    <cellStyle name="Millares 6 4 2 2 3 2" xfId="6913" xr:uid="{AD27D3AD-2316-4F68-816E-463D649BADE8}"/>
    <cellStyle name="Millares 6 4 2 2 3 3" xfId="11528" xr:uid="{568D1B2B-F1D2-4403-8647-5CBC5DBE1CC5}"/>
    <cellStyle name="Millares 6 4 2 2 4" xfId="3841" xr:uid="{A1EB6AE5-9EA4-4560-B0D2-2FB4B79AF07B}"/>
    <cellStyle name="Millares 6 4 2 2 4 2" xfId="8449" xr:uid="{CFF6F378-44FC-4E10-8888-5A30AEA42622}"/>
    <cellStyle name="Millares 6 4 2 2 4 3" xfId="13064" xr:uid="{1B420479-259E-47BF-8E36-9802B94BA959}"/>
    <cellStyle name="Millares 6 4 2 2 5" xfId="5377" xr:uid="{268FC8DA-80EF-42B2-A94C-D3248AF00224}"/>
    <cellStyle name="Millares 6 4 2 2 6" xfId="9992" xr:uid="{093ED548-D2AA-4C7E-99EA-0AF31ADA3009}"/>
    <cellStyle name="Millares 6 4 2 3" xfId="1153" xr:uid="{CB2A2FAD-7FF7-44A2-AF38-73A1E41559EF}"/>
    <cellStyle name="Millares 6 4 2 3 2" xfId="2689" xr:uid="{3D086A36-C7DF-4CAE-BF9C-EF3C81C48432}"/>
    <cellStyle name="Millares 6 4 2 3 2 2" xfId="7297" xr:uid="{4A7622BA-5F4B-421D-8423-D016B6252521}"/>
    <cellStyle name="Millares 6 4 2 3 2 3" xfId="11912" xr:uid="{525A3AAB-BD00-4DF8-9ED9-08952D89525D}"/>
    <cellStyle name="Millares 6 4 2 3 3" xfId="4225" xr:uid="{981B4F7B-3554-444B-9676-C1FE77C710D9}"/>
    <cellStyle name="Millares 6 4 2 3 3 2" xfId="8833" xr:uid="{4C3AFF50-BF70-4328-85CC-9449AF0C949A}"/>
    <cellStyle name="Millares 6 4 2 3 3 3" xfId="13448" xr:uid="{1CE060D9-F0A5-47DA-80BF-D29117E25612}"/>
    <cellStyle name="Millares 6 4 2 3 4" xfId="5761" xr:uid="{FAE2849D-25E5-40DB-92EC-0EB2D36C5409}"/>
    <cellStyle name="Millares 6 4 2 3 5" xfId="10376" xr:uid="{3724865E-6698-466B-B5B5-8947E97636CF}"/>
    <cellStyle name="Millares 6 4 2 4" xfId="1921" xr:uid="{183D5825-A1AB-48EA-AC32-4D3E1E12A7A2}"/>
    <cellStyle name="Millares 6 4 2 4 2" xfId="6529" xr:uid="{EF3CFDB0-DDBB-4855-9BCE-EFB2B8377C8E}"/>
    <cellStyle name="Millares 6 4 2 4 3" xfId="11144" xr:uid="{0077ED23-682C-449E-A54E-1BAEF267660E}"/>
    <cellStyle name="Millares 6 4 2 5" xfId="3457" xr:uid="{DA155106-7D4F-49D7-9846-D61AD029B352}"/>
    <cellStyle name="Millares 6 4 2 5 2" xfId="8065" xr:uid="{A3D32074-920D-4F15-897C-DE6829F53A67}"/>
    <cellStyle name="Millares 6 4 2 5 3" xfId="12680" xr:uid="{F4665DA7-6596-4DDB-ABE4-05226A180C48}"/>
    <cellStyle name="Millares 6 4 2 6" xfId="4993" xr:uid="{E812A7AC-C4BC-4523-9A45-359E9ED40DC1}"/>
    <cellStyle name="Millares 6 4 2 7" xfId="9608" xr:uid="{A69E3B94-7CD7-4E59-886F-3EC20B7DF76E}"/>
    <cellStyle name="Millares 6 4 3" xfId="577" xr:uid="{798D84B9-455F-428C-B277-E6157F2D8662}"/>
    <cellStyle name="Millares 6 4 3 2" xfId="1345" xr:uid="{11A61064-60AA-45CD-80E5-8DD7E9824778}"/>
    <cellStyle name="Millares 6 4 3 2 2" xfId="2881" xr:uid="{01595AF6-FEBF-4E75-8CDD-4703AF335416}"/>
    <cellStyle name="Millares 6 4 3 2 2 2" xfId="7489" xr:uid="{0A8837E9-C89A-488F-B3DC-82F78538313A}"/>
    <cellStyle name="Millares 6 4 3 2 2 3" xfId="12104" xr:uid="{52C0E4B6-D396-4813-9CA0-2FD36CBB67D1}"/>
    <cellStyle name="Millares 6 4 3 2 3" xfId="4417" xr:uid="{214434B6-57D5-4336-86E9-299FD2E308AF}"/>
    <cellStyle name="Millares 6 4 3 2 3 2" xfId="9025" xr:uid="{337F305E-0B58-404A-8111-003A57B9238B}"/>
    <cellStyle name="Millares 6 4 3 2 3 3" xfId="13640" xr:uid="{32F79D36-B13E-4594-A29D-5E55F31DBAD5}"/>
    <cellStyle name="Millares 6 4 3 2 4" xfId="5953" xr:uid="{DB3B8221-C416-4E25-8438-C5EC3182939E}"/>
    <cellStyle name="Millares 6 4 3 2 5" xfId="10568" xr:uid="{CB3B36B4-4279-4046-AF17-4A38DC182EF7}"/>
    <cellStyle name="Millares 6 4 3 3" xfId="2113" xr:uid="{C80EC3CB-FB8B-4BAD-B5B4-3A01B6E9173A}"/>
    <cellStyle name="Millares 6 4 3 3 2" xfId="6721" xr:uid="{5147C62F-5D6B-4580-8DBA-8B029F7D47F5}"/>
    <cellStyle name="Millares 6 4 3 3 3" xfId="11336" xr:uid="{AE128E2C-8225-4DAC-8118-337A08B9BFF4}"/>
    <cellStyle name="Millares 6 4 3 4" xfId="3649" xr:uid="{E30EA729-1192-454E-98A3-65739802724F}"/>
    <cellStyle name="Millares 6 4 3 4 2" xfId="8257" xr:uid="{C38B5212-D61C-4052-9A29-3ED7A87BD3CB}"/>
    <cellStyle name="Millares 6 4 3 4 3" xfId="12872" xr:uid="{5E7C7213-FF11-4F5C-99E6-85268E76FEF8}"/>
    <cellStyle name="Millares 6 4 3 5" xfId="5185" xr:uid="{D879530B-F343-4F86-BEA3-C41D7E9F495C}"/>
    <cellStyle name="Millares 6 4 3 6" xfId="9800" xr:uid="{E32274A6-9751-484B-88E1-9B6E7D49751E}"/>
    <cellStyle name="Millares 6 4 4" xfId="961" xr:uid="{5EBEC4CA-7BE3-4E02-BF2E-76CD18C790C5}"/>
    <cellStyle name="Millares 6 4 4 2" xfId="2497" xr:uid="{917AD523-2211-41C7-82B5-1856D7973C40}"/>
    <cellStyle name="Millares 6 4 4 2 2" xfId="7105" xr:uid="{AC2F8469-4C8B-48FC-BE81-0541F9DE55DC}"/>
    <cellStyle name="Millares 6 4 4 2 3" xfId="11720" xr:uid="{40D4C2E0-BC43-48EA-8A98-216484F1938D}"/>
    <cellStyle name="Millares 6 4 4 3" xfId="4033" xr:uid="{9E92B9D5-B5B6-4D4B-BB15-133C08E9D487}"/>
    <cellStyle name="Millares 6 4 4 3 2" xfId="8641" xr:uid="{2791AAFE-70D8-4698-A8DE-9570C961F684}"/>
    <cellStyle name="Millares 6 4 4 3 3" xfId="13256" xr:uid="{689BABB2-A050-4AEF-9DB6-B31A6484E373}"/>
    <cellStyle name="Millares 6 4 4 4" xfId="5569" xr:uid="{B27DFB84-DB15-475D-B1AA-4ECB29B7C0A3}"/>
    <cellStyle name="Millares 6 4 4 5" xfId="10184" xr:uid="{F810B3F7-3974-46E0-ACBD-2C97F82F1D6E}"/>
    <cellStyle name="Millares 6 4 5" xfId="1729" xr:uid="{F2DCACDA-F6D0-4FD5-8354-8099A03B9635}"/>
    <cellStyle name="Millares 6 4 5 2" xfId="6337" xr:uid="{24E7C4E1-910A-44F3-89CF-BA96DF6DA794}"/>
    <cellStyle name="Millares 6 4 5 3" xfId="10952" xr:uid="{25AAE7DB-09DD-46EB-81B0-380EDF8D37BC}"/>
    <cellStyle name="Millares 6 4 6" xfId="3265" xr:uid="{1B442F5B-B341-4D60-B452-E56A5814F00A}"/>
    <cellStyle name="Millares 6 4 6 2" xfId="7873" xr:uid="{5B6BA7E2-279A-40D5-840F-DD128822CFFD}"/>
    <cellStyle name="Millares 6 4 6 3" xfId="12488" xr:uid="{4973E1C0-98A8-455C-8BC2-697AAC6D2F0B}"/>
    <cellStyle name="Millares 6 4 7" xfId="4801" xr:uid="{4382A4B3-557D-4496-BEE9-43B043647EAF}"/>
    <cellStyle name="Millares 6 4 8" xfId="9416" xr:uid="{E582EA3D-6526-4D2D-858F-0960511C14E0}"/>
    <cellStyle name="Millares 6 5" xfId="289" xr:uid="{64D2ABF0-EAD1-43D1-8799-AA21C72618F3}"/>
    <cellStyle name="Millares 6 5 2" xfId="673" xr:uid="{433045EE-012A-418E-ACB0-DF61B20568DD}"/>
    <cellStyle name="Millares 6 5 2 2" xfId="1441" xr:uid="{76AD4CC6-A196-4E21-B3A6-D777AFDAE938}"/>
    <cellStyle name="Millares 6 5 2 2 2" xfId="2977" xr:uid="{B2F36AF3-FF62-4005-A373-7E82D749E9AF}"/>
    <cellStyle name="Millares 6 5 2 2 2 2" xfId="7585" xr:uid="{6F4EC48B-678F-4DE7-AA41-95130962C658}"/>
    <cellStyle name="Millares 6 5 2 2 2 3" xfId="12200" xr:uid="{B7CEBC07-83EC-4093-BFE9-1ED7304284A3}"/>
    <cellStyle name="Millares 6 5 2 2 3" xfId="4513" xr:uid="{F996EE1F-DC88-4BA6-B2BC-9BE8BCD849BF}"/>
    <cellStyle name="Millares 6 5 2 2 3 2" xfId="9121" xr:uid="{4BF4618C-50F5-45EA-90D3-729B17774781}"/>
    <cellStyle name="Millares 6 5 2 2 3 3" xfId="13736" xr:uid="{8918DFB8-BDE9-4C86-958F-01350ACC0EC0}"/>
    <cellStyle name="Millares 6 5 2 2 4" xfId="6049" xr:uid="{76EC09D8-467E-4810-9E51-FF2B5E248166}"/>
    <cellStyle name="Millares 6 5 2 2 5" xfId="10664" xr:uid="{D894082D-A2AD-4E35-A3EF-D079D5BE104A}"/>
    <cellStyle name="Millares 6 5 2 3" xfId="2209" xr:uid="{21677E1F-DA9C-4817-950C-A370F61BC4BE}"/>
    <cellStyle name="Millares 6 5 2 3 2" xfId="6817" xr:uid="{03B03BF9-62F2-4E18-88F6-C102A6BFFC00}"/>
    <cellStyle name="Millares 6 5 2 3 3" xfId="11432" xr:uid="{70935F7C-2B5A-4375-8CC1-B29650940A3A}"/>
    <cellStyle name="Millares 6 5 2 4" xfId="3745" xr:uid="{37A05989-0605-4042-B0AD-15FE1BC3B228}"/>
    <cellStyle name="Millares 6 5 2 4 2" xfId="8353" xr:uid="{A4F116DA-0025-4486-950A-1019E2BC4A3B}"/>
    <cellStyle name="Millares 6 5 2 4 3" xfId="12968" xr:uid="{AAFFCB39-62B9-44FC-9204-F38179A65CDC}"/>
    <cellStyle name="Millares 6 5 2 5" xfId="5281" xr:uid="{FB9537BD-9A49-45A4-912D-435371AA2A70}"/>
    <cellStyle name="Millares 6 5 2 6" xfId="9896" xr:uid="{04C7432C-C6F5-4D5F-8E21-4BCA4949CF80}"/>
    <cellStyle name="Millares 6 5 3" xfId="1057" xr:uid="{0B93E29D-7939-4779-9222-7FF26C9987DA}"/>
    <cellStyle name="Millares 6 5 3 2" xfId="2593" xr:uid="{6C9CD0E8-C07B-42A6-B16C-C2C70188E2E5}"/>
    <cellStyle name="Millares 6 5 3 2 2" xfId="7201" xr:uid="{423D5D91-2C8E-4ED6-A49E-D9981F5B17F4}"/>
    <cellStyle name="Millares 6 5 3 2 3" xfId="11816" xr:uid="{700A8DE0-FBED-4C08-AD01-9B462FA51E54}"/>
    <cellStyle name="Millares 6 5 3 3" xfId="4129" xr:uid="{1775A326-1882-40D2-9465-A6B6B3627748}"/>
    <cellStyle name="Millares 6 5 3 3 2" xfId="8737" xr:uid="{02371940-2794-43EE-8FFB-2958A05795FD}"/>
    <cellStyle name="Millares 6 5 3 3 3" xfId="13352" xr:uid="{84FA65C3-3037-49E1-9144-222C2FECDC99}"/>
    <cellStyle name="Millares 6 5 3 4" xfId="5665" xr:uid="{43AD0EEF-2C1E-4A8D-AF58-6EE5488B0BDD}"/>
    <cellStyle name="Millares 6 5 3 5" xfId="10280" xr:uid="{E0D6CB73-CC04-4C1A-B628-26D3F8432D23}"/>
    <cellStyle name="Millares 6 5 4" xfId="1825" xr:uid="{5639AFAE-29BA-4B5E-B847-83E2AAF55FBB}"/>
    <cellStyle name="Millares 6 5 4 2" xfId="6433" xr:uid="{05056BC5-C525-487E-8070-55C138239B0F}"/>
    <cellStyle name="Millares 6 5 4 3" xfId="11048" xr:uid="{0D25D61A-FF66-4DE4-B240-DF7792605207}"/>
    <cellStyle name="Millares 6 5 5" xfId="3361" xr:uid="{54396628-4F64-4AD6-B674-9C96F618560A}"/>
    <cellStyle name="Millares 6 5 5 2" xfId="7969" xr:uid="{6668CFF9-0F37-4187-BF07-E02FCBE15FB3}"/>
    <cellStyle name="Millares 6 5 5 3" xfId="12584" xr:uid="{50558C11-F0B8-45D4-861A-6E2D4A16E8E6}"/>
    <cellStyle name="Millares 6 5 6" xfId="4897" xr:uid="{332759B3-985D-4835-BD4B-642A9C58273C}"/>
    <cellStyle name="Millares 6 5 7" xfId="9512" xr:uid="{4BF2B7B9-1AC2-4879-8E3A-755595E9A149}"/>
    <cellStyle name="Millares 6 6" xfId="481" xr:uid="{52EB24CD-53E5-44E0-9A0C-BEEAD607FD21}"/>
    <cellStyle name="Millares 6 6 2" xfId="1249" xr:uid="{15695D26-E5F8-4696-8A4A-4646320B6C36}"/>
    <cellStyle name="Millares 6 6 2 2" xfId="2785" xr:uid="{F190FE2D-75AA-4035-ADEB-C4BA4C7F5CAA}"/>
    <cellStyle name="Millares 6 6 2 2 2" xfId="7393" xr:uid="{B9187E4F-51BE-42B9-A032-A143B967AE6C}"/>
    <cellStyle name="Millares 6 6 2 2 3" xfId="12008" xr:uid="{DD9A2853-4A64-4859-8DA2-452CDC7AE27E}"/>
    <cellStyle name="Millares 6 6 2 3" xfId="4321" xr:uid="{08974740-501B-4658-8A72-959B5E54702B}"/>
    <cellStyle name="Millares 6 6 2 3 2" xfId="8929" xr:uid="{9792B44F-8B21-41CB-B0BE-293AA65B02B0}"/>
    <cellStyle name="Millares 6 6 2 3 3" xfId="13544" xr:uid="{C0D15840-5C13-4933-B93A-DE9D6E7AC142}"/>
    <cellStyle name="Millares 6 6 2 4" xfId="5857" xr:uid="{7D530519-3ECB-40C6-A568-B52F44668A9D}"/>
    <cellStyle name="Millares 6 6 2 5" xfId="10472" xr:uid="{CB1AA9D4-2ABA-42D1-ACAF-51A8EF40CF17}"/>
    <cellStyle name="Millares 6 6 3" xfId="2017" xr:uid="{1C3C2572-3886-4422-9360-6968116B2880}"/>
    <cellStyle name="Millares 6 6 3 2" xfId="6625" xr:uid="{38671531-F7B1-40E8-B179-2B1680AEED99}"/>
    <cellStyle name="Millares 6 6 3 3" xfId="11240" xr:uid="{A3A903EE-7583-4EC6-86E2-0590D546B892}"/>
    <cellStyle name="Millares 6 6 4" xfId="3553" xr:uid="{9B172272-42B0-482B-BB24-E28FEA013AD0}"/>
    <cellStyle name="Millares 6 6 4 2" xfId="8161" xr:uid="{CA49DDCB-0EEF-4910-BCB2-8A1548474117}"/>
    <cellStyle name="Millares 6 6 4 3" xfId="12776" xr:uid="{262424AC-07B4-4BE8-925A-F7A7EF84A3A9}"/>
    <cellStyle name="Millares 6 6 5" xfId="5089" xr:uid="{A7A58088-E789-479E-A31B-22B7300BCBA7}"/>
    <cellStyle name="Millares 6 6 6" xfId="9704" xr:uid="{B27DDE58-0546-42C7-84C5-F0F6E6F3C37D}"/>
    <cellStyle name="Millares 6 7" xfId="865" xr:uid="{F6CEA86D-AFD5-4767-A8D0-23BCE1DE5167}"/>
    <cellStyle name="Millares 6 7 2" xfId="2401" xr:uid="{2A051FDB-3DB9-4B66-86EE-81DFE2000D72}"/>
    <cellStyle name="Millares 6 7 2 2" xfId="7009" xr:uid="{6A18310C-3820-455B-85EC-8AFA3EE48C40}"/>
    <cellStyle name="Millares 6 7 2 3" xfId="11624" xr:uid="{E47E7DF4-DA62-45A5-BF4C-2A0C6BADA852}"/>
    <cellStyle name="Millares 6 7 3" xfId="3937" xr:uid="{AFF251AD-1E59-48B8-AEB8-9E3AD7191BB3}"/>
    <cellStyle name="Millares 6 7 3 2" xfId="8545" xr:uid="{6F554DD9-BA3F-4B6B-AFE7-82919024E7D5}"/>
    <cellStyle name="Millares 6 7 3 3" xfId="13160" xr:uid="{E4E5D6AF-A994-4EBF-A13C-F7979877EA5D}"/>
    <cellStyle name="Millares 6 7 4" xfId="5473" xr:uid="{BFED47E1-736A-4C7D-8EB7-1E619431668E}"/>
    <cellStyle name="Millares 6 7 5" xfId="10088" xr:uid="{2F85EDC2-0FE7-451E-8036-7EC7F52C1EE4}"/>
    <cellStyle name="Millares 6 8" xfId="1633" xr:uid="{87A97819-5815-4354-80E8-46B92D731635}"/>
    <cellStyle name="Millares 6 8 2" xfId="6241" xr:uid="{0144A053-0E1E-4F99-9F49-63D87557D50C}"/>
    <cellStyle name="Millares 6 8 3" xfId="10856" xr:uid="{BA5C7017-9CFA-4773-9BAE-167BEC5090E6}"/>
    <cellStyle name="Millares 6 9" xfId="3169" xr:uid="{A65CD3C9-F0AA-4E1F-82D1-E0C18395473D}"/>
    <cellStyle name="Millares 6 9 2" xfId="7777" xr:uid="{4A4C0BDE-C682-4EF4-9CF4-CB33623EBFEC}"/>
    <cellStyle name="Millares 6 9 3" xfId="12392" xr:uid="{A8674F3E-89EA-4A1D-A657-7385F3790A53}"/>
    <cellStyle name="Millares 7" xfId="109" xr:uid="{DE9BF292-1F4D-44C8-AADF-530D8B5681A0}"/>
    <cellStyle name="Millares 7 10" xfId="9332" xr:uid="{7FC1A476-928E-4BC8-AFAC-7D14F284D1B4}"/>
    <cellStyle name="Millares 7 2" xfId="157" xr:uid="{5974102E-7B2C-4ECB-B31E-8F6EFD0CF1B9}"/>
    <cellStyle name="Millares 7 2 2" xfId="253" xr:uid="{57AFEB5D-63E9-4945-9CC4-60A2A4C15801}"/>
    <cellStyle name="Millares 7 2 2 2" xfId="445" xr:uid="{C2509B3E-540C-4EA7-B1C2-DB8DE395BEB1}"/>
    <cellStyle name="Millares 7 2 2 2 2" xfId="829" xr:uid="{721DF364-A168-4CC8-AEFC-AE1581668513}"/>
    <cellStyle name="Millares 7 2 2 2 2 2" xfId="1597" xr:uid="{60990A72-5545-4C8B-9C1D-DD90E52C5EB3}"/>
    <cellStyle name="Millares 7 2 2 2 2 2 2" xfId="3133" xr:uid="{70C6EF62-389A-403E-B30E-4AFDC4DFADDC}"/>
    <cellStyle name="Millares 7 2 2 2 2 2 2 2" xfId="7741" xr:uid="{09158A6A-061F-4A69-96D2-7C288443C8F6}"/>
    <cellStyle name="Millares 7 2 2 2 2 2 2 3" xfId="12356" xr:uid="{5282D309-4F9B-44B3-AC43-7CA5908B5561}"/>
    <cellStyle name="Millares 7 2 2 2 2 2 3" xfId="4669" xr:uid="{D7B25292-312A-4DA4-80D6-51CEE328649C}"/>
    <cellStyle name="Millares 7 2 2 2 2 2 3 2" xfId="9277" xr:uid="{4DCF0A38-D8AA-414F-8A5A-61AD71444B99}"/>
    <cellStyle name="Millares 7 2 2 2 2 2 3 3" xfId="13892" xr:uid="{2F846FDA-7923-4366-8867-8DEA54F9A6B9}"/>
    <cellStyle name="Millares 7 2 2 2 2 2 4" xfId="6205" xr:uid="{54D4BA08-AC19-4D42-A652-5AEB925CAE64}"/>
    <cellStyle name="Millares 7 2 2 2 2 2 5" xfId="10820" xr:uid="{CBEDE3EF-4F08-4A34-BFAD-46ABF7FA2BCD}"/>
    <cellStyle name="Millares 7 2 2 2 2 3" xfId="2365" xr:uid="{DE00EA9E-74F5-41D8-ACB8-C1A6D939B3BD}"/>
    <cellStyle name="Millares 7 2 2 2 2 3 2" xfId="6973" xr:uid="{3474D22D-E6C9-403F-B3B9-764ACBA6866A}"/>
    <cellStyle name="Millares 7 2 2 2 2 3 3" xfId="11588" xr:uid="{F55B33B6-DCB4-4241-B5E0-02C4A8127425}"/>
    <cellStyle name="Millares 7 2 2 2 2 4" xfId="3901" xr:uid="{C380E951-7232-40E2-BC25-D20A9EA5CBB9}"/>
    <cellStyle name="Millares 7 2 2 2 2 4 2" xfId="8509" xr:uid="{34904BDD-C82C-421A-81F5-C282230A1294}"/>
    <cellStyle name="Millares 7 2 2 2 2 4 3" xfId="13124" xr:uid="{CD5BB076-E92B-4011-B595-7123AEBC6C4C}"/>
    <cellStyle name="Millares 7 2 2 2 2 5" xfId="5437" xr:uid="{C10EDF88-A7B1-41D5-A0E5-3C7B99E7E68C}"/>
    <cellStyle name="Millares 7 2 2 2 2 6" xfId="10052" xr:uid="{52226280-1B67-4033-84BF-C6390AD70349}"/>
    <cellStyle name="Millares 7 2 2 2 3" xfId="1213" xr:uid="{C1382DA3-B15F-4A67-9724-10EC3F032EA6}"/>
    <cellStyle name="Millares 7 2 2 2 3 2" xfId="2749" xr:uid="{FCED4E2B-1AE3-497D-AAD1-CF99AC28BADA}"/>
    <cellStyle name="Millares 7 2 2 2 3 2 2" xfId="7357" xr:uid="{C7C17ABE-8722-4C93-BA45-9881DD56E162}"/>
    <cellStyle name="Millares 7 2 2 2 3 2 3" xfId="11972" xr:uid="{18E93BBA-1813-4F93-97A1-6A168F41D0A4}"/>
    <cellStyle name="Millares 7 2 2 2 3 3" xfId="4285" xr:uid="{6481ACB5-C80D-4C75-BE27-AF604C7B455E}"/>
    <cellStyle name="Millares 7 2 2 2 3 3 2" xfId="8893" xr:uid="{8CBEF325-44E8-419A-A957-BBDF946CC04E}"/>
    <cellStyle name="Millares 7 2 2 2 3 3 3" xfId="13508" xr:uid="{97A4DA9D-69AE-40AE-BC51-EC4F044829FD}"/>
    <cellStyle name="Millares 7 2 2 2 3 4" xfId="5821" xr:uid="{C98F5408-0475-4734-8B5C-805422E6AD79}"/>
    <cellStyle name="Millares 7 2 2 2 3 5" xfId="10436" xr:uid="{7138E600-033D-4C8F-A464-A89B18E1A92A}"/>
    <cellStyle name="Millares 7 2 2 2 4" xfId="1981" xr:uid="{92BF61C8-7AA6-4035-A234-12BF941DEFCF}"/>
    <cellStyle name="Millares 7 2 2 2 4 2" xfId="6589" xr:uid="{06047038-DE24-4BBF-86F4-A6613F9DF9D3}"/>
    <cellStyle name="Millares 7 2 2 2 4 3" xfId="11204" xr:uid="{43D25D5E-A844-4A7C-9C1E-BC05EF222FAF}"/>
    <cellStyle name="Millares 7 2 2 2 5" xfId="3517" xr:uid="{F949858F-51A3-4CF5-B180-7F6E8578067C}"/>
    <cellStyle name="Millares 7 2 2 2 5 2" xfId="8125" xr:uid="{D7590906-3B57-4F7F-9144-722E1A072315}"/>
    <cellStyle name="Millares 7 2 2 2 5 3" xfId="12740" xr:uid="{E937C936-3BBC-4B2A-A203-811C7DEE1BC7}"/>
    <cellStyle name="Millares 7 2 2 2 6" xfId="5053" xr:uid="{3908E472-D496-4A0B-8E7F-D9A1CFB93C2D}"/>
    <cellStyle name="Millares 7 2 2 2 7" xfId="9668" xr:uid="{1A0760CD-8815-4360-AF9B-1CF6A6C4BCDF}"/>
    <cellStyle name="Millares 7 2 2 3" xfId="637" xr:uid="{24879CB5-A219-44C0-8E21-2D8B8E8A9D31}"/>
    <cellStyle name="Millares 7 2 2 3 2" xfId="1405" xr:uid="{6FD546F1-3D5B-4A5C-A733-F6BAE0C824C3}"/>
    <cellStyle name="Millares 7 2 2 3 2 2" xfId="2941" xr:uid="{A54A5056-4592-484E-81DF-354EC4761AD1}"/>
    <cellStyle name="Millares 7 2 2 3 2 2 2" xfId="7549" xr:uid="{B1E4653F-E571-40B9-811F-C0DBE71C1553}"/>
    <cellStyle name="Millares 7 2 2 3 2 2 3" xfId="12164" xr:uid="{9713BE1A-8D1E-49B6-BA02-322EE51A956B}"/>
    <cellStyle name="Millares 7 2 2 3 2 3" xfId="4477" xr:uid="{F60E15ED-4029-4F46-9D1C-81C43CD6D187}"/>
    <cellStyle name="Millares 7 2 2 3 2 3 2" xfId="9085" xr:uid="{7B231563-6F68-4FF2-B1D2-E88DFBF74EF1}"/>
    <cellStyle name="Millares 7 2 2 3 2 3 3" xfId="13700" xr:uid="{41AD0297-C85C-47A4-8126-D818A769EDA7}"/>
    <cellStyle name="Millares 7 2 2 3 2 4" xfId="6013" xr:uid="{6A8F618F-FF2F-42D9-8659-A9AD728FD09F}"/>
    <cellStyle name="Millares 7 2 2 3 2 5" xfId="10628" xr:uid="{11557578-4D2C-4224-9F85-C656B3D2842D}"/>
    <cellStyle name="Millares 7 2 2 3 3" xfId="2173" xr:uid="{477708A6-112F-4B41-BC39-FBC3FD95CAD4}"/>
    <cellStyle name="Millares 7 2 2 3 3 2" xfId="6781" xr:uid="{78A0F7B3-0F46-4EBF-82EA-34F4EE41F828}"/>
    <cellStyle name="Millares 7 2 2 3 3 3" xfId="11396" xr:uid="{6B2B051F-E86E-4EFF-A7B9-7A0DFB3B7AB6}"/>
    <cellStyle name="Millares 7 2 2 3 4" xfId="3709" xr:uid="{7C6FB580-5969-40C7-B76F-66BC4D09FEE0}"/>
    <cellStyle name="Millares 7 2 2 3 4 2" xfId="8317" xr:uid="{DD14380A-12B5-4154-AB37-4983D8FF0E7F}"/>
    <cellStyle name="Millares 7 2 2 3 4 3" xfId="12932" xr:uid="{E8F5D622-4638-424D-AA5B-5F10993EBD21}"/>
    <cellStyle name="Millares 7 2 2 3 5" xfId="5245" xr:uid="{B736FC21-3375-4ACA-A78B-064C07A3CED8}"/>
    <cellStyle name="Millares 7 2 2 3 6" xfId="9860" xr:uid="{11E8F1E1-2152-4027-ABF0-E76F25C8DCFA}"/>
    <cellStyle name="Millares 7 2 2 4" xfId="1021" xr:uid="{253F7102-0C0C-4E54-B290-BAD536FCCAC3}"/>
    <cellStyle name="Millares 7 2 2 4 2" xfId="2557" xr:uid="{F1FCAD11-C77A-4A5B-992F-E9590AFD8133}"/>
    <cellStyle name="Millares 7 2 2 4 2 2" xfId="7165" xr:uid="{1E282399-CDCE-4EF0-814D-09D5FE2C6C82}"/>
    <cellStyle name="Millares 7 2 2 4 2 3" xfId="11780" xr:uid="{F808211F-D114-4155-A992-0E9FFD9D0B6E}"/>
    <cellStyle name="Millares 7 2 2 4 3" xfId="4093" xr:uid="{0D422ECE-AA94-48F4-BCF1-5365FAF3DA4A}"/>
    <cellStyle name="Millares 7 2 2 4 3 2" xfId="8701" xr:uid="{AA90085D-29C2-42FB-B185-983C8C63A87F}"/>
    <cellStyle name="Millares 7 2 2 4 3 3" xfId="13316" xr:uid="{F646E77C-3951-421E-AD7B-142046595BD4}"/>
    <cellStyle name="Millares 7 2 2 4 4" xfId="5629" xr:uid="{323BB9D1-D439-4B8B-802B-67001A52CE53}"/>
    <cellStyle name="Millares 7 2 2 4 5" xfId="10244" xr:uid="{72BD7A8B-A2EA-40CA-9C99-998A5972A112}"/>
    <cellStyle name="Millares 7 2 2 5" xfId="1789" xr:uid="{17FC200C-B7AE-4D68-A544-2F38BFE180D7}"/>
    <cellStyle name="Millares 7 2 2 5 2" xfId="6397" xr:uid="{1867D178-A25D-49C3-B263-86D458AFC63F}"/>
    <cellStyle name="Millares 7 2 2 5 3" xfId="11012" xr:uid="{FA793991-8244-4A78-BC7B-E0E78E236330}"/>
    <cellStyle name="Millares 7 2 2 6" xfId="3325" xr:uid="{5B58952C-3BA2-478B-94AE-6AF9E8594156}"/>
    <cellStyle name="Millares 7 2 2 6 2" xfId="7933" xr:uid="{E3813298-9EDC-44DB-9838-CEF8B910B05C}"/>
    <cellStyle name="Millares 7 2 2 6 3" xfId="12548" xr:uid="{886C9B91-5ACB-43C6-A0F9-5C4024B31856}"/>
    <cellStyle name="Millares 7 2 2 7" xfId="4861" xr:uid="{21FCF379-CBD2-455E-ABEE-075ACEBD06ED}"/>
    <cellStyle name="Millares 7 2 2 8" xfId="9476" xr:uid="{98E97422-0EE0-4809-B286-E3214E245F51}"/>
    <cellStyle name="Millares 7 2 3" xfId="349" xr:uid="{1D4F42CD-5A62-4537-B177-4590FDE416DF}"/>
    <cellStyle name="Millares 7 2 3 2" xfId="733" xr:uid="{19030A20-6950-4CE1-9901-628FCDCF0D89}"/>
    <cellStyle name="Millares 7 2 3 2 2" xfId="1501" xr:uid="{9EFB306B-0886-43CE-AD5C-C8C647C9A01F}"/>
    <cellStyle name="Millares 7 2 3 2 2 2" xfId="3037" xr:uid="{9182F68A-09CA-4F4B-B31A-A195AEA5A5A8}"/>
    <cellStyle name="Millares 7 2 3 2 2 2 2" xfId="7645" xr:uid="{1E340D11-1CDC-40D8-9FEA-C63A08FD85BD}"/>
    <cellStyle name="Millares 7 2 3 2 2 2 3" xfId="12260" xr:uid="{036C157B-BDCC-4ADD-AD1A-8CC46E4EE5AB}"/>
    <cellStyle name="Millares 7 2 3 2 2 3" xfId="4573" xr:uid="{F86AA7F9-1F08-4011-850D-2A69D64309FB}"/>
    <cellStyle name="Millares 7 2 3 2 2 3 2" xfId="9181" xr:uid="{2D34536E-3250-4915-8DE7-EDB1C809FD97}"/>
    <cellStyle name="Millares 7 2 3 2 2 3 3" xfId="13796" xr:uid="{2FBCA571-C89A-449F-8A8C-25F97D1602D2}"/>
    <cellStyle name="Millares 7 2 3 2 2 4" xfId="6109" xr:uid="{25378D65-28FC-4B30-820F-8E23439C09CD}"/>
    <cellStyle name="Millares 7 2 3 2 2 5" xfId="10724" xr:uid="{124297E8-29AF-46C6-A994-6E7D4B11C209}"/>
    <cellStyle name="Millares 7 2 3 2 3" xfId="2269" xr:uid="{76AB5BBD-EF3E-47DA-97AB-F6B294956B29}"/>
    <cellStyle name="Millares 7 2 3 2 3 2" xfId="6877" xr:uid="{8D5B2BA7-DDCF-4E60-A19A-7B1A2FBBEF47}"/>
    <cellStyle name="Millares 7 2 3 2 3 3" xfId="11492" xr:uid="{DE0078F6-8F4F-449C-BA20-AFC5AF538328}"/>
    <cellStyle name="Millares 7 2 3 2 4" xfId="3805" xr:uid="{5673C9D0-3829-4623-BD4A-6C0506B12D53}"/>
    <cellStyle name="Millares 7 2 3 2 4 2" xfId="8413" xr:uid="{2653F0FD-BD44-4EC5-BF1F-6054B39B1AA8}"/>
    <cellStyle name="Millares 7 2 3 2 4 3" xfId="13028" xr:uid="{3A9E5A90-B988-4962-AB4C-FA16C2DD1484}"/>
    <cellStyle name="Millares 7 2 3 2 5" xfId="5341" xr:uid="{D3EA8F37-7B6B-4245-AE95-279CD87E347A}"/>
    <cellStyle name="Millares 7 2 3 2 6" xfId="9956" xr:uid="{A9421EA7-3259-4C39-BC19-71C4F5F88103}"/>
    <cellStyle name="Millares 7 2 3 3" xfId="1117" xr:uid="{154246F2-A28D-430C-8175-AC5AE8DCF5AD}"/>
    <cellStyle name="Millares 7 2 3 3 2" xfId="2653" xr:uid="{0E644B62-DAF1-467B-8CD4-41B0CB585621}"/>
    <cellStyle name="Millares 7 2 3 3 2 2" xfId="7261" xr:uid="{E8A4CF9B-6CEC-4E8F-9354-25DA20FCC57D}"/>
    <cellStyle name="Millares 7 2 3 3 2 3" xfId="11876" xr:uid="{2F01D3C1-29A0-4B29-AE56-ABAF22908AA8}"/>
    <cellStyle name="Millares 7 2 3 3 3" xfId="4189" xr:uid="{9EEBB738-4535-4EF4-985F-ADC9B520E98E}"/>
    <cellStyle name="Millares 7 2 3 3 3 2" xfId="8797" xr:uid="{9348F38F-ECC2-48F8-8D6E-08ECCE38586B}"/>
    <cellStyle name="Millares 7 2 3 3 3 3" xfId="13412" xr:uid="{83C8DFC7-E7DF-4AEC-ADB7-7191202811BF}"/>
    <cellStyle name="Millares 7 2 3 3 4" xfId="5725" xr:uid="{ED065D9D-B17B-4822-87BE-46AFB4A23569}"/>
    <cellStyle name="Millares 7 2 3 3 5" xfId="10340" xr:uid="{ADF45C48-8500-4F38-9885-2C61E865502F}"/>
    <cellStyle name="Millares 7 2 3 4" xfId="1885" xr:uid="{813934BF-8F3E-4803-8FAF-51519D37AA64}"/>
    <cellStyle name="Millares 7 2 3 4 2" xfId="6493" xr:uid="{72AD0AC0-C63B-4513-869F-BD992D34972E}"/>
    <cellStyle name="Millares 7 2 3 4 3" xfId="11108" xr:uid="{59698227-33EA-457D-ACD2-9F8A69CE19C0}"/>
    <cellStyle name="Millares 7 2 3 5" xfId="3421" xr:uid="{18C642FC-9FFC-41EC-B674-B74C4BC1E259}"/>
    <cellStyle name="Millares 7 2 3 5 2" xfId="8029" xr:uid="{8051F321-C49F-4E1F-AE57-27B0D453BB31}"/>
    <cellStyle name="Millares 7 2 3 5 3" xfId="12644" xr:uid="{DF8F6A7B-06AF-4198-96A6-49DD7C42E227}"/>
    <cellStyle name="Millares 7 2 3 6" xfId="4957" xr:uid="{5453768C-2508-4293-83EF-978F03F29E8A}"/>
    <cellStyle name="Millares 7 2 3 7" xfId="9572" xr:uid="{CEB532B5-6D6D-4381-8030-16E8908A3750}"/>
    <cellStyle name="Millares 7 2 4" xfId="541" xr:uid="{E08193EB-CD84-45F7-BEDD-AF0F09DE55DC}"/>
    <cellStyle name="Millares 7 2 4 2" xfId="1309" xr:uid="{6535A6B1-8EAC-4DD0-B6CC-C12564738872}"/>
    <cellStyle name="Millares 7 2 4 2 2" xfId="2845" xr:uid="{B37AF87A-96F1-419C-8D9B-543625F32D3B}"/>
    <cellStyle name="Millares 7 2 4 2 2 2" xfId="7453" xr:uid="{EFB42CA5-9F98-47C9-BBD2-BDF670860972}"/>
    <cellStyle name="Millares 7 2 4 2 2 3" xfId="12068" xr:uid="{3EB1052B-0CB2-417A-BB81-41A1AB70FF3B}"/>
    <cellStyle name="Millares 7 2 4 2 3" xfId="4381" xr:uid="{83023C47-1ACB-44A7-9993-19E6B59341A2}"/>
    <cellStyle name="Millares 7 2 4 2 3 2" xfId="8989" xr:uid="{8EDDBD92-8E65-4F4A-9149-8880319A54B9}"/>
    <cellStyle name="Millares 7 2 4 2 3 3" xfId="13604" xr:uid="{38FF19EC-D559-41C7-A2F8-5FBC61B9A842}"/>
    <cellStyle name="Millares 7 2 4 2 4" xfId="5917" xr:uid="{372B0DC9-189A-4935-B953-659202F4941E}"/>
    <cellStyle name="Millares 7 2 4 2 5" xfId="10532" xr:uid="{8CBAF334-1F37-4C9D-B2F2-ACE03EC85326}"/>
    <cellStyle name="Millares 7 2 4 3" xfId="2077" xr:uid="{D48A3682-77FE-41FA-B7C6-8A07CDFE2445}"/>
    <cellStyle name="Millares 7 2 4 3 2" xfId="6685" xr:uid="{BAAD684E-2289-4F0E-9C81-6C8EF5CDD664}"/>
    <cellStyle name="Millares 7 2 4 3 3" xfId="11300" xr:uid="{FFB85276-B55C-4230-BC6E-B9E4924ABB02}"/>
    <cellStyle name="Millares 7 2 4 4" xfId="3613" xr:uid="{850E6B1A-C9AC-488E-A43E-1C7A63327866}"/>
    <cellStyle name="Millares 7 2 4 4 2" xfId="8221" xr:uid="{CFD8CE3A-F357-455A-9209-44CFFF812E46}"/>
    <cellStyle name="Millares 7 2 4 4 3" xfId="12836" xr:uid="{D24AD345-FF53-4550-BF39-D5572C0156AB}"/>
    <cellStyle name="Millares 7 2 4 5" xfId="5149" xr:uid="{3D722615-6E76-4B83-BC0A-2307A290CF9C}"/>
    <cellStyle name="Millares 7 2 4 6" xfId="9764" xr:uid="{B074DC75-A0F4-4324-8547-3FB29868BFF2}"/>
    <cellStyle name="Millares 7 2 5" xfId="925" xr:uid="{40D3537B-A8E6-443F-91B4-68B7B1D6BBF1}"/>
    <cellStyle name="Millares 7 2 5 2" xfId="2461" xr:uid="{B4A929BC-15E5-401E-8EFF-38A5E7E46B35}"/>
    <cellStyle name="Millares 7 2 5 2 2" xfId="7069" xr:uid="{D8D3F530-CA05-4096-9664-FFE3AA70DB49}"/>
    <cellStyle name="Millares 7 2 5 2 3" xfId="11684" xr:uid="{5C024D2B-68FB-4680-9266-3B41C563DCE7}"/>
    <cellStyle name="Millares 7 2 5 3" xfId="3997" xr:uid="{642D3D57-0833-4919-AF9B-61C90A7FD925}"/>
    <cellStyle name="Millares 7 2 5 3 2" xfId="8605" xr:uid="{20114F10-A239-4E47-986B-85A8E0F99C5B}"/>
    <cellStyle name="Millares 7 2 5 3 3" xfId="13220" xr:uid="{8EE961D5-F2B3-4CB9-AA27-08D080E13C2A}"/>
    <cellStyle name="Millares 7 2 5 4" xfId="5533" xr:uid="{600C81B1-C3A3-4B3A-90DA-DB1ECAF9B446}"/>
    <cellStyle name="Millares 7 2 5 5" xfId="10148" xr:uid="{AFB18EE0-E562-4A4C-9053-E6E1072ADCE6}"/>
    <cellStyle name="Millares 7 2 6" xfId="1693" xr:uid="{B493FE46-4DF1-487F-8E96-308947C87B5D}"/>
    <cellStyle name="Millares 7 2 6 2" xfId="6301" xr:uid="{32800236-E0C2-4331-91C7-64EA6FD867B7}"/>
    <cellStyle name="Millares 7 2 6 3" xfId="10916" xr:uid="{A67F5FCA-F2C2-452F-A4CB-438BC0B796CE}"/>
    <cellStyle name="Millares 7 2 7" xfId="3229" xr:uid="{ECA005F5-C232-4355-AA06-30F8830CDA53}"/>
    <cellStyle name="Millares 7 2 7 2" xfId="7837" xr:uid="{FE24FB87-A1FC-4672-A721-91E7C287B15A}"/>
    <cellStyle name="Millares 7 2 7 3" xfId="12452" xr:uid="{057D1BF6-F7CC-4B20-81F3-7ADDFE3E0864}"/>
    <cellStyle name="Millares 7 2 8" xfId="4765" xr:uid="{F6E1778C-9BED-4D25-BA6E-AEF89072230D}"/>
    <cellStyle name="Millares 7 2 9" xfId="9380" xr:uid="{47D58CBA-E6D1-4F44-955B-9E33BC42F509}"/>
    <cellStyle name="Millares 7 3" xfId="205" xr:uid="{9A51AC78-6D32-402F-AD96-CFDD2078C78E}"/>
    <cellStyle name="Millares 7 3 2" xfId="397" xr:uid="{72DA671B-F329-4EBF-B540-011CD13D67A2}"/>
    <cellStyle name="Millares 7 3 2 2" xfId="781" xr:uid="{E5EE351F-B42B-4589-94CE-653353B7878D}"/>
    <cellStyle name="Millares 7 3 2 2 2" xfId="1549" xr:uid="{3053DEA9-B469-4989-A670-92B4ED74321E}"/>
    <cellStyle name="Millares 7 3 2 2 2 2" xfId="3085" xr:uid="{7ACFB693-6DBE-423A-B653-CC6A8CDB0B2A}"/>
    <cellStyle name="Millares 7 3 2 2 2 2 2" xfId="7693" xr:uid="{811A5909-2024-4645-8492-56A31F0AA79E}"/>
    <cellStyle name="Millares 7 3 2 2 2 2 3" xfId="12308" xr:uid="{18336F11-671B-4B74-9E6A-B191D0BFCEB4}"/>
    <cellStyle name="Millares 7 3 2 2 2 3" xfId="4621" xr:uid="{5C667DC9-DC89-4F34-991A-E037258E1480}"/>
    <cellStyle name="Millares 7 3 2 2 2 3 2" xfId="9229" xr:uid="{16A5EE61-58EF-4C33-9858-3583B0586DBC}"/>
    <cellStyle name="Millares 7 3 2 2 2 3 3" xfId="13844" xr:uid="{C7AC2791-F531-4648-BC4B-C87FB236259A}"/>
    <cellStyle name="Millares 7 3 2 2 2 4" xfId="6157" xr:uid="{9E76A938-5A8A-4C20-9014-3954474CE482}"/>
    <cellStyle name="Millares 7 3 2 2 2 5" xfId="10772" xr:uid="{9DC76A1E-5905-472A-9FF0-5404B5D68E56}"/>
    <cellStyle name="Millares 7 3 2 2 3" xfId="2317" xr:uid="{5FE4EF30-4B3B-48C0-B1FC-8D16E73C1EFE}"/>
    <cellStyle name="Millares 7 3 2 2 3 2" xfId="6925" xr:uid="{7AA491C8-3772-4986-A3FE-3FE5B8EFCC87}"/>
    <cellStyle name="Millares 7 3 2 2 3 3" xfId="11540" xr:uid="{5104E810-D6DD-4ABF-A5BD-DF803A493970}"/>
    <cellStyle name="Millares 7 3 2 2 4" xfId="3853" xr:uid="{0FBE6547-0736-417B-B989-1BEF6467B386}"/>
    <cellStyle name="Millares 7 3 2 2 4 2" xfId="8461" xr:uid="{5458ED3F-26E4-4D15-8234-13415D88AF4D}"/>
    <cellStyle name="Millares 7 3 2 2 4 3" xfId="13076" xr:uid="{81E05F71-8997-41C7-8B3F-8C3E68C9D021}"/>
    <cellStyle name="Millares 7 3 2 2 5" xfId="5389" xr:uid="{78F03823-7E6B-4398-BF9A-4FF94E1B5053}"/>
    <cellStyle name="Millares 7 3 2 2 6" xfId="10004" xr:uid="{0B862D1D-0592-403B-AFA6-70472B294EC4}"/>
    <cellStyle name="Millares 7 3 2 3" xfId="1165" xr:uid="{DA34B093-EA73-4F37-AC02-A3992CEA6233}"/>
    <cellStyle name="Millares 7 3 2 3 2" xfId="2701" xr:uid="{34DEA4F3-8513-4695-B71B-18D9E5E47071}"/>
    <cellStyle name="Millares 7 3 2 3 2 2" xfId="7309" xr:uid="{6EEF0C95-D7F3-42D6-A34B-4DFE486CF416}"/>
    <cellStyle name="Millares 7 3 2 3 2 3" xfId="11924" xr:uid="{9A8E0167-24F1-4A42-9767-FCC119E7533F}"/>
    <cellStyle name="Millares 7 3 2 3 3" xfId="4237" xr:uid="{D27811B7-3CD3-47B2-A7F8-E85BEDB12D3F}"/>
    <cellStyle name="Millares 7 3 2 3 3 2" xfId="8845" xr:uid="{A1579DF8-E732-438A-A836-B0BBC5DA71F3}"/>
    <cellStyle name="Millares 7 3 2 3 3 3" xfId="13460" xr:uid="{DEB45F38-6214-4490-857C-F0552FD5E35C}"/>
    <cellStyle name="Millares 7 3 2 3 4" xfId="5773" xr:uid="{C014FC8F-DF01-41B0-ADB9-6B3B150ECC3C}"/>
    <cellStyle name="Millares 7 3 2 3 5" xfId="10388" xr:uid="{9F6F0113-3C13-4E96-85D7-96A7C08F8BBA}"/>
    <cellStyle name="Millares 7 3 2 4" xfId="1933" xr:uid="{D9D66346-FA57-48F1-8595-F0BD32C75EE8}"/>
    <cellStyle name="Millares 7 3 2 4 2" xfId="6541" xr:uid="{6CB45B1D-00A8-4F49-AEA7-78853225BE3D}"/>
    <cellStyle name="Millares 7 3 2 4 3" xfId="11156" xr:uid="{B386F9FD-4A52-4BC8-B8CD-F69C1FEAA49E}"/>
    <cellStyle name="Millares 7 3 2 5" xfId="3469" xr:uid="{32E08BD0-B2AD-4F6B-BB88-E48358F0AE70}"/>
    <cellStyle name="Millares 7 3 2 5 2" xfId="8077" xr:uid="{B771A889-3EC6-420C-9FD9-92BC619058B9}"/>
    <cellStyle name="Millares 7 3 2 5 3" xfId="12692" xr:uid="{5D6AC873-119C-474B-ACA0-BE89FEBA7038}"/>
    <cellStyle name="Millares 7 3 2 6" xfId="5005" xr:uid="{14413B58-A32D-43AA-B2A2-575FBC370F0C}"/>
    <cellStyle name="Millares 7 3 2 7" xfId="9620" xr:uid="{F431E81B-2DFC-4856-A8C3-0FB5AA06954B}"/>
    <cellStyle name="Millares 7 3 3" xfId="589" xr:uid="{A2817919-17C5-470E-902C-73C6049AFF2C}"/>
    <cellStyle name="Millares 7 3 3 2" xfId="1357" xr:uid="{1C6564A5-3284-480C-B2DA-C9025A6155C6}"/>
    <cellStyle name="Millares 7 3 3 2 2" xfId="2893" xr:uid="{A2C5D140-76D3-44B5-9E50-E8FBC8BE1E48}"/>
    <cellStyle name="Millares 7 3 3 2 2 2" xfId="7501" xr:uid="{D543AE5B-11C1-4167-B7E9-4D1732AB2D81}"/>
    <cellStyle name="Millares 7 3 3 2 2 3" xfId="12116" xr:uid="{14D7BEE5-E419-431F-B97D-2FF9C0FA69C9}"/>
    <cellStyle name="Millares 7 3 3 2 3" xfId="4429" xr:uid="{0904879B-0ED5-43A0-906A-6F31F7B69584}"/>
    <cellStyle name="Millares 7 3 3 2 3 2" xfId="9037" xr:uid="{92463FC7-3E45-4EE7-8F4E-BC756E3E415E}"/>
    <cellStyle name="Millares 7 3 3 2 3 3" xfId="13652" xr:uid="{9F675845-9D3C-4B34-AA82-FFDB3837F6BC}"/>
    <cellStyle name="Millares 7 3 3 2 4" xfId="5965" xr:uid="{9097BF93-9E5D-4627-9EC6-B49E51EF474E}"/>
    <cellStyle name="Millares 7 3 3 2 5" xfId="10580" xr:uid="{6BCDEAA3-BCF8-4036-9AAD-99FFE66165ED}"/>
    <cellStyle name="Millares 7 3 3 3" xfId="2125" xr:uid="{2C539833-1C9C-4F62-B365-E94CCCA748BC}"/>
    <cellStyle name="Millares 7 3 3 3 2" xfId="6733" xr:uid="{841F019C-5E4B-461A-8E40-A34402F44C58}"/>
    <cellStyle name="Millares 7 3 3 3 3" xfId="11348" xr:uid="{EF3FC8AC-BC35-4A8D-B83F-9D9C13FF9076}"/>
    <cellStyle name="Millares 7 3 3 4" xfId="3661" xr:uid="{E51ACB81-E9BC-47BC-A3E7-6D96B89EFF4C}"/>
    <cellStyle name="Millares 7 3 3 4 2" xfId="8269" xr:uid="{4CCC8A75-C98C-4BF5-A4F0-432CB14403CE}"/>
    <cellStyle name="Millares 7 3 3 4 3" xfId="12884" xr:uid="{2CE7B182-80A8-450F-A40C-792F65E3B825}"/>
    <cellStyle name="Millares 7 3 3 5" xfId="5197" xr:uid="{472C90FF-EE67-4E23-A7C9-67AD8379EAD2}"/>
    <cellStyle name="Millares 7 3 3 6" xfId="9812" xr:uid="{C402182D-7C57-4EA4-8FDB-3247B3AFCA04}"/>
    <cellStyle name="Millares 7 3 4" xfId="973" xr:uid="{21CE37C6-F489-46D6-85B9-0E7FA9AC5BB2}"/>
    <cellStyle name="Millares 7 3 4 2" xfId="2509" xr:uid="{4856B581-8C75-48D0-BC1C-D7DFB2A72A2A}"/>
    <cellStyle name="Millares 7 3 4 2 2" xfId="7117" xr:uid="{5426FF6D-4897-48EB-9572-24AFD2F31760}"/>
    <cellStyle name="Millares 7 3 4 2 3" xfId="11732" xr:uid="{73196B61-4414-4225-846C-0E1DDB56555E}"/>
    <cellStyle name="Millares 7 3 4 3" xfId="4045" xr:uid="{AB780FA7-82E6-41F2-AF0E-9DF0529E7579}"/>
    <cellStyle name="Millares 7 3 4 3 2" xfId="8653" xr:uid="{089B6016-B259-40BC-BCCF-7782D376818C}"/>
    <cellStyle name="Millares 7 3 4 3 3" xfId="13268" xr:uid="{A11CC370-1789-4791-A4AF-BB9DCA8F9AFA}"/>
    <cellStyle name="Millares 7 3 4 4" xfId="5581" xr:uid="{E9E9C3EA-5346-467C-A2B9-35EDCFB8FFB8}"/>
    <cellStyle name="Millares 7 3 4 5" xfId="10196" xr:uid="{0A7D4DE6-1963-4B92-BCD3-55963D4B3300}"/>
    <cellStyle name="Millares 7 3 5" xfId="1741" xr:uid="{5D5DC170-FC98-417D-B6B2-457C76CA571B}"/>
    <cellStyle name="Millares 7 3 5 2" xfId="6349" xr:uid="{225B5B39-26BB-4D28-8CEC-BA818E54FD59}"/>
    <cellStyle name="Millares 7 3 5 3" xfId="10964" xr:uid="{4AC91D7B-8A54-41D8-B41C-839E15022744}"/>
    <cellStyle name="Millares 7 3 6" xfId="3277" xr:uid="{82CA8E19-5DFE-49DC-A3EC-AD39ECDC7701}"/>
    <cellStyle name="Millares 7 3 6 2" xfId="7885" xr:uid="{618FCFCC-1FF4-49C9-83D6-8869EF850FD5}"/>
    <cellStyle name="Millares 7 3 6 3" xfId="12500" xr:uid="{392B3B6F-3F63-4D99-A357-755B3407EBB1}"/>
    <cellStyle name="Millares 7 3 7" xfId="4813" xr:uid="{B2BDDD47-16AD-496C-82A1-F655E3A8943A}"/>
    <cellStyle name="Millares 7 3 8" xfId="9428" xr:uid="{27DC063E-966C-4297-B005-0DAA6A877C5B}"/>
    <cellStyle name="Millares 7 4" xfId="301" xr:uid="{8C7E606F-0950-4191-B231-276BC20D7711}"/>
    <cellStyle name="Millares 7 4 2" xfId="685" xr:uid="{02EE7ED6-3DCF-42D9-A974-C458D538687C}"/>
    <cellStyle name="Millares 7 4 2 2" xfId="1453" xr:uid="{95235554-B2FD-4520-9D92-789D02C8A404}"/>
    <cellStyle name="Millares 7 4 2 2 2" xfId="2989" xr:uid="{9CCE94ED-4B07-4E84-B359-BCC78D132375}"/>
    <cellStyle name="Millares 7 4 2 2 2 2" xfId="7597" xr:uid="{4D79A08C-AEEB-4B1D-A0B3-796D911A7825}"/>
    <cellStyle name="Millares 7 4 2 2 2 3" xfId="12212" xr:uid="{B6D86691-EA80-4C9E-B823-8F4B0C50BF6A}"/>
    <cellStyle name="Millares 7 4 2 2 3" xfId="4525" xr:uid="{B6AAC6C8-4585-4422-ABB1-C5C762D8B2F1}"/>
    <cellStyle name="Millares 7 4 2 2 3 2" xfId="9133" xr:uid="{38F7E742-B0CA-4B91-9EF2-E6CF092BB437}"/>
    <cellStyle name="Millares 7 4 2 2 3 3" xfId="13748" xr:uid="{4827A005-02B5-4078-848A-D3A13AFF279D}"/>
    <cellStyle name="Millares 7 4 2 2 4" xfId="6061" xr:uid="{0EF10EEC-6F6F-4A6D-A21F-B3FA934A9B06}"/>
    <cellStyle name="Millares 7 4 2 2 5" xfId="10676" xr:uid="{2BF247D6-1B57-4219-AB2E-AC376FDF53E1}"/>
    <cellStyle name="Millares 7 4 2 3" xfId="2221" xr:uid="{87D0C31F-4387-4E93-8B5C-7E97CFAB66D7}"/>
    <cellStyle name="Millares 7 4 2 3 2" xfId="6829" xr:uid="{B7E5625D-A238-4076-A0D6-E9D169F335CB}"/>
    <cellStyle name="Millares 7 4 2 3 3" xfId="11444" xr:uid="{4E4E84DD-B19A-46EC-9794-EECD11472C2D}"/>
    <cellStyle name="Millares 7 4 2 4" xfId="3757" xr:uid="{20F2F166-FAD3-4801-9678-837DE90F6785}"/>
    <cellStyle name="Millares 7 4 2 4 2" xfId="8365" xr:uid="{D8632617-CBBE-4209-BE50-2DA3633FDE62}"/>
    <cellStyle name="Millares 7 4 2 4 3" xfId="12980" xr:uid="{9F157992-D6A9-430F-BB79-932440D6F161}"/>
    <cellStyle name="Millares 7 4 2 5" xfId="5293" xr:uid="{218CBBD1-72DC-41DD-8B50-C245EBB32E31}"/>
    <cellStyle name="Millares 7 4 2 6" xfId="9908" xr:uid="{A362853A-18A4-498F-A26A-0D5D44EE407F}"/>
    <cellStyle name="Millares 7 4 3" xfId="1069" xr:uid="{65A39AB7-E95F-4F55-B61D-77DD3D477259}"/>
    <cellStyle name="Millares 7 4 3 2" xfId="2605" xr:uid="{5E85B9B2-1F18-401E-8368-33AE09694AF0}"/>
    <cellStyle name="Millares 7 4 3 2 2" xfId="7213" xr:uid="{2F2ABC88-6318-4FFA-9AC5-7E8427664791}"/>
    <cellStyle name="Millares 7 4 3 2 3" xfId="11828" xr:uid="{3233CA92-83B6-41AB-BF02-57CBFDF4979E}"/>
    <cellStyle name="Millares 7 4 3 3" xfId="4141" xr:uid="{AFF8FD72-C031-4C19-B853-60C9A4303C9D}"/>
    <cellStyle name="Millares 7 4 3 3 2" xfId="8749" xr:uid="{7E84968B-3904-4DDF-AEFC-F772EEBD4847}"/>
    <cellStyle name="Millares 7 4 3 3 3" xfId="13364" xr:uid="{1CAD09BE-D667-4D02-A6F6-8018FCC7D3EA}"/>
    <cellStyle name="Millares 7 4 3 4" xfId="5677" xr:uid="{EAA44439-359B-4194-A0DD-E87898F7F071}"/>
    <cellStyle name="Millares 7 4 3 5" xfId="10292" xr:uid="{AF41A508-286E-40A7-ADDA-9BD10E213AFF}"/>
    <cellStyle name="Millares 7 4 4" xfId="1837" xr:uid="{2210113C-154C-42D9-B896-8F6B2A9B399F}"/>
    <cellStyle name="Millares 7 4 4 2" xfId="6445" xr:uid="{D89969B4-FBF3-433F-B86C-734FD512B59C}"/>
    <cellStyle name="Millares 7 4 4 3" xfId="11060" xr:uid="{44CE520D-B9C3-43A0-A893-B1389DC939BD}"/>
    <cellStyle name="Millares 7 4 5" xfId="3373" xr:uid="{6506FD03-C435-4B15-87D1-6B629C8105C3}"/>
    <cellStyle name="Millares 7 4 5 2" xfId="7981" xr:uid="{F529C5A9-6C14-42FF-B1DE-6C5B87CAF6E7}"/>
    <cellStyle name="Millares 7 4 5 3" xfId="12596" xr:uid="{4189B361-AA0A-4CAE-8030-EC0E02283844}"/>
    <cellStyle name="Millares 7 4 6" xfId="4909" xr:uid="{F6AFBE2F-1A6E-462D-B95F-DEE8D90226B6}"/>
    <cellStyle name="Millares 7 4 7" xfId="9524" xr:uid="{EC4B6E02-5918-43E5-97E2-9FE46156F072}"/>
    <cellStyle name="Millares 7 5" xfId="493" xr:uid="{A2FE5F56-73D0-453F-890A-061779D703FC}"/>
    <cellStyle name="Millares 7 5 2" xfId="1261" xr:uid="{DC0A6479-33D4-47B9-828D-62BE3E48CAB8}"/>
    <cellStyle name="Millares 7 5 2 2" xfId="2797" xr:uid="{E04FA53A-0C48-4B2D-BF98-8C43002C287E}"/>
    <cellStyle name="Millares 7 5 2 2 2" xfId="7405" xr:uid="{14C3BC10-9967-49C8-A262-9C15965C28A2}"/>
    <cellStyle name="Millares 7 5 2 2 3" xfId="12020" xr:uid="{B5E5B0A2-5C61-4C4A-A969-3B00B4778C64}"/>
    <cellStyle name="Millares 7 5 2 3" xfId="4333" xr:uid="{D685C924-1C1C-4B43-B0C0-9495F7E6AF7B}"/>
    <cellStyle name="Millares 7 5 2 3 2" xfId="8941" xr:uid="{604E84D2-55D8-410C-9A95-30F1480CCEC7}"/>
    <cellStyle name="Millares 7 5 2 3 3" xfId="13556" xr:uid="{C3BC40FB-C593-4EEC-A40C-FBD74765F7BC}"/>
    <cellStyle name="Millares 7 5 2 4" xfId="5869" xr:uid="{E4F0213C-EB6A-466E-AE61-E87AF8A00AEF}"/>
    <cellStyle name="Millares 7 5 2 5" xfId="10484" xr:uid="{B3D218C9-74EC-4726-8069-B46EC1EA68BD}"/>
    <cellStyle name="Millares 7 5 3" xfId="2029" xr:uid="{04ACE096-30EE-452F-8C86-7C382A5211C2}"/>
    <cellStyle name="Millares 7 5 3 2" xfId="6637" xr:uid="{DBEA9EA7-5A7C-464F-8C38-41195A6C2D69}"/>
    <cellStyle name="Millares 7 5 3 3" xfId="11252" xr:uid="{D6389E70-7C26-4916-A2AB-6B0E272C71CF}"/>
    <cellStyle name="Millares 7 5 4" xfId="3565" xr:uid="{F18CB838-2B9B-4307-B037-3A95FE9DFCDB}"/>
    <cellStyle name="Millares 7 5 4 2" xfId="8173" xr:uid="{0DB92701-35CC-4A66-8869-3490BD8BEDA4}"/>
    <cellStyle name="Millares 7 5 4 3" xfId="12788" xr:uid="{49539C43-36A2-4B0F-BDA4-C490215E8DBA}"/>
    <cellStyle name="Millares 7 5 5" xfId="5101" xr:uid="{BE101084-DC81-4CEA-8DA3-254A16BBD59D}"/>
    <cellStyle name="Millares 7 5 6" xfId="9716" xr:uid="{514B6223-A132-40A3-BC8C-1DB08B0033B2}"/>
    <cellStyle name="Millares 7 6" xfId="877" xr:uid="{326BF514-42C0-4B3D-8A0C-2E0EC544A96A}"/>
    <cellStyle name="Millares 7 6 2" xfId="2413" xr:uid="{09477B9A-2909-4CCB-8AB4-B64FB1D5343C}"/>
    <cellStyle name="Millares 7 6 2 2" xfId="7021" xr:uid="{1C96D055-884C-4958-BECB-E70E7050992D}"/>
    <cellStyle name="Millares 7 6 2 3" xfId="11636" xr:uid="{8D4EC2E9-F4F6-45A6-9AE7-03C9F6E5C290}"/>
    <cellStyle name="Millares 7 6 3" xfId="3949" xr:uid="{3A4F52FA-F6B2-42EB-B52C-8A2CF9E0F64F}"/>
    <cellStyle name="Millares 7 6 3 2" xfId="8557" xr:uid="{6B1D94C0-FA35-41FA-8F89-34A4DE8E7B0D}"/>
    <cellStyle name="Millares 7 6 3 3" xfId="13172" xr:uid="{9520DCBA-5842-4914-BF04-46D70E43665B}"/>
    <cellStyle name="Millares 7 6 4" xfId="5485" xr:uid="{B85A1677-4067-4239-BAA6-9347FD4C6F5B}"/>
    <cellStyle name="Millares 7 6 5" xfId="10100" xr:uid="{2926AB2D-7A6F-425B-9F66-F3989973E844}"/>
    <cellStyle name="Millares 7 7" xfId="1645" xr:uid="{1BB4C5BB-3ED3-4298-8BB2-DC5575CFC2C1}"/>
    <cellStyle name="Millares 7 7 2" xfId="6253" xr:uid="{4A6D0C67-4DC1-40F9-962D-22ECFB46FF6F}"/>
    <cellStyle name="Millares 7 7 3" xfId="10868" xr:uid="{E375216A-7474-4626-9D6D-663130D56EB9}"/>
    <cellStyle name="Millares 7 8" xfId="3181" xr:uid="{129A263A-203E-44D0-9607-0E6C5881A1AC}"/>
    <cellStyle name="Millares 7 8 2" xfId="7789" xr:uid="{2841BDCA-8A8B-4A9A-9EC1-BD667EB320F6}"/>
    <cellStyle name="Millares 7 8 3" xfId="12404" xr:uid="{EECCE659-A5E0-4C04-BE87-949A2A37EE9F}"/>
    <cellStyle name="Millares 7 9" xfId="4717" xr:uid="{D511DE30-9EEE-4E53-A8E5-7D882A920AD0}"/>
    <cellStyle name="Millares 8" xfId="133" xr:uid="{2B6D8523-4055-4870-9832-63A014B11E7C}"/>
    <cellStyle name="Millares 8 2" xfId="229" xr:uid="{609DD827-ED76-4878-A591-942D8754C9AC}"/>
    <cellStyle name="Millares 8 2 2" xfId="421" xr:uid="{5C911B6C-4036-41CB-BA91-E18CB10E98B2}"/>
    <cellStyle name="Millares 8 2 2 2" xfId="805" xr:uid="{6C506A0E-86AD-4F73-AB41-82003ECB1EAE}"/>
    <cellStyle name="Millares 8 2 2 2 2" xfId="1573" xr:uid="{6433C27F-7EF7-4A7E-8CA8-A266B91699A5}"/>
    <cellStyle name="Millares 8 2 2 2 2 2" xfId="3109" xr:uid="{D886605A-3405-490F-9292-4E38FF354F93}"/>
    <cellStyle name="Millares 8 2 2 2 2 2 2" xfId="7717" xr:uid="{BB0316AD-1E57-4851-A35E-18227E546D0D}"/>
    <cellStyle name="Millares 8 2 2 2 2 2 3" xfId="12332" xr:uid="{1BE9C4BA-610C-4DD1-B244-E520600A2CB4}"/>
    <cellStyle name="Millares 8 2 2 2 2 3" xfId="4645" xr:uid="{222594C6-AFBE-4616-893D-E82682B3D2F2}"/>
    <cellStyle name="Millares 8 2 2 2 2 3 2" xfId="9253" xr:uid="{472BC850-4354-4129-AF67-6EAA61B26775}"/>
    <cellStyle name="Millares 8 2 2 2 2 3 3" xfId="13868" xr:uid="{4DBE0AD1-DEAA-422C-ABA7-0A61A64E388C}"/>
    <cellStyle name="Millares 8 2 2 2 2 4" xfId="6181" xr:uid="{59BF79B4-364E-4D3A-AFDF-175FB8E76EF3}"/>
    <cellStyle name="Millares 8 2 2 2 2 5" xfId="10796" xr:uid="{30105648-1A44-4F28-A1BD-A98F260082B5}"/>
    <cellStyle name="Millares 8 2 2 2 3" xfId="2341" xr:uid="{E00B6718-E711-4976-81CC-CFFD52EEB5B6}"/>
    <cellStyle name="Millares 8 2 2 2 3 2" xfId="6949" xr:uid="{EC3E9659-4822-46CF-9120-2FBE2B28E21D}"/>
    <cellStyle name="Millares 8 2 2 2 3 3" xfId="11564" xr:uid="{013299D5-FE90-4520-804C-5DB6C34764AF}"/>
    <cellStyle name="Millares 8 2 2 2 4" xfId="3877" xr:uid="{39B148F3-6600-4C58-9289-CC299FAE641C}"/>
    <cellStyle name="Millares 8 2 2 2 4 2" xfId="8485" xr:uid="{AAB06F49-D266-4B3B-9914-0028DA4AE4C6}"/>
    <cellStyle name="Millares 8 2 2 2 4 3" xfId="13100" xr:uid="{BE667865-3171-4CB8-BB50-C8BFFB029A89}"/>
    <cellStyle name="Millares 8 2 2 2 5" xfId="5413" xr:uid="{EEEDF712-4137-45CD-9746-1EA2F5D318BD}"/>
    <cellStyle name="Millares 8 2 2 2 6" xfId="10028" xr:uid="{73EB17B5-0747-4EC9-A618-1586C2B19385}"/>
    <cellStyle name="Millares 8 2 2 3" xfId="1189" xr:uid="{7A89E6BB-69F1-4467-85EE-17289991E880}"/>
    <cellStyle name="Millares 8 2 2 3 2" xfId="2725" xr:uid="{4C93725A-FBF4-4436-A717-171CCA7096D7}"/>
    <cellStyle name="Millares 8 2 2 3 2 2" xfId="7333" xr:uid="{F505B89F-EE3D-4C9A-8BC6-55B2FE407038}"/>
    <cellStyle name="Millares 8 2 2 3 2 3" xfId="11948" xr:uid="{5473CB4C-1910-4254-BE5A-658BBF3524FA}"/>
    <cellStyle name="Millares 8 2 2 3 3" xfId="4261" xr:uid="{7D754D69-C4A1-4903-8FC8-8BB0F1E53252}"/>
    <cellStyle name="Millares 8 2 2 3 3 2" xfId="8869" xr:uid="{814A6B09-24C0-4FC7-AD1F-C363A1B2A9D0}"/>
    <cellStyle name="Millares 8 2 2 3 3 3" xfId="13484" xr:uid="{46A96B43-1045-448D-93F1-DD1D19CA6E6E}"/>
    <cellStyle name="Millares 8 2 2 3 4" xfId="5797" xr:uid="{AD29B5BB-781A-4ED3-A204-73E033459BF9}"/>
    <cellStyle name="Millares 8 2 2 3 5" xfId="10412" xr:uid="{05D57F17-E2E2-42B0-AB8B-F9347CD912EF}"/>
    <cellStyle name="Millares 8 2 2 4" xfId="1957" xr:uid="{0ACDCDD7-648C-48A3-8D8E-30A6DC06EA01}"/>
    <cellStyle name="Millares 8 2 2 4 2" xfId="6565" xr:uid="{3F1C62FE-8958-4902-8D7B-F5B5A6050CAC}"/>
    <cellStyle name="Millares 8 2 2 4 3" xfId="11180" xr:uid="{2062FA1B-6712-4BC9-AA5D-0A5189E8D411}"/>
    <cellStyle name="Millares 8 2 2 5" xfId="3493" xr:uid="{AA37C1F4-9BC0-44A3-BE04-99C465EA0E98}"/>
    <cellStyle name="Millares 8 2 2 5 2" xfId="8101" xr:uid="{B6D463DA-14B0-4302-90CA-47B0736C60B0}"/>
    <cellStyle name="Millares 8 2 2 5 3" xfId="12716" xr:uid="{13000AA4-7B64-4575-B2C8-1B61068B0BEA}"/>
    <cellStyle name="Millares 8 2 2 6" xfId="5029" xr:uid="{43C61A22-D8B7-44CD-9C53-D7FB090701CE}"/>
    <cellStyle name="Millares 8 2 2 7" xfId="9644" xr:uid="{9C583FC3-0511-4F4B-B248-56368BBFFAF5}"/>
    <cellStyle name="Millares 8 2 3" xfId="613" xr:uid="{6D589F0B-A39C-42A1-907F-36EF2A3859DF}"/>
    <cellStyle name="Millares 8 2 3 2" xfId="1381" xr:uid="{5FF0A159-E61D-4636-816A-CBC55A027EB3}"/>
    <cellStyle name="Millares 8 2 3 2 2" xfId="2917" xr:uid="{419EAE0E-F737-4315-99EC-A96886BC7760}"/>
    <cellStyle name="Millares 8 2 3 2 2 2" xfId="7525" xr:uid="{E3660CE4-7008-4746-8E7E-FBD147AF8B8E}"/>
    <cellStyle name="Millares 8 2 3 2 2 3" xfId="12140" xr:uid="{013390B8-E1F2-4809-8D9D-095A7756319D}"/>
    <cellStyle name="Millares 8 2 3 2 3" xfId="4453" xr:uid="{43AEB584-B2F6-4E19-B106-0996E1E8F261}"/>
    <cellStyle name="Millares 8 2 3 2 3 2" xfId="9061" xr:uid="{A0A19E6A-29A7-4694-9A65-0912C8AF5FB5}"/>
    <cellStyle name="Millares 8 2 3 2 3 3" xfId="13676" xr:uid="{304F08DA-35C7-4E93-ACC3-5A3F8FF97930}"/>
    <cellStyle name="Millares 8 2 3 2 4" xfId="5989" xr:uid="{61C79DC7-A8D0-4F48-AC09-C70952F721E9}"/>
    <cellStyle name="Millares 8 2 3 2 5" xfId="10604" xr:uid="{BA1217AA-05D4-46CC-9969-812359990D42}"/>
    <cellStyle name="Millares 8 2 3 3" xfId="2149" xr:uid="{B3D941F5-0AF0-4C2B-895D-BAFE1E950D1F}"/>
    <cellStyle name="Millares 8 2 3 3 2" xfId="6757" xr:uid="{C195DA89-CFA4-4360-8187-39A669177DBE}"/>
    <cellStyle name="Millares 8 2 3 3 3" xfId="11372" xr:uid="{099B9C09-5C47-4CD4-98BB-1A2D2FDA237A}"/>
    <cellStyle name="Millares 8 2 3 4" xfId="3685" xr:uid="{095FBDA9-04BC-4577-A808-F0EC179AF8D1}"/>
    <cellStyle name="Millares 8 2 3 4 2" xfId="8293" xr:uid="{887AE49C-550F-4D6E-89CF-14299019EB46}"/>
    <cellStyle name="Millares 8 2 3 4 3" xfId="12908" xr:uid="{0185DAEA-EA9D-49C8-8605-F4A71198E437}"/>
    <cellStyle name="Millares 8 2 3 5" xfId="5221" xr:uid="{5A528EFC-6C08-4953-B852-7C5FB59D6315}"/>
    <cellStyle name="Millares 8 2 3 6" xfId="9836" xr:uid="{33957205-DA6F-4756-9411-4982790BF095}"/>
    <cellStyle name="Millares 8 2 4" xfId="997" xr:uid="{9E7C6CE5-983A-4412-AD9D-7971C76206D2}"/>
    <cellStyle name="Millares 8 2 4 2" xfId="2533" xr:uid="{D7F19825-EA8E-47BE-97D1-9D543CC1F25C}"/>
    <cellStyle name="Millares 8 2 4 2 2" xfId="7141" xr:uid="{AF556D6B-776A-4A0A-BBC3-39F6E8A1EC2D}"/>
    <cellStyle name="Millares 8 2 4 2 3" xfId="11756" xr:uid="{43C4E153-C53D-4418-B17A-A15BB4687CEE}"/>
    <cellStyle name="Millares 8 2 4 3" xfId="4069" xr:uid="{BFD63B00-7C44-4D5C-AB74-D6708F6E600D}"/>
    <cellStyle name="Millares 8 2 4 3 2" xfId="8677" xr:uid="{A6463277-F049-4E6D-B941-7700F81A6890}"/>
    <cellStyle name="Millares 8 2 4 3 3" xfId="13292" xr:uid="{4DD6EA46-C6D3-4397-95A3-D7F2A296A4EC}"/>
    <cellStyle name="Millares 8 2 4 4" xfId="5605" xr:uid="{06B54835-C714-4FC5-BA46-38026CD434B5}"/>
    <cellStyle name="Millares 8 2 4 5" xfId="10220" xr:uid="{F38BD93B-DECA-42E7-96B7-EF63FF5194E2}"/>
    <cellStyle name="Millares 8 2 5" xfId="1765" xr:uid="{8D4B7800-D750-40AB-85A1-8400C8143BEA}"/>
    <cellStyle name="Millares 8 2 5 2" xfId="6373" xr:uid="{CA4307C9-C867-4AFD-ACE6-32E720114851}"/>
    <cellStyle name="Millares 8 2 5 3" xfId="10988" xr:uid="{F2BAC4F9-16A7-46A6-B6EA-3162003BB258}"/>
    <cellStyle name="Millares 8 2 6" xfId="3301" xr:uid="{AE5CCA9F-8735-4938-96D0-0608629017AE}"/>
    <cellStyle name="Millares 8 2 6 2" xfId="7909" xr:uid="{6DAC181E-9242-46CE-A3B5-BFBE5BDC5071}"/>
    <cellStyle name="Millares 8 2 6 3" xfId="12524" xr:uid="{C010C4F5-9EAA-4D47-AFB3-F6EB23B8DFCA}"/>
    <cellStyle name="Millares 8 2 7" xfId="4837" xr:uid="{0351FADB-817D-453B-AF75-009C8C73F88C}"/>
    <cellStyle name="Millares 8 2 8" xfId="9452" xr:uid="{3A34953A-1AD7-4850-8B7A-4018BDE4E433}"/>
    <cellStyle name="Millares 8 3" xfId="325" xr:uid="{895051E4-28F0-478A-BE24-CF16C87ECD8F}"/>
    <cellStyle name="Millares 8 3 2" xfId="709" xr:uid="{192918B8-33DB-4B07-800D-0162CB21A0E8}"/>
    <cellStyle name="Millares 8 3 2 2" xfId="1477" xr:uid="{CA8E0234-6ED9-4669-8019-F82B022753CD}"/>
    <cellStyle name="Millares 8 3 2 2 2" xfId="3013" xr:uid="{B689317C-5CB1-49E2-907C-2FDE293DD09B}"/>
    <cellStyle name="Millares 8 3 2 2 2 2" xfId="7621" xr:uid="{84D59FB7-E774-4F87-899E-B0793D9083C6}"/>
    <cellStyle name="Millares 8 3 2 2 2 3" xfId="12236" xr:uid="{B9C991BF-78D1-4DF9-9DE4-535A3FC12C36}"/>
    <cellStyle name="Millares 8 3 2 2 3" xfId="4549" xr:uid="{5C78E394-8194-49F7-85E9-5C2E1F6056D6}"/>
    <cellStyle name="Millares 8 3 2 2 3 2" xfId="9157" xr:uid="{3D78C949-0B54-4580-B5AD-91607B3325EA}"/>
    <cellStyle name="Millares 8 3 2 2 3 3" xfId="13772" xr:uid="{750A7E21-F56B-4937-8B9E-DAE8306C809D}"/>
    <cellStyle name="Millares 8 3 2 2 4" xfId="6085" xr:uid="{920A95E0-C575-478E-83EF-B632688B61B9}"/>
    <cellStyle name="Millares 8 3 2 2 5" xfId="10700" xr:uid="{BC0810FC-1C22-4762-A9D3-027BCF309188}"/>
    <cellStyle name="Millares 8 3 2 3" xfId="2245" xr:uid="{30C65D38-2578-48D3-ABB5-82B42BE420C0}"/>
    <cellStyle name="Millares 8 3 2 3 2" xfId="6853" xr:uid="{D35FC9AA-F2F2-4162-A7CD-81A20564451B}"/>
    <cellStyle name="Millares 8 3 2 3 3" xfId="11468" xr:uid="{38F01EEE-286B-438C-80AA-E7CD4AEDC34B}"/>
    <cellStyle name="Millares 8 3 2 4" xfId="3781" xr:uid="{9967F76B-7711-4AFC-9495-E1787F07B50E}"/>
    <cellStyle name="Millares 8 3 2 4 2" xfId="8389" xr:uid="{87240C48-B83A-493A-899E-C7B42F481555}"/>
    <cellStyle name="Millares 8 3 2 4 3" xfId="13004" xr:uid="{214457F0-4775-45B8-93C4-16A3B6E29BA7}"/>
    <cellStyle name="Millares 8 3 2 5" xfId="5317" xr:uid="{9F8FDFE0-9EBA-4C64-B4F3-39A96C6F4D51}"/>
    <cellStyle name="Millares 8 3 2 6" xfId="9932" xr:uid="{24D5EB0D-CD8A-4225-9FBE-6AA04670ECC1}"/>
    <cellStyle name="Millares 8 3 3" xfId="1093" xr:uid="{457525A9-1525-4D7B-BE0F-39EE5954A163}"/>
    <cellStyle name="Millares 8 3 3 2" xfId="2629" xr:uid="{7C3A11A1-83C1-44C5-B334-1466E4AC8DCC}"/>
    <cellStyle name="Millares 8 3 3 2 2" xfId="7237" xr:uid="{6C7CD600-D81F-454A-B1A4-F3B5F100AC4F}"/>
    <cellStyle name="Millares 8 3 3 2 3" xfId="11852" xr:uid="{BAC078B8-157F-4EC2-A2F1-809350E106E1}"/>
    <cellStyle name="Millares 8 3 3 3" xfId="4165" xr:uid="{CA3B5140-7680-4018-A1E5-4C460818CDB6}"/>
    <cellStyle name="Millares 8 3 3 3 2" xfId="8773" xr:uid="{A91DA5CE-1305-4E60-BFFE-EC790C117677}"/>
    <cellStyle name="Millares 8 3 3 3 3" xfId="13388" xr:uid="{253B12A5-18C3-4F0C-9B9D-579A54253801}"/>
    <cellStyle name="Millares 8 3 3 4" xfId="5701" xr:uid="{D4C2E912-29D5-41B8-9AE7-55BC60954CD4}"/>
    <cellStyle name="Millares 8 3 3 5" xfId="10316" xr:uid="{5DB50532-EEAF-41C5-936C-16E92E426DF2}"/>
    <cellStyle name="Millares 8 3 4" xfId="1861" xr:uid="{61A94ABC-E464-4F75-ABEC-06FD86A927E9}"/>
    <cellStyle name="Millares 8 3 4 2" xfId="6469" xr:uid="{7193323F-2A90-4CFC-8074-2FAFB3E67384}"/>
    <cellStyle name="Millares 8 3 4 3" xfId="11084" xr:uid="{9EAA44AB-27D4-41D8-BD9E-CBE6B9842859}"/>
    <cellStyle name="Millares 8 3 5" xfId="3397" xr:uid="{BE4508D7-3790-4F64-B53A-587562075142}"/>
    <cellStyle name="Millares 8 3 5 2" xfId="8005" xr:uid="{DE2C4EB6-5E28-4930-A07F-0202822FD8F4}"/>
    <cellStyle name="Millares 8 3 5 3" xfId="12620" xr:uid="{7FE746F9-385C-4FA2-9024-604F74CA547E}"/>
    <cellStyle name="Millares 8 3 6" xfId="4933" xr:uid="{683282A7-C098-4379-8A36-3E9A00C5FD14}"/>
    <cellStyle name="Millares 8 3 7" xfId="9548" xr:uid="{7D918340-182E-4748-9ACC-741E88C54956}"/>
    <cellStyle name="Millares 8 4" xfId="517" xr:uid="{25CCDCD9-018B-4254-B063-2D044981D9F9}"/>
    <cellStyle name="Millares 8 4 2" xfId="1285" xr:uid="{0757C612-1441-4CA2-ACDA-49B66C5A01A1}"/>
    <cellStyle name="Millares 8 4 2 2" xfId="2821" xr:uid="{955D3972-E5DE-429F-8936-7EFF1E35AEAF}"/>
    <cellStyle name="Millares 8 4 2 2 2" xfId="7429" xr:uid="{DDCFF7CF-C9D5-4F1A-A5DE-D762351CAAFA}"/>
    <cellStyle name="Millares 8 4 2 2 3" xfId="12044" xr:uid="{9D513F83-7A58-4966-89F2-723A709725DC}"/>
    <cellStyle name="Millares 8 4 2 3" xfId="4357" xr:uid="{C0E67B74-58AB-4914-B619-C7CA33BA55AE}"/>
    <cellStyle name="Millares 8 4 2 3 2" xfId="8965" xr:uid="{C02F9664-40D9-40F6-B960-E281230DE47D}"/>
    <cellStyle name="Millares 8 4 2 3 3" xfId="13580" xr:uid="{6F8D4B40-695B-48D3-A9AF-FCB53EF8C9A4}"/>
    <cellStyle name="Millares 8 4 2 4" xfId="5893" xr:uid="{DCC57AA6-39A1-4CAB-8209-E2E92D6C20C4}"/>
    <cellStyle name="Millares 8 4 2 5" xfId="10508" xr:uid="{71CAA58C-061F-4F89-8071-B1B4BA667244}"/>
    <cellStyle name="Millares 8 4 3" xfId="2053" xr:uid="{F2269452-F9CB-40CF-AA62-60DFAEA4DA69}"/>
    <cellStyle name="Millares 8 4 3 2" xfId="6661" xr:uid="{24D77F41-EC12-4070-B0E9-1245BBA179B9}"/>
    <cellStyle name="Millares 8 4 3 3" xfId="11276" xr:uid="{91B61F8D-B64F-4988-9F35-844CBE6A3A81}"/>
    <cellStyle name="Millares 8 4 4" xfId="3589" xr:uid="{05291C27-AEFD-4135-9B6B-3FE1382B55D1}"/>
    <cellStyle name="Millares 8 4 4 2" xfId="8197" xr:uid="{C4BD1841-0619-4966-BB9A-7717CB39FDDF}"/>
    <cellStyle name="Millares 8 4 4 3" xfId="12812" xr:uid="{7ACA12C1-7486-468E-B8AB-4A814BB936D8}"/>
    <cellStyle name="Millares 8 4 5" xfId="5125" xr:uid="{4E3A4D8A-01DF-43E8-B1E0-518BB11D3250}"/>
    <cellStyle name="Millares 8 4 6" xfId="9740" xr:uid="{2B97EC49-679E-45F0-9009-9697BA6CC839}"/>
    <cellStyle name="Millares 8 5" xfId="901" xr:uid="{96508D00-27F7-429D-BD8E-07CE3ABC42FF}"/>
    <cellStyle name="Millares 8 5 2" xfId="2437" xr:uid="{9A427B9E-ED5C-41E3-A1F8-862865E4F4AB}"/>
    <cellStyle name="Millares 8 5 2 2" xfId="7045" xr:uid="{AB8F9453-0633-4F78-ABDD-3A9904708354}"/>
    <cellStyle name="Millares 8 5 2 3" xfId="11660" xr:uid="{2EA73006-E1A9-4509-927C-4994F82E1A26}"/>
    <cellStyle name="Millares 8 5 3" xfId="3973" xr:uid="{C2938515-6FA7-4EC9-978C-69E147FC4D47}"/>
    <cellStyle name="Millares 8 5 3 2" xfId="8581" xr:uid="{077B407B-B49F-4C3E-B88C-CCFC212444DD}"/>
    <cellStyle name="Millares 8 5 3 3" xfId="13196" xr:uid="{A20BB985-82F4-4604-949B-E55A8995CA8A}"/>
    <cellStyle name="Millares 8 5 4" xfId="5509" xr:uid="{00A31E76-441D-4370-9790-10EE53EEE6F9}"/>
    <cellStyle name="Millares 8 5 5" xfId="10124" xr:uid="{E165E345-D403-4D13-ABA3-609216FB7D4B}"/>
    <cellStyle name="Millares 8 6" xfId="1669" xr:uid="{E827BAEB-A7E2-419C-BAE7-74EBCF352868}"/>
    <cellStyle name="Millares 8 6 2" xfId="6277" xr:uid="{16296133-D875-44A5-8308-E4FF1819CDC7}"/>
    <cellStyle name="Millares 8 6 3" xfId="10892" xr:uid="{5F5646AE-4EA4-4C72-BCAB-79B5412CF7D4}"/>
    <cellStyle name="Millares 8 7" xfId="3205" xr:uid="{AF6C22DC-F9B3-4DD6-ABEA-0BAE0D84F9A6}"/>
    <cellStyle name="Millares 8 7 2" xfId="7813" xr:uid="{C27551FE-C65F-4208-9DAD-E87ADC9018C9}"/>
    <cellStyle name="Millares 8 7 3" xfId="12428" xr:uid="{95D5EC9C-E136-484E-9E24-0D3A5EF1FC14}"/>
    <cellStyle name="Millares 8 8" xfId="4741" xr:uid="{DE096F13-748C-41AA-8FAB-852481E0FBB9}"/>
    <cellStyle name="Millares 8 9" xfId="9356" xr:uid="{F8B07C77-98A9-4A8D-AFE0-1921D2180D84}"/>
    <cellStyle name="Millares 9" xfId="181" xr:uid="{91913BE7-D02F-444C-9AC4-870425937FF4}"/>
    <cellStyle name="Millares 9 2" xfId="373" xr:uid="{EF7BBC27-50B7-4ED0-AA0A-5184B20BC0F8}"/>
    <cellStyle name="Millares 9 2 2" xfId="757" xr:uid="{D816BDBA-2629-48B0-BFB0-921C09B5D3EA}"/>
    <cellStyle name="Millares 9 2 2 2" xfId="1525" xr:uid="{D97D1170-7404-4194-9E8E-6B4CE9CAAD5A}"/>
    <cellStyle name="Millares 9 2 2 2 2" xfId="3061" xr:uid="{3A73DC85-7EA4-46A4-A995-AF4A861DA281}"/>
    <cellStyle name="Millares 9 2 2 2 2 2" xfId="7669" xr:uid="{CC0AAE6E-A3D2-4500-B4A1-63762C8B630A}"/>
    <cellStyle name="Millares 9 2 2 2 2 3" xfId="12284" xr:uid="{241F1B4F-1027-4455-801E-D13F70F785CF}"/>
    <cellStyle name="Millares 9 2 2 2 3" xfId="4597" xr:uid="{0CDCE415-3C80-4E66-9756-F17D88D1AFC0}"/>
    <cellStyle name="Millares 9 2 2 2 3 2" xfId="9205" xr:uid="{DD15AB79-41D0-4B7F-AC4A-585DD2F5B115}"/>
    <cellStyle name="Millares 9 2 2 2 3 3" xfId="13820" xr:uid="{0019E8F8-45B4-4780-A482-52592606EE1F}"/>
    <cellStyle name="Millares 9 2 2 2 4" xfId="6133" xr:uid="{262C9392-44E4-46C9-853E-DBA3B150375E}"/>
    <cellStyle name="Millares 9 2 2 2 5" xfId="10748" xr:uid="{073CFCFC-697F-4DB2-809B-C2476B91CF97}"/>
    <cellStyle name="Millares 9 2 2 3" xfId="2293" xr:uid="{92D7DF81-D462-4C48-A2DD-555EE6C72A37}"/>
    <cellStyle name="Millares 9 2 2 3 2" xfId="6901" xr:uid="{E597FF1E-C70C-495C-848C-5EF52987F19F}"/>
    <cellStyle name="Millares 9 2 2 3 3" xfId="11516" xr:uid="{12282DE2-69E9-4C80-8029-79A02F16EF27}"/>
    <cellStyle name="Millares 9 2 2 4" xfId="3829" xr:uid="{88EDAED4-535D-43EC-9FCE-251230593BCF}"/>
    <cellStyle name="Millares 9 2 2 4 2" xfId="8437" xr:uid="{F16537BA-F68B-43DF-8766-A70508509D2C}"/>
    <cellStyle name="Millares 9 2 2 4 3" xfId="13052" xr:uid="{C8C035FA-72AD-4881-AE1D-00E6CE0C9871}"/>
    <cellStyle name="Millares 9 2 2 5" xfId="5365" xr:uid="{BAF7F09F-C785-4AB4-B2D1-798B614FAEEB}"/>
    <cellStyle name="Millares 9 2 2 6" xfId="9980" xr:uid="{4F10C036-08E6-467A-8556-5ACBDCC63DCD}"/>
    <cellStyle name="Millares 9 2 3" xfId="1141" xr:uid="{D569387A-BFE5-4A69-B199-4F455D740EC8}"/>
    <cellStyle name="Millares 9 2 3 2" xfId="2677" xr:uid="{E75B752B-51B5-4A8A-980E-5FB9F1D2870D}"/>
    <cellStyle name="Millares 9 2 3 2 2" xfId="7285" xr:uid="{1672FE26-6A08-40EE-AB22-E15457952FAB}"/>
    <cellStyle name="Millares 9 2 3 2 3" xfId="11900" xr:uid="{81FC965A-C3E2-4E69-A4EB-9BB9D8DEB0FC}"/>
    <cellStyle name="Millares 9 2 3 3" xfId="4213" xr:uid="{05B69BC6-46BF-4F8C-9022-52F9507E5C78}"/>
    <cellStyle name="Millares 9 2 3 3 2" xfId="8821" xr:uid="{471C19B5-A6A9-43EA-9A86-6426737D412D}"/>
    <cellStyle name="Millares 9 2 3 3 3" xfId="13436" xr:uid="{ACD8F963-5C6E-4DBF-BB50-D5B9DF7387DF}"/>
    <cellStyle name="Millares 9 2 3 4" xfId="5749" xr:uid="{4E06EC22-B640-43AB-923D-B5EC6EA75392}"/>
    <cellStyle name="Millares 9 2 3 5" xfId="10364" xr:uid="{E5BCEC60-213B-478B-9FD8-0755F81EDBB9}"/>
    <cellStyle name="Millares 9 2 4" xfId="1909" xr:uid="{5571DCF2-DEF7-4DF0-B08D-2BB60C67DFA8}"/>
    <cellStyle name="Millares 9 2 4 2" xfId="6517" xr:uid="{7883A45E-8002-4C24-8D27-B3B36AE1D559}"/>
    <cellStyle name="Millares 9 2 4 3" xfId="11132" xr:uid="{6C6C985B-D2E2-4DB6-AA4B-49772DC5109E}"/>
    <cellStyle name="Millares 9 2 5" xfId="3445" xr:uid="{0B4A954C-AC2A-4333-B62C-449F8A7B1077}"/>
    <cellStyle name="Millares 9 2 5 2" xfId="8053" xr:uid="{6094F759-76EB-49AC-9534-9C9112B6C2C0}"/>
    <cellStyle name="Millares 9 2 5 3" xfId="12668" xr:uid="{DE151256-4951-477C-BA6C-03E90CB9216E}"/>
    <cellStyle name="Millares 9 2 6" xfId="4981" xr:uid="{35AF419F-62B9-4B40-924F-DEE4065284E6}"/>
    <cellStyle name="Millares 9 2 7" xfId="9596" xr:uid="{34E6A95A-F16E-4A30-985E-B7B969C79158}"/>
    <cellStyle name="Millares 9 3" xfId="565" xr:uid="{D5B57901-472D-424C-A5F1-969962842602}"/>
    <cellStyle name="Millares 9 3 2" xfId="1333" xr:uid="{FA57ED1D-B76D-418E-8234-3B5FA2A9A7DF}"/>
    <cellStyle name="Millares 9 3 2 2" xfId="2869" xr:uid="{A605AA2B-84CB-41CD-A0C7-548BF226C5B5}"/>
    <cellStyle name="Millares 9 3 2 2 2" xfId="7477" xr:uid="{35BB958B-DBAD-4812-8FFA-D30715EDBBEB}"/>
    <cellStyle name="Millares 9 3 2 2 3" xfId="12092" xr:uid="{6DA9A91D-FB52-461E-8337-9835B4A94979}"/>
    <cellStyle name="Millares 9 3 2 3" xfId="4405" xr:uid="{7DFFB9BE-C40A-409B-B3E5-90607BE839B9}"/>
    <cellStyle name="Millares 9 3 2 3 2" xfId="9013" xr:uid="{775C2F1B-5714-4460-B20C-6F49BA3D199E}"/>
    <cellStyle name="Millares 9 3 2 3 3" xfId="13628" xr:uid="{30D07B32-37A4-4003-B042-A06A7A8C318A}"/>
    <cellStyle name="Millares 9 3 2 4" xfId="5941" xr:uid="{3643CABA-24EF-489D-A2C7-6296C4D35EF5}"/>
    <cellStyle name="Millares 9 3 2 5" xfId="10556" xr:uid="{737C16AC-9F7B-4C47-AAC7-8C53293C8E8F}"/>
    <cellStyle name="Millares 9 3 3" xfId="2101" xr:uid="{191AC523-4968-4B85-B44A-6D9ECEF55E61}"/>
    <cellStyle name="Millares 9 3 3 2" xfId="6709" xr:uid="{9F952CED-305C-4419-8FD2-4BDD3E498942}"/>
    <cellStyle name="Millares 9 3 3 3" xfId="11324" xr:uid="{22462145-9415-415D-9B96-0046C711EEFE}"/>
    <cellStyle name="Millares 9 3 4" xfId="3637" xr:uid="{C603D28F-FCC7-4D8C-AB71-E6CFA9A3C3A9}"/>
    <cellStyle name="Millares 9 3 4 2" xfId="8245" xr:uid="{EC3B8FEC-9A0D-4DED-9997-0E44F93E19C1}"/>
    <cellStyle name="Millares 9 3 4 3" xfId="12860" xr:uid="{FF0FE923-6524-4A6B-B9F0-DE4EDBF43530}"/>
    <cellStyle name="Millares 9 3 5" xfId="5173" xr:uid="{CF2E7F16-EAA4-4318-9CC4-D03548EB6B77}"/>
    <cellStyle name="Millares 9 3 6" xfId="9788" xr:uid="{D0F9567B-66ED-4D57-ADC3-873447751F49}"/>
    <cellStyle name="Millares 9 4" xfId="949" xr:uid="{1A9CA61F-BAD6-4D42-A3DA-0E7A02CD9378}"/>
    <cellStyle name="Millares 9 4 2" xfId="2485" xr:uid="{EC415AFB-453F-4A1D-9ABC-84536E266EB0}"/>
    <cellStyle name="Millares 9 4 2 2" xfId="7093" xr:uid="{11CFD914-11F7-4DC8-96A9-0B4FDBFF1B5A}"/>
    <cellStyle name="Millares 9 4 2 3" xfId="11708" xr:uid="{5BD5C106-3303-4DBE-A100-DB1007F0A96F}"/>
    <cellStyle name="Millares 9 4 3" xfId="4021" xr:uid="{12824AEF-D23E-462F-BD99-15B218524BEE}"/>
    <cellStyle name="Millares 9 4 3 2" xfId="8629" xr:uid="{731E2910-8280-40E1-9939-87CB53020F4B}"/>
    <cellStyle name="Millares 9 4 3 3" xfId="13244" xr:uid="{3A8683CC-8429-407F-B3D9-A1BAC630533F}"/>
    <cellStyle name="Millares 9 4 4" xfId="5557" xr:uid="{9F44CEED-A252-4A48-A611-3DA2933236A7}"/>
    <cellStyle name="Millares 9 4 5" xfId="10172" xr:uid="{30A2A6FD-AF0A-4F8F-B1A3-53911ED97BAD}"/>
    <cellStyle name="Millares 9 5" xfId="1717" xr:uid="{010DB5DC-1849-4ED7-A03C-3BA1933D3856}"/>
    <cellStyle name="Millares 9 5 2" xfId="6325" xr:uid="{A1C23527-D5D2-42ED-B835-EC46450DF139}"/>
    <cellStyle name="Millares 9 5 3" xfId="10940" xr:uid="{5BBCDDF2-6DC8-4E07-8AEA-277EEBDB6F3E}"/>
    <cellStyle name="Millares 9 6" xfId="3253" xr:uid="{E2A2C065-DBCC-4771-8159-2A11BB411058}"/>
    <cellStyle name="Millares 9 6 2" xfId="7861" xr:uid="{7B19732C-6CF7-4A67-AC3A-BB306E506CF6}"/>
    <cellStyle name="Millares 9 6 3" xfId="12476" xr:uid="{771CFEBE-EA8B-41D4-AB85-2491E6385F70}"/>
    <cellStyle name="Millares 9 7" xfId="4789" xr:uid="{3B1E6E80-40BF-438B-92D7-DCCA15305C83}"/>
    <cellStyle name="Millares 9 8" xfId="9404" xr:uid="{B9D099F7-79D5-49FE-9122-C158C09C497F}"/>
    <cellStyle name="Moneda [0]" xfId="2" builtinId="7"/>
    <cellStyle name="Moneda 2" xfId="52" xr:uid="{FAFEBC1A-46D5-490E-B527-DEC1F7F953CC}"/>
    <cellStyle name="Moneda 2 10" xfId="13946" xr:uid="{78C097B2-C37D-4BAB-818C-0B8D3EB112C2}"/>
    <cellStyle name="Moneda 2 10 10" xfId="19813" xr:uid="{C598C032-FB95-4036-8BE9-1BADEA5A2225}"/>
    <cellStyle name="Moneda 2 10 11" xfId="16916" xr:uid="{D5BE1021-56A0-4CC0-8DED-4EADC0023FFE}"/>
    <cellStyle name="Moneda 2 10 2" xfId="13984" xr:uid="{0C2E1F9B-68FF-4104-9BDC-FDE3C2760138}"/>
    <cellStyle name="Moneda 2 10 2 10" xfId="16954" xr:uid="{AE9CCF1F-7A83-441A-A919-9F7B89C28508}"/>
    <cellStyle name="Moneda 2 10 2 2" xfId="14060" xr:uid="{A4FEBB86-85C4-463C-B81E-91328825C27B}"/>
    <cellStyle name="Moneda 2 10 2 2 2" xfId="14288" xr:uid="{8CE142B3-4B54-4D41-83B8-7C103F69975C}"/>
    <cellStyle name="Moneda 2 10 2 2 2 2" xfId="15012" xr:uid="{AA075317-953E-4179-B24E-9FEE7E93124C}"/>
    <cellStyle name="Moneda 2 10 2 2 2 2 2" xfId="16534" xr:uid="{2FE2A7BB-4980-499F-83F3-BE8F81EF4E76}"/>
    <cellStyle name="Moneda 2 10 2 2 2 2 2 2" xfId="22328" xr:uid="{FD491EB6-B99A-435B-8CAA-79BF07C036FE}"/>
    <cellStyle name="Moneda 2 10 2 2 2 2 2 3" xfId="19431" xr:uid="{0AAEFE7C-DB1B-4241-9375-0FBA64FEF2C8}"/>
    <cellStyle name="Moneda 2 10 2 2 2 2 3" xfId="20879" xr:uid="{407A33C5-EE35-478C-B0E8-913C58C1FEDB}"/>
    <cellStyle name="Moneda 2 10 2 2 2 2 4" xfId="17982" xr:uid="{A223D88B-FC17-439C-A3D2-205925D3623F}"/>
    <cellStyle name="Moneda 2 10 2 2 2 3" xfId="15809" xr:uid="{B8D79FE1-82A7-49A0-A489-E5BD248E7C01}"/>
    <cellStyle name="Moneda 2 10 2 2 2 3 2" xfId="21604" xr:uid="{DC943271-7A5E-4D8F-8886-5E69B3FBBCE8}"/>
    <cellStyle name="Moneda 2 10 2 2 2 3 3" xfId="18707" xr:uid="{8A797E47-72E5-471D-BC3C-1D3460BE8F15}"/>
    <cellStyle name="Moneda 2 10 2 2 2 4" xfId="20155" xr:uid="{EA3E66F4-45EE-4C36-917B-A197C6B93DB9}"/>
    <cellStyle name="Moneda 2 10 2 2 2 5" xfId="17258" xr:uid="{62FC5F69-B701-47F1-848F-45606E4FC647}"/>
    <cellStyle name="Moneda 2 10 2 2 3" xfId="14554" xr:uid="{0D7E7721-1559-4AD2-8223-E841A529DF64}"/>
    <cellStyle name="Moneda 2 10 2 2 3 2" xfId="15278" xr:uid="{B687C4F6-5532-4E3F-8614-C89EB9D778B9}"/>
    <cellStyle name="Moneda 2 10 2 2 3 2 2" xfId="16800" xr:uid="{10E50BED-DE21-41D1-BD81-4BA752B82967}"/>
    <cellStyle name="Moneda 2 10 2 2 3 2 2 2" xfId="22594" xr:uid="{B2F588F7-97E8-45E5-A9BC-3A371DD925C2}"/>
    <cellStyle name="Moneda 2 10 2 2 3 2 2 3" xfId="19697" xr:uid="{82C424D8-27F9-40F3-9222-49AA406101F0}"/>
    <cellStyle name="Moneda 2 10 2 2 3 2 3" xfId="21145" xr:uid="{2B8EAFBE-F01C-4EBE-912E-7845C1A273A0}"/>
    <cellStyle name="Moneda 2 10 2 2 3 2 4" xfId="18248" xr:uid="{A831620E-1BC5-4672-9F1D-975599239576}"/>
    <cellStyle name="Moneda 2 10 2 2 3 3" xfId="16075" xr:uid="{4B42C7BF-69BA-40AF-B078-F45E7D474947}"/>
    <cellStyle name="Moneda 2 10 2 2 3 3 2" xfId="21870" xr:uid="{72564BF4-6830-4445-BB2A-22EE454D3155}"/>
    <cellStyle name="Moneda 2 10 2 2 3 3 3" xfId="18973" xr:uid="{E8395A10-633F-415A-9DD5-B48CC58FE95D}"/>
    <cellStyle name="Moneda 2 10 2 2 3 4" xfId="20421" xr:uid="{1EB11943-133E-4178-BD2E-6DC14E659587}"/>
    <cellStyle name="Moneda 2 10 2 2 3 5" xfId="17524" xr:uid="{4BFA1F68-D1C4-40BC-8C8A-B380CACB2C2E}"/>
    <cellStyle name="Moneda 2 10 2 2 4" xfId="14784" xr:uid="{66E3D0C3-D071-4A61-81B7-0DA5B7536769}"/>
    <cellStyle name="Moneda 2 10 2 2 4 2" xfId="16306" xr:uid="{2C48A1BA-C25B-4317-B2D2-5E00F05BAD28}"/>
    <cellStyle name="Moneda 2 10 2 2 4 2 2" xfId="22100" xr:uid="{9FEFC9B0-AB47-45B0-9C97-96E3E4B9F952}"/>
    <cellStyle name="Moneda 2 10 2 2 4 2 3" xfId="19203" xr:uid="{BE602BE5-863E-433C-A898-168AA656A6FC}"/>
    <cellStyle name="Moneda 2 10 2 2 4 3" xfId="20651" xr:uid="{7D8CE40B-3A63-492F-B33E-5DFDA5008F7D}"/>
    <cellStyle name="Moneda 2 10 2 2 4 4" xfId="17754" xr:uid="{FE5AEA4B-431B-4C1F-8146-F1773E379EAA}"/>
    <cellStyle name="Moneda 2 10 2 2 5" xfId="15581" xr:uid="{BC043C82-441A-4D58-915A-EE0F53062873}"/>
    <cellStyle name="Moneda 2 10 2 2 5 2" xfId="21376" xr:uid="{23981CC6-55C8-4E55-AA1B-FBEA03E6E4CF}"/>
    <cellStyle name="Moneda 2 10 2 2 5 3" xfId="18479" xr:uid="{1E2F252C-0235-4C3C-AA05-4133CCC9BD53}"/>
    <cellStyle name="Moneda 2 10 2 2 6" xfId="19927" xr:uid="{3CEBD36B-F3BA-48F3-8C58-1B64C3DA69E5}"/>
    <cellStyle name="Moneda 2 10 2 2 7" xfId="17030" xr:uid="{DCB9FFCB-0213-4847-A943-B1AF4D842B86}"/>
    <cellStyle name="Moneda 2 10 2 3" xfId="14136" xr:uid="{619BBF18-3D3C-4F5E-AEA2-D225F1F2352A}"/>
    <cellStyle name="Moneda 2 10 2 3 2" xfId="14630" xr:uid="{E0A3B048-1390-42CA-8C5E-6248F860C137}"/>
    <cellStyle name="Moneda 2 10 2 3 2 2" xfId="15354" xr:uid="{ED69257E-4EE4-4B95-A986-D55EC4D013CB}"/>
    <cellStyle name="Moneda 2 10 2 3 2 2 2" xfId="16876" xr:uid="{DA878B4F-02FA-4313-8398-123DED9164AA}"/>
    <cellStyle name="Moneda 2 10 2 3 2 2 2 2" xfId="22670" xr:uid="{D6C4FDF7-F819-4A0E-A174-47085996CE55}"/>
    <cellStyle name="Moneda 2 10 2 3 2 2 2 3" xfId="19773" xr:uid="{C23E2382-3C86-4A57-AA16-079524B29192}"/>
    <cellStyle name="Moneda 2 10 2 3 2 2 3" xfId="21221" xr:uid="{F396702B-3597-4D9E-97B7-248F8A646FF1}"/>
    <cellStyle name="Moneda 2 10 2 3 2 2 4" xfId="18324" xr:uid="{DFDE20B7-B07A-4D80-9CC8-74294C079BDD}"/>
    <cellStyle name="Moneda 2 10 2 3 2 3" xfId="16151" xr:uid="{7EB43EE5-C483-4DC9-B96A-CD804F75DD15}"/>
    <cellStyle name="Moneda 2 10 2 3 2 3 2" xfId="21946" xr:uid="{C3917419-9EB6-4382-9272-A8560AB59C8A}"/>
    <cellStyle name="Moneda 2 10 2 3 2 3 3" xfId="19049" xr:uid="{0DAF1E04-6DE4-4F2A-92FF-17635ADDE040}"/>
    <cellStyle name="Moneda 2 10 2 3 2 4" xfId="20497" xr:uid="{07523F9A-FC17-4131-883B-A3C0A31F857F}"/>
    <cellStyle name="Moneda 2 10 2 3 2 5" xfId="17600" xr:uid="{0EF0DC92-F0FB-4501-A006-222C8B670096}"/>
    <cellStyle name="Moneda 2 10 2 3 3" xfId="14860" xr:uid="{D29D9CBA-BAE1-497D-8F9F-1996A6A913FE}"/>
    <cellStyle name="Moneda 2 10 2 3 3 2" xfId="16382" xr:uid="{C62E37E9-A1B1-418D-9A0F-966961B59575}"/>
    <cellStyle name="Moneda 2 10 2 3 3 2 2" xfId="22176" xr:uid="{0AB8E5BA-C0F6-402E-95E1-BF565EFDF44D}"/>
    <cellStyle name="Moneda 2 10 2 3 3 2 3" xfId="19279" xr:uid="{FA5A023E-9005-4960-84A7-0E73D60CC108}"/>
    <cellStyle name="Moneda 2 10 2 3 3 3" xfId="20727" xr:uid="{E1CA09A9-0E05-4F2B-B76B-DFF1ACE62902}"/>
    <cellStyle name="Moneda 2 10 2 3 3 4" xfId="17830" xr:uid="{44311170-0B45-463E-81AA-8F6188D6C60C}"/>
    <cellStyle name="Moneda 2 10 2 3 4" xfId="15657" xr:uid="{E13B0690-1ABA-46BE-989F-59D57A65B50A}"/>
    <cellStyle name="Moneda 2 10 2 3 4 2" xfId="21452" xr:uid="{A206C9F6-BE85-49DA-B5ED-85527AE74CEA}"/>
    <cellStyle name="Moneda 2 10 2 3 4 3" xfId="18555" xr:uid="{7B803789-9EF9-43E7-9AF4-F25499E90801}"/>
    <cellStyle name="Moneda 2 10 2 3 5" xfId="20003" xr:uid="{B05B4A7A-909B-4204-914F-AA0A35147693}"/>
    <cellStyle name="Moneda 2 10 2 3 6" xfId="17106" xr:uid="{F222DE7F-5A48-496F-AB82-0E97E54E81D4}"/>
    <cellStyle name="Moneda 2 10 2 4" xfId="14212" xr:uid="{E86F2AB2-DEE1-4BE4-933C-4380442AF5EB}"/>
    <cellStyle name="Moneda 2 10 2 4 2" xfId="14936" xr:uid="{05332B8C-D7B8-46C6-832F-13ED472FF02D}"/>
    <cellStyle name="Moneda 2 10 2 4 2 2" xfId="16458" xr:uid="{524994C1-8C5C-4864-9199-49E9C569C55A}"/>
    <cellStyle name="Moneda 2 10 2 4 2 2 2" xfId="22252" xr:uid="{3F03278E-6CDC-4AAC-B2D2-46288EDF6D65}"/>
    <cellStyle name="Moneda 2 10 2 4 2 2 3" xfId="19355" xr:uid="{30E17189-77F1-4CAF-A134-1B89C5F97757}"/>
    <cellStyle name="Moneda 2 10 2 4 2 3" xfId="20803" xr:uid="{A9B4557F-8634-47DF-A41A-5510B63D9BE5}"/>
    <cellStyle name="Moneda 2 10 2 4 2 4" xfId="17906" xr:uid="{5A4FE72A-9D45-48FE-938A-5EF33A074A9F}"/>
    <cellStyle name="Moneda 2 10 2 4 3" xfId="15733" xr:uid="{B6AD672F-185F-4775-A610-094B4C7794F7}"/>
    <cellStyle name="Moneda 2 10 2 4 3 2" xfId="21528" xr:uid="{C06C7C0E-2DF0-4859-802C-77C44FB84754}"/>
    <cellStyle name="Moneda 2 10 2 4 3 3" xfId="18631" xr:uid="{049568CB-9661-4484-BDE9-9792F8AF63D4}"/>
    <cellStyle name="Moneda 2 10 2 4 4" xfId="20079" xr:uid="{76C33959-F1F3-4FC8-B0A9-6B783C63C57D}"/>
    <cellStyle name="Moneda 2 10 2 4 5" xfId="17182" xr:uid="{07ED2ECB-6469-4F02-BEEA-0A6C523942E0}"/>
    <cellStyle name="Moneda 2 10 2 5" xfId="14402" xr:uid="{6EF8B469-D1D3-48B5-BFC7-A4442216BE97}"/>
    <cellStyle name="Moneda 2 10 2 5 2" xfId="15126" xr:uid="{ED587712-FD1D-4231-BF2C-272D845CEC4A}"/>
    <cellStyle name="Moneda 2 10 2 5 2 2" xfId="16648" xr:uid="{FB3F29B2-276A-4A37-A423-FB8D2F45C490}"/>
    <cellStyle name="Moneda 2 10 2 5 2 2 2" xfId="22442" xr:uid="{0D8C1F46-BCDF-40CF-9297-79E01336E4DE}"/>
    <cellStyle name="Moneda 2 10 2 5 2 2 3" xfId="19545" xr:uid="{DA054160-2FDD-46C5-86C2-96DD6096AA17}"/>
    <cellStyle name="Moneda 2 10 2 5 2 3" xfId="20993" xr:uid="{29322D02-26B1-413D-9BA6-11341F16475C}"/>
    <cellStyle name="Moneda 2 10 2 5 2 4" xfId="18096" xr:uid="{9A683453-9ECB-41DD-B3C7-2CC48AD372E0}"/>
    <cellStyle name="Moneda 2 10 2 5 3" xfId="15923" xr:uid="{7A312A1B-3E3C-42F6-8593-1977521D7902}"/>
    <cellStyle name="Moneda 2 10 2 5 3 2" xfId="21718" xr:uid="{D20DDA03-7892-42C7-88A5-DC70F816C03A}"/>
    <cellStyle name="Moneda 2 10 2 5 3 3" xfId="18821" xr:uid="{7ED8E4FD-E93C-41A9-B406-8B6939532AEF}"/>
    <cellStyle name="Moneda 2 10 2 5 4" xfId="20269" xr:uid="{106BBB7A-3745-4339-B53D-684B29E3DC48}"/>
    <cellStyle name="Moneda 2 10 2 5 5" xfId="17372" xr:uid="{EDA0549D-975B-4009-B6EB-4B09EAD5C27E}"/>
    <cellStyle name="Moneda 2 10 2 6" xfId="14478" xr:uid="{BE54B041-D224-4454-A786-CDA6AB1B492A}"/>
    <cellStyle name="Moneda 2 10 2 6 2" xfId="15202" xr:uid="{D9A88574-3751-428A-9A45-39D2860E7668}"/>
    <cellStyle name="Moneda 2 10 2 6 2 2" xfId="16724" xr:uid="{10C424FD-3240-4719-9D19-D1DD3D1B4C06}"/>
    <cellStyle name="Moneda 2 10 2 6 2 2 2" xfId="22518" xr:uid="{405B7FAD-1E3F-4DE3-846E-71D473A232B6}"/>
    <cellStyle name="Moneda 2 10 2 6 2 2 3" xfId="19621" xr:uid="{4A76D13B-22F7-4B79-A716-0ACC1C15207F}"/>
    <cellStyle name="Moneda 2 10 2 6 2 3" xfId="21069" xr:uid="{71322928-7480-4569-A247-4CF14B8B48F9}"/>
    <cellStyle name="Moneda 2 10 2 6 2 4" xfId="18172" xr:uid="{2EAB6CAC-D50C-4A0E-A02C-551F3E014E56}"/>
    <cellStyle name="Moneda 2 10 2 6 3" xfId="15999" xr:uid="{7FB8E850-C0C8-48B3-8F01-1016F53AD258}"/>
    <cellStyle name="Moneda 2 10 2 6 3 2" xfId="21794" xr:uid="{256C6010-831F-4CB9-A408-AC7A539D623D}"/>
    <cellStyle name="Moneda 2 10 2 6 3 3" xfId="18897" xr:uid="{03F52D79-3ADF-4440-B100-271343ADF164}"/>
    <cellStyle name="Moneda 2 10 2 6 4" xfId="20345" xr:uid="{AFE41CF0-8E77-45F5-8803-2EDD27105995}"/>
    <cellStyle name="Moneda 2 10 2 6 5" xfId="17448" xr:uid="{95949B17-A9A5-4E9A-9CA1-853F753F562E}"/>
    <cellStyle name="Moneda 2 10 2 7" xfId="14708" xr:uid="{A2208967-3B23-471A-989A-DC03D3F81CE2}"/>
    <cellStyle name="Moneda 2 10 2 7 2" xfId="16230" xr:uid="{6B1E5546-1EAB-4AAC-8049-00DAA0F749EF}"/>
    <cellStyle name="Moneda 2 10 2 7 2 2" xfId="22024" xr:uid="{E5B8CB5E-F9EB-4291-B529-4340E8E5AB29}"/>
    <cellStyle name="Moneda 2 10 2 7 2 3" xfId="19127" xr:uid="{AE71B53A-5F04-466F-99F9-4BF2771AFD2C}"/>
    <cellStyle name="Moneda 2 10 2 7 3" xfId="20575" xr:uid="{43803D24-0C2A-4B23-84FE-4888FB5A4BA1}"/>
    <cellStyle name="Moneda 2 10 2 7 4" xfId="17678" xr:uid="{6058DB4D-CEB6-478A-8BAD-FA545D55B2C4}"/>
    <cellStyle name="Moneda 2 10 2 8" xfId="15505" xr:uid="{50A9D20D-6E1E-42D7-9A26-7EDDBF7201F7}"/>
    <cellStyle name="Moneda 2 10 2 8 2" xfId="21300" xr:uid="{6DD363E5-DDB3-4E3B-B1B5-488398908D14}"/>
    <cellStyle name="Moneda 2 10 2 8 3" xfId="18403" xr:uid="{F2362F59-DFD2-47B3-942A-FAC8B2150E7B}"/>
    <cellStyle name="Moneda 2 10 2 9" xfId="19851" xr:uid="{2218A843-4352-48BA-9154-7DB535A28F82}"/>
    <cellStyle name="Moneda 2 10 3" xfId="14022" xr:uid="{BA01C4F3-D959-4AE8-B9A6-07639FEC7B41}"/>
    <cellStyle name="Moneda 2 10 3 2" xfId="14250" xr:uid="{2B7105AC-1E4E-4865-97FC-CEAFD89B3BC5}"/>
    <cellStyle name="Moneda 2 10 3 2 2" xfId="14974" xr:uid="{6A1F92CD-6759-4896-A968-C64605D4E6E6}"/>
    <cellStyle name="Moneda 2 10 3 2 2 2" xfId="16496" xr:uid="{E9B60968-1278-48A4-ABA6-F522D1186DC2}"/>
    <cellStyle name="Moneda 2 10 3 2 2 2 2" xfId="22290" xr:uid="{D5C36914-209B-400D-A03F-B6616655AA02}"/>
    <cellStyle name="Moneda 2 10 3 2 2 2 3" xfId="19393" xr:uid="{AA7B4465-0375-4742-9B96-B78DD63AB8BA}"/>
    <cellStyle name="Moneda 2 10 3 2 2 3" xfId="20841" xr:uid="{321D20D9-7761-46E0-BB8E-196F7FFD537A}"/>
    <cellStyle name="Moneda 2 10 3 2 2 4" xfId="17944" xr:uid="{C45B3373-E9C8-4551-AD1A-FB10C33908D2}"/>
    <cellStyle name="Moneda 2 10 3 2 3" xfId="15771" xr:uid="{947043B6-FE8E-4094-967D-F2F0016444F6}"/>
    <cellStyle name="Moneda 2 10 3 2 3 2" xfId="21566" xr:uid="{243DFC94-189A-4AD7-8B14-BAEB7688DED4}"/>
    <cellStyle name="Moneda 2 10 3 2 3 3" xfId="18669" xr:uid="{0C698613-FFE7-4E7B-8AC1-EC86FAB3546A}"/>
    <cellStyle name="Moneda 2 10 3 2 4" xfId="20117" xr:uid="{16DE8430-F69E-4740-8F7A-03CD2EFE5980}"/>
    <cellStyle name="Moneda 2 10 3 2 5" xfId="17220" xr:uid="{A7895833-C366-468D-9831-53B0A715500D}"/>
    <cellStyle name="Moneda 2 10 3 3" xfId="14516" xr:uid="{042A5981-6BC5-4CA9-A3AA-4AF39A9C2F45}"/>
    <cellStyle name="Moneda 2 10 3 3 2" xfId="15240" xr:uid="{EF04F663-AC33-4AB6-83AF-397854CC1D8C}"/>
    <cellStyle name="Moneda 2 10 3 3 2 2" xfId="16762" xr:uid="{5F693F82-1CC4-4586-A43A-BEE7C09860CE}"/>
    <cellStyle name="Moneda 2 10 3 3 2 2 2" xfId="22556" xr:uid="{91BE861C-F3A4-488A-9681-58891AE7A579}"/>
    <cellStyle name="Moneda 2 10 3 3 2 2 3" xfId="19659" xr:uid="{F40A402A-A90B-4407-8624-1B2C7B39CB46}"/>
    <cellStyle name="Moneda 2 10 3 3 2 3" xfId="21107" xr:uid="{CD6D4FA7-89FD-4F45-B3D7-C6617CC48CF5}"/>
    <cellStyle name="Moneda 2 10 3 3 2 4" xfId="18210" xr:uid="{D9352A93-2DC1-4D2A-AE9E-96CEBEED16AE}"/>
    <cellStyle name="Moneda 2 10 3 3 3" xfId="16037" xr:uid="{A1786701-446F-4746-BD8B-5A1453018288}"/>
    <cellStyle name="Moneda 2 10 3 3 3 2" xfId="21832" xr:uid="{2584430A-6D60-4BA4-9D16-A6932ADAF2DB}"/>
    <cellStyle name="Moneda 2 10 3 3 3 3" xfId="18935" xr:uid="{52B20713-0EDF-401E-BA03-6D1EF619E529}"/>
    <cellStyle name="Moneda 2 10 3 3 4" xfId="20383" xr:uid="{BB330BD8-E7CC-4704-8B6A-73D7F840CE75}"/>
    <cellStyle name="Moneda 2 10 3 3 5" xfId="17486" xr:uid="{D2196D1A-16A7-46B9-BD9C-FF2BD092D5AF}"/>
    <cellStyle name="Moneda 2 10 3 4" xfId="14746" xr:uid="{63743FA1-CE71-4113-91CA-5F509E35E142}"/>
    <cellStyle name="Moneda 2 10 3 4 2" xfId="16268" xr:uid="{254BB1B5-5626-4F4E-A0DD-AE5F060330FC}"/>
    <cellStyle name="Moneda 2 10 3 4 2 2" xfId="22062" xr:uid="{A7C0791E-019C-4843-A826-1A7EA2E4DDA8}"/>
    <cellStyle name="Moneda 2 10 3 4 2 3" xfId="19165" xr:uid="{FCEB1DB8-0D70-4EBD-8A82-02E7183F7F04}"/>
    <cellStyle name="Moneda 2 10 3 4 3" xfId="20613" xr:uid="{D47A55F9-4101-4B88-AAAB-974D34D8EB6F}"/>
    <cellStyle name="Moneda 2 10 3 4 4" xfId="17716" xr:uid="{CDFBA2F8-A63C-4606-9B61-7F555959182E}"/>
    <cellStyle name="Moneda 2 10 3 5" xfId="15543" xr:uid="{EED8E5E0-036F-4589-8988-BBCF1691AD2D}"/>
    <cellStyle name="Moneda 2 10 3 5 2" xfId="21338" xr:uid="{36875C6F-C067-4B31-9F9D-E76D5A7E6D0E}"/>
    <cellStyle name="Moneda 2 10 3 5 3" xfId="18441" xr:uid="{7D048547-C2EC-474A-9A14-8C88FDF8E920}"/>
    <cellStyle name="Moneda 2 10 3 6" xfId="19889" xr:uid="{3B01EBA2-9F03-40DE-A2D6-C4CA5BCEB450}"/>
    <cellStyle name="Moneda 2 10 3 7" xfId="16992" xr:uid="{D5EF853C-5287-4AE9-95B3-C898C3B74745}"/>
    <cellStyle name="Moneda 2 10 4" xfId="14098" xr:uid="{8F4A5453-6EF6-4EDE-9055-E75FEC7E02B7}"/>
    <cellStyle name="Moneda 2 10 4 2" xfId="14326" xr:uid="{FBA534F8-FE16-4C18-BD6B-F92A904305E6}"/>
    <cellStyle name="Moneda 2 10 4 2 2" xfId="15050" xr:uid="{D4D4BCA4-9E4B-4B75-AB38-D6ADE4A5A7AC}"/>
    <cellStyle name="Moneda 2 10 4 2 2 2" xfId="16572" xr:uid="{65FF6D04-380D-4099-84CE-D92837C639F0}"/>
    <cellStyle name="Moneda 2 10 4 2 2 2 2" xfId="22366" xr:uid="{38C2C95F-F26B-47BD-A062-0E934ED74E3B}"/>
    <cellStyle name="Moneda 2 10 4 2 2 2 3" xfId="19469" xr:uid="{983052B9-98AB-4828-B6C3-10271B06E592}"/>
    <cellStyle name="Moneda 2 10 4 2 2 3" xfId="20917" xr:uid="{BBEF2C93-EDFB-4CA6-8D1C-7472172A0290}"/>
    <cellStyle name="Moneda 2 10 4 2 2 4" xfId="18020" xr:uid="{0D6248ED-EF2B-4485-8CC7-1C3C8322BE35}"/>
    <cellStyle name="Moneda 2 10 4 2 3" xfId="15847" xr:uid="{A13A323F-B194-4492-83C1-DD21BCA03685}"/>
    <cellStyle name="Moneda 2 10 4 2 3 2" xfId="21642" xr:uid="{A065116B-F4CA-4AA3-B6AA-53EF4F2DF7FD}"/>
    <cellStyle name="Moneda 2 10 4 2 3 3" xfId="18745" xr:uid="{83461DBF-0B3D-4F64-BC0E-C18F9047671A}"/>
    <cellStyle name="Moneda 2 10 4 2 4" xfId="20193" xr:uid="{D44E21D8-D5A4-4B4E-97F4-C30CB9AEE39C}"/>
    <cellStyle name="Moneda 2 10 4 2 5" xfId="17296" xr:uid="{91755760-4D24-4FAD-BCFD-58F283479BDA}"/>
    <cellStyle name="Moneda 2 10 4 3" xfId="14592" xr:uid="{74C8AFFE-0709-457F-971B-B9A36DDB4861}"/>
    <cellStyle name="Moneda 2 10 4 3 2" xfId="15316" xr:uid="{26416E33-3852-4260-90B4-E63E61B1348A}"/>
    <cellStyle name="Moneda 2 10 4 3 2 2" xfId="16838" xr:uid="{FD188029-9781-422D-9BB4-A06E0D736737}"/>
    <cellStyle name="Moneda 2 10 4 3 2 2 2" xfId="22632" xr:uid="{1737BA36-216F-4341-8CF6-B9A4E5F037B9}"/>
    <cellStyle name="Moneda 2 10 4 3 2 2 3" xfId="19735" xr:uid="{E0B1EC84-B2FC-4954-B62D-AA79DB2C52CC}"/>
    <cellStyle name="Moneda 2 10 4 3 2 3" xfId="21183" xr:uid="{99C060E3-3341-4D1E-8AEF-1955C5B15241}"/>
    <cellStyle name="Moneda 2 10 4 3 2 4" xfId="18286" xr:uid="{B7942B31-A812-481B-8C73-F670E59B6CA3}"/>
    <cellStyle name="Moneda 2 10 4 3 3" xfId="16113" xr:uid="{6B3FE654-EFE8-4E67-A040-37444DD2F211}"/>
    <cellStyle name="Moneda 2 10 4 3 3 2" xfId="21908" xr:uid="{F50713F0-5887-4065-AC93-92741A936920}"/>
    <cellStyle name="Moneda 2 10 4 3 3 3" xfId="19011" xr:uid="{54C30384-63F7-40E1-B33B-4445BDD3BA97}"/>
    <cellStyle name="Moneda 2 10 4 3 4" xfId="20459" xr:uid="{01D4BA7C-5364-4E9D-9205-08734DF22EA5}"/>
    <cellStyle name="Moneda 2 10 4 3 5" xfId="17562" xr:uid="{52F54FDA-3C89-4099-B627-F25FE6478AB7}"/>
    <cellStyle name="Moneda 2 10 4 4" xfId="14822" xr:uid="{3409D21A-E8FB-4174-9199-E21E4D4ACC93}"/>
    <cellStyle name="Moneda 2 10 4 4 2" xfId="16344" xr:uid="{62607146-7206-4844-AB7F-2BC407D521D4}"/>
    <cellStyle name="Moneda 2 10 4 4 2 2" xfId="22138" xr:uid="{7CE3A507-32C3-470F-9D62-336400E25EE6}"/>
    <cellStyle name="Moneda 2 10 4 4 2 3" xfId="19241" xr:uid="{117B03C1-94DE-402E-8746-B2950F85D591}"/>
    <cellStyle name="Moneda 2 10 4 4 3" xfId="20689" xr:uid="{21479F41-DBA3-48CE-9B22-7D46BFC1B532}"/>
    <cellStyle name="Moneda 2 10 4 4 4" xfId="17792" xr:uid="{90F6C968-74F3-4A14-9F1F-915FC6DF6ECA}"/>
    <cellStyle name="Moneda 2 10 4 5" xfId="15619" xr:uid="{2CF718DB-08B1-436A-828C-2B2894FCDB1E}"/>
    <cellStyle name="Moneda 2 10 4 5 2" xfId="21414" xr:uid="{2E6435A7-3A17-4D48-976D-FDDE2455BA02}"/>
    <cellStyle name="Moneda 2 10 4 5 3" xfId="18517" xr:uid="{E23ABA2F-010C-4AC1-9A88-C85FC8475E30}"/>
    <cellStyle name="Moneda 2 10 4 6" xfId="19965" xr:uid="{4D20239C-D179-4A71-92A4-AA93A355E1B2}"/>
    <cellStyle name="Moneda 2 10 4 7" xfId="17068" xr:uid="{70BC161F-9C5C-4505-B5A8-6734C377215E}"/>
    <cellStyle name="Moneda 2 10 5" xfId="14174" xr:uid="{2F089285-C6BA-434D-A2B8-D14D93DD4081}"/>
    <cellStyle name="Moneda 2 10 5 2" xfId="14898" xr:uid="{0EBA642E-E015-46F1-A738-BA0D012B792C}"/>
    <cellStyle name="Moneda 2 10 5 2 2" xfId="16420" xr:uid="{6F59F319-6E06-482E-B37A-3FCC643C2D65}"/>
    <cellStyle name="Moneda 2 10 5 2 2 2" xfId="22214" xr:uid="{7D6DC7E7-24E2-4E9B-ACC1-87F229885165}"/>
    <cellStyle name="Moneda 2 10 5 2 2 3" xfId="19317" xr:uid="{89E9331E-44BE-4811-A527-870F204848BA}"/>
    <cellStyle name="Moneda 2 10 5 2 3" xfId="20765" xr:uid="{73DD4AF9-D566-4B33-B9BF-700EE43F4926}"/>
    <cellStyle name="Moneda 2 10 5 2 4" xfId="17868" xr:uid="{4F23F41A-5CAE-4CB2-8B40-BCB43D5B7D26}"/>
    <cellStyle name="Moneda 2 10 5 3" xfId="15695" xr:uid="{20031AD0-882F-4C99-88F9-B04652B20C38}"/>
    <cellStyle name="Moneda 2 10 5 3 2" xfId="21490" xr:uid="{2DE0C780-4E75-45F5-B414-46CC9359833A}"/>
    <cellStyle name="Moneda 2 10 5 3 3" xfId="18593" xr:uid="{ED66ED7C-CE13-45A4-8C54-BA1B0472B3C6}"/>
    <cellStyle name="Moneda 2 10 5 4" xfId="20041" xr:uid="{92794C8B-72DD-4E7C-9409-7462DEB68E06}"/>
    <cellStyle name="Moneda 2 10 5 5" xfId="17144" xr:uid="{3F928A0D-C716-4D21-BF78-40F8BF4D3A00}"/>
    <cellStyle name="Moneda 2 10 6" xfId="14364" xr:uid="{988D8390-0F40-4871-9068-8FE5069C4974}"/>
    <cellStyle name="Moneda 2 10 6 2" xfId="15088" xr:uid="{489EA9C4-B675-48D9-9AF9-62FB62DA4D46}"/>
    <cellStyle name="Moneda 2 10 6 2 2" xfId="16610" xr:uid="{362F103A-8A61-4B48-8CE9-2C952CE7A1DD}"/>
    <cellStyle name="Moneda 2 10 6 2 2 2" xfId="22404" xr:uid="{9F5CFAE9-7BC3-401B-A260-681B3E8B919E}"/>
    <cellStyle name="Moneda 2 10 6 2 2 3" xfId="19507" xr:uid="{415D2772-28DC-436F-B7FC-6DBAD70C2753}"/>
    <cellStyle name="Moneda 2 10 6 2 3" xfId="20955" xr:uid="{A0592725-0B78-4B78-9CBD-6F20CFEAB72E}"/>
    <cellStyle name="Moneda 2 10 6 2 4" xfId="18058" xr:uid="{DBA53F5D-6905-4251-87C4-D7210B30EFF8}"/>
    <cellStyle name="Moneda 2 10 6 3" xfId="15885" xr:uid="{6C28CE5B-77C0-4726-91A5-39D474F8F9B7}"/>
    <cellStyle name="Moneda 2 10 6 3 2" xfId="21680" xr:uid="{E3F5DE11-85E8-4165-9128-8F67E648ABBA}"/>
    <cellStyle name="Moneda 2 10 6 3 3" xfId="18783" xr:uid="{D642D8FD-89FB-441B-97E4-CFAF91F212EB}"/>
    <cellStyle name="Moneda 2 10 6 4" xfId="20231" xr:uid="{27E55628-F2EF-4E4A-A1A6-73F7519E54DA}"/>
    <cellStyle name="Moneda 2 10 6 5" xfId="17334" xr:uid="{810F7E6B-6216-48D0-A88F-0F00BDF45330}"/>
    <cellStyle name="Moneda 2 10 7" xfId="14440" xr:uid="{87E03AF6-EBB1-48E8-9981-A36D6EB2BF66}"/>
    <cellStyle name="Moneda 2 10 7 2" xfId="15164" xr:uid="{31B9DE88-1E79-45AB-A83A-C549C8202F6D}"/>
    <cellStyle name="Moneda 2 10 7 2 2" xfId="16686" xr:uid="{1168B661-5400-45DD-808B-5908A0B215EA}"/>
    <cellStyle name="Moneda 2 10 7 2 2 2" xfId="22480" xr:uid="{5130FC81-CEF0-4060-A56A-3B79235E8028}"/>
    <cellStyle name="Moneda 2 10 7 2 2 3" xfId="19583" xr:uid="{FF7C750E-B68D-4FAF-8EC9-C84763E953B9}"/>
    <cellStyle name="Moneda 2 10 7 2 3" xfId="21031" xr:uid="{6EB19F02-4137-429A-BE1A-269E5363CDEC}"/>
    <cellStyle name="Moneda 2 10 7 2 4" xfId="18134" xr:uid="{F18B3133-F66C-418A-B9C9-6BDC0E1242A2}"/>
    <cellStyle name="Moneda 2 10 7 3" xfId="15961" xr:uid="{B8610693-F27C-4851-9D74-F39A6EFFFD33}"/>
    <cellStyle name="Moneda 2 10 7 3 2" xfId="21756" xr:uid="{1770D60B-E3AB-4104-A60E-3918509E4418}"/>
    <cellStyle name="Moneda 2 10 7 3 3" xfId="18859" xr:uid="{A9EC33DB-44AE-44C8-AC46-E3D6C63E09AF}"/>
    <cellStyle name="Moneda 2 10 7 4" xfId="20307" xr:uid="{56E5F235-0534-4535-B4DC-C214C4527607}"/>
    <cellStyle name="Moneda 2 10 7 5" xfId="17410" xr:uid="{C23154A7-3D9A-498C-A2EC-89BB899CCBF5}"/>
    <cellStyle name="Moneda 2 10 8" xfId="14670" xr:uid="{B061F9E3-BCB2-40DB-810D-64C84DD2BD8F}"/>
    <cellStyle name="Moneda 2 10 8 2" xfId="16192" xr:uid="{71383A37-3A7D-4C38-A325-FEA92632D082}"/>
    <cellStyle name="Moneda 2 10 8 2 2" xfId="21986" xr:uid="{4E501DDC-A70F-4A61-B90F-026B2F0BABAD}"/>
    <cellStyle name="Moneda 2 10 8 2 3" xfId="19089" xr:uid="{85F44A02-2FAF-4FDF-AB6F-FFF95130DCC9}"/>
    <cellStyle name="Moneda 2 10 8 3" xfId="20537" xr:uid="{B4A6ECA7-CAE1-4311-8F2F-A785E8D85930}"/>
    <cellStyle name="Moneda 2 10 8 4" xfId="17640" xr:uid="{0CA5824A-A359-40BF-A724-13E61830D5DF}"/>
    <cellStyle name="Moneda 2 10 9" xfId="15467" xr:uid="{BF7A1075-B606-4C6C-AC0A-4140D1A4675F}"/>
    <cellStyle name="Moneda 2 10 9 2" xfId="21262" xr:uid="{5CA8F7E8-08A9-4FC4-A544-F2150A126044}"/>
    <cellStyle name="Moneda 2 10 9 3" xfId="18365" xr:uid="{EBFB02B8-5FBD-4F98-817C-C929A7179FBC}"/>
    <cellStyle name="Moneda 2 11" xfId="13957" xr:uid="{ECBC9E3B-F398-47AC-9B02-BFCCC1A8CEFA}"/>
    <cellStyle name="Moneda 2 11 10" xfId="16927" xr:uid="{F4F19104-3C63-4881-BB48-F80BB2AAC615}"/>
    <cellStyle name="Moneda 2 11 2" xfId="14033" xr:uid="{50CB7761-878C-4ECA-99D7-E81918340D04}"/>
    <cellStyle name="Moneda 2 11 2 2" xfId="14261" xr:uid="{33A37816-8907-4711-894F-24E86ACC8B3E}"/>
    <cellStyle name="Moneda 2 11 2 2 2" xfId="14985" xr:uid="{D10EE652-2820-4973-85B1-8626195D9FC6}"/>
    <cellStyle name="Moneda 2 11 2 2 2 2" xfId="16507" xr:uid="{3E100A1D-D664-44E6-B0C5-60FF7B59FA10}"/>
    <cellStyle name="Moneda 2 11 2 2 2 2 2" xfId="22301" xr:uid="{1AFAF4C3-DBC9-4B0A-A107-5CE6BA7AE103}"/>
    <cellStyle name="Moneda 2 11 2 2 2 2 3" xfId="19404" xr:uid="{75E389BF-4226-4EC4-9411-5981C87BBD60}"/>
    <cellStyle name="Moneda 2 11 2 2 2 3" xfId="20852" xr:uid="{271155E6-0E91-42AB-8F7D-EC6B6D07EFF6}"/>
    <cellStyle name="Moneda 2 11 2 2 2 4" xfId="17955" xr:uid="{1332F578-0CD5-4A1A-9A0E-EDD164D80DFF}"/>
    <cellStyle name="Moneda 2 11 2 2 3" xfId="15782" xr:uid="{09A21641-4E4E-4AA5-9D2F-32A9A191C9D6}"/>
    <cellStyle name="Moneda 2 11 2 2 3 2" xfId="21577" xr:uid="{74864EF6-E782-4236-9ABF-630A12228712}"/>
    <cellStyle name="Moneda 2 11 2 2 3 3" xfId="18680" xr:uid="{8EED48FB-8E72-4894-A840-3132C2025236}"/>
    <cellStyle name="Moneda 2 11 2 2 4" xfId="20128" xr:uid="{FC7F8E10-6617-4118-9385-D05FB7E9D7FF}"/>
    <cellStyle name="Moneda 2 11 2 2 5" xfId="17231" xr:uid="{C16364D7-CBFD-4E08-8648-5A2F518E8615}"/>
    <cellStyle name="Moneda 2 11 2 3" xfId="14527" xr:uid="{CE016284-E8DE-4D9D-ACA2-2C6BD42333A3}"/>
    <cellStyle name="Moneda 2 11 2 3 2" xfId="15251" xr:uid="{D5D3E558-BA68-4D03-AB26-C83A70D30B13}"/>
    <cellStyle name="Moneda 2 11 2 3 2 2" xfId="16773" xr:uid="{DD0F7DF0-5EE0-4A0A-9980-00F4C947ACE1}"/>
    <cellStyle name="Moneda 2 11 2 3 2 2 2" xfId="22567" xr:uid="{15A25B94-EFD6-48DC-A3B1-2FFB038DAB3C}"/>
    <cellStyle name="Moneda 2 11 2 3 2 2 3" xfId="19670" xr:uid="{82D7217A-87B8-4B28-82F8-224F038EADB8}"/>
    <cellStyle name="Moneda 2 11 2 3 2 3" xfId="21118" xr:uid="{6AF3C1DA-80BE-4F5D-9054-EC1D80E3426E}"/>
    <cellStyle name="Moneda 2 11 2 3 2 4" xfId="18221" xr:uid="{01E4B388-5231-4016-8358-73858C03D521}"/>
    <cellStyle name="Moneda 2 11 2 3 3" xfId="16048" xr:uid="{69FC9861-955F-4ACF-B0F0-5FA86FBF5655}"/>
    <cellStyle name="Moneda 2 11 2 3 3 2" xfId="21843" xr:uid="{6294A198-E560-4E3C-9635-F1F84C32A524}"/>
    <cellStyle name="Moneda 2 11 2 3 3 3" xfId="18946" xr:uid="{FF5E9741-7AAD-4F6C-B6DF-83290BAFB5CE}"/>
    <cellStyle name="Moneda 2 11 2 3 4" xfId="20394" xr:uid="{2D5E8611-62FC-4093-83A9-266140CBA2CD}"/>
    <cellStyle name="Moneda 2 11 2 3 5" xfId="17497" xr:uid="{47866AE1-C575-4A23-90F3-1CDEBC0C1E8C}"/>
    <cellStyle name="Moneda 2 11 2 4" xfId="14757" xr:uid="{671D0638-9965-4A50-ACD4-AD78119F3683}"/>
    <cellStyle name="Moneda 2 11 2 4 2" xfId="16279" xr:uid="{44A82CA3-8D03-417C-8267-A52C220F26FD}"/>
    <cellStyle name="Moneda 2 11 2 4 2 2" xfId="22073" xr:uid="{D1B00FB8-874E-485B-BD93-7FC56466C039}"/>
    <cellStyle name="Moneda 2 11 2 4 2 3" xfId="19176" xr:uid="{FBABE1C7-01F6-40E6-8719-0E0453061167}"/>
    <cellStyle name="Moneda 2 11 2 4 3" xfId="20624" xr:uid="{04534979-6B98-4600-B7F4-E23D94E8CACA}"/>
    <cellStyle name="Moneda 2 11 2 4 4" xfId="17727" xr:uid="{D53756B4-5B0A-4FC5-9E72-FE7FA9C49715}"/>
    <cellStyle name="Moneda 2 11 2 5" xfId="15554" xr:uid="{594A82AF-DA8A-4DFB-89F1-F3528B72F1A1}"/>
    <cellStyle name="Moneda 2 11 2 5 2" xfId="21349" xr:uid="{FFFBEF68-ABC9-46EE-91E0-36D3AC31C4B5}"/>
    <cellStyle name="Moneda 2 11 2 5 3" xfId="18452" xr:uid="{20C05959-D234-49F6-A264-DCFC5A079800}"/>
    <cellStyle name="Moneda 2 11 2 6" xfId="19900" xr:uid="{2D3C016D-A5B7-4B26-8E01-340E7B4D9D39}"/>
    <cellStyle name="Moneda 2 11 2 7" xfId="17003" xr:uid="{8722FF72-C305-447F-B424-F7A5FD5C6679}"/>
    <cellStyle name="Moneda 2 11 3" xfId="14109" xr:uid="{1F16AFC8-4BDE-414D-B27D-343EC7597146}"/>
    <cellStyle name="Moneda 2 11 3 2" xfId="14603" xr:uid="{2436D2D1-B664-4B30-82D7-CC1AB369534B}"/>
    <cellStyle name="Moneda 2 11 3 2 2" xfId="15327" xr:uid="{1BD08F7D-5919-4335-9601-22BA71A58BEC}"/>
    <cellStyle name="Moneda 2 11 3 2 2 2" xfId="16849" xr:uid="{5E9B461A-33E7-4D39-BFC4-7C22D4303C35}"/>
    <cellStyle name="Moneda 2 11 3 2 2 2 2" xfId="22643" xr:uid="{9E83DFB9-4580-42A4-90C3-C6EF60476DBE}"/>
    <cellStyle name="Moneda 2 11 3 2 2 2 3" xfId="19746" xr:uid="{2FCF1CD1-2C3E-428A-90D2-460693AB587C}"/>
    <cellStyle name="Moneda 2 11 3 2 2 3" xfId="21194" xr:uid="{0CCB2ED3-72D4-4091-974A-A9BDD5A6D81A}"/>
    <cellStyle name="Moneda 2 11 3 2 2 4" xfId="18297" xr:uid="{314A9197-D219-482C-88DF-A4CEFF831164}"/>
    <cellStyle name="Moneda 2 11 3 2 3" xfId="16124" xr:uid="{AEFD1CF9-6864-4535-912F-F2C833D22FBA}"/>
    <cellStyle name="Moneda 2 11 3 2 3 2" xfId="21919" xr:uid="{1DB32EB6-4BF8-416D-B7DF-D32F2C8EC1EA}"/>
    <cellStyle name="Moneda 2 11 3 2 3 3" xfId="19022" xr:uid="{1A118283-76FF-450D-9373-B18729317FDC}"/>
    <cellStyle name="Moneda 2 11 3 2 4" xfId="20470" xr:uid="{C29051A9-E3DE-4B9A-BB4F-CE984509C2BD}"/>
    <cellStyle name="Moneda 2 11 3 2 5" xfId="17573" xr:uid="{DA3D5ADA-6F73-467E-9F1B-5988C74E36A9}"/>
    <cellStyle name="Moneda 2 11 3 3" xfId="14833" xr:uid="{EEF83A87-F51C-4F69-8660-81778C7F227B}"/>
    <cellStyle name="Moneda 2 11 3 3 2" xfId="16355" xr:uid="{F2915D26-9F32-45F2-8FFB-D0CC03A6EE3D}"/>
    <cellStyle name="Moneda 2 11 3 3 2 2" xfId="22149" xr:uid="{D71CC8DF-6F79-4C57-B7EF-8BEC2DD7C9AB}"/>
    <cellStyle name="Moneda 2 11 3 3 2 3" xfId="19252" xr:uid="{C0DD0BC3-A196-402D-817C-444068C3EA59}"/>
    <cellStyle name="Moneda 2 11 3 3 3" xfId="20700" xr:uid="{B97FA87C-D7A6-4B1E-8A57-7439EDC787BC}"/>
    <cellStyle name="Moneda 2 11 3 3 4" xfId="17803" xr:uid="{15308E06-F341-4AC3-A7D8-4622372DBBDE}"/>
    <cellStyle name="Moneda 2 11 3 4" xfId="15630" xr:uid="{7879EE31-FE71-4795-9BB4-C7F67A4CF8E6}"/>
    <cellStyle name="Moneda 2 11 3 4 2" xfId="21425" xr:uid="{7D838761-3928-4D30-9DEC-A3D650E91B21}"/>
    <cellStyle name="Moneda 2 11 3 4 3" xfId="18528" xr:uid="{FB2028BC-F55B-43EC-9544-69FFEF682CCE}"/>
    <cellStyle name="Moneda 2 11 3 5" xfId="19976" xr:uid="{5B85B2DC-4F9C-404F-A4E5-8021B0FEDD80}"/>
    <cellStyle name="Moneda 2 11 3 6" xfId="17079" xr:uid="{7743F5B7-7B02-42BB-B458-FEB767088ADA}"/>
    <cellStyle name="Moneda 2 11 4" xfId="14185" xr:uid="{3F0391B4-E6CC-4FF8-8A4D-AD2B48C535A9}"/>
    <cellStyle name="Moneda 2 11 4 2" xfId="14909" xr:uid="{8F66E275-9C48-4EF5-81F5-E870DCFAE178}"/>
    <cellStyle name="Moneda 2 11 4 2 2" xfId="16431" xr:uid="{AFDD1849-A60D-46B4-AC39-E54062032D16}"/>
    <cellStyle name="Moneda 2 11 4 2 2 2" xfId="22225" xr:uid="{72E3DA42-1A86-40C5-A53A-CE380A014148}"/>
    <cellStyle name="Moneda 2 11 4 2 2 3" xfId="19328" xr:uid="{CF4C1C90-D3DF-45DD-BD73-59D6E1294DD6}"/>
    <cellStyle name="Moneda 2 11 4 2 3" xfId="20776" xr:uid="{7D140D7F-FB1C-497E-AD20-5A28A0C6A808}"/>
    <cellStyle name="Moneda 2 11 4 2 4" xfId="17879" xr:uid="{3F939151-85B2-432A-87E8-2F252ABC37D8}"/>
    <cellStyle name="Moneda 2 11 4 3" xfId="15706" xr:uid="{A2CD13E4-C9D7-4EF9-9A1E-1D070B3EBBCD}"/>
    <cellStyle name="Moneda 2 11 4 3 2" xfId="21501" xr:uid="{054ECD45-9A89-4023-8F9B-BF5DE151A9BC}"/>
    <cellStyle name="Moneda 2 11 4 3 3" xfId="18604" xr:uid="{9F226E69-BA3B-42E5-B5C2-1FA30FF5BEA8}"/>
    <cellStyle name="Moneda 2 11 4 4" xfId="20052" xr:uid="{4B68020D-2137-49D7-9894-5D2C565CBCB7}"/>
    <cellStyle name="Moneda 2 11 4 5" xfId="17155" xr:uid="{C68D3141-D219-4A58-B085-D6B229303403}"/>
    <cellStyle name="Moneda 2 11 5" xfId="14375" xr:uid="{47AE3E6B-00AB-40BC-A8E3-D84198ED1DA4}"/>
    <cellStyle name="Moneda 2 11 5 2" xfId="15099" xr:uid="{404FC4D3-1A99-4BBD-8181-53FFAAF76BC0}"/>
    <cellStyle name="Moneda 2 11 5 2 2" xfId="16621" xr:uid="{2CA02799-458F-4D80-A087-95D7FFC9DDD7}"/>
    <cellStyle name="Moneda 2 11 5 2 2 2" xfId="22415" xr:uid="{F36DD950-7C1A-4273-B235-9E75C79F6559}"/>
    <cellStyle name="Moneda 2 11 5 2 2 3" xfId="19518" xr:uid="{F0ABC25D-B617-4E6A-812A-F16A73345C8F}"/>
    <cellStyle name="Moneda 2 11 5 2 3" xfId="20966" xr:uid="{2C98B350-F84A-43F7-9466-D375EE35F4DF}"/>
    <cellStyle name="Moneda 2 11 5 2 4" xfId="18069" xr:uid="{9FBE7FEA-762B-4FEE-8F2A-FE6FEE9D4129}"/>
    <cellStyle name="Moneda 2 11 5 3" xfId="15896" xr:uid="{ED895D6A-469A-4E72-B7E7-5F93C8061331}"/>
    <cellStyle name="Moneda 2 11 5 3 2" xfId="21691" xr:uid="{FB77CB5F-2EA6-406B-A466-6254F73C3B73}"/>
    <cellStyle name="Moneda 2 11 5 3 3" xfId="18794" xr:uid="{7F5E5B03-6F9D-401E-9D2C-8C8684CDCE85}"/>
    <cellStyle name="Moneda 2 11 5 4" xfId="20242" xr:uid="{95624FA0-127B-453F-B438-5FD867FEA178}"/>
    <cellStyle name="Moneda 2 11 5 5" xfId="17345" xr:uid="{0DF9640C-DC3A-4FB8-A4E7-EF732767A4E3}"/>
    <cellStyle name="Moneda 2 11 6" xfId="14451" xr:uid="{EAAB28AE-CA52-4A54-BE5F-5E5D9DB5D046}"/>
    <cellStyle name="Moneda 2 11 6 2" xfId="15175" xr:uid="{81F9C94E-C38F-4827-9237-86ADD9C7844A}"/>
    <cellStyle name="Moneda 2 11 6 2 2" xfId="16697" xr:uid="{DDEC3EB3-A6C8-4E93-9AD1-EBB00B9F8782}"/>
    <cellStyle name="Moneda 2 11 6 2 2 2" xfId="22491" xr:uid="{0A347BCD-C301-4530-BB9C-FD6678924DCC}"/>
    <cellStyle name="Moneda 2 11 6 2 2 3" xfId="19594" xr:uid="{6D8915FC-5937-4A31-9D2B-7BB4A145C977}"/>
    <cellStyle name="Moneda 2 11 6 2 3" xfId="21042" xr:uid="{EA2BE569-E417-424F-9DE6-9C2EFA2AF14B}"/>
    <cellStyle name="Moneda 2 11 6 2 4" xfId="18145" xr:uid="{0C971E8A-6165-4848-BF3E-364040004BF3}"/>
    <cellStyle name="Moneda 2 11 6 3" xfId="15972" xr:uid="{BFD49407-F42F-4E5F-B20C-3E9EB45A77FA}"/>
    <cellStyle name="Moneda 2 11 6 3 2" xfId="21767" xr:uid="{CDCE487C-BA02-4F92-8199-85DD9768CA0C}"/>
    <cellStyle name="Moneda 2 11 6 3 3" xfId="18870" xr:uid="{D021C62E-4071-483E-9A92-7921EC36689D}"/>
    <cellStyle name="Moneda 2 11 6 4" xfId="20318" xr:uid="{CF414703-AF9A-46C8-8E8B-D203AB3B57DD}"/>
    <cellStyle name="Moneda 2 11 6 5" xfId="17421" xr:uid="{30F4A4AB-8BA5-4E23-A2B3-7374BE5ACBEE}"/>
    <cellStyle name="Moneda 2 11 7" xfId="14681" xr:uid="{487324E8-28C0-49FE-BD86-37C434199F39}"/>
    <cellStyle name="Moneda 2 11 7 2" xfId="16203" xr:uid="{B5C6BD60-B077-4528-B002-92272886592C}"/>
    <cellStyle name="Moneda 2 11 7 2 2" xfId="21997" xr:uid="{837F13FF-ECA8-40C2-918E-B00A62C125EF}"/>
    <cellStyle name="Moneda 2 11 7 2 3" xfId="19100" xr:uid="{5DFCDE5A-E5A1-44E4-9790-4A4A022563A9}"/>
    <cellStyle name="Moneda 2 11 7 3" xfId="20548" xr:uid="{3FCE3890-4133-4370-A6E1-1EC2885997D0}"/>
    <cellStyle name="Moneda 2 11 7 4" xfId="17651" xr:uid="{7102DEEE-F757-4642-B5DA-D10763734285}"/>
    <cellStyle name="Moneda 2 11 8" xfId="15478" xr:uid="{8319CE9F-3D67-4AFC-B156-6D39009D38F2}"/>
    <cellStyle name="Moneda 2 11 8 2" xfId="21273" xr:uid="{B3EE76AF-8392-4396-BE92-DD7FCA85BC54}"/>
    <cellStyle name="Moneda 2 11 8 3" xfId="18376" xr:uid="{1FADB434-F586-4B41-BD95-035A40F286E9}"/>
    <cellStyle name="Moneda 2 11 9" xfId="19824" xr:uid="{1F5799C0-1ECF-4C57-9BE4-A93262A265DD}"/>
    <cellStyle name="Moneda 2 12" xfId="13995" xr:uid="{FC1575C5-0438-4D3E-998A-4CFD2EA3F867}"/>
    <cellStyle name="Moneda 2 12 2" xfId="14223" xr:uid="{4EA9F7A9-1C1E-4554-8DE4-4BDFFBEE47E1}"/>
    <cellStyle name="Moneda 2 12 2 2" xfId="14947" xr:uid="{E3422FA7-D76B-4CA5-85E1-FDED14D1AF47}"/>
    <cellStyle name="Moneda 2 12 2 2 2" xfId="16469" xr:uid="{341B4ECB-3793-455A-A1BA-46AC997FC9AB}"/>
    <cellStyle name="Moneda 2 12 2 2 2 2" xfId="22263" xr:uid="{3F0487DF-1A99-4C54-93B2-BC21D7DDC4B6}"/>
    <cellStyle name="Moneda 2 12 2 2 2 3" xfId="19366" xr:uid="{4AAE97A6-5C85-47DC-9C04-F43B231C030E}"/>
    <cellStyle name="Moneda 2 12 2 2 3" xfId="20814" xr:uid="{3CCD535B-08E4-467A-A675-861EA62A2FB3}"/>
    <cellStyle name="Moneda 2 12 2 2 4" xfId="17917" xr:uid="{54EC6AEB-EACD-475B-94E8-28DA6DBAD5C7}"/>
    <cellStyle name="Moneda 2 12 2 3" xfId="15744" xr:uid="{8AACFF4F-5DC8-47FF-A910-738DF259AE3C}"/>
    <cellStyle name="Moneda 2 12 2 3 2" xfId="21539" xr:uid="{33056470-4E97-4629-BDF3-FF1FC5C8BDEE}"/>
    <cellStyle name="Moneda 2 12 2 3 3" xfId="18642" xr:uid="{2DF07539-4993-4258-BA69-E984AC8BD74A}"/>
    <cellStyle name="Moneda 2 12 2 4" xfId="20090" xr:uid="{55944586-DC29-4650-8B30-71E34E534DAE}"/>
    <cellStyle name="Moneda 2 12 2 5" xfId="17193" xr:uid="{D211DDDF-68B6-4C82-8C15-5E676C8070B4}"/>
    <cellStyle name="Moneda 2 12 3" xfId="14489" xr:uid="{9B2FAD56-2DA8-4B58-BAD8-E83725EDCC41}"/>
    <cellStyle name="Moneda 2 12 3 2" xfId="15213" xr:uid="{0C172301-5FC8-48F0-844B-1B7CE6B44175}"/>
    <cellStyle name="Moneda 2 12 3 2 2" xfId="16735" xr:uid="{E9924D0C-C19C-498F-A768-05E31CF3CF9B}"/>
    <cellStyle name="Moneda 2 12 3 2 2 2" xfId="22529" xr:uid="{7488F8BE-AD9B-4EB1-BBAF-69F27DAC3178}"/>
    <cellStyle name="Moneda 2 12 3 2 2 3" xfId="19632" xr:uid="{C932DFD1-134C-4721-8F81-1B37D68F1567}"/>
    <cellStyle name="Moneda 2 12 3 2 3" xfId="21080" xr:uid="{E301B0EE-5BC3-46E3-80E0-B6D8CF3CBF60}"/>
    <cellStyle name="Moneda 2 12 3 2 4" xfId="18183" xr:uid="{7F2ED2DE-985B-4508-A95A-1C66AAE43CBC}"/>
    <cellStyle name="Moneda 2 12 3 3" xfId="16010" xr:uid="{29CD9906-A016-4047-92FF-6B29C04C8EA7}"/>
    <cellStyle name="Moneda 2 12 3 3 2" xfId="21805" xr:uid="{604738F5-F92E-4106-9787-601F0FB3784F}"/>
    <cellStyle name="Moneda 2 12 3 3 3" xfId="18908" xr:uid="{D99EE86D-C21A-4878-92CA-B48620F2B6E0}"/>
    <cellStyle name="Moneda 2 12 3 4" xfId="20356" xr:uid="{D22A1F6A-8311-4C6F-B114-86EF5BDCA858}"/>
    <cellStyle name="Moneda 2 12 3 5" xfId="17459" xr:uid="{044C4D80-1B2C-4547-B444-7C382496936C}"/>
    <cellStyle name="Moneda 2 12 4" xfId="14719" xr:uid="{32F78380-DC89-4382-BA56-3F0F16143D9C}"/>
    <cellStyle name="Moneda 2 12 4 2" xfId="16241" xr:uid="{FE2600CB-2CAB-4FE6-AE7F-11D996826126}"/>
    <cellStyle name="Moneda 2 12 4 2 2" xfId="22035" xr:uid="{ABD0A5DD-3885-4873-ACB3-CC702720405B}"/>
    <cellStyle name="Moneda 2 12 4 2 3" xfId="19138" xr:uid="{7C885847-19AE-4843-A065-B102609F578D}"/>
    <cellStyle name="Moneda 2 12 4 3" xfId="20586" xr:uid="{39B323DD-71B6-44F3-8A1F-370DEE14D689}"/>
    <cellStyle name="Moneda 2 12 4 4" xfId="17689" xr:uid="{62E9269A-53FD-4083-994E-D9A27EA82DE1}"/>
    <cellStyle name="Moneda 2 12 5" xfId="15516" xr:uid="{3CF258FA-B4A2-474C-A58D-A4C6EC6638C3}"/>
    <cellStyle name="Moneda 2 12 5 2" xfId="21311" xr:uid="{737A71AB-243B-4F6D-8795-75ECD60D064F}"/>
    <cellStyle name="Moneda 2 12 5 3" xfId="18414" xr:uid="{98B7AD5C-A8E2-459C-9C8A-E4FD6D1EF9B4}"/>
    <cellStyle name="Moneda 2 12 6" xfId="19862" xr:uid="{29E0647F-79D7-48D9-A1E8-3B0E2F7CFAD3}"/>
    <cellStyle name="Moneda 2 12 7" xfId="16965" xr:uid="{FC7B9B4B-9EF7-4EDD-9B59-7A07D4C069AF}"/>
    <cellStyle name="Moneda 2 13" xfId="14071" xr:uid="{3C792A45-4292-42B0-AD16-B727E8A5A2FB}"/>
    <cellStyle name="Moneda 2 13 2" xfId="14299" xr:uid="{A0BAF994-4B5E-40DB-90A9-C163F9C54B97}"/>
    <cellStyle name="Moneda 2 13 2 2" xfId="15023" xr:uid="{A7050054-108D-4867-A8ED-7BBE1BDDB1B9}"/>
    <cellStyle name="Moneda 2 13 2 2 2" xfId="16545" xr:uid="{BF635F36-CCB5-42EB-AE2C-03903B365D8F}"/>
    <cellStyle name="Moneda 2 13 2 2 2 2" xfId="22339" xr:uid="{A92C7592-2B06-4B8E-A605-DE2994B35CA4}"/>
    <cellStyle name="Moneda 2 13 2 2 2 3" xfId="19442" xr:uid="{96622EC3-5F6D-4077-8A5B-6D97B2A3FADB}"/>
    <cellStyle name="Moneda 2 13 2 2 3" xfId="20890" xr:uid="{7570A2C4-08A2-4100-AAF2-62C127FDB2F9}"/>
    <cellStyle name="Moneda 2 13 2 2 4" xfId="17993" xr:uid="{D58E599E-0F05-46EF-B5B5-FAC2A1C2C1FA}"/>
    <cellStyle name="Moneda 2 13 2 3" xfId="15820" xr:uid="{15193D39-9EA8-457A-B14F-CC51AE7BACCB}"/>
    <cellStyle name="Moneda 2 13 2 3 2" xfId="21615" xr:uid="{32B2DA79-A823-4C9B-9056-FD39C07B7401}"/>
    <cellStyle name="Moneda 2 13 2 3 3" xfId="18718" xr:uid="{C04419FD-03DD-4305-AC10-04F454CBED2C}"/>
    <cellStyle name="Moneda 2 13 2 4" xfId="20166" xr:uid="{A81DF0BB-F814-48C4-ABB7-69BB715EBBA4}"/>
    <cellStyle name="Moneda 2 13 2 5" xfId="17269" xr:uid="{E06662D8-8050-4575-B768-DBF9F524ED3C}"/>
    <cellStyle name="Moneda 2 13 3" xfId="14565" xr:uid="{A1503BF4-DA2E-4EA7-91FE-4D9C058CA960}"/>
    <cellStyle name="Moneda 2 13 3 2" xfId="15289" xr:uid="{233AEC18-35F4-450A-9FDF-92E16BE3BA7B}"/>
    <cellStyle name="Moneda 2 13 3 2 2" xfId="16811" xr:uid="{26B87A82-89CF-443A-B08F-9050C29AAF36}"/>
    <cellStyle name="Moneda 2 13 3 2 2 2" xfId="22605" xr:uid="{604953C1-2C62-411A-80EE-DAE7BB74681D}"/>
    <cellStyle name="Moneda 2 13 3 2 2 3" xfId="19708" xr:uid="{C1BA7021-BFC4-4B14-BCE9-3E2264F73485}"/>
    <cellStyle name="Moneda 2 13 3 2 3" xfId="21156" xr:uid="{B052148B-9993-47E6-8821-3B807C2C0C13}"/>
    <cellStyle name="Moneda 2 13 3 2 4" xfId="18259" xr:uid="{9CE8E530-0603-44C0-983A-2553A0697019}"/>
    <cellStyle name="Moneda 2 13 3 3" xfId="16086" xr:uid="{80E06FAB-F958-43B0-BAA1-754F1511975F}"/>
    <cellStyle name="Moneda 2 13 3 3 2" xfId="21881" xr:uid="{5322A125-26E1-4A06-878E-D727505A41E1}"/>
    <cellStyle name="Moneda 2 13 3 3 3" xfId="18984" xr:uid="{C189D2A5-D8F8-4E4C-A64D-18D886D041D6}"/>
    <cellStyle name="Moneda 2 13 3 4" xfId="20432" xr:uid="{926EE884-2E3A-4723-A2F0-5D7090D8FDE7}"/>
    <cellStyle name="Moneda 2 13 3 5" xfId="17535" xr:uid="{58EEE8E3-A27D-41C5-81E7-59F6AC7763C7}"/>
    <cellStyle name="Moneda 2 13 4" xfId="14795" xr:uid="{53478CB9-4876-4B11-90EA-2A3C45EF702B}"/>
    <cellStyle name="Moneda 2 13 4 2" xfId="16317" xr:uid="{2AB3D4C4-8EB5-48D5-B80E-0643DE698182}"/>
    <cellStyle name="Moneda 2 13 4 2 2" xfId="22111" xr:uid="{390F7129-DC4B-4473-85E5-FB0644B9B1D8}"/>
    <cellStyle name="Moneda 2 13 4 2 3" xfId="19214" xr:uid="{186A47BB-064B-4E3E-8511-D7EA1897FB9E}"/>
    <cellStyle name="Moneda 2 13 4 3" xfId="20662" xr:uid="{F4B07CD1-757E-4E27-B399-7711FB760FF8}"/>
    <cellStyle name="Moneda 2 13 4 4" xfId="17765" xr:uid="{FD88D7AE-F793-4E87-87D9-13567CCA673A}"/>
    <cellStyle name="Moneda 2 13 5" xfId="15592" xr:uid="{6F9036CF-D200-4630-AA5F-B9686B6B4A46}"/>
    <cellStyle name="Moneda 2 13 5 2" xfId="21387" xr:uid="{D3BAF334-D668-473F-A56C-895304741D37}"/>
    <cellStyle name="Moneda 2 13 5 3" xfId="18490" xr:uid="{FD677685-7952-4868-A974-355B84534721}"/>
    <cellStyle name="Moneda 2 13 6" xfId="19938" xr:uid="{3BF22B36-BD53-40A3-8F11-A30EE0A74C6B}"/>
    <cellStyle name="Moneda 2 13 7" xfId="17041" xr:uid="{78970463-9A49-414D-BDC0-038C7D6BD4E9}"/>
    <cellStyle name="Moneda 2 14" xfId="14147" xr:uid="{2B92B567-703A-480F-892A-7B3212FDF31A}"/>
    <cellStyle name="Moneda 2 14 2" xfId="14871" xr:uid="{6A5FCD70-7493-44D7-9159-32939F174A74}"/>
    <cellStyle name="Moneda 2 14 2 2" xfId="16393" xr:uid="{0E58506B-CA3D-4285-A9A4-9B47F214D3B5}"/>
    <cellStyle name="Moneda 2 14 2 2 2" xfId="22187" xr:uid="{A4383FBE-4B41-46E7-8562-2B9866DACCD5}"/>
    <cellStyle name="Moneda 2 14 2 2 3" xfId="19290" xr:uid="{E77A7ACE-68D2-4788-90A7-7D6FDC3CAD65}"/>
    <cellStyle name="Moneda 2 14 2 3" xfId="20738" xr:uid="{7D8306E2-5A02-4937-BB20-6C91BDAEAC1C}"/>
    <cellStyle name="Moneda 2 14 2 4" xfId="17841" xr:uid="{A90C9AD4-162B-4108-912D-735DB0B4CBEE}"/>
    <cellStyle name="Moneda 2 14 3" xfId="15668" xr:uid="{305D4EBF-1627-4210-9988-93E447F374D8}"/>
    <cellStyle name="Moneda 2 14 3 2" xfId="21463" xr:uid="{7CAFEEAF-2B78-49EF-9E87-72C2D58C4D1A}"/>
    <cellStyle name="Moneda 2 14 3 3" xfId="18566" xr:uid="{47B914E9-07DF-4206-8227-CF9A0821FB5F}"/>
    <cellStyle name="Moneda 2 14 4" xfId="20014" xr:uid="{39AD36AF-02EA-49EA-818A-869F1519587E}"/>
    <cellStyle name="Moneda 2 14 5" xfId="17117" xr:uid="{1A4E4065-679D-4C86-9D44-8675D02AAC7B}"/>
    <cellStyle name="Moneda 2 15" xfId="14337" xr:uid="{F51DEDA1-42C7-4ABD-B85A-09CBF361965C}"/>
    <cellStyle name="Moneda 2 15 2" xfId="15061" xr:uid="{BB8C6206-F29F-407D-98A1-9132741615B1}"/>
    <cellStyle name="Moneda 2 15 2 2" xfId="16583" xr:uid="{3AF61050-5CE0-4E08-B74B-4305CBCB6B7F}"/>
    <cellStyle name="Moneda 2 15 2 2 2" xfId="22377" xr:uid="{A23F36BB-8544-4F6A-99C2-29EABFA0C85F}"/>
    <cellStyle name="Moneda 2 15 2 2 3" xfId="19480" xr:uid="{4B96C61D-764E-4BFA-8198-52D0F4D9C6BA}"/>
    <cellStyle name="Moneda 2 15 2 3" xfId="20928" xr:uid="{62A919FA-064F-4E0E-88C7-F6F9CAC15569}"/>
    <cellStyle name="Moneda 2 15 2 4" xfId="18031" xr:uid="{DE8CE82A-1C12-4AE7-AF85-3066A9D60F2D}"/>
    <cellStyle name="Moneda 2 15 3" xfId="15858" xr:uid="{A8B953EB-1CAB-448B-8B82-A101E7680893}"/>
    <cellStyle name="Moneda 2 15 3 2" xfId="21653" xr:uid="{F4BEE378-A375-4C1A-9388-B78388FACD50}"/>
    <cellStyle name="Moneda 2 15 3 3" xfId="18756" xr:uid="{0630B830-1821-4B91-B383-84E549614FE1}"/>
    <cellStyle name="Moneda 2 15 4" xfId="20204" xr:uid="{08527520-02F9-4EA8-B0E9-1F178FAE21EF}"/>
    <cellStyle name="Moneda 2 15 5" xfId="17307" xr:uid="{DDF3C660-A473-4388-ACA1-AE9744801AA8}"/>
    <cellStyle name="Moneda 2 16" xfId="14413" xr:uid="{6EC9D2E0-20D0-4AA0-A364-A6BE3C5FE3FA}"/>
    <cellStyle name="Moneda 2 16 2" xfId="15137" xr:uid="{00B173C7-17A1-410A-A505-68C974F0E630}"/>
    <cellStyle name="Moneda 2 16 2 2" xfId="16659" xr:uid="{5A0875D7-852C-4EB5-8048-7E44B142177A}"/>
    <cellStyle name="Moneda 2 16 2 2 2" xfId="22453" xr:uid="{5A39D41F-37BD-489D-8590-AC6D4CAF32A5}"/>
    <cellStyle name="Moneda 2 16 2 2 3" xfId="19556" xr:uid="{08CEA05C-EC02-45A1-A2FC-0BBC5A53E46A}"/>
    <cellStyle name="Moneda 2 16 2 3" xfId="21004" xr:uid="{33FDA16B-1B33-44C5-AE4C-3664FA15930F}"/>
    <cellStyle name="Moneda 2 16 2 4" xfId="18107" xr:uid="{2CDE3074-E160-4F14-9CFE-972F1B3F049D}"/>
    <cellStyle name="Moneda 2 16 3" xfId="15934" xr:uid="{255C79D5-AAA6-4AA4-AD5F-5240A21819A6}"/>
    <cellStyle name="Moneda 2 16 3 2" xfId="21729" xr:uid="{2AAE7555-2FB9-4BE6-B3E1-7B4971C6AC74}"/>
    <cellStyle name="Moneda 2 16 3 3" xfId="18832" xr:uid="{E378EF25-94D6-431C-918B-FE8E91A1017B}"/>
    <cellStyle name="Moneda 2 16 4" xfId="20280" xr:uid="{409A6C3B-6A33-4C95-B74E-9EA889B4D776}"/>
    <cellStyle name="Moneda 2 16 5" xfId="17383" xr:uid="{B75C63F5-2170-481A-874A-D8CFD5EB60BF}"/>
    <cellStyle name="Moneda 2 17" xfId="57" xr:uid="{49C3439A-A512-41ED-875A-452F42985BE8}"/>
    <cellStyle name="Moneda 2 17 2" xfId="14643" xr:uid="{D770E235-EAD1-4914-99C4-EE726BD3EAFF}"/>
    <cellStyle name="Moneda 2 17 2 2" xfId="16165" xr:uid="{56C3D518-1DE4-464E-BC64-3FD9F22C8FFE}"/>
    <cellStyle name="Moneda 2 17 2 2 2" xfId="21959" xr:uid="{E7F78C07-B46F-4D96-A58A-EB621F6FE375}"/>
    <cellStyle name="Moneda 2 17 2 2 3" xfId="19062" xr:uid="{380E48FE-2737-4511-B162-E26EA844E7E5}"/>
    <cellStyle name="Moneda 2 17 2 3" xfId="20510" xr:uid="{CCD59FE2-5D5D-411B-ABB8-B59A87FABC74}"/>
    <cellStyle name="Moneda 2 17 2 4" xfId="17613" xr:uid="{2842D213-87A7-410C-AE90-AD4CC291BD30}"/>
    <cellStyle name="Moneda 2 17 3" xfId="15438" xr:uid="{3F4EA31F-BF36-491C-B9C3-86F11F019291}"/>
    <cellStyle name="Moneda 2 17 3 2" xfId="21235" xr:uid="{54F28EAD-C6C5-46D6-AE1B-91E460E02897}"/>
    <cellStyle name="Moneda 2 17 3 3" xfId="18338" xr:uid="{5D49D99B-B602-4EFD-8B11-225B754463C2}"/>
    <cellStyle name="Moneda 2 17 4" xfId="19786" xr:uid="{BD74089A-75DC-4672-84A3-049D0346A082}"/>
    <cellStyle name="Moneda 2 17 5" xfId="16889" xr:uid="{48E87E0C-F027-422D-9C92-66210874A07E}"/>
    <cellStyle name="Moneda 2 18" xfId="14641" xr:uid="{D9E631AD-A6B7-4113-AC3B-1C1AF965B3E5}"/>
    <cellStyle name="Moneda 2 18 2" xfId="16163" xr:uid="{06950876-3944-49D9-9A7B-FC5022E7B0CB}"/>
    <cellStyle name="Moneda 2 18 2 2" xfId="21957" xr:uid="{525009BA-6B1F-4076-A7CD-3D48781DED1F}"/>
    <cellStyle name="Moneda 2 18 2 3" xfId="19060" xr:uid="{14732110-AED6-40B3-89C8-6DF6ACEF7ABD}"/>
    <cellStyle name="Moneda 2 18 3" xfId="20508" xr:uid="{0060C6A1-DAD7-4813-9047-54941E890B23}"/>
    <cellStyle name="Moneda 2 18 4" xfId="17611" xr:uid="{AA3C8ED8-58B7-4167-BCD9-3855B0C6DB95}"/>
    <cellStyle name="Moneda 2 19" xfId="19784" xr:uid="{CE5ADEE3-89A2-4DCE-B6A5-72DE1ED363E5}"/>
    <cellStyle name="Moneda 2 2" xfId="75" xr:uid="{1D95FBDD-F333-4301-AC5F-9AC057770B88}"/>
    <cellStyle name="Moneda 2 2 10" xfId="14072" xr:uid="{4611C93F-1750-43B6-96D9-1E861BFAC5D3}"/>
    <cellStyle name="Moneda 2 2 10 2" xfId="14300" xr:uid="{78C52645-0271-4EC3-87C3-E8C0B882C216}"/>
    <cellStyle name="Moneda 2 2 10 2 2" xfId="15024" xr:uid="{067E0491-B537-4A3F-9D2A-55242E13BA51}"/>
    <cellStyle name="Moneda 2 2 10 2 2 2" xfId="16546" xr:uid="{0541AE45-B3C8-44D2-9A84-ABF5033C9DEC}"/>
    <cellStyle name="Moneda 2 2 10 2 2 2 2" xfId="22340" xr:uid="{F108D646-F437-42D7-9B07-7036D9866B66}"/>
    <cellStyle name="Moneda 2 2 10 2 2 2 3" xfId="19443" xr:uid="{AF720695-4F74-41A0-A955-5DAFD4B6A516}"/>
    <cellStyle name="Moneda 2 2 10 2 2 3" xfId="20891" xr:uid="{C47A71C2-6B81-48D9-AE19-782E2CA2C739}"/>
    <cellStyle name="Moneda 2 2 10 2 2 4" xfId="17994" xr:uid="{D1BB1DEF-5ADF-4794-AE0B-9CE06B9474EC}"/>
    <cellStyle name="Moneda 2 2 10 2 3" xfId="15821" xr:uid="{AA5C202B-D93F-4BA5-BDDD-516F6665A60B}"/>
    <cellStyle name="Moneda 2 2 10 2 3 2" xfId="21616" xr:uid="{A306AA38-A670-4234-AA73-3759AEC8B801}"/>
    <cellStyle name="Moneda 2 2 10 2 3 3" xfId="18719" xr:uid="{DC1C914E-DFBF-44F1-8051-A7DF553D2A49}"/>
    <cellStyle name="Moneda 2 2 10 2 4" xfId="20167" xr:uid="{C7415443-E3B8-42CA-B9B4-7D068865C313}"/>
    <cellStyle name="Moneda 2 2 10 2 5" xfId="17270" xr:uid="{4C0E337A-9AB4-46B1-BF00-1A616FD0489E}"/>
    <cellStyle name="Moneda 2 2 10 3" xfId="14566" xr:uid="{83A778B7-4405-4714-A5E7-D934095D8E2B}"/>
    <cellStyle name="Moneda 2 2 10 3 2" xfId="15290" xr:uid="{960848F4-ECC4-46F3-B257-1BB8204120FB}"/>
    <cellStyle name="Moneda 2 2 10 3 2 2" xfId="16812" xr:uid="{4FCC49F2-62DA-46A7-866B-934BB8F69BE5}"/>
    <cellStyle name="Moneda 2 2 10 3 2 2 2" xfId="22606" xr:uid="{44D16290-2538-4DC4-A584-085A451F0584}"/>
    <cellStyle name="Moneda 2 2 10 3 2 2 3" xfId="19709" xr:uid="{CE0F8FB7-684E-4479-A83C-4B2E1AAB89B9}"/>
    <cellStyle name="Moneda 2 2 10 3 2 3" xfId="21157" xr:uid="{0E8341BA-8ACD-46D8-BD33-71C45F53BFAC}"/>
    <cellStyle name="Moneda 2 2 10 3 2 4" xfId="18260" xr:uid="{ECF196F4-0E42-4495-96D9-3E8A38AB6B4B}"/>
    <cellStyle name="Moneda 2 2 10 3 3" xfId="16087" xr:uid="{483D9B39-4228-4D31-A358-C50AE5432AB3}"/>
    <cellStyle name="Moneda 2 2 10 3 3 2" xfId="21882" xr:uid="{68A725A6-76DC-4BCC-A763-2910C28900B4}"/>
    <cellStyle name="Moneda 2 2 10 3 3 3" xfId="18985" xr:uid="{C5502155-AFBA-4EE1-844D-872F9ADCD74C}"/>
    <cellStyle name="Moneda 2 2 10 3 4" xfId="20433" xr:uid="{0D684195-74C7-4620-AE2F-D750A35CF52B}"/>
    <cellStyle name="Moneda 2 2 10 3 5" xfId="17536" xr:uid="{286041B7-2C18-4B5F-968B-7C3BAA1EE692}"/>
    <cellStyle name="Moneda 2 2 10 4" xfId="14796" xr:uid="{45B5391F-7491-4A52-8184-D8641ABF7943}"/>
    <cellStyle name="Moneda 2 2 10 4 2" xfId="16318" xr:uid="{4E53C129-ABA2-44F8-BD15-6BB64FAFA72A}"/>
    <cellStyle name="Moneda 2 2 10 4 2 2" xfId="22112" xr:uid="{08E8DF04-ECE7-4F05-B786-426630176889}"/>
    <cellStyle name="Moneda 2 2 10 4 2 3" xfId="19215" xr:uid="{BFAFA100-A263-48CB-8E85-A326D4DFE80E}"/>
    <cellStyle name="Moneda 2 2 10 4 3" xfId="20663" xr:uid="{30E3A6CA-7F9B-4B64-9AB4-8A5720878050}"/>
    <cellStyle name="Moneda 2 2 10 4 4" xfId="17766" xr:uid="{97D9BBE5-CE39-4E18-87B3-5A57D9D9CE18}"/>
    <cellStyle name="Moneda 2 2 10 5" xfId="15593" xr:uid="{AFD2199A-6EC6-45A2-B3FA-98945825E508}"/>
    <cellStyle name="Moneda 2 2 10 5 2" xfId="21388" xr:uid="{137294F7-867F-4E81-95AC-BEA785729465}"/>
    <cellStyle name="Moneda 2 2 10 5 3" xfId="18491" xr:uid="{2A1BA190-CD65-4898-85F2-08640D91A753}"/>
    <cellStyle name="Moneda 2 2 10 6" xfId="19939" xr:uid="{90113958-20F7-4EBC-9572-29976B8DB915}"/>
    <cellStyle name="Moneda 2 2 10 7" xfId="17042" xr:uid="{54B4DC90-EF61-4967-9588-6CBF4868E4AA}"/>
    <cellStyle name="Moneda 2 2 11" xfId="14148" xr:uid="{536D268A-1899-4CEE-ADB6-F1BA4AEC4724}"/>
    <cellStyle name="Moneda 2 2 11 2" xfId="14872" xr:uid="{6A62FBD6-2597-4601-96C9-D5CE2DE08327}"/>
    <cellStyle name="Moneda 2 2 11 2 2" xfId="16394" xr:uid="{4DFFCF1B-18CB-4EB9-B27C-79652E2304C2}"/>
    <cellStyle name="Moneda 2 2 11 2 2 2" xfId="22188" xr:uid="{033B60EF-BFB2-4108-839B-FF93255659E5}"/>
    <cellStyle name="Moneda 2 2 11 2 2 3" xfId="19291" xr:uid="{EB7D6474-9F2C-412A-BFD8-16DA877D330A}"/>
    <cellStyle name="Moneda 2 2 11 2 3" xfId="20739" xr:uid="{16F051E9-74BA-4643-B824-D9C89E53961E}"/>
    <cellStyle name="Moneda 2 2 11 2 4" xfId="17842" xr:uid="{64D0524B-93DB-45C7-8089-9D22CCDEBF81}"/>
    <cellStyle name="Moneda 2 2 11 3" xfId="15669" xr:uid="{A3AFAD90-8449-4B8E-8C63-D811F363A2B8}"/>
    <cellStyle name="Moneda 2 2 11 3 2" xfId="21464" xr:uid="{8BF07957-F7B6-4B55-9162-D1064CBE1506}"/>
    <cellStyle name="Moneda 2 2 11 3 3" xfId="18567" xr:uid="{7C2D41B6-18D2-4D85-A497-B5E110581A64}"/>
    <cellStyle name="Moneda 2 2 11 4" xfId="20015" xr:uid="{FA841719-C531-420E-8E73-FDD6F1EF8147}"/>
    <cellStyle name="Moneda 2 2 11 5" xfId="17118" xr:uid="{4639BB6B-3C60-464A-ADEA-6BAB13F5ED53}"/>
    <cellStyle name="Moneda 2 2 12" xfId="14338" xr:uid="{A6EB1041-0C9D-41F5-8EF0-F310FBB73861}"/>
    <cellStyle name="Moneda 2 2 12 2" xfId="15062" xr:uid="{34AEF857-785E-4E98-969F-3AC7FD27EECF}"/>
    <cellStyle name="Moneda 2 2 12 2 2" xfId="16584" xr:uid="{7AE3C232-94B7-49B6-9D93-2AE3FF49BCB5}"/>
    <cellStyle name="Moneda 2 2 12 2 2 2" xfId="22378" xr:uid="{099998A9-9B9A-44CF-96E0-A9258174CE48}"/>
    <cellStyle name="Moneda 2 2 12 2 2 3" xfId="19481" xr:uid="{DAF1ADE9-3B8B-454C-B90A-9D438FCDAE3C}"/>
    <cellStyle name="Moneda 2 2 12 2 3" xfId="20929" xr:uid="{30DC4524-FE5D-47B9-B5C1-96455E9BD8BB}"/>
    <cellStyle name="Moneda 2 2 12 2 4" xfId="18032" xr:uid="{877BFDAD-35D5-4F28-8E42-410A8379412E}"/>
    <cellStyle name="Moneda 2 2 12 3" xfId="15859" xr:uid="{CE4D04D5-FB70-4058-A840-5FF5593888E4}"/>
    <cellStyle name="Moneda 2 2 12 3 2" xfId="21654" xr:uid="{A60C6185-A7D9-4E08-8308-CABA4DF0A7AD}"/>
    <cellStyle name="Moneda 2 2 12 3 3" xfId="18757" xr:uid="{1574F6F5-67EF-4496-9A37-948DBA71149F}"/>
    <cellStyle name="Moneda 2 2 12 4" xfId="20205" xr:uid="{03A99FD8-E356-43D4-88EE-2A9A9B6E1D70}"/>
    <cellStyle name="Moneda 2 2 12 5" xfId="17308" xr:uid="{3D4F0B53-1091-47E4-B2CA-0EAB84D07561}"/>
    <cellStyle name="Moneda 2 2 13" xfId="14414" xr:uid="{1071CB1C-BF75-4512-9C83-F381B9D9E575}"/>
    <cellStyle name="Moneda 2 2 13 2" xfId="15138" xr:uid="{A59D1DEA-6A21-47D6-BBB4-82C1C7F21DDC}"/>
    <cellStyle name="Moneda 2 2 13 2 2" xfId="16660" xr:uid="{579BE834-7C55-43B6-AF5B-CDA0CFB29C43}"/>
    <cellStyle name="Moneda 2 2 13 2 2 2" xfId="22454" xr:uid="{CAF6CAF9-4C89-4A5C-8CC5-03183D292381}"/>
    <cellStyle name="Moneda 2 2 13 2 2 3" xfId="19557" xr:uid="{A4DF2BD4-39C0-4598-B55A-B86658BF455C}"/>
    <cellStyle name="Moneda 2 2 13 2 3" xfId="21005" xr:uid="{75442453-F0C2-499C-B705-75CE1E6F34E2}"/>
    <cellStyle name="Moneda 2 2 13 2 4" xfId="18108" xr:uid="{6F7224CD-4B7F-4371-BB21-4390578B0CCA}"/>
    <cellStyle name="Moneda 2 2 13 3" xfId="15935" xr:uid="{D02EC0A4-6422-46A2-A5DC-BD3F9A3605B5}"/>
    <cellStyle name="Moneda 2 2 13 3 2" xfId="21730" xr:uid="{97524CE3-51B1-4455-923D-DDCB5AD4F3C5}"/>
    <cellStyle name="Moneda 2 2 13 3 3" xfId="18833" xr:uid="{877091B5-7ADB-4F62-AA0E-78D36AF4E328}"/>
    <cellStyle name="Moneda 2 2 13 4" xfId="20281" xr:uid="{95CD8C9F-636C-438B-B8A3-DBA19C24D2D6}"/>
    <cellStyle name="Moneda 2 2 13 5" xfId="17384" xr:uid="{A53BCC7E-C4E0-471E-AC21-F52A4991D10A}"/>
    <cellStyle name="Moneda 2 2 14" xfId="14644" xr:uid="{0F10EE45-A4D3-4F13-A0C8-C60D54111695}"/>
    <cellStyle name="Moneda 2 2 14 2" xfId="16166" xr:uid="{F9B2C28F-5DFC-43A1-BE57-502A2A866AAE}"/>
    <cellStyle name="Moneda 2 2 14 2 2" xfId="21960" xr:uid="{650EC87C-6B60-4519-ABD8-BF358FF0C466}"/>
    <cellStyle name="Moneda 2 2 14 2 3" xfId="19063" xr:uid="{109E2A33-FB6A-4721-8BBC-141DBD2E2A36}"/>
    <cellStyle name="Moneda 2 2 14 3" xfId="20511" xr:uid="{64B3AEC3-A4D9-416D-B0D8-047C418C2082}"/>
    <cellStyle name="Moneda 2 2 14 4" xfId="17614" xr:uid="{739C28B7-4352-43A1-9490-281B05DB830A}"/>
    <cellStyle name="Moneda 2 2 15" xfId="15441" xr:uid="{CE034324-D0DB-4C06-95B0-90B0048629E1}"/>
    <cellStyle name="Moneda 2 2 15 2" xfId="21236" xr:uid="{CD1608BA-FC8C-44FB-B5DC-2242E9EFD893}"/>
    <cellStyle name="Moneda 2 2 15 3" xfId="18339" xr:uid="{F71E2830-EDBC-473C-A0F8-C40B2C8E024D}"/>
    <cellStyle name="Moneda 2 2 16" xfId="19787" xr:uid="{1C74C8FA-68BD-43B0-A525-69C6B38C2245}"/>
    <cellStyle name="Moneda 2 2 17" xfId="16890" xr:uid="{18B5ABDB-B8A0-4F87-B222-163B29F5778C}"/>
    <cellStyle name="Moneda 2 2 18" xfId="22684" xr:uid="{DD99F709-E354-440E-8B00-25329E4759DE}"/>
    <cellStyle name="Moneda 2 2 2" xfId="9303" xr:uid="{04A501CF-7359-4DCC-BE85-560722084429}"/>
    <cellStyle name="Moneda 2 2 2 2" xfId="22697" xr:uid="{AD783A1C-7038-49A8-B983-83EA3E0DCB01}"/>
    <cellStyle name="Moneda 2 2 2 2 2" xfId="22713" xr:uid="{59EB826D-8733-44B3-91AC-67D4A0EFEBBC}"/>
    <cellStyle name="Moneda 2 2 2 3" xfId="22705" xr:uid="{85361FB0-57ED-480A-BAB1-1CE513BFBB76}"/>
    <cellStyle name="Moneda 2 2 2 4" xfId="22689" xr:uid="{3B126A7F-93E7-41BB-9089-614C343213D8}"/>
    <cellStyle name="Moneda 2 2 3" xfId="13918" xr:uid="{8C93286B-69C6-4B35-AB7F-106C7747F6F6}"/>
    <cellStyle name="Moneda 2 2 3 10" xfId="14416" xr:uid="{AB3FAE40-619A-4BA3-B8D3-728CB9F527BC}"/>
    <cellStyle name="Moneda 2 2 3 10 2" xfId="15140" xr:uid="{C1086E23-3513-4A9B-A6B4-7DCD70DB48DD}"/>
    <cellStyle name="Moneda 2 2 3 10 2 2" xfId="16662" xr:uid="{5499DD5E-DCE3-41CA-95EA-AB31745A97E3}"/>
    <cellStyle name="Moneda 2 2 3 10 2 2 2" xfId="22456" xr:uid="{59AF961F-2C1F-4D53-827A-F84A1FC069A6}"/>
    <cellStyle name="Moneda 2 2 3 10 2 2 3" xfId="19559" xr:uid="{68B328C7-128F-4D25-823F-C14DDB298F5D}"/>
    <cellStyle name="Moneda 2 2 3 10 2 3" xfId="21007" xr:uid="{5E3389A5-16AB-4DE0-ACB6-76E51BF25354}"/>
    <cellStyle name="Moneda 2 2 3 10 2 4" xfId="18110" xr:uid="{907D1079-3A13-40CC-83DE-668509417C9B}"/>
    <cellStyle name="Moneda 2 2 3 10 3" xfId="15937" xr:uid="{C9FF49A7-CD66-47D6-9FE8-1EF1BBB81675}"/>
    <cellStyle name="Moneda 2 2 3 10 3 2" xfId="21732" xr:uid="{40F3F37E-16A6-4407-A889-365B6F0AD4B7}"/>
    <cellStyle name="Moneda 2 2 3 10 3 3" xfId="18835" xr:uid="{E0A07146-C387-49DF-93AD-898B56FC0598}"/>
    <cellStyle name="Moneda 2 2 3 10 4" xfId="20283" xr:uid="{65C04A24-6589-44C4-A286-E2E217CBA606}"/>
    <cellStyle name="Moneda 2 2 3 10 5" xfId="17386" xr:uid="{78DE78A4-94B5-4F0B-B211-287DC55D0781}"/>
    <cellStyle name="Moneda 2 2 3 11" xfId="14646" xr:uid="{4F3C18AF-D647-4074-8C0C-105E080380C0}"/>
    <cellStyle name="Moneda 2 2 3 11 2" xfId="16168" xr:uid="{27CA20D8-D42A-4BB2-931D-0022736E20D5}"/>
    <cellStyle name="Moneda 2 2 3 11 2 2" xfId="21962" xr:uid="{00EC4080-14B4-4908-A7C1-9EF7C3420C70}"/>
    <cellStyle name="Moneda 2 2 3 11 2 3" xfId="19065" xr:uid="{4D24EB02-458A-4A41-BA1F-A314CD373CD4}"/>
    <cellStyle name="Moneda 2 2 3 11 3" xfId="20513" xr:uid="{95416431-2797-4F71-A48A-690CCE18DC7F}"/>
    <cellStyle name="Moneda 2 2 3 11 4" xfId="17616" xr:uid="{534D8402-A3B2-46F4-88B9-B00623235027}"/>
    <cellStyle name="Moneda 2 2 3 12" xfId="15443" xr:uid="{56432E31-65D0-4292-83EF-D70627FB0826}"/>
    <cellStyle name="Moneda 2 2 3 12 2" xfId="21238" xr:uid="{1034F6AE-97D1-471D-8E59-B1CFE13EC48C}"/>
    <cellStyle name="Moneda 2 2 3 12 3" xfId="18341" xr:uid="{638C4BC9-E4D9-4F4E-BA31-F670910C648B}"/>
    <cellStyle name="Moneda 2 2 3 13" xfId="19789" xr:uid="{F44F02BA-5E01-47F8-9C7E-95308EEC35DC}"/>
    <cellStyle name="Moneda 2 2 3 14" xfId="16892" xr:uid="{C8BC1A34-F6B0-48E7-A4C4-EBFD899C9DB6}"/>
    <cellStyle name="Moneda 2 2 3 15" xfId="22693" xr:uid="{A8E2479D-AA97-4410-8256-45913E37082C}"/>
    <cellStyle name="Moneda 2 2 3 2" xfId="13927" xr:uid="{14761913-AE6C-4FFB-AEFD-12F073AF8B8D}"/>
    <cellStyle name="Moneda 2 2 3 2 10" xfId="14652" xr:uid="{77DC2F82-30E5-488F-A1A6-BEA02CF5BAFD}"/>
    <cellStyle name="Moneda 2 2 3 2 10 2" xfId="16174" xr:uid="{87908525-F9B0-4FFB-803C-9DB4280F464A}"/>
    <cellStyle name="Moneda 2 2 3 2 10 2 2" xfId="21968" xr:uid="{2534F945-B0FA-4562-B17D-D3C85AB14C72}"/>
    <cellStyle name="Moneda 2 2 3 2 10 2 3" xfId="19071" xr:uid="{9672B5A3-A47C-481E-86E1-5EEA05EF1A5F}"/>
    <cellStyle name="Moneda 2 2 3 2 10 3" xfId="20519" xr:uid="{50C3C9A2-A724-4ACD-A684-1543AF953791}"/>
    <cellStyle name="Moneda 2 2 3 2 10 4" xfId="17622" xr:uid="{8AA5CB72-5448-4BAF-8219-CD0D2B3BF627}"/>
    <cellStyle name="Moneda 2 2 3 2 11" xfId="15449" xr:uid="{38CDA35B-7C62-49FA-8475-7D8205207F17}"/>
    <cellStyle name="Moneda 2 2 3 2 11 2" xfId="21244" xr:uid="{76962CD2-AF3B-494E-8998-F7EDDDC996C8}"/>
    <cellStyle name="Moneda 2 2 3 2 11 3" xfId="18347" xr:uid="{111B8C34-AE46-4B5C-A691-AB7CEE3ECDEC}"/>
    <cellStyle name="Moneda 2 2 3 2 12" xfId="19795" xr:uid="{1221942F-A38E-4166-85E9-F2396019968F}"/>
    <cellStyle name="Moneda 2 2 3 2 13" xfId="16898" xr:uid="{9942DEE8-A474-481B-BC48-F2C55ADE77CE}"/>
    <cellStyle name="Moneda 2 2 3 2 14" xfId="22709" xr:uid="{159D6BD9-6ACD-4767-A010-FE42A529128C}"/>
    <cellStyle name="Moneda 2 2 3 2 2" xfId="13942" xr:uid="{69B3C361-0262-4C9D-8CBE-34E95099566A}"/>
    <cellStyle name="Moneda 2 2 3 2 2 10" xfId="19809" xr:uid="{C3BAAAA4-8CCD-4A01-AB0F-112602D8E540}"/>
    <cellStyle name="Moneda 2 2 3 2 2 11" xfId="16912" xr:uid="{92485DF8-A53B-40E1-8A66-E6DF1EB378A0}"/>
    <cellStyle name="Moneda 2 2 3 2 2 2" xfId="13980" xr:uid="{0BCED73D-AA7E-40FA-BC9A-D076EAAB1C58}"/>
    <cellStyle name="Moneda 2 2 3 2 2 2 10" xfId="16950" xr:uid="{67365D78-45DF-4689-BD5D-C238559F79AC}"/>
    <cellStyle name="Moneda 2 2 3 2 2 2 2" xfId="14056" xr:uid="{F6D5C089-95E7-4A01-BEFA-104CD3ACC8EA}"/>
    <cellStyle name="Moneda 2 2 3 2 2 2 2 2" xfId="14284" xr:uid="{275F1B6D-7CE6-4399-8D8F-2E2F2D2779E3}"/>
    <cellStyle name="Moneda 2 2 3 2 2 2 2 2 2" xfId="15008" xr:uid="{20340775-5C34-4991-A666-E9FFC0DCF030}"/>
    <cellStyle name="Moneda 2 2 3 2 2 2 2 2 2 2" xfId="16530" xr:uid="{0F6EAF4C-A42B-45F2-B180-8B177E9C4E55}"/>
    <cellStyle name="Moneda 2 2 3 2 2 2 2 2 2 2 2" xfId="22324" xr:uid="{49EF0BC7-8617-4111-9733-C2152B1D1A84}"/>
    <cellStyle name="Moneda 2 2 3 2 2 2 2 2 2 2 3" xfId="19427" xr:uid="{69C17B8E-0D20-45C7-8A16-5062952920F8}"/>
    <cellStyle name="Moneda 2 2 3 2 2 2 2 2 2 3" xfId="20875" xr:uid="{806F4E16-E19C-4E04-AC89-FB0DEA44208D}"/>
    <cellStyle name="Moneda 2 2 3 2 2 2 2 2 2 4" xfId="17978" xr:uid="{657309AB-C785-4F53-9C9C-F6B2EF4EAB22}"/>
    <cellStyle name="Moneda 2 2 3 2 2 2 2 2 3" xfId="15805" xr:uid="{C4C16576-3DE1-4EA2-ACB3-9820ED46DBA7}"/>
    <cellStyle name="Moneda 2 2 3 2 2 2 2 2 3 2" xfId="21600" xr:uid="{4541A5F6-5706-4448-85D7-9F9B72E79A05}"/>
    <cellStyle name="Moneda 2 2 3 2 2 2 2 2 3 3" xfId="18703" xr:uid="{65235979-D0A0-434A-B64B-39F5A2749694}"/>
    <cellStyle name="Moneda 2 2 3 2 2 2 2 2 4" xfId="20151" xr:uid="{41F5B092-8669-43D4-96FA-234C41A30DEB}"/>
    <cellStyle name="Moneda 2 2 3 2 2 2 2 2 5" xfId="17254" xr:uid="{532CE085-12D1-4565-82C9-979AE1746FFC}"/>
    <cellStyle name="Moneda 2 2 3 2 2 2 2 3" xfId="14550" xr:uid="{99232F27-10C2-4F00-BDFD-1D82CF7CF2EA}"/>
    <cellStyle name="Moneda 2 2 3 2 2 2 2 3 2" xfId="15274" xr:uid="{9E99C2F6-6C18-4617-BA81-3028BCFC2A82}"/>
    <cellStyle name="Moneda 2 2 3 2 2 2 2 3 2 2" xfId="16796" xr:uid="{9C81DC93-C72D-4F79-8BA5-DCCEB5037D2A}"/>
    <cellStyle name="Moneda 2 2 3 2 2 2 2 3 2 2 2" xfId="22590" xr:uid="{9C7B0A71-CA73-41A5-B0EB-FD46B6B22DE9}"/>
    <cellStyle name="Moneda 2 2 3 2 2 2 2 3 2 2 3" xfId="19693" xr:uid="{8D8B5F3D-8C3B-4A19-BC92-C0979E48830B}"/>
    <cellStyle name="Moneda 2 2 3 2 2 2 2 3 2 3" xfId="21141" xr:uid="{2E565B4D-2072-4E18-A81C-71C4C8C79114}"/>
    <cellStyle name="Moneda 2 2 3 2 2 2 2 3 2 4" xfId="18244" xr:uid="{02D62A15-2B58-4BD7-92CC-BB86F0605173}"/>
    <cellStyle name="Moneda 2 2 3 2 2 2 2 3 3" xfId="16071" xr:uid="{362D61E9-F9F9-4EC7-BB80-D783F2BACED6}"/>
    <cellStyle name="Moneda 2 2 3 2 2 2 2 3 3 2" xfId="21866" xr:uid="{6291CD9C-2B62-420E-AAE7-362FC603CBE2}"/>
    <cellStyle name="Moneda 2 2 3 2 2 2 2 3 3 3" xfId="18969" xr:uid="{D32FF6D0-DDFD-4A3D-A1E3-224ACF0A2A96}"/>
    <cellStyle name="Moneda 2 2 3 2 2 2 2 3 4" xfId="20417" xr:uid="{AFA69FD8-C226-4AA7-9FC5-FF5D74AC7B88}"/>
    <cellStyle name="Moneda 2 2 3 2 2 2 2 3 5" xfId="17520" xr:uid="{80146E6E-0F62-455C-820B-592D7890CE2A}"/>
    <cellStyle name="Moneda 2 2 3 2 2 2 2 4" xfId="14780" xr:uid="{B54CA701-20D2-4DAE-9B3A-04876466D1A4}"/>
    <cellStyle name="Moneda 2 2 3 2 2 2 2 4 2" xfId="16302" xr:uid="{00AD646B-608D-4899-8B40-F96D07404D8D}"/>
    <cellStyle name="Moneda 2 2 3 2 2 2 2 4 2 2" xfId="22096" xr:uid="{282930AD-E16E-45EA-AAA3-B2005066BF69}"/>
    <cellStyle name="Moneda 2 2 3 2 2 2 2 4 2 3" xfId="19199" xr:uid="{CA0B1D9A-C1F3-443E-B229-93FD34BB34A3}"/>
    <cellStyle name="Moneda 2 2 3 2 2 2 2 4 3" xfId="20647" xr:uid="{4098CFC5-CA97-420E-AB92-E6FE4A0AF7C2}"/>
    <cellStyle name="Moneda 2 2 3 2 2 2 2 4 4" xfId="17750" xr:uid="{D11904AE-4201-456A-BE46-BD62BA5534B3}"/>
    <cellStyle name="Moneda 2 2 3 2 2 2 2 5" xfId="15577" xr:uid="{807CFCC2-53F3-40B1-A120-DF0C0586997A}"/>
    <cellStyle name="Moneda 2 2 3 2 2 2 2 5 2" xfId="21372" xr:uid="{E47F92E0-16DC-4372-8281-E4BC81146626}"/>
    <cellStyle name="Moneda 2 2 3 2 2 2 2 5 3" xfId="18475" xr:uid="{312C5025-6574-4041-8B14-30AB114817D5}"/>
    <cellStyle name="Moneda 2 2 3 2 2 2 2 6" xfId="19923" xr:uid="{2D2472CF-DCAC-453C-8F88-FB690B260D83}"/>
    <cellStyle name="Moneda 2 2 3 2 2 2 2 7" xfId="17026" xr:uid="{B763F4B2-D3C5-4B47-ABEF-6F0F0A080701}"/>
    <cellStyle name="Moneda 2 2 3 2 2 2 3" xfId="14132" xr:uid="{7AAD02F1-F75D-4ECC-AC32-0E26DB1D4AFA}"/>
    <cellStyle name="Moneda 2 2 3 2 2 2 3 2" xfId="14626" xr:uid="{45D3A091-9AE8-442C-8378-66A71789A092}"/>
    <cellStyle name="Moneda 2 2 3 2 2 2 3 2 2" xfId="15350" xr:uid="{D6290EAA-7F83-477B-8DF1-FA9177A2AEE1}"/>
    <cellStyle name="Moneda 2 2 3 2 2 2 3 2 2 2" xfId="16872" xr:uid="{6C6E2C78-AB0B-46C7-8B12-B96EF857CDCB}"/>
    <cellStyle name="Moneda 2 2 3 2 2 2 3 2 2 2 2" xfId="22666" xr:uid="{3E7D12B9-C2DC-44D4-99FD-E4C72060B787}"/>
    <cellStyle name="Moneda 2 2 3 2 2 2 3 2 2 2 3" xfId="19769" xr:uid="{06DEA705-44A6-47D6-8DD6-5C03FD1DE907}"/>
    <cellStyle name="Moneda 2 2 3 2 2 2 3 2 2 3" xfId="21217" xr:uid="{216255D8-866B-4D34-A67F-B67C9CD6C23D}"/>
    <cellStyle name="Moneda 2 2 3 2 2 2 3 2 2 4" xfId="18320" xr:uid="{CEE54EFD-18FF-4496-82C0-A2A0851FC13E}"/>
    <cellStyle name="Moneda 2 2 3 2 2 2 3 2 3" xfId="16147" xr:uid="{9CA2C4FC-B663-4BBC-93EF-14DF4AAE006E}"/>
    <cellStyle name="Moneda 2 2 3 2 2 2 3 2 3 2" xfId="21942" xr:uid="{3D3EA7ED-AD4C-4FF7-9A87-9E11F2629C8C}"/>
    <cellStyle name="Moneda 2 2 3 2 2 2 3 2 3 3" xfId="19045" xr:uid="{F4CFFC00-6BF1-4C3C-9BD6-406E4C46B404}"/>
    <cellStyle name="Moneda 2 2 3 2 2 2 3 2 4" xfId="20493" xr:uid="{733EE213-6FEC-438B-B832-4BC3285815B9}"/>
    <cellStyle name="Moneda 2 2 3 2 2 2 3 2 5" xfId="17596" xr:uid="{3C6D8760-C6F3-46C7-9173-B4EAA8899656}"/>
    <cellStyle name="Moneda 2 2 3 2 2 2 3 3" xfId="14856" xr:uid="{1374FFD4-349B-4152-8A92-D90158CD2000}"/>
    <cellStyle name="Moneda 2 2 3 2 2 2 3 3 2" xfId="16378" xr:uid="{58074FDD-B389-481E-A408-5F6C47A85226}"/>
    <cellStyle name="Moneda 2 2 3 2 2 2 3 3 2 2" xfId="22172" xr:uid="{556E9428-5781-4088-8D72-AF3F2F5EEDAC}"/>
    <cellStyle name="Moneda 2 2 3 2 2 2 3 3 2 3" xfId="19275" xr:uid="{9262E4EA-8607-4EC3-A15E-7C13EA4FED4F}"/>
    <cellStyle name="Moneda 2 2 3 2 2 2 3 3 3" xfId="20723" xr:uid="{1027841D-86BD-45C3-87F9-EFD49C3CF42E}"/>
    <cellStyle name="Moneda 2 2 3 2 2 2 3 3 4" xfId="17826" xr:uid="{5179F75C-98A3-4805-BB79-2AE478F9A5E3}"/>
    <cellStyle name="Moneda 2 2 3 2 2 2 3 4" xfId="15653" xr:uid="{BE2494FE-DAF9-4AE3-88F1-2D67FB6D5463}"/>
    <cellStyle name="Moneda 2 2 3 2 2 2 3 4 2" xfId="21448" xr:uid="{F6C7C768-2C57-4208-96F9-5275215D34A4}"/>
    <cellStyle name="Moneda 2 2 3 2 2 2 3 4 3" xfId="18551" xr:uid="{69691755-D4EF-4E31-9360-0750332ADFF1}"/>
    <cellStyle name="Moneda 2 2 3 2 2 2 3 5" xfId="19999" xr:uid="{A9B623A5-41D5-43EC-BA23-9C25A7D1D712}"/>
    <cellStyle name="Moneda 2 2 3 2 2 2 3 6" xfId="17102" xr:uid="{F2B4F78D-82C8-4606-84CF-9866F1119579}"/>
    <cellStyle name="Moneda 2 2 3 2 2 2 4" xfId="14208" xr:uid="{2869E434-6F06-4E25-9AEB-062488C831DE}"/>
    <cellStyle name="Moneda 2 2 3 2 2 2 4 2" xfId="14932" xr:uid="{2DF69F3A-C4D5-4CB6-A2DD-DC5C00C80F80}"/>
    <cellStyle name="Moneda 2 2 3 2 2 2 4 2 2" xfId="16454" xr:uid="{A0A9CFD3-A697-4F45-AB98-DAC3B3281CE2}"/>
    <cellStyle name="Moneda 2 2 3 2 2 2 4 2 2 2" xfId="22248" xr:uid="{8907FC0E-DC49-4500-B4B5-6FE99C835C27}"/>
    <cellStyle name="Moneda 2 2 3 2 2 2 4 2 2 3" xfId="19351" xr:uid="{B289B204-BFF2-4ED5-8E54-A1563264185D}"/>
    <cellStyle name="Moneda 2 2 3 2 2 2 4 2 3" xfId="20799" xr:uid="{9CC2E08B-8F0C-4EC8-933E-B813DF951CFD}"/>
    <cellStyle name="Moneda 2 2 3 2 2 2 4 2 4" xfId="17902" xr:uid="{4FF1ADBC-0B2A-4B4A-8F19-6871E5DC22AC}"/>
    <cellStyle name="Moneda 2 2 3 2 2 2 4 3" xfId="15729" xr:uid="{0A4DA2A3-4CB2-4BE6-A895-F9C638C86943}"/>
    <cellStyle name="Moneda 2 2 3 2 2 2 4 3 2" xfId="21524" xr:uid="{AEB6A944-B5B7-4645-AB46-30679BF677B9}"/>
    <cellStyle name="Moneda 2 2 3 2 2 2 4 3 3" xfId="18627" xr:uid="{617C7056-B7CE-47E6-87B7-1D316C30FAF8}"/>
    <cellStyle name="Moneda 2 2 3 2 2 2 4 4" xfId="20075" xr:uid="{1F839DBA-29E4-4BE4-AE81-4855CB1B671D}"/>
    <cellStyle name="Moneda 2 2 3 2 2 2 4 5" xfId="17178" xr:uid="{D0FFAB1D-7F1F-4C28-B344-AEDDC39B77F6}"/>
    <cellStyle name="Moneda 2 2 3 2 2 2 5" xfId="14398" xr:uid="{ADE45797-68FA-4A9A-929C-211C47EFF9B7}"/>
    <cellStyle name="Moneda 2 2 3 2 2 2 5 2" xfId="15122" xr:uid="{1CA858AB-B0ED-4048-B4BB-17F5F5E0C1B4}"/>
    <cellStyle name="Moneda 2 2 3 2 2 2 5 2 2" xfId="16644" xr:uid="{DA289FCA-A13B-4354-91F7-1F7EEF073D96}"/>
    <cellStyle name="Moneda 2 2 3 2 2 2 5 2 2 2" xfId="22438" xr:uid="{C807AD00-5597-4D38-AB52-C50614FC20BD}"/>
    <cellStyle name="Moneda 2 2 3 2 2 2 5 2 2 3" xfId="19541" xr:uid="{F7B87C37-EC6B-4677-BD5E-8CF0005B0630}"/>
    <cellStyle name="Moneda 2 2 3 2 2 2 5 2 3" xfId="20989" xr:uid="{F4448A3A-2662-4EC6-9DD6-BF8D7B86D547}"/>
    <cellStyle name="Moneda 2 2 3 2 2 2 5 2 4" xfId="18092" xr:uid="{841C07EE-8241-47B9-B504-E1D19C36D542}"/>
    <cellStyle name="Moneda 2 2 3 2 2 2 5 3" xfId="15919" xr:uid="{5CB760F1-E0EB-48B9-8617-DA10A566FB14}"/>
    <cellStyle name="Moneda 2 2 3 2 2 2 5 3 2" xfId="21714" xr:uid="{68E3E774-11C8-44FA-AF75-685A6180BE25}"/>
    <cellStyle name="Moneda 2 2 3 2 2 2 5 3 3" xfId="18817" xr:uid="{AA3E4752-92E5-445E-B384-F7FC1D0AB012}"/>
    <cellStyle name="Moneda 2 2 3 2 2 2 5 4" xfId="20265" xr:uid="{F4DB479B-B263-48D8-BF28-476BF0F235F5}"/>
    <cellStyle name="Moneda 2 2 3 2 2 2 5 5" xfId="17368" xr:uid="{E1E58329-2AD5-4E4F-9F88-CBBAB9C12332}"/>
    <cellStyle name="Moneda 2 2 3 2 2 2 6" xfId="14474" xr:uid="{DE5F277E-0C05-4559-871C-C6FE1D6859E2}"/>
    <cellStyle name="Moneda 2 2 3 2 2 2 6 2" xfId="15198" xr:uid="{2951AB80-69B5-4FC4-B2DE-1912B766337E}"/>
    <cellStyle name="Moneda 2 2 3 2 2 2 6 2 2" xfId="16720" xr:uid="{E2B3E651-45D4-413E-AE21-7590BDC929B4}"/>
    <cellStyle name="Moneda 2 2 3 2 2 2 6 2 2 2" xfId="22514" xr:uid="{B1A8BA25-B712-467A-B8DD-5A12609DD111}"/>
    <cellStyle name="Moneda 2 2 3 2 2 2 6 2 2 3" xfId="19617" xr:uid="{A170777B-6D5F-4FEE-999D-BA929ACC26DB}"/>
    <cellStyle name="Moneda 2 2 3 2 2 2 6 2 3" xfId="21065" xr:uid="{948E3847-E6A5-4BEC-9E2C-A6A0B18C1A0C}"/>
    <cellStyle name="Moneda 2 2 3 2 2 2 6 2 4" xfId="18168" xr:uid="{2C377BC4-0546-4C49-84B7-0C5F503B47A8}"/>
    <cellStyle name="Moneda 2 2 3 2 2 2 6 3" xfId="15995" xr:uid="{C1C9C1BD-F218-4B66-A820-0E5E7340BAF7}"/>
    <cellStyle name="Moneda 2 2 3 2 2 2 6 3 2" xfId="21790" xr:uid="{470882BA-FCC2-4EB6-BD7F-74201610AE5F}"/>
    <cellStyle name="Moneda 2 2 3 2 2 2 6 3 3" xfId="18893" xr:uid="{53A86F80-9093-4B08-98D4-6AFE71A21950}"/>
    <cellStyle name="Moneda 2 2 3 2 2 2 6 4" xfId="20341" xr:uid="{148C1D26-1DD7-4AE6-B61A-E78CA8522D9E}"/>
    <cellStyle name="Moneda 2 2 3 2 2 2 6 5" xfId="17444" xr:uid="{CD9264C8-8E94-48FE-B458-9D57221396CA}"/>
    <cellStyle name="Moneda 2 2 3 2 2 2 7" xfId="14704" xr:uid="{853E6B45-E1B9-4D96-96E1-F8B464AB53BD}"/>
    <cellStyle name="Moneda 2 2 3 2 2 2 7 2" xfId="16226" xr:uid="{9A4AE652-E1E0-4212-BAED-C1E1BC48369C}"/>
    <cellStyle name="Moneda 2 2 3 2 2 2 7 2 2" xfId="22020" xr:uid="{FBADFF85-478F-4B2F-8B36-C48C2677B11F}"/>
    <cellStyle name="Moneda 2 2 3 2 2 2 7 2 3" xfId="19123" xr:uid="{395CA4D8-B736-419F-BB4D-3AAB099DB149}"/>
    <cellStyle name="Moneda 2 2 3 2 2 2 7 3" xfId="20571" xr:uid="{B0C32C3A-9A63-404C-8F7B-9918E09B9545}"/>
    <cellStyle name="Moneda 2 2 3 2 2 2 7 4" xfId="17674" xr:uid="{3CEC18DD-B6C3-4AE0-81C1-96B8E2E77134}"/>
    <cellStyle name="Moneda 2 2 3 2 2 2 8" xfId="15501" xr:uid="{DDD49137-7F66-4F53-9017-DC095B4F0240}"/>
    <cellStyle name="Moneda 2 2 3 2 2 2 8 2" xfId="21296" xr:uid="{C96101B7-3B36-4930-BEA8-DC8BECCB12D6}"/>
    <cellStyle name="Moneda 2 2 3 2 2 2 8 3" xfId="18399" xr:uid="{99E07A1F-7FF7-4A29-8679-A77534549AE0}"/>
    <cellStyle name="Moneda 2 2 3 2 2 2 9" xfId="19847" xr:uid="{158F495D-B2D4-44C8-AB48-277272CB550A}"/>
    <cellStyle name="Moneda 2 2 3 2 2 3" xfId="14018" xr:uid="{043B2A29-7E8B-4A64-989A-DB6626B86B8B}"/>
    <cellStyle name="Moneda 2 2 3 2 2 3 2" xfId="14246" xr:uid="{C02CC85D-1B05-4BBE-BC8C-99FF1DD863D5}"/>
    <cellStyle name="Moneda 2 2 3 2 2 3 2 2" xfId="14970" xr:uid="{8FD24BF2-7B7F-43EA-9E5A-660A16B50C99}"/>
    <cellStyle name="Moneda 2 2 3 2 2 3 2 2 2" xfId="16492" xr:uid="{9E9FFCC6-3CD6-4B98-BAF8-95193F7CA66D}"/>
    <cellStyle name="Moneda 2 2 3 2 2 3 2 2 2 2" xfId="22286" xr:uid="{52514363-E3CD-48D6-B5C3-4567E4630D74}"/>
    <cellStyle name="Moneda 2 2 3 2 2 3 2 2 2 3" xfId="19389" xr:uid="{52302A54-FB67-429F-A3C1-03B48EBFA5A1}"/>
    <cellStyle name="Moneda 2 2 3 2 2 3 2 2 3" xfId="20837" xr:uid="{4AD70891-CC9E-42C0-8477-052DE0579968}"/>
    <cellStyle name="Moneda 2 2 3 2 2 3 2 2 4" xfId="17940" xr:uid="{8E8023A0-56A3-4490-9897-368A495ADC7F}"/>
    <cellStyle name="Moneda 2 2 3 2 2 3 2 3" xfId="15767" xr:uid="{66A8CD6B-8848-400D-82EA-1D8E030EEB4E}"/>
    <cellStyle name="Moneda 2 2 3 2 2 3 2 3 2" xfId="21562" xr:uid="{5CAED770-0DCD-4D72-B180-071FC1B70C3C}"/>
    <cellStyle name="Moneda 2 2 3 2 2 3 2 3 3" xfId="18665" xr:uid="{8C5B2CF0-4581-4358-81B0-9F6BE8847524}"/>
    <cellStyle name="Moneda 2 2 3 2 2 3 2 4" xfId="20113" xr:uid="{8705C18B-D1F1-4208-AE51-A1E2637D6E3D}"/>
    <cellStyle name="Moneda 2 2 3 2 2 3 2 5" xfId="17216" xr:uid="{35B8A506-3201-4204-8B34-EFDE1966508D}"/>
    <cellStyle name="Moneda 2 2 3 2 2 3 3" xfId="14512" xr:uid="{B1AD93D2-06EB-4DF7-B7CF-C68E9C8FAFFF}"/>
    <cellStyle name="Moneda 2 2 3 2 2 3 3 2" xfId="15236" xr:uid="{364C3A53-FADD-46CB-8827-34B1BEC0C5FF}"/>
    <cellStyle name="Moneda 2 2 3 2 2 3 3 2 2" xfId="16758" xr:uid="{8586086A-1AE1-4BEA-B7EF-6FCA07F85DB9}"/>
    <cellStyle name="Moneda 2 2 3 2 2 3 3 2 2 2" xfId="22552" xr:uid="{CC7B71C6-11E1-4B36-978A-2A89BAB9E2F6}"/>
    <cellStyle name="Moneda 2 2 3 2 2 3 3 2 2 3" xfId="19655" xr:uid="{01D5BA93-49E6-453C-8EA5-3DD3AA7716C2}"/>
    <cellStyle name="Moneda 2 2 3 2 2 3 3 2 3" xfId="21103" xr:uid="{4E80A994-A2EF-4E90-8093-C4AED26E0FC4}"/>
    <cellStyle name="Moneda 2 2 3 2 2 3 3 2 4" xfId="18206" xr:uid="{FC5C7A70-DB23-4352-9732-7564683F5107}"/>
    <cellStyle name="Moneda 2 2 3 2 2 3 3 3" xfId="16033" xr:uid="{90F41ED5-788E-464B-9A1E-B70CD1993D1F}"/>
    <cellStyle name="Moneda 2 2 3 2 2 3 3 3 2" xfId="21828" xr:uid="{1C3E440A-1E39-4A71-97EB-C3094FD9EAD8}"/>
    <cellStyle name="Moneda 2 2 3 2 2 3 3 3 3" xfId="18931" xr:uid="{03509874-E94E-4D9C-83FB-41C91EAA3E93}"/>
    <cellStyle name="Moneda 2 2 3 2 2 3 3 4" xfId="20379" xr:uid="{52D36B62-921C-4C9C-90B8-8BEC29C743B8}"/>
    <cellStyle name="Moneda 2 2 3 2 2 3 3 5" xfId="17482" xr:uid="{2607BBEA-2C57-4EED-8D7A-38BEC7256F35}"/>
    <cellStyle name="Moneda 2 2 3 2 2 3 4" xfId="14742" xr:uid="{D0697043-F243-4C1F-8E01-F2C502D9342B}"/>
    <cellStyle name="Moneda 2 2 3 2 2 3 4 2" xfId="16264" xr:uid="{C0F29687-EE87-4DC8-9DAF-D9D05BD20D67}"/>
    <cellStyle name="Moneda 2 2 3 2 2 3 4 2 2" xfId="22058" xr:uid="{53B516BC-646F-4ACB-900D-B1CDE84011B3}"/>
    <cellStyle name="Moneda 2 2 3 2 2 3 4 2 3" xfId="19161" xr:uid="{F61CBBFC-5EA1-49BF-80E6-ADB1E1A6EB00}"/>
    <cellStyle name="Moneda 2 2 3 2 2 3 4 3" xfId="20609" xr:uid="{DEA924A6-8E2B-486C-A38E-2EB773F1AB2D}"/>
    <cellStyle name="Moneda 2 2 3 2 2 3 4 4" xfId="17712" xr:uid="{9D167FA7-F600-4D83-8C80-39AAAEFEF1F2}"/>
    <cellStyle name="Moneda 2 2 3 2 2 3 5" xfId="15539" xr:uid="{247BF0C9-23B2-4D1B-A4F8-301EF207B560}"/>
    <cellStyle name="Moneda 2 2 3 2 2 3 5 2" xfId="21334" xr:uid="{16D9DA4E-EF48-4804-BFD6-B854B590EAC6}"/>
    <cellStyle name="Moneda 2 2 3 2 2 3 5 3" xfId="18437" xr:uid="{12877D92-A42A-4695-B7E8-9901150202AC}"/>
    <cellStyle name="Moneda 2 2 3 2 2 3 6" xfId="19885" xr:uid="{0FA5AD67-AE3D-414D-85F2-CA6B529F0E14}"/>
    <cellStyle name="Moneda 2 2 3 2 2 3 7" xfId="16988" xr:uid="{78ECF93D-C07F-4507-A987-983F3DC427C7}"/>
    <cellStyle name="Moneda 2 2 3 2 2 4" xfId="14094" xr:uid="{B91DC0C8-4C6E-4F83-9CE8-5781DCC44679}"/>
    <cellStyle name="Moneda 2 2 3 2 2 4 2" xfId="14322" xr:uid="{D34E5E03-6ADE-4338-BC8E-6B14A3392B79}"/>
    <cellStyle name="Moneda 2 2 3 2 2 4 2 2" xfId="15046" xr:uid="{DBD12A39-9DC7-4B94-83EA-B4996A664405}"/>
    <cellStyle name="Moneda 2 2 3 2 2 4 2 2 2" xfId="16568" xr:uid="{61E80CCC-A187-40E6-A644-319F06CEBA78}"/>
    <cellStyle name="Moneda 2 2 3 2 2 4 2 2 2 2" xfId="22362" xr:uid="{DD1DEA5D-8D3B-4857-9F98-5C05DB7C7AA9}"/>
    <cellStyle name="Moneda 2 2 3 2 2 4 2 2 2 3" xfId="19465" xr:uid="{4E5C9E0E-C946-475C-90C6-6E4D06BE3514}"/>
    <cellStyle name="Moneda 2 2 3 2 2 4 2 2 3" xfId="20913" xr:uid="{63AD0E5A-74CD-42D4-8CE8-66EB33725993}"/>
    <cellStyle name="Moneda 2 2 3 2 2 4 2 2 4" xfId="18016" xr:uid="{E2AF439C-344C-4043-8899-F8B6065E9CEB}"/>
    <cellStyle name="Moneda 2 2 3 2 2 4 2 3" xfId="15843" xr:uid="{DDF0F96C-4934-429A-A635-6CCD5B666415}"/>
    <cellStyle name="Moneda 2 2 3 2 2 4 2 3 2" xfId="21638" xr:uid="{B4E73269-F45D-4833-A38F-518A634A8BDF}"/>
    <cellStyle name="Moneda 2 2 3 2 2 4 2 3 3" xfId="18741" xr:uid="{B89165A3-C230-408C-B148-58506D4A6C96}"/>
    <cellStyle name="Moneda 2 2 3 2 2 4 2 4" xfId="20189" xr:uid="{8EBD843D-2E76-4B85-A81B-F356BF3E9D89}"/>
    <cellStyle name="Moneda 2 2 3 2 2 4 2 5" xfId="17292" xr:uid="{A176F9C5-CB11-4493-B005-760668D68C5B}"/>
    <cellStyle name="Moneda 2 2 3 2 2 4 3" xfId="14588" xr:uid="{ECE5F8F3-C00F-457B-A430-6614CB98692D}"/>
    <cellStyle name="Moneda 2 2 3 2 2 4 3 2" xfId="15312" xr:uid="{E33276C4-FFAB-4067-8BED-A1476A6C7040}"/>
    <cellStyle name="Moneda 2 2 3 2 2 4 3 2 2" xfId="16834" xr:uid="{0CACD447-73A1-45D7-BD79-81CCC77A682D}"/>
    <cellStyle name="Moneda 2 2 3 2 2 4 3 2 2 2" xfId="22628" xr:uid="{98E6C28A-73FB-44DE-B73A-BAB794DAE4B8}"/>
    <cellStyle name="Moneda 2 2 3 2 2 4 3 2 2 3" xfId="19731" xr:uid="{B783AD89-DCAE-4FE9-9CF1-4EDC4FE5C368}"/>
    <cellStyle name="Moneda 2 2 3 2 2 4 3 2 3" xfId="21179" xr:uid="{027C834E-F415-49E5-8569-1D2725E4FE44}"/>
    <cellStyle name="Moneda 2 2 3 2 2 4 3 2 4" xfId="18282" xr:uid="{AF441398-6178-4C2B-9E6D-785862A8492A}"/>
    <cellStyle name="Moneda 2 2 3 2 2 4 3 3" xfId="16109" xr:uid="{FEB480B3-C115-4FB8-B98D-7F268AA6426D}"/>
    <cellStyle name="Moneda 2 2 3 2 2 4 3 3 2" xfId="21904" xr:uid="{4682D64A-F097-4D94-87DA-0C19B90976F2}"/>
    <cellStyle name="Moneda 2 2 3 2 2 4 3 3 3" xfId="19007" xr:uid="{FCE9277A-CC58-4D2E-9631-8CDC2A1105E2}"/>
    <cellStyle name="Moneda 2 2 3 2 2 4 3 4" xfId="20455" xr:uid="{4C974A8C-5862-4637-BE7E-E73F9F6943E0}"/>
    <cellStyle name="Moneda 2 2 3 2 2 4 3 5" xfId="17558" xr:uid="{4F03C79F-BCB7-46D3-972A-71D3EE9305D0}"/>
    <cellStyle name="Moneda 2 2 3 2 2 4 4" xfId="14818" xr:uid="{77B7C572-9785-4DB4-AE72-F387E9D761B9}"/>
    <cellStyle name="Moneda 2 2 3 2 2 4 4 2" xfId="16340" xr:uid="{7F7BC35B-C1E2-4C98-B0EC-1B6C70032E52}"/>
    <cellStyle name="Moneda 2 2 3 2 2 4 4 2 2" xfId="22134" xr:uid="{68F46271-B167-46FC-B465-4D50873BF251}"/>
    <cellStyle name="Moneda 2 2 3 2 2 4 4 2 3" xfId="19237" xr:uid="{068BEE27-837C-44BD-8BFF-C3C85C7766F7}"/>
    <cellStyle name="Moneda 2 2 3 2 2 4 4 3" xfId="20685" xr:uid="{C6C5A3A3-5218-4775-8887-C1ED33916F57}"/>
    <cellStyle name="Moneda 2 2 3 2 2 4 4 4" xfId="17788" xr:uid="{11B631CC-C980-44AF-B66D-B92B22093BE4}"/>
    <cellStyle name="Moneda 2 2 3 2 2 4 5" xfId="15615" xr:uid="{7594306B-31F2-4907-B9A3-EF538FB17404}"/>
    <cellStyle name="Moneda 2 2 3 2 2 4 5 2" xfId="21410" xr:uid="{AADE9DA6-6E24-42D8-BC5C-1324FA2FD5A7}"/>
    <cellStyle name="Moneda 2 2 3 2 2 4 5 3" xfId="18513" xr:uid="{D4F8989B-7C40-4D64-BFD6-774BF40EF6C2}"/>
    <cellStyle name="Moneda 2 2 3 2 2 4 6" xfId="19961" xr:uid="{DBA86762-1B6C-4AD0-8AEB-BA00FA44CA95}"/>
    <cellStyle name="Moneda 2 2 3 2 2 4 7" xfId="17064" xr:uid="{E1145256-06F1-4029-96B5-914136EA7C30}"/>
    <cellStyle name="Moneda 2 2 3 2 2 5" xfId="14170" xr:uid="{419BB14F-B2EA-4325-8FB6-AAA62C235009}"/>
    <cellStyle name="Moneda 2 2 3 2 2 5 2" xfId="14894" xr:uid="{C4B71701-AD17-495B-8DED-61F09144D6D3}"/>
    <cellStyle name="Moneda 2 2 3 2 2 5 2 2" xfId="16416" xr:uid="{E1695E52-5BC0-4170-BD78-E70051D70D9F}"/>
    <cellStyle name="Moneda 2 2 3 2 2 5 2 2 2" xfId="22210" xr:uid="{F031AD24-2226-4897-B8EF-CED3B277DFC7}"/>
    <cellStyle name="Moneda 2 2 3 2 2 5 2 2 3" xfId="19313" xr:uid="{6CB78CEB-ADCF-4CF1-94D0-354CCE6D3867}"/>
    <cellStyle name="Moneda 2 2 3 2 2 5 2 3" xfId="20761" xr:uid="{1F795DEA-323D-412E-B763-BBA8CEA7C43F}"/>
    <cellStyle name="Moneda 2 2 3 2 2 5 2 4" xfId="17864" xr:uid="{04075C05-E4CF-41F7-A563-D18E94250274}"/>
    <cellStyle name="Moneda 2 2 3 2 2 5 3" xfId="15691" xr:uid="{3B078A5E-1E97-485F-874D-74DFF666FACC}"/>
    <cellStyle name="Moneda 2 2 3 2 2 5 3 2" xfId="21486" xr:uid="{1AF0103B-F497-4BA4-8B46-71537FDC2695}"/>
    <cellStyle name="Moneda 2 2 3 2 2 5 3 3" xfId="18589" xr:uid="{D292DDC6-7D4D-4131-ACA1-95397A57F3B7}"/>
    <cellStyle name="Moneda 2 2 3 2 2 5 4" xfId="20037" xr:uid="{5040EA61-0C45-4424-A336-7399DD24BFE6}"/>
    <cellStyle name="Moneda 2 2 3 2 2 5 5" xfId="17140" xr:uid="{59390DF5-16BB-4C83-913E-9A1507FB9816}"/>
    <cellStyle name="Moneda 2 2 3 2 2 6" xfId="14360" xr:uid="{60499BD0-01AF-47C6-8D30-59E0C3468C3B}"/>
    <cellStyle name="Moneda 2 2 3 2 2 6 2" xfId="15084" xr:uid="{A14478D6-1B37-4125-AB37-82C4CB0574D9}"/>
    <cellStyle name="Moneda 2 2 3 2 2 6 2 2" xfId="16606" xr:uid="{5F16F3EA-9B0E-4E1B-BCA9-DCE320AFE7BA}"/>
    <cellStyle name="Moneda 2 2 3 2 2 6 2 2 2" xfId="22400" xr:uid="{77981483-0869-4759-BC8E-0D53FEB4CFAD}"/>
    <cellStyle name="Moneda 2 2 3 2 2 6 2 2 3" xfId="19503" xr:uid="{C80B21D8-DA4E-46A9-BB3C-617DF6FFFB14}"/>
    <cellStyle name="Moneda 2 2 3 2 2 6 2 3" xfId="20951" xr:uid="{2C29B810-C40B-4485-B464-17A7E3A52C58}"/>
    <cellStyle name="Moneda 2 2 3 2 2 6 2 4" xfId="18054" xr:uid="{FAE87FDF-4A50-4326-A06A-7FD3A53527AE}"/>
    <cellStyle name="Moneda 2 2 3 2 2 6 3" xfId="15881" xr:uid="{E31CAFEE-6E8F-466B-9578-266DC76EE57A}"/>
    <cellStyle name="Moneda 2 2 3 2 2 6 3 2" xfId="21676" xr:uid="{B29427AC-FF1B-4788-A672-1F3BB1DD4A91}"/>
    <cellStyle name="Moneda 2 2 3 2 2 6 3 3" xfId="18779" xr:uid="{DF2D5542-9B0E-4E78-AF14-2D6A2DE7AA0F}"/>
    <cellStyle name="Moneda 2 2 3 2 2 6 4" xfId="20227" xr:uid="{866C8010-74E5-46F9-ABAE-50336DC89FFC}"/>
    <cellStyle name="Moneda 2 2 3 2 2 6 5" xfId="17330" xr:uid="{D9D0BDF0-4BEB-4CDA-9D30-A193D1DD7092}"/>
    <cellStyle name="Moneda 2 2 3 2 2 7" xfId="14436" xr:uid="{DCD85A8E-5B21-4D51-94ED-830A2C5A1FBF}"/>
    <cellStyle name="Moneda 2 2 3 2 2 7 2" xfId="15160" xr:uid="{2A347ED7-CAC5-439E-A5BA-CE663AF83E3E}"/>
    <cellStyle name="Moneda 2 2 3 2 2 7 2 2" xfId="16682" xr:uid="{8ACC2CC8-3830-4851-B84A-C6F99F293C5A}"/>
    <cellStyle name="Moneda 2 2 3 2 2 7 2 2 2" xfId="22476" xr:uid="{A3A1EC6E-418D-4230-BEA8-9AB15D7A149B}"/>
    <cellStyle name="Moneda 2 2 3 2 2 7 2 2 3" xfId="19579" xr:uid="{286BA255-A733-4A04-AB93-AE73DADDAA71}"/>
    <cellStyle name="Moneda 2 2 3 2 2 7 2 3" xfId="21027" xr:uid="{A49A7893-FF28-4571-8351-9246B88D4418}"/>
    <cellStyle name="Moneda 2 2 3 2 2 7 2 4" xfId="18130" xr:uid="{2BD28747-821E-4FE5-9933-B0D4B96FE039}"/>
    <cellStyle name="Moneda 2 2 3 2 2 7 3" xfId="15957" xr:uid="{5C3B3599-BE0C-4DE2-9B4D-5D6F3D56D624}"/>
    <cellStyle name="Moneda 2 2 3 2 2 7 3 2" xfId="21752" xr:uid="{42CA70AF-3916-4624-B2FD-ABEA32875CBA}"/>
    <cellStyle name="Moneda 2 2 3 2 2 7 3 3" xfId="18855" xr:uid="{E7720162-1B41-485C-A1E3-5FC13284D7B1}"/>
    <cellStyle name="Moneda 2 2 3 2 2 7 4" xfId="20303" xr:uid="{7DBA0B56-13E3-4F0A-95BD-BB62396DDC12}"/>
    <cellStyle name="Moneda 2 2 3 2 2 7 5" xfId="17406" xr:uid="{F36E8DB6-5127-4453-9EF0-C0EC800A1B2C}"/>
    <cellStyle name="Moneda 2 2 3 2 2 8" xfId="14666" xr:uid="{1172ED4F-3777-46EB-912E-7AD11324F1E2}"/>
    <cellStyle name="Moneda 2 2 3 2 2 8 2" xfId="16188" xr:uid="{673DE64F-DBD7-49F0-AAB4-DE06FC0CC21D}"/>
    <cellStyle name="Moneda 2 2 3 2 2 8 2 2" xfId="21982" xr:uid="{039BBB63-480A-46C8-902B-5F3CECB9C1C7}"/>
    <cellStyle name="Moneda 2 2 3 2 2 8 2 3" xfId="19085" xr:uid="{67196883-5C30-4FFD-B72F-BC3F91253E12}"/>
    <cellStyle name="Moneda 2 2 3 2 2 8 3" xfId="20533" xr:uid="{F05212AE-15B6-4CA5-AE77-7971A32AB83A}"/>
    <cellStyle name="Moneda 2 2 3 2 2 8 4" xfId="17636" xr:uid="{F7A07483-8A93-406D-A9E4-AB00C0D7EAB0}"/>
    <cellStyle name="Moneda 2 2 3 2 2 9" xfId="15463" xr:uid="{1BCFA20F-C134-4CBA-B109-35BE37615E89}"/>
    <cellStyle name="Moneda 2 2 3 2 2 9 2" xfId="21258" xr:uid="{EC97E19E-5639-4054-8F49-15987B3E94AD}"/>
    <cellStyle name="Moneda 2 2 3 2 2 9 3" xfId="18361" xr:uid="{967C7F5E-C982-47A1-9B7E-79313891756B}"/>
    <cellStyle name="Moneda 2 2 3 2 3" xfId="13954" xr:uid="{E27533A9-284A-4B0C-A13F-321A20FCBBFB}"/>
    <cellStyle name="Moneda 2 2 3 2 3 10" xfId="19821" xr:uid="{941E91D7-A070-46C3-A2FB-05B74FBDBC6B}"/>
    <cellStyle name="Moneda 2 2 3 2 3 11" xfId="16924" xr:uid="{C4384A68-D60A-4CEC-8D1D-458EF8696508}"/>
    <cellStyle name="Moneda 2 2 3 2 3 2" xfId="13992" xr:uid="{5C61D324-C48E-42E7-831B-E61A4034444D}"/>
    <cellStyle name="Moneda 2 2 3 2 3 2 10" xfId="16962" xr:uid="{8CBF5D44-F675-453B-9518-F5F13F9C19FC}"/>
    <cellStyle name="Moneda 2 2 3 2 3 2 2" xfId="14068" xr:uid="{43BF6723-F774-4173-BA0C-B3EEFEA2EC0A}"/>
    <cellStyle name="Moneda 2 2 3 2 3 2 2 2" xfId="14296" xr:uid="{FC79F8A5-9655-44F7-AF90-5FD33993C3DA}"/>
    <cellStyle name="Moneda 2 2 3 2 3 2 2 2 2" xfId="15020" xr:uid="{F04E4EDA-7368-4800-97EF-58EF29A54F3A}"/>
    <cellStyle name="Moneda 2 2 3 2 3 2 2 2 2 2" xfId="16542" xr:uid="{7321A456-989F-41ED-AA38-4568A40DED55}"/>
    <cellStyle name="Moneda 2 2 3 2 3 2 2 2 2 2 2" xfId="22336" xr:uid="{F4CA1EA9-0791-4EF9-956B-621BD1C4680C}"/>
    <cellStyle name="Moneda 2 2 3 2 3 2 2 2 2 2 3" xfId="19439" xr:uid="{0BA74DDF-2280-4EC3-BE0C-820CC4FB53FF}"/>
    <cellStyle name="Moneda 2 2 3 2 3 2 2 2 2 3" xfId="20887" xr:uid="{C7F1604A-0D92-4169-9120-49CA5417605A}"/>
    <cellStyle name="Moneda 2 2 3 2 3 2 2 2 2 4" xfId="17990" xr:uid="{162FE240-F01D-4BCE-8EBF-648AFB74AAEA}"/>
    <cellStyle name="Moneda 2 2 3 2 3 2 2 2 3" xfId="15817" xr:uid="{15A4958B-0F04-4ABB-A668-243715C98B08}"/>
    <cellStyle name="Moneda 2 2 3 2 3 2 2 2 3 2" xfId="21612" xr:uid="{67F677B7-9FD9-464D-987F-26DFD505D870}"/>
    <cellStyle name="Moneda 2 2 3 2 3 2 2 2 3 3" xfId="18715" xr:uid="{0D767766-6C6E-450D-8F6A-49156DED16FE}"/>
    <cellStyle name="Moneda 2 2 3 2 3 2 2 2 4" xfId="20163" xr:uid="{2DC2EC3B-2C1A-46EB-AF46-4AA1F743E7E7}"/>
    <cellStyle name="Moneda 2 2 3 2 3 2 2 2 5" xfId="17266" xr:uid="{A04EB1C0-A9B5-4485-A862-0EFB344BC098}"/>
    <cellStyle name="Moneda 2 2 3 2 3 2 2 3" xfId="14562" xr:uid="{1FA29072-42AE-49D3-8FB0-738F225A4063}"/>
    <cellStyle name="Moneda 2 2 3 2 3 2 2 3 2" xfId="15286" xr:uid="{241A0A63-9C54-4FFC-AFA2-5955DB7ADFA3}"/>
    <cellStyle name="Moneda 2 2 3 2 3 2 2 3 2 2" xfId="16808" xr:uid="{E033718E-B9C7-47A7-8A0B-7770E40F9C56}"/>
    <cellStyle name="Moneda 2 2 3 2 3 2 2 3 2 2 2" xfId="22602" xr:uid="{2803BD59-21F3-4CEA-AB42-D3A7693FDEAF}"/>
    <cellStyle name="Moneda 2 2 3 2 3 2 2 3 2 2 3" xfId="19705" xr:uid="{E4C634A8-A6F4-4A7D-82A7-D8DF120CCCB1}"/>
    <cellStyle name="Moneda 2 2 3 2 3 2 2 3 2 3" xfId="21153" xr:uid="{D035C946-3F7B-430C-B411-751AEB615B2E}"/>
    <cellStyle name="Moneda 2 2 3 2 3 2 2 3 2 4" xfId="18256" xr:uid="{45A7CAB1-8C55-40D0-8686-39808F46AB5F}"/>
    <cellStyle name="Moneda 2 2 3 2 3 2 2 3 3" xfId="16083" xr:uid="{4041B929-A64E-4819-8B6A-EAE6B17A689F}"/>
    <cellStyle name="Moneda 2 2 3 2 3 2 2 3 3 2" xfId="21878" xr:uid="{74EFEF56-9DB2-4D91-97D3-7222A8052A39}"/>
    <cellStyle name="Moneda 2 2 3 2 3 2 2 3 3 3" xfId="18981" xr:uid="{5F3FA3BC-D3DC-46BF-99FB-635B8E32C288}"/>
    <cellStyle name="Moneda 2 2 3 2 3 2 2 3 4" xfId="20429" xr:uid="{68B7D84E-C872-4A8B-93CB-53DB7D634222}"/>
    <cellStyle name="Moneda 2 2 3 2 3 2 2 3 5" xfId="17532" xr:uid="{DF17ABDB-A019-42B4-A382-DBAF9F9A650B}"/>
    <cellStyle name="Moneda 2 2 3 2 3 2 2 4" xfId="14792" xr:uid="{504AB388-DEAD-4164-904E-8EB059DAC815}"/>
    <cellStyle name="Moneda 2 2 3 2 3 2 2 4 2" xfId="16314" xr:uid="{2828B55C-E99C-47E9-82E2-7CC2C30D08FC}"/>
    <cellStyle name="Moneda 2 2 3 2 3 2 2 4 2 2" xfId="22108" xr:uid="{D55E3648-B551-43BD-9A39-F00C3397FB6F}"/>
    <cellStyle name="Moneda 2 2 3 2 3 2 2 4 2 3" xfId="19211" xr:uid="{706A93AA-46E9-4797-81C0-85F9A12D60F6}"/>
    <cellStyle name="Moneda 2 2 3 2 3 2 2 4 3" xfId="20659" xr:uid="{DDD668DA-B951-42E9-B365-0B938E2269CB}"/>
    <cellStyle name="Moneda 2 2 3 2 3 2 2 4 4" xfId="17762" xr:uid="{67A08FC0-C2DD-4897-9C8D-B97985A8464A}"/>
    <cellStyle name="Moneda 2 2 3 2 3 2 2 5" xfId="15589" xr:uid="{C9FE67C7-1488-47D7-9243-B3E7A4DDEB96}"/>
    <cellStyle name="Moneda 2 2 3 2 3 2 2 5 2" xfId="21384" xr:uid="{55F5508F-4AA9-4492-83BC-29B6FF0A04DC}"/>
    <cellStyle name="Moneda 2 2 3 2 3 2 2 5 3" xfId="18487" xr:uid="{917A2CD1-A093-4804-9DAE-EEA5AAF33855}"/>
    <cellStyle name="Moneda 2 2 3 2 3 2 2 6" xfId="19935" xr:uid="{2816BD74-015A-404A-A6B3-0BB2839E0713}"/>
    <cellStyle name="Moneda 2 2 3 2 3 2 2 7" xfId="17038" xr:uid="{A63491E2-1CFF-45AC-80E6-EE2FF654F6EF}"/>
    <cellStyle name="Moneda 2 2 3 2 3 2 3" xfId="14144" xr:uid="{E4E8BD91-AC95-400D-90E5-6DE3BC2AA2C2}"/>
    <cellStyle name="Moneda 2 2 3 2 3 2 3 2" xfId="14638" xr:uid="{255E10BB-7A25-4FFF-844B-927BB69D758B}"/>
    <cellStyle name="Moneda 2 2 3 2 3 2 3 2 2" xfId="15362" xr:uid="{C430205C-058C-400B-83E2-0725D4A10997}"/>
    <cellStyle name="Moneda 2 2 3 2 3 2 3 2 2 2" xfId="16884" xr:uid="{AFB85651-0471-40CF-B313-15DA51B96B1C}"/>
    <cellStyle name="Moneda 2 2 3 2 3 2 3 2 2 2 2" xfId="22678" xr:uid="{5FD38449-0108-4731-AB50-C324DED81DE3}"/>
    <cellStyle name="Moneda 2 2 3 2 3 2 3 2 2 2 3" xfId="19781" xr:uid="{CCD4B8C8-DC75-40EB-906F-655B59132490}"/>
    <cellStyle name="Moneda 2 2 3 2 3 2 3 2 2 3" xfId="21229" xr:uid="{388FB5F9-9099-4A9B-B236-46109A48116B}"/>
    <cellStyle name="Moneda 2 2 3 2 3 2 3 2 2 4" xfId="18332" xr:uid="{44288572-06E2-4BCA-B633-A3F745418629}"/>
    <cellStyle name="Moneda 2 2 3 2 3 2 3 2 3" xfId="16159" xr:uid="{91475CC2-6690-4232-A65F-F8B9D10044DA}"/>
    <cellStyle name="Moneda 2 2 3 2 3 2 3 2 3 2" xfId="21954" xr:uid="{8A5383C9-739C-4074-A388-45430AE6DB65}"/>
    <cellStyle name="Moneda 2 2 3 2 3 2 3 2 3 3" xfId="19057" xr:uid="{53691E5E-AC2B-431E-9BBC-6F04C805AEA4}"/>
    <cellStyle name="Moneda 2 2 3 2 3 2 3 2 4" xfId="20505" xr:uid="{B2448BE2-673C-4BE0-9852-9D008E74648F}"/>
    <cellStyle name="Moneda 2 2 3 2 3 2 3 2 5" xfId="17608" xr:uid="{D6815225-BF06-4CC6-BB46-FD5264E15F1C}"/>
    <cellStyle name="Moneda 2 2 3 2 3 2 3 3" xfId="14868" xr:uid="{81ABB928-F65D-4D1C-9DD6-B04C5AC7762A}"/>
    <cellStyle name="Moneda 2 2 3 2 3 2 3 3 2" xfId="16390" xr:uid="{10345EF3-B107-4A3A-9923-7D0DA782C16F}"/>
    <cellStyle name="Moneda 2 2 3 2 3 2 3 3 2 2" xfId="22184" xr:uid="{18C0EF80-9634-4E67-8517-CDBE13F3D98C}"/>
    <cellStyle name="Moneda 2 2 3 2 3 2 3 3 2 3" xfId="19287" xr:uid="{6AA5D530-9C93-413C-81CA-52094446FD13}"/>
    <cellStyle name="Moneda 2 2 3 2 3 2 3 3 3" xfId="20735" xr:uid="{90A1EB2E-ACFC-4F21-AFC8-B4F68720CD5B}"/>
    <cellStyle name="Moneda 2 2 3 2 3 2 3 3 4" xfId="17838" xr:uid="{75089627-4EEE-482B-8D94-24EF74C53CE5}"/>
    <cellStyle name="Moneda 2 2 3 2 3 2 3 4" xfId="15665" xr:uid="{D4CAD4E4-B145-4A2A-8AA4-482F3A13495D}"/>
    <cellStyle name="Moneda 2 2 3 2 3 2 3 4 2" xfId="21460" xr:uid="{45B55FDC-DDD2-44E8-8548-5BB9F81E8449}"/>
    <cellStyle name="Moneda 2 2 3 2 3 2 3 4 3" xfId="18563" xr:uid="{3A6D6B6B-758E-4B1D-9AAC-FB2A714C93F3}"/>
    <cellStyle name="Moneda 2 2 3 2 3 2 3 5" xfId="20011" xr:uid="{F73E18E3-679A-475B-BD92-320130B6214B}"/>
    <cellStyle name="Moneda 2 2 3 2 3 2 3 6" xfId="17114" xr:uid="{9184D5B4-F105-4C2B-8AF6-35E85E4312F6}"/>
    <cellStyle name="Moneda 2 2 3 2 3 2 4" xfId="14220" xr:uid="{B3DBF6EE-D048-4520-9101-CF5F3AFE82F9}"/>
    <cellStyle name="Moneda 2 2 3 2 3 2 4 2" xfId="14944" xr:uid="{1D3F6C05-B8FA-4324-81C6-B3F5D82BC180}"/>
    <cellStyle name="Moneda 2 2 3 2 3 2 4 2 2" xfId="16466" xr:uid="{01EE4BBF-3836-4991-9F2B-2C88522D3E9A}"/>
    <cellStyle name="Moneda 2 2 3 2 3 2 4 2 2 2" xfId="22260" xr:uid="{F5E388A1-9D00-4B44-AC7F-72F8D02A7475}"/>
    <cellStyle name="Moneda 2 2 3 2 3 2 4 2 2 3" xfId="19363" xr:uid="{4BCFF077-BC97-43F6-A5E3-5622A96285B2}"/>
    <cellStyle name="Moneda 2 2 3 2 3 2 4 2 3" xfId="20811" xr:uid="{25BF058C-17C1-4019-8130-E8A15B537927}"/>
    <cellStyle name="Moneda 2 2 3 2 3 2 4 2 4" xfId="17914" xr:uid="{5E34C1B8-ADAB-4DD6-9ECA-BD803EA6B563}"/>
    <cellStyle name="Moneda 2 2 3 2 3 2 4 3" xfId="15741" xr:uid="{E08F3C2F-576F-4A57-8586-AB529F7953F1}"/>
    <cellStyle name="Moneda 2 2 3 2 3 2 4 3 2" xfId="21536" xr:uid="{045DFE99-45F3-44E7-9652-E2BC2345688D}"/>
    <cellStyle name="Moneda 2 2 3 2 3 2 4 3 3" xfId="18639" xr:uid="{77E467D8-0B3A-46E3-87DF-0EA197A73EE9}"/>
    <cellStyle name="Moneda 2 2 3 2 3 2 4 4" xfId="20087" xr:uid="{815BE86C-12BD-4FB7-8271-31C43FF9EED7}"/>
    <cellStyle name="Moneda 2 2 3 2 3 2 4 5" xfId="17190" xr:uid="{FDFE2B51-FC6A-484E-A60A-1E12F37CB2A7}"/>
    <cellStyle name="Moneda 2 2 3 2 3 2 5" xfId="14410" xr:uid="{18CD99E5-9C49-4D75-8BB2-EC871289619A}"/>
    <cellStyle name="Moneda 2 2 3 2 3 2 5 2" xfId="15134" xr:uid="{F060C2FA-5EE2-4F69-913E-202D16CB061E}"/>
    <cellStyle name="Moneda 2 2 3 2 3 2 5 2 2" xfId="16656" xr:uid="{993ABE40-38B6-4EEA-B0B4-43A1DA10552A}"/>
    <cellStyle name="Moneda 2 2 3 2 3 2 5 2 2 2" xfId="22450" xr:uid="{5D3F4E4F-1678-44C4-A6FD-A7123AC34A2E}"/>
    <cellStyle name="Moneda 2 2 3 2 3 2 5 2 2 3" xfId="19553" xr:uid="{61823A8D-2B1F-4532-8C15-9B051C3C2EAE}"/>
    <cellStyle name="Moneda 2 2 3 2 3 2 5 2 3" xfId="21001" xr:uid="{9DD3F9DB-93C2-459E-8E9F-B941135F6264}"/>
    <cellStyle name="Moneda 2 2 3 2 3 2 5 2 4" xfId="18104" xr:uid="{886288F8-D9E2-49B3-8E14-42E504884D0C}"/>
    <cellStyle name="Moneda 2 2 3 2 3 2 5 3" xfId="15931" xr:uid="{511B52F2-6CBC-43BE-916F-8062417B9710}"/>
    <cellStyle name="Moneda 2 2 3 2 3 2 5 3 2" xfId="21726" xr:uid="{058B85A1-DE3F-497C-8F56-72341F56CEED}"/>
    <cellStyle name="Moneda 2 2 3 2 3 2 5 3 3" xfId="18829" xr:uid="{E61E251F-3F67-4F25-BD05-983FA88BD543}"/>
    <cellStyle name="Moneda 2 2 3 2 3 2 5 4" xfId="20277" xr:uid="{CCDB52D2-EC28-456A-B301-943A20C34CD7}"/>
    <cellStyle name="Moneda 2 2 3 2 3 2 5 5" xfId="17380" xr:uid="{D4185051-6B33-4224-A41D-31BE23E34A1F}"/>
    <cellStyle name="Moneda 2 2 3 2 3 2 6" xfId="14486" xr:uid="{6CEACA3D-0286-4943-9D57-4EEC82588FC7}"/>
    <cellStyle name="Moneda 2 2 3 2 3 2 6 2" xfId="15210" xr:uid="{9FCB50F0-AFB7-498B-B9B9-F8D2D6D06A4B}"/>
    <cellStyle name="Moneda 2 2 3 2 3 2 6 2 2" xfId="16732" xr:uid="{7960301B-26F7-46BF-A5CE-D8219241B4CC}"/>
    <cellStyle name="Moneda 2 2 3 2 3 2 6 2 2 2" xfId="22526" xr:uid="{946A8E36-C1D2-420E-9FA5-CB2A5F4758B7}"/>
    <cellStyle name="Moneda 2 2 3 2 3 2 6 2 2 3" xfId="19629" xr:uid="{8F55FFA6-0F04-4318-8D85-4858BF88231D}"/>
    <cellStyle name="Moneda 2 2 3 2 3 2 6 2 3" xfId="21077" xr:uid="{73EA3221-CC57-46DF-862C-09B36467C646}"/>
    <cellStyle name="Moneda 2 2 3 2 3 2 6 2 4" xfId="18180" xr:uid="{1175FE41-D76E-405F-BFBB-039E78D558CD}"/>
    <cellStyle name="Moneda 2 2 3 2 3 2 6 3" xfId="16007" xr:uid="{E62A26FF-A383-4CB1-8A23-D89DC85D0FCC}"/>
    <cellStyle name="Moneda 2 2 3 2 3 2 6 3 2" xfId="21802" xr:uid="{CB2F45DB-E795-4563-83C1-8E2A595DCAFF}"/>
    <cellStyle name="Moneda 2 2 3 2 3 2 6 3 3" xfId="18905" xr:uid="{5F9B3E53-BCFC-49CB-A7F9-653AEB8EA2D0}"/>
    <cellStyle name="Moneda 2 2 3 2 3 2 6 4" xfId="20353" xr:uid="{4A8CA2A4-5742-496F-BCA7-FB7D0C436CEC}"/>
    <cellStyle name="Moneda 2 2 3 2 3 2 6 5" xfId="17456" xr:uid="{860882D4-6296-411C-9761-972ACD27BD41}"/>
    <cellStyle name="Moneda 2 2 3 2 3 2 7" xfId="14716" xr:uid="{EF14433B-AE49-447A-B78D-800FE83FA368}"/>
    <cellStyle name="Moneda 2 2 3 2 3 2 7 2" xfId="16238" xr:uid="{C1151487-B4E9-4610-AEB8-C3241B8E0DDA}"/>
    <cellStyle name="Moneda 2 2 3 2 3 2 7 2 2" xfId="22032" xr:uid="{8A856BD7-27C1-4313-8B34-E7FEECAB8F68}"/>
    <cellStyle name="Moneda 2 2 3 2 3 2 7 2 3" xfId="19135" xr:uid="{3DC7620A-0F55-4C61-9DF8-8F0F044DD819}"/>
    <cellStyle name="Moneda 2 2 3 2 3 2 7 3" xfId="20583" xr:uid="{CA3DB5FE-6123-4B0B-A8D2-07302A40E51D}"/>
    <cellStyle name="Moneda 2 2 3 2 3 2 7 4" xfId="17686" xr:uid="{317D85FC-5094-4725-BDC5-DCA8EAB2790E}"/>
    <cellStyle name="Moneda 2 2 3 2 3 2 8" xfId="15513" xr:uid="{96FF7A77-46DA-4417-861C-4C70974B6C71}"/>
    <cellStyle name="Moneda 2 2 3 2 3 2 8 2" xfId="21308" xr:uid="{79C066DA-007F-4EA1-9765-A7FB468FD945}"/>
    <cellStyle name="Moneda 2 2 3 2 3 2 8 3" xfId="18411" xr:uid="{31FC18ED-2A87-4AAF-A437-340B53AB7CEE}"/>
    <cellStyle name="Moneda 2 2 3 2 3 2 9" xfId="19859" xr:uid="{221386CF-D5C8-43C8-B9B6-9564F91E1C79}"/>
    <cellStyle name="Moneda 2 2 3 2 3 3" xfId="14030" xr:uid="{321521F0-6812-4990-A935-8831AEA4E2BA}"/>
    <cellStyle name="Moneda 2 2 3 2 3 3 2" xfId="14258" xr:uid="{C0284C2A-31F9-4804-A237-812F935C26C0}"/>
    <cellStyle name="Moneda 2 2 3 2 3 3 2 2" xfId="14982" xr:uid="{FF7D0F25-4B83-4114-B89D-7926C32A025D}"/>
    <cellStyle name="Moneda 2 2 3 2 3 3 2 2 2" xfId="16504" xr:uid="{0C5E3E40-5D0B-42C6-AFB9-40F8A15057D2}"/>
    <cellStyle name="Moneda 2 2 3 2 3 3 2 2 2 2" xfId="22298" xr:uid="{71869D65-322E-4E06-9AB9-DD8483AE0FAF}"/>
    <cellStyle name="Moneda 2 2 3 2 3 3 2 2 2 3" xfId="19401" xr:uid="{5C9BD6D8-F239-4228-86E3-B18BC05CB722}"/>
    <cellStyle name="Moneda 2 2 3 2 3 3 2 2 3" xfId="20849" xr:uid="{07FCB24D-870C-4C8C-813F-AFE3819C3956}"/>
    <cellStyle name="Moneda 2 2 3 2 3 3 2 2 4" xfId="17952" xr:uid="{7E526322-9D94-46E4-B2B1-EDE23767DF26}"/>
    <cellStyle name="Moneda 2 2 3 2 3 3 2 3" xfId="15779" xr:uid="{EF74A2C4-CC5A-456D-961C-C661D22153BD}"/>
    <cellStyle name="Moneda 2 2 3 2 3 3 2 3 2" xfId="21574" xr:uid="{EB448B7B-D4DC-4F22-BD20-7DA09B8D7CE9}"/>
    <cellStyle name="Moneda 2 2 3 2 3 3 2 3 3" xfId="18677" xr:uid="{6E71235D-65FA-415E-AECC-74D29E7E67AD}"/>
    <cellStyle name="Moneda 2 2 3 2 3 3 2 4" xfId="20125" xr:uid="{FC06B31F-08CE-415D-832B-C73D8E5CED90}"/>
    <cellStyle name="Moneda 2 2 3 2 3 3 2 5" xfId="17228" xr:uid="{8059023A-D03F-4D14-A37A-FDE767261510}"/>
    <cellStyle name="Moneda 2 2 3 2 3 3 3" xfId="14524" xr:uid="{B1C6C881-5D52-4656-92A0-369D0B222BF0}"/>
    <cellStyle name="Moneda 2 2 3 2 3 3 3 2" xfId="15248" xr:uid="{E228F4EF-A2FA-4D4A-BEEB-4C9C480E8FEE}"/>
    <cellStyle name="Moneda 2 2 3 2 3 3 3 2 2" xfId="16770" xr:uid="{7F03CB1E-9F4F-4BE7-BBDC-B952E3B9942B}"/>
    <cellStyle name="Moneda 2 2 3 2 3 3 3 2 2 2" xfId="22564" xr:uid="{DD481BC0-1639-42FB-A76B-F48465719F66}"/>
    <cellStyle name="Moneda 2 2 3 2 3 3 3 2 2 3" xfId="19667" xr:uid="{09F7C731-E799-4968-B7D4-5B037623C20B}"/>
    <cellStyle name="Moneda 2 2 3 2 3 3 3 2 3" xfId="21115" xr:uid="{4F1BC6BC-73ED-40FE-94A6-1356F9A804D5}"/>
    <cellStyle name="Moneda 2 2 3 2 3 3 3 2 4" xfId="18218" xr:uid="{9817B5D0-451D-49C8-8E3B-A00A3B948EC6}"/>
    <cellStyle name="Moneda 2 2 3 2 3 3 3 3" xfId="16045" xr:uid="{D7440D9B-7138-47EB-B5FE-C4CBBCEEF701}"/>
    <cellStyle name="Moneda 2 2 3 2 3 3 3 3 2" xfId="21840" xr:uid="{E463E645-DE57-4895-B1F6-C19D65663FD7}"/>
    <cellStyle name="Moneda 2 2 3 2 3 3 3 3 3" xfId="18943" xr:uid="{1A8A32FC-4A6E-48FE-B547-D277C173B8F2}"/>
    <cellStyle name="Moneda 2 2 3 2 3 3 3 4" xfId="20391" xr:uid="{E4111E2B-A45E-4312-BCF3-EA256B493D74}"/>
    <cellStyle name="Moneda 2 2 3 2 3 3 3 5" xfId="17494" xr:uid="{1A803736-111D-4D06-AC82-4D8ED882F081}"/>
    <cellStyle name="Moneda 2 2 3 2 3 3 4" xfId="14754" xr:uid="{CC275E4F-77E0-46F1-BEB0-039271F57B3C}"/>
    <cellStyle name="Moneda 2 2 3 2 3 3 4 2" xfId="16276" xr:uid="{68143C7C-C791-4A0F-94EF-49682E4AEF82}"/>
    <cellStyle name="Moneda 2 2 3 2 3 3 4 2 2" xfId="22070" xr:uid="{78192C44-7BDF-4ABE-9F96-368660C74234}"/>
    <cellStyle name="Moneda 2 2 3 2 3 3 4 2 3" xfId="19173" xr:uid="{47530A96-DAFD-4052-9180-3557A51B0477}"/>
    <cellStyle name="Moneda 2 2 3 2 3 3 4 3" xfId="20621" xr:uid="{7AE002C6-8FE1-4E03-AD07-122104C27B49}"/>
    <cellStyle name="Moneda 2 2 3 2 3 3 4 4" xfId="17724" xr:uid="{FCAF477A-550E-4388-9492-C98DC65B0343}"/>
    <cellStyle name="Moneda 2 2 3 2 3 3 5" xfId="15551" xr:uid="{1DC21A16-75F7-4873-8553-785DC5573E95}"/>
    <cellStyle name="Moneda 2 2 3 2 3 3 5 2" xfId="21346" xr:uid="{07A69639-4850-4764-8CF1-7A54030498DB}"/>
    <cellStyle name="Moneda 2 2 3 2 3 3 5 3" xfId="18449" xr:uid="{3BED5481-7337-4546-9B14-E70CB794BAF8}"/>
    <cellStyle name="Moneda 2 2 3 2 3 3 6" xfId="19897" xr:uid="{4E4C71D9-F6C2-427F-A712-B8082ACA75B7}"/>
    <cellStyle name="Moneda 2 2 3 2 3 3 7" xfId="17000" xr:uid="{D91C16F0-BE8B-432C-B6C6-981CFFBF7A0A}"/>
    <cellStyle name="Moneda 2 2 3 2 3 4" xfId="14106" xr:uid="{DD643285-F5F6-4456-9EDA-92035E606B58}"/>
    <cellStyle name="Moneda 2 2 3 2 3 4 2" xfId="14334" xr:uid="{940EDB34-5F1A-4A01-BD08-CFF2676FBCBB}"/>
    <cellStyle name="Moneda 2 2 3 2 3 4 2 2" xfId="15058" xr:uid="{5A5668D1-6B83-49D0-A982-0601E57D0DF3}"/>
    <cellStyle name="Moneda 2 2 3 2 3 4 2 2 2" xfId="16580" xr:uid="{1B0A2DEA-66BA-491B-81CE-0931B386B7C5}"/>
    <cellStyle name="Moneda 2 2 3 2 3 4 2 2 2 2" xfId="22374" xr:uid="{9EB72B00-3304-437F-9BBC-7BFBDD588009}"/>
    <cellStyle name="Moneda 2 2 3 2 3 4 2 2 2 3" xfId="19477" xr:uid="{8BB40D53-094A-4D84-8E8B-AE25B4D377E7}"/>
    <cellStyle name="Moneda 2 2 3 2 3 4 2 2 3" xfId="20925" xr:uid="{28E79110-1CF9-4788-86A0-D17868374839}"/>
    <cellStyle name="Moneda 2 2 3 2 3 4 2 2 4" xfId="18028" xr:uid="{81EDD7D7-BE23-4E53-922C-A4C20473F7D2}"/>
    <cellStyle name="Moneda 2 2 3 2 3 4 2 3" xfId="15855" xr:uid="{95E72215-40C8-49EB-888D-5B37909D20CA}"/>
    <cellStyle name="Moneda 2 2 3 2 3 4 2 3 2" xfId="21650" xr:uid="{BF08BE14-0ABC-4B2B-AFC5-C7941769854C}"/>
    <cellStyle name="Moneda 2 2 3 2 3 4 2 3 3" xfId="18753" xr:uid="{BF229B90-5008-4874-BE4D-E957A4A791AA}"/>
    <cellStyle name="Moneda 2 2 3 2 3 4 2 4" xfId="20201" xr:uid="{DD040F21-20FD-494A-BCD8-A94CEACD2F07}"/>
    <cellStyle name="Moneda 2 2 3 2 3 4 2 5" xfId="17304" xr:uid="{2427CF4D-2F82-497D-B3B6-4D877534421B}"/>
    <cellStyle name="Moneda 2 2 3 2 3 4 3" xfId="14600" xr:uid="{1AF740B6-E924-4B44-BEBA-DC6F1B158001}"/>
    <cellStyle name="Moneda 2 2 3 2 3 4 3 2" xfId="15324" xr:uid="{DFFBCB85-849C-490B-8A60-A0E13D74F297}"/>
    <cellStyle name="Moneda 2 2 3 2 3 4 3 2 2" xfId="16846" xr:uid="{9A9B6E74-BF7B-46E8-B0D3-8B1FD6CEF03A}"/>
    <cellStyle name="Moneda 2 2 3 2 3 4 3 2 2 2" xfId="22640" xr:uid="{4311925C-9898-4CB8-B753-D95E8C43AB91}"/>
    <cellStyle name="Moneda 2 2 3 2 3 4 3 2 2 3" xfId="19743" xr:uid="{C5DBE6CB-9BCD-496A-BD19-BA86F0EA827C}"/>
    <cellStyle name="Moneda 2 2 3 2 3 4 3 2 3" xfId="21191" xr:uid="{78B2A4AD-37E0-4956-A158-52E6EFCA13E9}"/>
    <cellStyle name="Moneda 2 2 3 2 3 4 3 2 4" xfId="18294" xr:uid="{C9E9F4CF-479E-4111-B90A-64190502DB4B}"/>
    <cellStyle name="Moneda 2 2 3 2 3 4 3 3" xfId="16121" xr:uid="{8A6646C6-2845-447B-B3F3-29811B6BAD85}"/>
    <cellStyle name="Moneda 2 2 3 2 3 4 3 3 2" xfId="21916" xr:uid="{C099326E-DA8B-417A-B6A9-2B42AA33AD8F}"/>
    <cellStyle name="Moneda 2 2 3 2 3 4 3 3 3" xfId="19019" xr:uid="{C0009E3B-FAEB-4E35-8B54-8A7CE36749D1}"/>
    <cellStyle name="Moneda 2 2 3 2 3 4 3 4" xfId="20467" xr:uid="{65E7DA0A-D6C7-47AC-901F-FD4CCFDE80FE}"/>
    <cellStyle name="Moneda 2 2 3 2 3 4 3 5" xfId="17570" xr:uid="{86FD32FA-9298-4EE0-A9A4-40AC8ABAA146}"/>
    <cellStyle name="Moneda 2 2 3 2 3 4 4" xfId="14830" xr:uid="{67D2BF40-4EF1-4748-A724-9B21F0A70B66}"/>
    <cellStyle name="Moneda 2 2 3 2 3 4 4 2" xfId="16352" xr:uid="{337FB42E-5CE1-46ED-A737-945B21C339FA}"/>
    <cellStyle name="Moneda 2 2 3 2 3 4 4 2 2" xfId="22146" xr:uid="{6691CF04-A585-4267-85A8-3F25CFC7CEF1}"/>
    <cellStyle name="Moneda 2 2 3 2 3 4 4 2 3" xfId="19249" xr:uid="{D350DA2D-5A35-48A6-ABF9-C2B5DEC57D86}"/>
    <cellStyle name="Moneda 2 2 3 2 3 4 4 3" xfId="20697" xr:uid="{C32B6D31-6A9D-4B07-B478-0A783192F2F2}"/>
    <cellStyle name="Moneda 2 2 3 2 3 4 4 4" xfId="17800" xr:uid="{CF3A7C42-1E61-469C-BD5A-CDB955F1996D}"/>
    <cellStyle name="Moneda 2 2 3 2 3 4 5" xfId="15627" xr:uid="{9EC38BA5-96AD-43D5-9458-1E339FFADD5F}"/>
    <cellStyle name="Moneda 2 2 3 2 3 4 5 2" xfId="21422" xr:uid="{5BC36DF7-3EAB-4EB6-BDD9-9C18D5AEDA7F}"/>
    <cellStyle name="Moneda 2 2 3 2 3 4 5 3" xfId="18525" xr:uid="{52FB7675-5E1A-450A-9BF2-4AA173FB2B66}"/>
    <cellStyle name="Moneda 2 2 3 2 3 4 6" xfId="19973" xr:uid="{1E7F7D17-B9AF-4421-9E1C-C2050C9B8CE0}"/>
    <cellStyle name="Moneda 2 2 3 2 3 4 7" xfId="17076" xr:uid="{6B02FE37-A1A4-42EE-B1A0-0F091CAB61F6}"/>
    <cellStyle name="Moneda 2 2 3 2 3 5" xfId="14182" xr:uid="{3ED3BA5A-32B5-4DC2-BBD0-C8FFE43FEB56}"/>
    <cellStyle name="Moneda 2 2 3 2 3 5 2" xfId="14906" xr:uid="{C0AF29EF-DB50-4B07-86A4-3F6B21D5901D}"/>
    <cellStyle name="Moneda 2 2 3 2 3 5 2 2" xfId="16428" xr:uid="{1727B19D-5A1D-48D1-853C-C33D66682558}"/>
    <cellStyle name="Moneda 2 2 3 2 3 5 2 2 2" xfId="22222" xr:uid="{B439FCA5-C897-491C-B878-2FFD33737FA8}"/>
    <cellStyle name="Moneda 2 2 3 2 3 5 2 2 3" xfId="19325" xr:uid="{4A6AC770-E775-4019-9515-581675946046}"/>
    <cellStyle name="Moneda 2 2 3 2 3 5 2 3" xfId="20773" xr:uid="{84724969-AAC2-42BF-BF7F-716E507BC666}"/>
    <cellStyle name="Moneda 2 2 3 2 3 5 2 4" xfId="17876" xr:uid="{D04DF357-BD95-4E19-B31D-2E4290B62F6B}"/>
    <cellStyle name="Moneda 2 2 3 2 3 5 3" xfId="15703" xr:uid="{E8768C21-AAF4-4435-91F7-24326D7BFF84}"/>
    <cellStyle name="Moneda 2 2 3 2 3 5 3 2" xfId="21498" xr:uid="{AC8DC6B4-CB05-4DF0-94F2-7CAF9F177902}"/>
    <cellStyle name="Moneda 2 2 3 2 3 5 3 3" xfId="18601" xr:uid="{C4A4029C-007E-4D8E-8E02-EA5DDF460950}"/>
    <cellStyle name="Moneda 2 2 3 2 3 5 4" xfId="20049" xr:uid="{0B00C91A-58F4-4C3F-BA3E-717F292F7CD9}"/>
    <cellStyle name="Moneda 2 2 3 2 3 5 5" xfId="17152" xr:uid="{9F1994EC-F9ED-4407-A675-C6FE5C302701}"/>
    <cellStyle name="Moneda 2 2 3 2 3 6" xfId="14372" xr:uid="{325310D5-09DE-41EC-B7BD-A9DCA152E675}"/>
    <cellStyle name="Moneda 2 2 3 2 3 6 2" xfId="15096" xr:uid="{BAE05347-3CB0-480E-95D6-BF0419868095}"/>
    <cellStyle name="Moneda 2 2 3 2 3 6 2 2" xfId="16618" xr:uid="{36F0AF3C-7D81-47D7-B20D-48F3A3CFB093}"/>
    <cellStyle name="Moneda 2 2 3 2 3 6 2 2 2" xfId="22412" xr:uid="{BD36A944-8E73-47A3-B05E-3ACD5EA5093A}"/>
    <cellStyle name="Moneda 2 2 3 2 3 6 2 2 3" xfId="19515" xr:uid="{8F6A931B-A6A5-4DBD-B1AD-C259627567E9}"/>
    <cellStyle name="Moneda 2 2 3 2 3 6 2 3" xfId="20963" xr:uid="{0EBBBF63-5889-4C20-80AE-432F8AC4BC84}"/>
    <cellStyle name="Moneda 2 2 3 2 3 6 2 4" xfId="18066" xr:uid="{218C1A6A-31A1-4F42-9500-66AAB52D9317}"/>
    <cellStyle name="Moneda 2 2 3 2 3 6 3" xfId="15893" xr:uid="{DD84E9D6-9ABD-4295-8A6F-63C31411FC72}"/>
    <cellStyle name="Moneda 2 2 3 2 3 6 3 2" xfId="21688" xr:uid="{1FE8A45D-2E30-4E3C-B47B-275C910BDCEF}"/>
    <cellStyle name="Moneda 2 2 3 2 3 6 3 3" xfId="18791" xr:uid="{B5A05299-67FC-469B-92D0-92372EA1636B}"/>
    <cellStyle name="Moneda 2 2 3 2 3 6 4" xfId="20239" xr:uid="{04136B40-B3AB-4158-AD2C-7F74448C10BC}"/>
    <cellStyle name="Moneda 2 2 3 2 3 6 5" xfId="17342" xr:uid="{13B08CE5-8386-47D5-96F9-3B0A4B0072D7}"/>
    <cellStyle name="Moneda 2 2 3 2 3 7" xfId="14448" xr:uid="{BA31D6F3-00F9-494D-8C8F-1BC360CB8DBA}"/>
    <cellStyle name="Moneda 2 2 3 2 3 7 2" xfId="15172" xr:uid="{FF9B366E-AD13-4B57-9A05-1EF4375F2C2D}"/>
    <cellStyle name="Moneda 2 2 3 2 3 7 2 2" xfId="16694" xr:uid="{56C3AA28-7B5A-41D8-A665-67565ACDE485}"/>
    <cellStyle name="Moneda 2 2 3 2 3 7 2 2 2" xfId="22488" xr:uid="{9FAB72D1-787B-4B89-B5CD-63D359E7600E}"/>
    <cellStyle name="Moneda 2 2 3 2 3 7 2 2 3" xfId="19591" xr:uid="{9C9A78BC-8835-480B-B6A3-56100D917D63}"/>
    <cellStyle name="Moneda 2 2 3 2 3 7 2 3" xfId="21039" xr:uid="{D489A349-B262-4D73-82DC-8DF1EC4C0D44}"/>
    <cellStyle name="Moneda 2 2 3 2 3 7 2 4" xfId="18142" xr:uid="{455FE587-04C0-4512-BE09-8D4597DBF83F}"/>
    <cellStyle name="Moneda 2 2 3 2 3 7 3" xfId="15969" xr:uid="{60680396-CA08-4643-9025-CF0823903313}"/>
    <cellStyle name="Moneda 2 2 3 2 3 7 3 2" xfId="21764" xr:uid="{C430910F-5B79-4BB9-A31D-4E8318FF2550}"/>
    <cellStyle name="Moneda 2 2 3 2 3 7 3 3" xfId="18867" xr:uid="{77B691F8-9FD3-4E73-A02E-963651AD4277}"/>
    <cellStyle name="Moneda 2 2 3 2 3 7 4" xfId="20315" xr:uid="{29D20648-1CAC-4C0E-B0E5-F78F002A77CE}"/>
    <cellStyle name="Moneda 2 2 3 2 3 7 5" xfId="17418" xr:uid="{88BD0B6A-0876-4319-B12E-D3DF3363C21B}"/>
    <cellStyle name="Moneda 2 2 3 2 3 8" xfId="14678" xr:uid="{9E1EF639-DD30-4EB8-A34D-98E29897E974}"/>
    <cellStyle name="Moneda 2 2 3 2 3 8 2" xfId="16200" xr:uid="{4EDFAC5E-8A0A-4BCD-A19A-363282D93B93}"/>
    <cellStyle name="Moneda 2 2 3 2 3 8 2 2" xfId="21994" xr:uid="{75E55420-47F1-4948-B014-4C32DAB9B3DF}"/>
    <cellStyle name="Moneda 2 2 3 2 3 8 2 3" xfId="19097" xr:uid="{16C127EE-3E49-4159-963B-56E3D94D1876}"/>
    <cellStyle name="Moneda 2 2 3 2 3 8 3" xfId="20545" xr:uid="{EC207CA7-5EC9-41A0-BF15-0F65B8F2DED8}"/>
    <cellStyle name="Moneda 2 2 3 2 3 8 4" xfId="17648" xr:uid="{E6E4B359-BF74-4EFA-9411-F8F72C201DBB}"/>
    <cellStyle name="Moneda 2 2 3 2 3 9" xfId="15475" xr:uid="{A2ECEB21-AB88-4473-B744-9BEF0D170F48}"/>
    <cellStyle name="Moneda 2 2 3 2 3 9 2" xfId="21270" xr:uid="{B6EF271C-F450-44A6-8624-AED72EAB2590}"/>
    <cellStyle name="Moneda 2 2 3 2 3 9 3" xfId="18373" xr:uid="{43E9DE33-AA20-4F49-9C94-8DC91031E53B}"/>
    <cellStyle name="Moneda 2 2 3 2 4" xfId="13966" xr:uid="{77992EC5-BAC2-4AFD-851A-759750F701CC}"/>
    <cellStyle name="Moneda 2 2 3 2 4 10" xfId="16936" xr:uid="{E44025F9-5EC7-4429-893D-425453EA273F}"/>
    <cellStyle name="Moneda 2 2 3 2 4 2" xfId="14042" xr:uid="{9F00E4AF-665D-42FB-9CA8-840F5DCC4C77}"/>
    <cellStyle name="Moneda 2 2 3 2 4 2 2" xfId="14270" xr:uid="{0F286B73-F9C8-496F-8EFE-7863E97243F1}"/>
    <cellStyle name="Moneda 2 2 3 2 4 2 2 2" xfId="14994" xr:uid="{A3635384-958B-438C-8CBB-CAAC25101253}"/>
    <cellStyle name="Moneda 2 2 3 2 4 2 2 2 2" xfId="16516" xr:uid="{18E7F280-A037-4FBD-BA90-87D8F6C75FAE}"/>
    <cellStyle name="Moneda 2 2 3 2 4 2 2 2 2 2" xfId="22310" xr:uid="{C9953ACF-221D-4B18-A23E-96B980455CF8}"/>
    <cellStyle name="Moneda 2 2 3 2 4 2 2 2 2 3" xfId="19413" xr:uid="{F0BF4515-E650-4BF0-AFD1-6206CBD14236}"/>
    <cellStyle name="Moneda 2 2 3 2 4 2 2 2 3" xfId="20861" xr:uid="{B143FD01-7BE9-40A6-A436-9310DE76E383}"/>
    <cellStyle name="Moneda 2 2 3 2 4 2 2 2 4" xfId="17964" xr:uid="{E8F31D74-6328-4F9F-A697-2F55B7FAC21A}"/>
    <cellStyle name="Moneda 2 2 3 2 4 2 2 3" xfId="15791" xr:uid="{48BDC567-3909-4982-8A2B-406321585C35}"/>
    <cellStyle name="Moneda 2 2 3 2 4 2 2 3 2" xfId="21586" xr:uid="{B8D517FF-9F5F-4E62-AA4C-1495BC232514}"/>
    <cellStyle name="Moneda 2 2 3 2 4 2 2 3 3" xfId="18689" xr:uid="{4D467BC7-B050-4269-9C1F-BA00C5310B0B}"/>
    <cellStyle name="Moneda 2 2 3 2 4 2 2 4" xfId="20137" xr:uid="{EF392E76-7C61-4905-852B-5173039C4A01}"/>
    <cellStyle name="Moneda 2 2 3 2 4 2 2 5" xfId="17240" xr:uid="{9C04F6AF-8926-4711-B8D9-2EE169C7A32B}"/>
    <cellStyle name="Moneda 2 2 3 2 4 2 3" xfId="14536" xr:uid="{E2EAA95E-B132-4F45-BA3E-EE89325D18F4}"/>
    <cellStyle name="Moneda 2 2 3 2 4 2 3 2" xfId="15260" xr:uid="{55614498-6E0E-4AA1-8BFC-D5D67C1B8F9C}"/>
    <cellStyle name="Moneda 2 2 3 2 4 2 3 2 2" xfId="16782" xr:uid="{C35C22E7-EB8F-4D4C-855E-70624F407F65}"/>
    <cellStyle name="Moneda 2 2 3 2 4 2 3 2 2 2" xfId="22576" xr:uid="{3F8D83AE-B959-40F4-BB99-FB61A76CEB9C}"/>
    <cellStyle name="Moneda 2 2 3 2 4 2 3 2 2 3" xfId="19679" xr:uid="{7D755610-61B7-4CFA-B0D0-D9823CD88B1E}"/>
    <cellStyle name="Moneda 2 2 3 2 4 2 3 2 3" xfId="21127" xr:uid="{4E2C934B-347D-4048-A621-02170A48FF1F}"/>
    <cellStyle name="Moneda 2 2 3 2 4 2 3 2 4" xfId="18230" xr:uid="{0AAC7D73-97F9-410D-AB67-6E9A184600DC}"/>
    <cellStyle name="Moneda 2 2 3 2 4 2 3 3" xfId="16057" xr:uid="{A29D7FCF-68D1-476C-B96A-C9A9C6B2A88B}"/>
    <cellStyle name="Moneda 2 2 3 2 4 2 3 3 2" xfId="21852" xr:uid="{9EA9CF71-4857-49BB-9789-B6FC78F8164C}"/>
    <cellStyle name="Moneda 2 2 3 2 4 2 3 3 3" xfId="18955" xr:uid="{1B4BA16D-1E7B-444E-B377-B9824ED603ED}"/>
    <cellStyle name="Moneda 2 2 3 2 4 2 3 4" xfId="20403" xr:uid="{515B5573-FD68-408A-847C-5A872DE828F7}"/>
    <cellStyle name="Moneda 2 2 3 2 4 2 3 5" xfId="17506" xr:uid="{2A4042BF-0D69-4E3A-8703-6B87844FBB9B}"/>
    <cellStyle name="Moneda 2 2 3 2 4 2 4" xfId="14766" xr:uid="{D47127F0-B237-424B-BC7D-F62CCB2927A4}"/>
    <cellStyle name="Moneda 2 2 3 2 4 2 4 2" xfId="16288" xr:uid="{8BCC4484-0BC2-4D46-ADCE-3E287D3E2722}"/>
    <cellStyle name="Moneda 2 2 3 2 4 2 4 2 2" xfId="22082" xr:uid="{1D3DA20E-5CDD-4466-9888-E17AF167732A}"/>
    <cellStyle name="Moneda 2 2 3 2 4 2 4 2 3" xfId="19185" xr:uid="{C37D5E53-671B-436E-829D-5787F4AF57D5}"/>
    <cellStyle name="Moneda 2 2 3 2 4 2 4 3" xfId="20633" xr:uid="{3C7CF55A-DA9F-49B1-8D9D-BD6EB7EC2FC9}"/>
    <cellStyle name="Moneda 2 2 3 2 4 2 4 4" xfId="17736" xr:uid="{48A7709A-3362-44D8-B4CE-309E79C676E3}"/>
    <cellStyle name="Moneda 2 2 3 2 4 2 5" xfId="15563" xr:uid="{CCC84452-8D2D-4036-A853-1BACDD11C34D}"/>
    <cellStyle name="Moneda 2 2 3 2 4 2 5 2" xfId="21358" xr:uid="{66BB70A0-9F15-4DBC-98A0-1F2A25E3BF52}"/>
    <cellStyle name="Moneda 2 2 3 2 4 2 5 3" xfId="18461" xr:uid="{EB9063BD-516B-4DD7-A7B1-17E5010E2CCE}"/>
    <cellStyle name="Moneda 2 2 3 2 4 2 6" xfId="19909" xr:uid="{10CDD793-C92D-4572-8603-E851E9238E79}"/>
    <cellStyle name="Moneda 2 2 3 2 4 2 7" xfId="17012" xr:uid="{7256347A-BA56-4776-92AA-8ACE73F19CEA}"/>
    <cellStyle name="Moneda 2 2 3 2 4 3" xfId="14118" xr:uid="{AEF10DC7-C4EA-466B-A446-7527304B3FCF}"/>
    <cellStyle name="Moneda 2 2 3 2 4 3 2" xfId="14612" xr:uid="{65457E6B-56A5-4FA3-8D8C-3EFC7F3451FF}"/>
    <cellStyle name="Moneda 2 2 3 2 4 3 2 2" xfId="15336" xr:uid="{6CD95009-AA06-45F6-8615-C1691F44F86F}"/>
    <cellStyle name="Moneda 2 2 3 2 4 3 2 2 2" xfId="16858" xr:uid="{F3C6A590-37A0-45E4-B69A-15DF7383CB7C}"/>
    <cellStyle name="Moneda 2 2 3 2 4 3 2 2 2 2" xfId="22652" xr:uid="{B932B535-16D2-4B01-A955-1E4D97607B8F}"/>
    <cellStyle name="Moneda 2 2 3 2 4 3 2 2 2 3" xfId="19755" xr:uid="{1B606095-E1D1-41C4-9C47-1FBE602BA671}"/>
    <cellStyle name="Moneda 2 2 3 2 4 3 2 2 3" xfId="21203" xr:uid="{DA65D417-5718-463C-B8B2-DC8B934066BE}"/>
    <cellStyle name="Moneda 2 2 3 2 4 3 2 2 4" xfId="18306" xr:uid="{7E8D035C-5E25-4A95-9ECE-17370A8A5C02}"/>
    <cellStyle name="Moneda 2 2 3 2 4 3 2 3" xfId="16133" xr:uid="{E0FDD8B7-EDF4-47B0-8FF8-C099D369DDA7}"/>
    <cellStyle name="Moneda 2 2 3 2 4 3 2 3 2" xfId="21928" xr:uid="{07224B70-AD45-4D10-8F5C-0177357F1B14}"/>
    <cellStyle name="Moneda 2 2 3 2 4 3 2 3 3" xfId="19031" xr:uid="{E070856D-E398-4AF1-96D2-EEE4CB1F325A}"/>
    <cellStyle name="Moneda 2 2 3 2 4 3 2 4" xfId="20479" xr:uid="{7495E851-2F29-496B-97BD-6A8DE1585702}"/>
    <cellStyle name="Moneda 2 2 3 2 4 3 2 5" xfId="17582" xr:uid="{1C4EFBC4-B491-46F8-BEED-2B91818B99D2}"/>
    <cellStyle name="Moneda 2 2 3 2 4 3 3" xfId="14842" xr:uid="{C02BE779-BF57-49CF-B751-7BD01B276D17}"/>
    <cellStyle name="Moneda 2 2 3 2 4 3 3 2" xfId="16364" xr:uid="{F84E5108-00F4-4786-AEB3-F01451BE5186}"/>
    <cellStyle name="Moneda 2 2 3 2 4 3 3 2 2" xfId="22158" xr:uid="{8092F610-09DB-408B-9C92-3171702FB7AF}"/>
    <cellStyle name="Moneda 2 2 3 2 4 3 3 2 3" xfId="19261" xr:uid="{2A7FA99C-01C3-4EA5-8CE2-60703E976EAD}"/>
    <cellStyle name="Moneda 2 2 3 2 4 3 3 3" xfId="20709" xr:uid="{07A9F8B8-E2A4-430B-86E7-B423C7858FCA}"/>
    <cellStyle name="Moneda 2 2 3 2 4 3 3 4" xfId="17812" xr:uid="{2ADA4152-F482-4FB7-ABD3-7DAD3E92AA2F}"/>
    <cellStyle name="Moneda 2 2 3 2 4 3 4" xfId="15639" xr:uid="{B1FA0767-A5B4-40FC-B62C-B4F4777145AD}"/>
    <cellStyle name="Moneda 2 2 3 2 4 3 4 2" xfId="21434" xr:uid="{699313F4-D0C1-4816-B3DA-7659560B4A1A}"/>
    <cellStyle name="Moneda 2 2 3 2 4 3 4 3" xfId="18537" xr:uid="{8087BA74-572A-49FF-965F-A08457CCBFF4}"/>
    <cellStyle name="Moneda 2 2 3 2 4 3 5" xfId="19985" xr:uid="{CF699C6A-AEF3-4EBB-BC7E-A3EFEB04A6DD}"/>
    <cellStyle name="Moneda 2 2 3 2 4 3 6" xfId="17088" xr:uid="{2FF3E051-74F9-42E2-A8AF-1F9E842C44EF}"/>
    <cellStyle name="Moneda 2 2 3 2 4 4" xfId="14194" xr:uid="{97A02DC1-EC74-4B87-8A83-27BC52D87B11}"/>
    <cellStyle name="Moneda 2 2 3 2 4 4 2" xfId="14918" xr:uid="{C00EEF8A-8EC3-495E-B91C-06B75A660153}"/>
    <cellStyle name="Moneda 2 2 3 2 4 4 2 2" xfId="16440" xr:uid="{9C31CA9F-78C9-497A-B613-615E9BF1711D}"/>
    <cellStyle name="Moneda 2 2 3 2 4 4 2 2 2" xfId="22234" xr:uid="{5D9AE7AB-E8CB-4192-A07C-15A0EEF68621}"/>
    <cellStyle name="Moneda 2 2 3 2 4 4 2 2 3" xfId="19337" xr:uid="{77241EF6-BE5A-48C8-916F-AEF88FFA8C76}"/>
    <cellStyle name="Moneda 2 2 3 2 4 4 2 3" xfId="20785" xr:uid="{771DF549-85C6-459B-B88F-69C0329AF308}"/>
    <cellStyle name="Moneda 2 2 3 2 4 4 2 4" xfId="17888" xr:uid="{18D69AFC-B83C-4A95-AA59-2905AD0B85D6}"/>
    <cellStyle name="Moneda 2 2 3 2 4 4 3" xfId="15715" xr:uid="{34305ABA-CCA0-4541-834A-C0090B0C8DE0}"/>
    <cellStyle name="Moneda 2 2 3 2 4 4 3 2" xfId="21510" xr:uid="{B34CEEA7-D148-43EC-812C-E100325F3426}"/>
    <cellStyle name="Moneda 2 2 3 2 4 4 3 3" xfId="18613" xr:uid="{4A0EB573-EDBD-4AF7-BE8D-964EE7CF36DC}"/>
    <cellStyle name="Moneda 2 2 3 2 4 4 4" xfId="20061" xr:uid="{00ACCD96-8017-4A0F-8CF9-158E29A710F0}"/>
    <cellStyle name="Moneda 2 2 3 2 4 4 5" xfId="17164" xr:uid="{558ACDF9-613D-497E-92E2-7C9375254CED}"/>
    <cellStyle name="Moneda 2 2 3 2 4 5" xfId="14384" xr:uid="{1464482B-5F59-4FAD-8DEE-B9BB87265E98}"/>
    <cellStyle name="Moneda 2 2 3 2 4 5 2" xfId="15108" xr:uid="{5BFF15B7-6F4F-4E72-A27D-EDD1798E4B3D}"/>
    <cellStyle name="Moneda 2 2 3 2 4 5 2 2" xfId="16630" xr:uid="{4A8176F8-F200-4C9D-BED9-7D39D1BE0610}"/>
    <cellStyle name="Moneda 2 2 3 2 4 5 2 2 2" xfId="22424" xr:uid="{ED6C0ED1-00EC-4329-83B6-CFAA6BA4A3CA}"/>
    <cellStyle name="Moneda 2 2 3 2 4 5 2 2 3" xfId="19527" xr:uid="{BF672361-19E3-473E-9D02-A152966819A8}"/>
    <cellStyle name="Moneda 2 2 3 2 4 5 2 3" xfId="20975" xr:uid="{A88F4348-45E8-45C5-9E87-11D5C38F5A49}"/>
    <cellStyle name="Moneda 2 2 3 2 4 5 2 4" xfId="18078" xr:uid="{5A0672F2-D526-4953-B68E-B45C599FAA68}"/>
    <cellStyle name="Moneda 2 2 3 2 4 5 3" xfId="15905" xr:uid="{201E8DDF-707A-4545-AC21-018808760ABF}"/>
    <cellStyle name="Moneda 2 2 3 2 4 5 3 2" xfId="21700" xr:uid="{2A6E7236-C6B3-44E3-B757-75BCA355C030}"/>
    <cellStyle name="Moneda 2 2 3 2 4 5 3 3" xfId="18803" xr:uid="{8EDC5136-6099-4781-87AF-24C7655F9275}"/>
    <cellStyle name="Moneda 2 2 3 2 4 5 4" xfId="20251" xr:uid="{DB99C53E-3537-4E7D-B053-AF13E85DE0A9}"/>
    <cellStyle name="Moneda 2 2 3 2 4 5 5" xfId="17354" xr:uid="{28E4BAC6-7F76-4C52-8029-982A95C30796}"/>
    <cellStyle name="Moneda 2 2 3 2 4 6" xfId="14460" xr:uid="{9FBF87BD-FB1F-4C38-A339-805CC91BD476}"/>
    <cellStyle name="Moneda 2 2 3 2 4 6 2" xfId="15184" xr:uid="{CB3C5009-0277-42F1-8B85-590CEA479D11}"/>
    <cellStyle name="Moneda 2 2 3 2 4 6 2 2" xfId="16706" xr:uid="{9848ADC7-2D9E-4AE4-A566-72F821178207}"/>
    <cellStyle name="Moneda 2 2 3 2 4 6 2 2 2" xfId="22500" xr:uid="{5D4F1143-46BF-49B8-83EB-570E343C5F70}"/>
    <cellStyle name="Moneda 2 2 3 2 4 6 2 2 3" xfId="19603" xr:uid="{CE00AFC4-4A62-4600-8578-84D1BBC808F8}"/>
    <cellStyle name="Moneda 2 2 3 2 4 6 2 3" xfId="21051" xr:uid="{E4AA44A5-DD7A-4E6F-838D-39F6D33DDCDB}"/>
    <cellStyle name="Moneda 2 2 3 2 4 6 2 4" xfId="18154" xr:uid="{8D449619-E3DF-4F58-A659-11BC13C66F2C}"/>
    <cellStyle name="Moneda 2 2 3 2 4 6 3" xfId="15981" xr:uid="{AD9D8248-2B59-4D0A-88E7-D20E5D7993AC}"/>
    <cellStyle name="Moneda 2 2 3 2 4 6 3 2" xfId="21776" xr:uid="{CA6A0047-E3CF-41BB-9A15-90643B18DA95}"/>
    <cellStyle name="Moneda 2 2 3 2 4 6 3 3" xfId="18879" xr:uid="{D70E08B9-F434-4643-856F-BF2B65EE6972}"/>
    <cellStyle name="Moneda 2 2 3 2 4 6 4" xfId="20327" xr:uid="{3CC9CAA6-B2BA-4CF8-8825-835611E96569}"/>
    <cellStyle name="Moneda 2 2 3 2 4 6 5" xfId="17430" xr:uid="{88508CAA-E1E7-4696-BBA3-C565D3ED6247}"/>
    <cellStyle name="Moneda 2 2 3 2 4 7" xfId="14690" xr:uid="{CF49CEA4-E44A-4300-8185-2C7820B48BD3}"/>
    <cellStyle name="Moneda 2 2 3 2 4 7 2" xfId="16212" xr:uid="{80E4003B-E278-467D-9D7E-96DE05D8BFF2}"/>
    <cellStyle name="Moneda 2 2 3 2 4 7 2 2" xfId="22006" xr:uid="{B3328B38-A9CE-46DC-9287-C1D36ED1BBA1}"/>
    <cellStyle name="Moneda 2 2 3 2 4 7 2 3" xfId="19109" xr:uid="{4180C713-D7D8-46C7-9F08-82B7D62B7A51}"/>
    <cellStyle name="Moneda 2 2 3 2 4 7 3" xfId="20557" xr:uid="{534C7557-5A54-4E39-93DB-EAA6868128C5}"/>
    <cellStyle name="Moneda 2 2 3 2 4 7 4" xfId="17660" xr:uid="{419DDB78-ED5B-4389-91AA-F6E498D08FAE}"/>
    <cellStyle name="Moneda 2 2 3 2 4 8" xfId="15487" xr:uid="{51C3E142-8A86-49E8-949A-F8EF5483CCB8}"/>
    <cellStyle name="Moneda 2 2 3 2 4 8 2" xfId="21282" xr:uid="{7233F146-D4DD-4141-B22F-06777D9A56E5}"/>
    <cellStyle name="Moneda 2 2 3 2 4 8 3" xfId="18385" xr:uid="{23C8DF47-4F98-4494-AC19-784943357B63}"/>
    <cellStyle name="Moneda 2 2 3 2 4 9" xfId="19833" xr:uid="{7EE4D10B-4DB0-4489-8F30-C6FF3AAA78F0}"/>
    <cellStyle name="Moneda 2 2 3 2 5" xfId="14004" xr:uid="{112330C3-F2A2-4284-B13F-7AFCAB9EDF92}"/>
    <cellStyle name="Moneda 2 2 3 2 5 2" xfId="14232" xr:uid="{9F8445A7-9453-46C0-8918-9E2733340758}"/>
    <cellStyle name="Moneda 2 2 3 2 5 2 2" xfId="14956" xr:uid="{2DCB05BB-64EA-4A43-9ABA-B40ED58C45F9}"/>
    <cellStyle name="Moneda 2 2 3 2 5 2 2 2" xfId="16478" xr:uid="{8F9BE49E-4369-48E8-993A-CF9460518D5E}"/>
    <cellStyle name="Moneda 2 2 3 2 5 2 2 2 2" xfId="22272" xr:uid="{7E32D814-E0CB-4A81-849F-C1663798C118}"/>
    <cellStyle name="Moneda 2 2 3 2 5 2 2 2 3" xfId="19375" xr:uid="{EE76CD9A-5C07-4470-B202-237A4AB15E7D}"/>
    <cellStyle name="Moneda 2 2 3 2 5 2 2 3" xfId="20823" xr:uid="{EA26F090-D0CA-445D-BDAE-F18784F5B18E}"/>
    <cellStyle name="Moneda 2 2 3 2 5 2 2 4" xfId="17926" xr:uid="{5EACE24D-8077-4E0C-AC8E-048B6B622FF0}"/>
    <cellStyle name="Moneda 2 2 3 2 5 2 3" xfId="15753" xr:uid="{8C26C89C-A9FD-4C2C-A96E-F4567303336C}"/>
    <cellStyle name="Moneda 2 2 3 2 5 2 3 2" xfId="21548" xr:uid="{2B5C429A-8342-4FAA-B4A6-4E85F1792CCF}"/>
    <cellStyle name="Moneda 2 2 3 2 5 2 3 3" xfId="18651" xr:uid="{CE89134A-5041-485F-97EA-9862876BB20F}"/>
    <cellStyle name="Moneda 2 2 3 2 5 2 4" xfId="20099" xr:uid="{A02F5FF8-143B-43F2-929B-172C8E650DCB}"/>
    <cellStyle name="Moneda 2 2 3 2 5 2 5" xfId="17202" xr:uid="{951D4BF2-277F-4A51-B555-C55504C4A64C}"/>
    <cellStyle name="Moneda 2 2 3 2 5 3" xfId="14498" xr:uid="{7951AECF-3FEE-4DA4-84D5-868614C9449E}"/>
    <cellStyle name="Moneda 2 2 3 2 5 3 2" xfId="15222" xr:uid="{36719F52-5D0E-46C1-8FE6-14EE4A078DE8}"/>
    <cellStyle name="Moneda 2 2 3 2 5 3 2 2" xfId="16744" xr:uid="{13855D33-9ECB-4F13-9022-A655C31E29A4}"/>
    <cellStyle name="Moneda 2 2 3 2 5 3 2 2 2" xfId="22538" xr:uid="{AD415F09-94F7-4C02-A9AF-9C9717E0FC53}"/>
    <cellStyle name="Moneda 2 2 3 2 5 3 2 2 3" xfId="19641" xr:uid="{A994DB7A-559D-4BC5-BFFC-DD8FF3ED2395}"/>
    <cellStyle name="Moneda 2 2 3 2 5 3 2 3" xfId="21089" xr:uid="{5434CB2D-6FD1-4666-BFCF-712E813390BA}"/>
    <cellStyle name="Moneda 2 2 3 2 5 3 2 4" xfId="18192" xr:uid="{67744926-1DB6-4DDA-9521-D8D1E1778C94}"/>
    <cellStyle name="Moneda 2 2 3 2 5 3 3" xfId="16019" xr:uid="{7B7DDA23-EC2B-46E0-8326-37963D2B824B}"/>
    <cellStyle name="Moneda 2 2 3 2 5 3 3 2" xfId="21814" xr:uid="{EA355AAB-05FD-4D1D-87D4-AD3FF15D6898}"/>
    <cellStyle name="Moneda 2 2 3 2 5 3 3 3" xfId="18917" xr:uid="{FB4F3571-CB0F-4CD4-9077-8F59FE2329B9}"/>
    <cellStyle name="Moneda 2 2 3 2 5 3 4" xfId="20365" xr:uid="{2AC0033F-1F13-4B1E-A789-8CF03288C0B6}"/>
    <cellStyle name="Moneda 2 2 3 2 5 3 5" xfId="17468" xr:uid="{ECB15683-B0CD-4FE8-9C46-BEA211D469E5}"/>
    <cellStyle name="Moneda 2 2 3 2 5 4" xfId="14728" xr:uid="{84A3E441-4D91-4A94-981D-3C2D62C1A816}"/>
    <cellStyle name="Moneda 2 2 3 2 5 4 2" xfId="16250" xr:uid="{004B9603-309A-4C42-A442-CF3421F508D6}"/>
    <cellStyle name="Moneda 2 2 3 2 5 4 2 2" xfId="22044" xr:uid="{D9ABDDF5-7DFF-45D9-A977-B1804E056A65}"/>
    <cellStyle name="Moneda 2 2 3 2 5 4 2 3" xfId="19147" xr:uid="{99D1C204-9120-4555-A452-4CB99045EE24}"/>
    <cellStyle name="Moneda 2 2 3 2 5 4 3" xfId="20595" xr:uid="{54BE3D87-B725-42F9-A36B-372B2A1C42B9}"/>
    <cellStyle name="Moneda 2 2 3 2 5 4 4" xfId="17698" xr:uid="{D215FC26-5FB0-472D-A8D0-1A5A1ABF9306}"/>
    <cellStyle name="Moneda 2 2 3 2 5 5" xfId="15525" xr:uid="{51F93564-AAC3-4FCD-8FA9-21DCD9BF0BC8}"/>
    <cellStyle name="Moneda 2 2 3 2 5 5 2" xfId="21320" xr:uid="{2BF02056-B480-47C3-9741-D81E1302CBB1}"/>
    <cellStyle name="Moneda 2 2 3 2 5 5 3" xfId="18423" xr:uid="{6E4C64F8-D97C-4F6A-ABF6-39F56D31AC9F}"/>
    <cellStyle name="Moneda 2 2 3 2 5 6" xfId="19871" xr:uid="{AF0E8AD8-FA24-4179-B4BF-D8BAB5AD603F}"/>
    <cellStyle name="Moneda 2 2 3 2 5 7" xfId="16974" xr:uid="{CC3F7758-9FF3-4684-BA50-C426905C23B1}"/>
    <cellStyle name="Moneda 2 2 3 2 6" xfId="14080" xr:uid="{84036A77-7CC2-4F12-ABBE-B98B1B3668A0}"/>
    <cellStyle name="Moneda 2 2 3 2 6 2" xfId="14308" xr:uid="{CB71184C-27F3-4F4F-9FB5-6282F3F1547E}"/>
    <cellStyle name="Moneda 2 2 3 2 6 2 2" xfId="15032" xr:uid="{D09AC728-A4C7-4CB4-A338-1F14642A64BE}"/>
    <cellStyle name="Moneda 2 2 3 2 6 2 2 2" xfId="16554" xr:uid="{9A7EC8B9-EE75-4545-8ACA-6A42161FE59D}"/>
    <cellStyle name="Moneda 2 2 3 2 6 2 2 2 2" xfId="22348" xr:uid="{C68BD7C4-12C9-4E49-A248-4A9548A271A5}"/>
    <cellStyle name="Moneda 2 2 3 2 6 2 2 2 3" xfId="19451" xr:uid="{00E8AFD2-E25A-4350-AE78-CD7E76E9E4B8}"/>
    <cellStyle name="Moneda 2 2 3 2 6 2 2 3" xfId="20899" xr:uid="{989B3DA4-DD9C-4762-AFF1-6F8F3FE99B8D}"/>
    <cellStyle name="Moneda 2 2 3 2 6 2 2 4" xfId="18002" xr:uid="{DFF414C8-6F68-48BB-BCBD-91A1B5B8B3A2}"/>
    <cellStyle name="Moneda 2 2 3 2 6 2 3" xfId="15829" xr:uid="{B874B43E-2743-4F3D-A4EE-3872DDFA8526}"/>
    <cellStyle name="Moneda 2 2 3 2 6 2 3 2" xfId="21624" xr:uid="{31F514E7-FE2F-4E99-A478-9DCB333D922F}"/>
    <cellStyle name="Moneda 2 2 3 2 6 2 3 3" xfId="18727" xr:uid="{511805CF-E508-4FBE-B60D-48160183230C}"/>
    <cellStyle name="Moneda 2 2 3 2 6 2 4" xfId="20175" xr:uid="{8FE056F0-74D4-4EE4-8CE9-14B07EADFD10}"/>
    <cellStyle name="Moneda 2 2 3 2 6 2 5" xfId="17278" xr:uid="{CA91498D-EDFE-4E58-A5B5-F9F76E5533DB}"/>
    <cellStyle name="Moneda 2 2 3 2 6 3" xfId="14574" xr:uid="{87184CE7-D87D-413F-9C98-8D6B88A84ACF}"/>
    <cellStyle name="Moneda 2 2 3 2 6 3 2" xfId="15298" xr:uid="{257C53B5-27A6-428B-A51E-B93A48B2DE1B}"/>
    <cellStyle name="Moneda 2 2 3 2 6 3 2 2" xfId="16820" xr:uid="{2D66242B-CDC9-435A-8CCF-3FA263EF08B3}"/>
    <cellStyle name="Moneda 2 2 3 2 6 3 2 2 2" xfId="22614" xr:uid="{32C76D92-19B1-4EC8-8ED4-F06C2F621514}"/>
    <cellStyle name="Moneda 2 2 3 2 6 3 2 2 3" xfId="19717" xr:uid="{6832358C-8BA9-4EF5-9809-889EF6196835}"/>
    <cellStyle name="Moneda 2 2 3 2 6 3 2 3" xfId="21165" xr:uid="{56E6D1D7-E2F7-4BFD-A89B-5F1A1859955A}"/>
    <cellStyle name="Moneda 2 2 3 2 6 3 2 4" xfId="18268" xr:uid="{58979C7C-7B8A-4234-8291-DFD79053168E}"/>
    <cellStyle name="Moneda 2 2 3 2 6 3 3" xfId="16095" xr:uid="{C2734A5D-59F0-44DB-BEDA-3220CF362926}"/>
    <cellStyle name="Moneda 2 2 3 2 6 3 3 2" xfId="21890" xr:uid="{47C45269-521F-4757-85B2-3F0111F4E2B4}"/>
    <cellStyle name="Moneda 2 2 3 2 6 3 3 3" xfId="18993" xr:uid="{D1360B69-DF4C-422E-9248-502CD99E2602}"/>
    <cellStyle name="Moneda 2 2 3 2 6 3 4" xfId="20441" xr:uid="{EB43D965-AF89-41B4-BE21-394140918C25}"/>
    <cellStyle name="Moneda 2 2 3 2 6 3 5" xfId="17544" xr:uid="{DEA067D8-4659-47D5-A6E1-52EB39BF1A02}"/>
    <cellStyle name="Moneda 2 2 3 2 6 4" xfId="14804" xr:uid="{8C9B8571-DCFB-4D2D-BB0A-EB2881D82E40}"/>
    <cellStyle name="Moneda 2 2 3 2 6 4 2" xfId="16326" xr:uid="{3952AB90-0202-4AD0-A4CA-2538DFF0454E}"/>
    <cellStyle name="Moneda 2 2 3 2 6 4 2 2" xfId="22120" xr:uid="{A158F8E6-D857-4E8D-BC00-036D449D5BB9}"/>
    <cellStyle name="Moneda 2 2 3 2 6 4 2 3" xfId="19223" xr:uid="{E681FD35-F722-483A-8065-10478725FE9E}"/>
    <cellStyle name="Moneda 2 2 3 2 6 4 3" xfId="20671" xr:uid="{7937A8C0-EFA7-46BC-AAC8-3985420B20F1}"/>
    <cellStyle name="Moneda 2 2 3 2 6 4 4" xfId="17774" xr:uid="{EBE9C6D4-ADD0-4586-AEE6-DF1DABFCEA60}"/>
    <cellStyle name="Moneda 2 2 3 2 6 5" xfId="15601" xr:uid="{D2E7BF0E-6507-4EE3-8776-B2C49C057C27}"/>
    <cellStyle name="Moneda 2 2 3 2 6 5 2" xfId="21396" xr:uid="{2A61AEE6-13C3-4758-BDC2-C3DB258223BB}"/>
    <cellStyle name="Moneda 2 2 3 2 6 5 3" xfId="18499" xr:uid="{4B199799-FE33-4EB7-B5D3-72AB7B1A9BE0}"/>
    <cellStyle name="Moneda 2 2 3 2 6 6" xfId="19947" xr:uid="{A502C3F0-830B-42D5-B705-3C4031EB864F}"/>
    <cellStyle name="Moneda 2 2 3 2 6 7" xfId="17050" xr:uid="{114D0AAB-7FA8-48B6-901D-9655AAA70EAD}"/>
    <cellStyle name="Moneda 2 2 3 2 7" xfId="14156" xr:uid="{A25CB6B3-7440-40E7-8D32-DA15262B87DF}"/>
    <cellStyle name="Moneda 2 2 3 2 7 2" xfId="14880" xr:uid="{DC993A4A-3DE4-4837-9D7D-A0663B8DAD5D}"/>
    <cellStyle name="Moneda 2 2 3 2 7 2 2" xfId="16402" xr:uid="{DD9A66AE-C7B8-47F8-A72E-16D9796E58D4}"/>
    <cellStyle name="Moneda 2 2 3 2 7 2 2 2" xfId="22196" xr:uid="{1A230090-4670-481E-B44A-DD2AE48B8F34}"/>
    <cellStyle name="Moneda 2 2 3 2 7 2 2 3" xfId="19299" xr:uid="{4049B83F-1DF0-40E9-B531-B04C320BBC36}"/>
    <cellStyle name="Moneda 2 2 3 2 7 2 3" xfId="20747" xr:uid="{6F93CAC9-E30D-44DC-B69B-2C982B8A7E0C}"/>
    <cellStyle name="Moneda 2 2 3 2 7 2 4" xfId="17850" xr:uid="{D534D946-478C-425A-9F3B-3DBBBD913645}"/>
    <cellStyle name="Moneda 2 2 3 2 7 3" xfId="15677" xr:uid="{D22CAD32-F466-4836-AE50-AD5F26EBE53A}"/>
    <cellStyle name="Moneda 2 2 3 2 7 3 2" xfId="21472" xr:uid="{D85DF021-C795-40D9-A106-96BC3A0A694B}"/>
    <cellStyle name="Moneda 2 2 3 2 7 3 3" xfId="18575" xr:uid="{E8DDAE16-731B-4279-BC49-310F883B4025}"/>
    <cellStyle name="Moneda 2 2 3 2 7 4" xfId="20023" xr:uid="{1C181C2B-5292-4F4B-AA47-016A44F1C865}"/>
    <cellStyle name="Moneda 2 2 3 2 7 5" xfId="17126" xr:uid="{0D97F751-1E70-4FEC-A1EB-44C55E71F92A}"/>
    <cellStyle name="Moneda 2 2 3 2 8" xfId="14346" xr:uid="{1FACA0DC-5A59-4327-A453-DBE6C37FF9B6}"/>
    <cellStyle name="Moneda 2 2 3 2 8 2" xfId="15070" xr:uid="{FC664657-176C-4D6A-8228-0EF95BF9B8AE}"/>
    <cellStyle name="Moneda 2 2 3 2 8 2 2" xfId="16592" xr:uid="{6DEC32F9-2393-44EB-B56A-E65FEBE04539}"/>
    <cellStyle name="Moneda 2 2 3 2 8 2 2 2" xfId="22386" xr:uid="{C6CE78A7-F1B1-4969-96C7-FDE8C9D94579}"/>
    <cellStyle name="Moneda 2 2 3 2 8 2 2 3" xfId="19489" xr:uid="{5C458A3B-FAD5-4BD4-AD54-11D803E58AF9}"/>
    <cellStyle name="Moneda 2 2 3 2 8 2 3" xfId="20937" xr:uid="{EEF53F51-0F42-421D-8EB8-2624D9A5DBB1}"/>
    <cellStyle name="Moneda 2 2 3 2 8 2 4" xfId="18040" xr:uid="{F49FCAC2-1CEA-4CB6-808A-067E967AB6E9}"/>
    <cellStyle name="Moneda 2 2 3 2 8 3" xfId="15867" xr:uid="{ACD6C7C1-AF6E-4859-BA34-A87D2B7900D3}"/>
    <cellStyle name="Moneda 2 2 3 2 8 3 2" xfId="21662" xr:uid="{62CEC7C1-6854-4A32-8E8D-0B4D33E36E43}"/>
    <cellStyle name="Moneda 2 2 3 2 8 3 3" xfId="18765" xr:uid="{337AC854-9953-40D1-A340-D2448F24BCDD}"/>
    <cellStyle name="Moneda 2 2 3 2 8 4" xfId="20213" xr:uid="{259D5311-55EF-4AC8-819F-E3E97693371A}"/>
    <cellStyle name="Moneda 2 2 3 2 8 5" xfId="17316" xr:uid="{CF1D153B-D2DE-43BA-80D4-0E23D10BD6A5}"/>
    <cellStyle name="Moneda 2 2 3 2 9" xfId="14422" xr:uid="{3155B31E-9618-4B8E-BE28-11CA032EC30F}"/>
    <cellStyle name="Moneda 2 2 3 2 9 2" xfId="15146" xr:uid="{9C3BCFC8-06F5-48A5-9D27-F00921B34F50}"/>
    <cellStyle name="Moneda 2 2 3 2 9 2 2" xfId="16668" xr:uid="{8B5CB496-EB9D-4992-9BCF-07F275D090CD}"/>
    <cellStyle name="Moneda 2 2 3 2 9 2 2 2" xfId="22462" xr:uid="{A738592C-C528-4F2E-980C-17806B48F49A}"/>
    <cellStyle name="Moneda 2 2 3 2 9 2 2 3" xfId="19565" xr:uid="{3CBBA4A3-9C4B-422C-BED8-18A18CF0B8B4}"/>
    <cellStyle name="Moneda 2 2 3 2 9 2 3" xfId="21013" xr:uid="{B444F106-7682-4857-9EB1-D43DB2E844E2}"/>
    <cellStyle name="Moneda 2 2 3 2 9 2 4" xfId="18116" xr:uid="{BD833B51-CED1-48B6-A5AC-BE81B95757ED}"/>
    <cellStyle name="Moneda 2 2 3 2 9 3" xfId="15943" xr:uid="{3A2BC6DA-1607-4973-969F-7FE56CE2681A}"/>
    <cellStyle name="Moneda 2 2 3 2 9 3 2" xfId="21738" xr:uid="{D26DA165-13FD-4826-BDC7-E0E1EFDB6D6F}"/>
    <cellStyle name="Moneda 2 2 3 2 9 3 3" xfId="18841" xr:uid="{D280FEA8-3B19-4B57-A7F5-B2D73FE0CBD9}"/>
    <cellStyle name="Moneda 2 2 3 2 9 4" xfId="20289" xr:uid="{FDD0F339-78C9-4ACE-A4F4-D35593E6589C}"/>
    <cellStyle name="Moneda 2 2 3 2 9 5" xfId="17392" xr:uid="{98CC07B8-C6A7-40DC-8442-4DCAF6A6A0FE}"/>
    <cellStyle name="Moneda 2 2 3 3" xfId="13936" xr:uid="{C3D0767D-A3DB-4D91-909B-4CF68A1DBFF5}"/>
    <cellStyle name="Moneda 2 2 3 3 10" xfId="19803" xr:uid="{04B66DE2-6C44-4323-8161-C80CA35EE369}"/>
    <cellStyle name="Moneda 2 2 3 3 11" xfId="16906" xr:uid="{137B6A5F-5E0B-4D75-886B-173040B71079}"/>
    <cellStyle name="Moneda 2 2 3 3 2" xfId="13974" xr:uid="{3AA6D78D-69E9-4A79-A4A0-DF657A65FCBE}"/>
    <cellStyle name="Moneda 2 2 3 3 2 10" xfId="16944" xr:uid="{72565815-E1FA-4EA7-A232-8ED3AF1921EB}"/>
    <cellStyle name="Moneda 2 2 3 3 2 2" xfId="14050" xr:uid="{EAF47912-B44E-4DF7-B806-65E30B0ABDDD}"/>
    <cellStyle name="Moneda 2 2 3 3 2 2 2" xfId="14278" xr:uid="{8CC92026-89DB-4A14-8075-9101145C5142}"/>
    <cellStyle name="Moneda 2 2 3 3 2 2 2 2" xfId="15002" xr:uid="{57841900-AA87-49A9-B122-BF03568C66AA}"/>
    <cellStyle name="Moneda 2 2 3 3 2 2 2 2 2" xfId="16524" xr:uid="{BC5D7488-52F5-4E1C-8469-EA1C69A17FB3}"/>
    <cellStyle name="Moneda 2 2 3 3 2 2 2 2 2 2" xfId="22318" xr:uid="{3002198C-9993-4C8E-97DF-0D225D029E9D}"/>
    <cellStyle name="Moneda 2 2 3 3 2 2 2 2 2 3" xfId="19421" xr:uid="{5DD28A75-D94C-403B-9780-F3874F78FC2B}"/>
    <cellStyle name="Moneda 2 2 3 3 2 2 2 2 3" xfId="20869" xr:uid="{E71588AA-971B-4332-AC16-C743D6323EF4}"/>
    <cellStyle name="Moneda 2 2 3 3 2 2 2 2 4" xfId="17972" xr:uid="{AB3EE66A-EAA3-4334-AFD9-68EBDC0A0349}"/>
    <cellStyle name="Moneda 2 2 3 3 2 2 2 3" xfId="15799" xr:uid="{979D67F5-E9B9-4973-B989-AD47296E7443}"/>
    <cellStyle name="Moneda 2 2 3 3 2 2 2 3 2" xfId="21594" xr:uid="{9FB1FF9E-5CAD-46E8-8D3C-696E43DD87E6}"/>
    <cellStyle name="Moneda 2 2 3 3 2 2 2 3 3" xfId="18697" xr:uid="{8DD14F98-4866-47DD-A3FF-13885039894D}"/>
    <cellStyle name="Moneda 2 2 3 3 2 2 2 4" xfId="20145" xr:uid="{5E123E06-40CD-4E74-BAFA-83AFB9B356D8}"/>
    <cellStyle name="Moneda 2 2 3 3 2 2 2 5" xfId="17248" xr:uid="{6422E782-0348-427C-BA85-6E76B15F41A5}"/>
    <cellStyle name="Moneda 2 2 3 3 2 2 3" xfId="14544" xr:uid="{17CA78DC-E808-4A19-AB1E-7A4DC5244ECB}"/>
    <cellStyle name="Moneda 2 2 3 3 2 2 3 2" xfId="15268" xr:uid="{5B17855B-9DB3-4AB6-A456-34836F77D8CD}"/>
    <cellStyle name="Moneda 2 2 3 3 2 2 3 2 2" xfId="16790" xr:uid="{C4AA4F1D-E7C0-495A-9C71-50B626E1EF30}"/>
    <cellStyle name="Moneda 2 2 3 3 2 2 3 2 2 2" xfId="22584" xr:uid="{ABFC8928-DB01-4135-982D-5031B596404C}"/>
    <cellStyle name="Moneda 2 2 3 3 2 2 3 2 2 3" xfId="19687" xr:uid="{70CE1107-9462-461B-9237-CE1C60898EAF}"/>
    <cellStyle name="Moneda 2 2 3 3 2 2 3 2 3" xfId="21135" xr:uid="{1992CE0B-4DAB-4396-87C4-08F96413803B}"/>
    <cellStyle name="Moneda 2 2 3 3 2 2 3 2 4" xfId="18238" xr:uid="{912D3F49-C0B0-43C1-BA17-23CFC25BBE27}"/>
    <cellStyle name="Moneda 2 2 3 3 2 2 3 3" xfId="16065" xr:uid="{AE5ED7E1-1D6F-43A7-8A53-C2B7543A7714}"/>
    <cellStyle name="Moneda 2 2 3 3 2 2 3 3 2" xfId="21860" xr:uid="{3541D3E9-79FF-44F0-A726-5B25C73BDA6D}"/>
    <cellStyle name="Moneda 2 2 3 3 2 2 3 3 3" xfId="18963" xr:uid="{244BC309-779A-4C37-886A-B7A3120898D6}"/>
    <cellStyle name="Moneda 2 2 3 3 2 2 3 4" xfId="20411" xr:uid="{C2F5AC7F-A768-4802-B311-AE079D0986F2}"/>
    <cellStyle name="Moneda 2 2 3 3 2 2 3 5" xfId="17514" xr:uid="{40DDB80D-80A0-4B3C-85E0-86BDB2FD8E97}"/>
    <cellStyle name="Moneda 2 2 3 3 2 2 4" xfId="14774" xr:uid="{760ED55D-3AC0-4F21-9EEB-9786CBD38121}"/>
    <cellStyle name="Moneda 2 2 3 3 2 2 4 2" xfId="16296" xr:uid="{AA2976F4-43F9-4AFE-8AE4-3E63ACDD304D}"/>
    <cellStyle name="Moneda 2 2 3 3 2 2 4 2 2" xfId="22090" xr:uid="{B4458959-B6BA-4DCC-9683-DFDE7E92E20A}"/>
    <cellStyle name="Moneda 2 2 3 3 2 2 4 2 3" xfId="19193" xr:uid="{19CE4C45-59DD-4A0C-B005-8E2F0EEB4982}"/>
    <cellStyle name="Moneda 2 2 3 3 2 2 4 3" xfId="20641" xr:uid="{593F72B5-9BB4-4FA7-827C-F078B459A507}"/>
    <cellStyle name="Moneda 2 2 3 3 2 2 4 4" xfId="17744" xr:uid="{98A643BD-8FCB-4583-8DC6-8DBA6F5F8C9B}"/>
    <cellStyle name="Moneda 2 2 3 3 2 2 5" xfId="15571" xr:uid="{4E7B0627-EC93-4F81-ACFC-5AB1E803C90F}"/>
    <cellStyle name="Moneda 2 2 3 3 2 2 5 2" xfId="21366" xr:uid="{223EC261-E1EF-49B8-B240-2DBD3A734A4B}"/>
    <cellStyle name="Moneda 2 2 3 3 2 2 5 3" xfId="18469" xr:uid="{F7C7869C-3EA9-4C6A-BA6B-06DE2C0CBC2C}"/>
    <cellStyle name="Moneda 2 2 3 3 2 2 6" xfId="19917" xr:uid="{01D369F1-2BBB-4198-9B9F-1DD1616F78E1}"/>
    <cellStyle name="Moneda 2 2 3 3 2 2 7" xfId="17020" xr:uid="{A6A949D6-3D01-495B-A911-2E2B4D6203D5}"/>
    <cellStyle name="Moneda 2 2 3 3 2 3" xfId="14126" xr:uid="{E3090627-CA9D-443E-8341-72F4A044DADD}"/>
    <cellStyle name="Moneda 2 2 3 3 2 3 2" xfId="14620" xr:uid="{636FD1AA-B81A-4534-8ECA-78E89E9740DB}"/>
    <cellStyle name="Moneda 2 2 3 3 2 3 2 2" xfId="15344" xr:uid="{06F8DB8D-6D21-4C46-B4F4-1CEF0112C5A0}"/>
    <cellStyle name="Moneda 2 2 3 3 2 3 2 2 2" xfId="16866" xr:uid="{2CCC8F93-8967-4803-A0D2-2ED7C77B069C}"/>
    <cellStyle name="Moneda 2 2 3 3 2 3 2 2 2 2" xfId="22660" xr:uid="{FA9DEAAF-99FA-4338-8118-62A59F8A3289}"/>
    <cellStyle name="Moneda 2 2 3 3 2 3 2 2 2 3" xfId="19763" xr:uid="{EBA472AF-268E-4A6E-9CEA-115E16CAD511}"/>
    <cellStyle name="Moneda 2 2 3 3 2 3 2 2 3" xfId="21211" xr:uid="{EF1E8C10-D26E-49C8-9A5B-320432455960}"/>
    <cellStyle name="Moneda 2 2 3 3 2 3 2 2 4" xfId="18314" xr:uid="{2015923A-78E6-4AEA-AEDD-24CB5C41EB2A}"/>
    <cellStyle name="Moneda 2 2 3 3 2 3 2 3" xfId="16141" xr:uid="{5033E95F-335C-489C-B04A-952914E80905}"/>
    <cellStyle name="Moneda 2 2 3 3 2 3 2 3 2" xfId="21936" xr:uid="{9CCDCCAF-7C54-4E63-8C1B-45DF62488363}"/>
    <cellStyle name="Moneda 2 2 3 3 2 3 2 3 3" xfId="19039" xr:uid="{B7651CF7-5043-41BA-B814-051190F70B7E}"/>
    <cellStyle name="Moneda 2 2 3 3 2 3 2 4" xfId="20487" xr:uid="{E0140DE6-DA46-4696-A4E1-4C777B742310}"/>
    <cellStyle name="Moneda 2 2 3 3 2 3 2 5" xfId="17590" xr:uid="{1599C851-D06A-4AC6-AD6C-2E6C8059B2AD}"/>
    <cellStyle name="Moneda 2 2 3 3 2 3 3" xfId="14850" xr:uid="{AAB3114C-CD26-4176-BC8B-1EA104DACFDB}"/>
    <cellStyle name="Moneda 2 2 3 3 2 3 3 2" xfId="16372" xr:uid="{5AFEA43D-1F9C-47A5-B604-12EC33AC0732}"/>
    <cellStyle name="Moneda 2 2 3 3 2 3 3 2 2" xfId="22166" xr:uid="{6077CFDE-AC42-4ABB-A9CF-ED777150B313}"/>
    <cellStyle name="Moneda 2 2 3 3 2 3 3 2 3" xfId="19269" xr:uid="{EA3ECBFF-EFFC-4EFE-B0DE-DA460A9175BB}"/>
    <cellStyle name="Moneda 2 2 3 3 2 3 3 3" xfId="20717" xr:uid="{573A891D-9A27-42B9-9F03-B8EF39AB37F4}"/>
    <cellStyle name="Moneda 2 2 3 3 2 3 3 4" xfId="17820" xr:uid="{B485FAFD-40D7-4733-B7FA-8B34C1A5AAE9}"/>
    <cellStyle name="Moneda 2 2 3 3 2 3 4" xfId="15647" xr:uid="{002119D5-5567-49A3-B03C-75BB595A6D62}"/>
    <cellStyle name="Moneda 2 2 3 3 2 3 4 2" xfId="21442" xr:uid="{FD1A3F01-37C8-4C9B-A33E-0868DF3BC672}"/>
    <cellStyle name="Moneda 2 2 3 3 2 3 4 3" xfId="18545" xr:uid="{836A11D5-8567-461A-9F02-6FA4AEB7DB34}"/>
    <cellStyle name="Moneda 2 2 3 3 2 3 5" xfId="19993" xr:uid="{60F89F3D-3656-4CB0-A18C-DD9921184536}"/>
    <cellStyle name="Moneda 2 2 3 3 2 3 6" xfId="17096" xr:uid="{0328AEE2-319D-4B4A-85D5-6E9BF2656AE3}"/>
    <cellStyle name="Moneda 2 2 3 3 2 4" xfId="14202" xr:uid="{33A0C84A-D31C-4FA0-9653-B3E9FB1629DE}"/>
    <cellStyle name="Moneda 2 2 3 3 2 4 2" xfId="14926" xr:uid="{13C0BBC5-0B1A-4408-8B42-DE412CE7E084}"/>
    <cellStyle name="Moneda 2 2 3 3 2 4 2 2" xfId="16448" xr:uid="{AAD8F9C7-C5B6-470F-BE76-1A357B299391}"/>
    <cellStyle name="Moneda 2 2 3 3 2 4 2 2 2" xfId="22242" xr:uid="{85354D47-876C-410E-A33A-AC30BEC67132}"/>
    <cellStyle name="Moneda 2 2 3 3 2 4 2 2 3" xfId="19345" xr:uid="{D14B81D5-13C9-4803-BC6A-A78D7F299B7D}"/>
    <cellStyle name="Moneda 2 2 3 3 2 4 2 3" xfId="20793" xr:uid="{D4856672-DFC0-4BCF-B5D4-D570338F6631}"/>
    <cellStyle name="Moneda 2 2 3 3 2 4 2 4" xfId="17896" xr:uid="{392E5DC7-EF10-40C4-AF2F-518F0B432707}"/>
    <cellStyle name="Moneda 2 2 3 3 2 4 3" xfId="15723" xr:uid="{CC444791-F058-4A3D-B25D-FABCA500A1D3}"/>
    <cellStyle name="Moneda 2 2 3 3 2 4 3 2" xfId="21518" xr:uid="{03FBAE4F-D535-42D8-9BFE-BC6FE45D0AD1}"/>
    <cellStyle name="Moneda 2 2 3 3 2 4 3 3" xfId="18621" xr:uid="{E37ECFD3-7251-4C1A-91FC-B0C2B0DB9B83}"/>
    <cellStyle name="Moneda 2 2 3 3 2 4 4" xfId="20069" xr:uid="{B60F119F-30B2-4F26-9CC5-1C8EA0A5EABD}"/>
    <cellStyle name="Moneda 2 2 3 3 2 4 5" xfId="17172" xr:uid="{6E5FBE23-6A0F-4D32-B9EC-2EAA5EB1028B}"/>
    <cellStyle name="Moneda 2 2 3 3 2 5" xfId="14392" xr:uid="{5C0093B5-FF3D-45E1-8093-EACC5F0D9FBF}"/>
    <cellStyle name="Moneda 2 2 3 3 2 5 2" xfId="15116" xr:uid="{BC9FC299-461C-4285-ACD2-D8BFFD964346}"/>
    <cellStyle name="Moneda 2 2 3 3 2 5 2 2" xfId="16638" xr:uid="{8AA68050-8A37-4AD3-9CF6-ABB00FA2636B}"/>
    <cellStyle name="Moneda 2 2 3 3 2 5 2 2 2" xfId="22432" xr:uid="{AA88AD65-B9C2-48D4-8D35-E137BDD300AD}"/>
    <cellStyle name="Moneda 2 2 3 3 2 5 2 2 3" xfId="19535" xr:uid="{CB437AD3-A3E0-4A50-AA92-53319A109922}"/>
    <cellStyle name="Moneda 2 2 3 3 2 5 2 3" xfId="20983" xr:uid="{D3179069-D7C5-4685-920B-FC3054E2F17F}"/>
    <cellStyle name="Moneda 2 2 3 3 2 5 2 4" xfId="18086" xr:uid="{00E7253B-7A84-44BC-A130-CAB04A58A889}"/>
    <cellStyle name="Moneda 2 2 3 3 2 5 3" xfId="15913" xr:uid="{DC268C50-A9DF-4E47-8B3C-C54A4DB54761}"/>
    <cellStyle name="Moneda 2 2 3 3 2 5 3 2" xfId="21708" xr:uid="{821136D3-89EC-419B-B6A7-C44674AC22DF}"/>
    <cellStyle name="Moneda 2 2 3 3 2 5 3 3" xfId="18811" xr:uid="{36F91A05-95CF-4A19-ADC2-59C5534FEFDF}"/>
    <cellStyle name="Moneda 2 2 3 3 2 5 4" xfId="20259" xr:uid="{2A9438B7-2A13-49D7-9A37-6175775B977D}"/>
    <cellStyle name="Moneda 2 2 3 3 2 5 5" xfId="17362" xr:uid="{5FBB3A34-D479-47BE-976F-DEE817C72D69}"/>
    <cellStyle name="Moneda 2 2 3 3 2 6" xfId="14468" xr:uid="{8610E5A4-0206-405D-8BA1-3891A9458B06}"/>
    <cellStyle name="Moneda 2 2 3 3 2 6 2" xfId="15192" xr:uid="{11D4022B-FC95-4054-98B1-F5D0A13754B0}"/>
    <cellStyle name="Moneda 2 2 3 3 2 6 2 2" xfId="16714" xr:uid="{5F2705F3-B170-496B-9B05-FBF3672607C1}"/>
    <cellStyle name="Moneda 2 2 3 3 2 6 2 2 2" xfId="22508" xr:uid="{9FF01D9C-AC30-469F-89F5-393B0FE1DE6E}"/>
    <cellStyle name="Moneda 2 2 3 3 2 6 2 2 3" xfId="19611" xr:uid="{A6B43A02-26A2-4597-B396-41626BB890D9}"/>
    <cellStyle name="Moneda 2 2 3 3 2 6 2 3" xfId="21059" xr:uid="{4CABAEC0-9AD9-4B2F-ABA8-A898A8F965FB}"/>
    <cellStyle name="Moneda 2 2 3 3 2 6 2 4" xfId="18162" xr:uid="{348ACF09-6D53-4EAB-804B-3DB2CBDF2284}"/>
    <cellStyle name="Moneda 2 2 3 3 2 6 3" xfId="15989" xr:uid="{C2283E7C-6B2D-4D4C-836D-03E72016D196}"/>
    <cellStyle name="Moneda 2 2 3 3 2 6 3 2" xfId="21784" xr:uid="{3DFEA260-6AAE-40BA-B894-EF7585CD1426}"/>
    <cellStyle name="Moneda 2 2 3 3 2 6 3 3" xfId="18887" xr:uid="{67A5F9F2-81D4-47A6-86D3-4A5BDA7C983C}"/>
    <cellStyle name="Moneda 2 2 3 3 2 6 4" xfId="20335" xr:uid="{C3DD67BF-43CB-479C-B4C3-ED706317F889}"/>
    <cellStyle name="Moneda 2 2 3 3 2 6 5" xfId="17438" xr:uid="{A0696E09-2F3A-4899-B985-E4DE90931DAF}"/>
    <cellStyle name="Moneda 2 2 3 3 2 7" xfId="14698" xr:uid="{265B5D79-F8B7-4272-B3E7-2283F4F559AB}"/>
    <cellStyle name="Moneda 2 2 3 3 2 7 2" xfId="16220" xr:uid="{210DD786-F891-4F69-A342-DBE2932DA0BC}"/>
    <cellStyle name="Moneda 2 2 3 3 2 7 2 2" xfId="22014" xr:uid="{C55711EF-D84D-4859-AD6B-3169E40A4A1B}"/>
    <cellStyle name="Moneda 2 2 3 3 2 7 2 3" xfId="19117" xr:uid="{1C71BFA8-EBAE-40B7-92E2-D7CD27FAE47B}"/>
    <cellStyle name="Moneda 2 2 3 3 2 7 3" xfId="20565" xr:uid="{70F32B0A-FCBE-40CB-83F9-6EE2C4218B9B}"/>
    <cellStyle name="Moneda 2 2 3 3 2 7 4" xfId="17668" xr:uid="{2EAAC978-D7AE-42AE-8A4B-4F8F4E77580F}"/>
    <cellStyle name="Moneda 2 2 3 3 2 8" xfId="15495" xr:uid="{C648E81C-409F-4A16-B50B-B5F384E77525}"/>
    <cellStyle name="Moneda 2 2 3 3 2 8 2" xfId="21290" xr:uid="{2CB9B7EE-6C9B-491A-9759-CAC7AE153DB8}"/>
    <cellStyle name="Moneda 2 2 3 3 2 8 3" xfId="18393" xr:uid="{C379F214-5EE1-4102-B448-5C685B6C381E}"/>
    <cellStyle name="Moneda 2 2 3 3 2 9" xfId="19841" xr:uid="{76155B29-6C80-4EAB-92C8-72005CD5794E}"/>
    <cellStyle name="Moneda 2 2 3 3 3" xfId="14012" xr:uid="{2F4AD75A-D667-49EA-8FE3-23551742F103}"/>
    <cellStyle name="Moneda 2 2 3 3 3 2" xfId="14240" xr:uid="{0877F5C2-2B30-4E80-A67C-A39CB49D0B3F}"/>
    <cellStyle name="Moneda 2 2 3 3 3 2 2" xfId="14964" xr:uid="{57AA08AC-0349-48DB-80A1-5087F8202210}"/>
    <cellStyle name="Moneda 2 2 3 3 3 2 2 2" xfId="16486" xr:uid="{82D74D4B-B0EE-4FC9-A58D-0050EFCB8FB6}"/>
    <cellStyle name="Moneda 2 2 3 3 3 2 2 2 2" xfId="22280" xr:uid="{C7B76217-36F4-4B32-96C8-400BA6FBBEB4}"/>
    <cellStyle name="Moneda 2 2 3 3 3 2 2 2 3" xfId="19383" xr:uid="{CA317308-CC90-46BE-8174-DE1C3452D178}"/>
    <cellStyle name="Moneda 2 2 3 3 3 2 2 3" xfId="20831" xr:uid="{ED4420F8-D87D-4735-B007-02FF5962D0A0}"/>
    <cellStyle name="Moneda 2 2 3 3 3 2 2 4" xfId="17934" xr:uid="{54E0F824-CE69-4DD2-8378-979C5409E842}"/>
    <cellStyle name="Moneda 2 2 3 3 3 2 3" xfId="15761" xr:uid="{DD7BDCBC-8EE6-418D-88DE-3086A566EBBB}"/>
    <cellStyle name="Moneda 2 2 3 3 3 2 3 2" xfId="21556" xr:uid="{24D401A9-E9F9-4DB6-A227-CE3325526D55}"/>
    <cellStyle name="Moneda 2 2 3 3 3 2 3 3" xfId="18659" xr:uid="{3A90D984-B712-41FA-AE72-EABA9E4DF534}"/>
    <cellStyle name="Moneda 2 2 3 3 3 2 4" xfId="20107" xr:uid="{B8EF1EA2-54CC-4F5B-A031-6DCC7F5A2F5F}"/>
    <cellStyle name="Moneda 2 2 3 3 3 2 5" xfId="17210" xr:uid="{B4DF827F-DE6B-4CF8-9354-CDD22917CCC9}"/>
    <cellStyle name="Moneda 2 2 3 3 3 3" xfId="14506" xr:uid="{CF16E6BE-5766-45EA-A4B1-A647C13FA45D}"/>
    <cellStyle name="Moneda 2 2 3 3 3 3 2" xfId="15230" xr:uid="{6F207E55-4490-4343-9219-26AD7235C366}"/>
    <cellStyle name="Moneda 2 2 3 3 3 3 2 2" xfId="16752" xr:uid="{239576C2-90E1-4774-BC01-AF50D635053A}"/>
    <cellStyle name="Moneda 2 2 3 3 3 3 2 2 2" xfId="22546" xr:uid="{2931005B-C3B8-40C2-9F80-504113A602A6}"/>
    <cellStyle name="Moneda 2 2 3 3 3 3 2 2 3" xfId="19649" xr:uid="{7D60DF9D-A2A3-4ECB-8150-4B13515249CC}"/>
    <cellStyle name="Moneda 2 2 3 3 3 3 2 3" xfId="21097" xr:uid="{2A006B54-0CD4-43B1-B55A-CC9B6F83CD2F}"/>
    <cellStyle name="Moneda 2 2 3 3 3 3 2 4" xfId="18200" xr:uid="{5C631774-6C0B-48E3-B12D-891E74349183}"/>
    <cellStyle name="Moneda 2 2 3 3 3 3 3" xfId="16027" xr:uid="{7553D8B2-E631-4944-A012-E3E32555D757}"/>
    <cellStyle name="Moneda 2 2 3 3 3 3 3 2" xfId="21822" xr:uid="{A4519B64-E7C3-437D-97EB-8DB3BE83AC19}"/>
    <cellStyle name="Moneda 2 2 3 3 3 3 3 3" xfId="18925" xr:uid="{29D9D70A-9697-4259-BECD-5D74B4CCC3D1}"/>
    <cellStyle name="Moneda 2 2 3 3 3 3 4" xfId="20373" xr:uid="{B06527E0-0BC0-4F00-9431-CA8984FF35CA}"/>
    <cellStyle name="Moneda 2 2 3 3 3 3 5" xfId="17476" xr:uid="{E531ED80-3D5E-44D2-82BA-F39AFC7834E6}"/>
    <cellStyle name="Moneda 2 2 3 3 3 4" xfId="14736" xr:uid="{28D70887-8923-4D95-999A-FB2382316A8E}"/>
    <cellStyle name="Moneda 2 2 3 3 3 4 2" xfId="16258" xr:uid="{534F98D8-DEA1-410E-9397-9A0A90A0DEEA}"/>
    <cellStyle name="Moneda 2 2 3 3 3 4 2 2" xfId="22052" xr:uid="{0CA118C3-FF5D-4430-8B5C-54AC21FAE48F}"/>
    <cellStyle name="Moneda 2 2 3 3 3 4 2 3" xfId="19155" xr:uid="{A42B9FAD-D72E-4300-ADBA-A1B600D661A5}"/>
    <cellStyle name="Moneda 2 2 3 3 3 4 3" xfId="20603" xr:uid="{386F3D85-B147-4426-B5DB-233D779BF361}"/>
    <cellStyle name="Moneda 2 2 3 3 3 4 4" xfId="17706" xr:uid="{AD2E441A-06F7-49DE-8865-A710AA842ABC}"/>
    <cellStyle name="Moneda 2 2 3 3 3 5" xfId="15533" xr:uid="{6BDF3786-ABE1-41C3-94EE-582212A3CF5C}"/>
    <cellStyle name="Moneda 2 2 3 3 3 5 2" xfId="21328" xr:uid="{C4B5143B-92B2-4A8E-812E-C70A64E315A1}"/>
    <cellStyle name="Moneda 2 2 3 3 3 5 3" xfId="18431" xr:uid="{94EC86B8-06A9-43ED-B300-BE7D6BF6D9B7}"/>
    <cellStyle name="Moneda 2 2 3 3 3 6" xfId="19879" xr:uid="{9431DC93-2D31-4B79-86A5-5DD4A9704B75}"/>
    <cellStyle name="Moneda 2 2 3 3 3 7" xfId="16982" xr:uid="{5E99C44A-BAC0-4153-B9F3-FFF27E0E7538}"/>
    <cellStyle name="Moneda 2 2 3 3 4" xfId="14088" xr:uid="{283F22FE-3BDF-4935-93BD-6479201069F0}"/>
    <cellStyle name="Moneda 2 2 3 3 4 2" xfId="14316" xr:uid="{1C56A69F-8E6A-4B93-B60F-EB60A56A691C}"/>
    <cellStyle name="Moneda 2 2 3 3 4 2 2" xfId="15040" xr:uid="{64DEA4B0-128D-4BD0-AD44-F8D72B2C2FC6}"/>
    <cellStyle name="Moneda 2 2 3 3 4 2 2 2" xfId="16562" xr:uid="{2CFF253B-7ACD-4FD2-8676-1E9EFC9FFB60}"/>
    <cellStyle name="Moneda 2 2 3 3 4 2 2 2 2" xfId="22356" xr:uid="{A11C1DC3-C043-4F88-B7B7-D5A19184F71E}"/>
    <cellStyle name="Moneda 2 2 3 3 4 2 2 2 3" xfId="19459" xr:uid="{0BCD2940-19FD-4868-AADC-27FA338D3C21}"/>
    <cellStyle name="Moneda 2 2 3 3 4 2 2 3" xfId="20907" xr:uid="{58057119-730F-4C42-A85F-4FE8CF61FF70}"/>
    <cellStyle name="Moneda 2 2 3 3 4 2 2 4" xfId="18010" xr:uid="{D7512CBD-2DFB-4BDD-9F86-90166802AEE4}"/>
    <cellStyle name="Moneda 2 2 3 3 4 2 3" xfId="15837" xr:uid="{949552DA-31F0-4932-A5FA-161F7CF21806}"/>
    <cellStyle name="Moneda 2 2 3 3 4 2 3 2" xfId="21632" xr:uid="{22E81A98-E96C-4826-8608-244BCD3D2668}"/>
    <cellStyle name="Moneda 2 2 3 3 4 2 3 3" xfId="18735" xr:uid="{3FF81AD3-544C-4FC1-969E-F1FC99CA033D}"/>
    <cellStyle name="Moneda 2 2 3 3 4 2 4" xfId="20183" xr:uid="{72D57DB1-5B2A-4285-ABBB-D47FCF706BCB}"/>
    <cellStyle name="Moneda 2 2 3 3 4 2 5" xfId="17286" xr:uid="{AB6BEA59-95EA-4390-A4CF-24724C600E99}"/>
    <cellStyle name="Moneda 2 2 3 3 4 3" xfId="14582" xr:uid="{A8791B9E-D456-4629-80A6-2534F6F051C3}"/>
    <cellStyle name="Moneda 2 2 3 3 4 3 2" xfId="15306" xr:uid="{FC2C6804-D67B-41E7-88E8-478E7CF27702}"/>
    <cellStyle name="Moneda 2 2 3 3 4 3 2 2" xfId="16828" xr:uid="{20DDE288-6A8F-4BF5-A7E3-A2D9AECEEC78}"/>
    <cellStyle name="Moneda 2 2 3 3 4 3 2 2 2" xfId="22622" xr:uid="{B3D96CC0-DA62-4042-8FEF-46833E17B2AD}"/>
    <cellStyle name="Moneda 2 2 3 3 4 3 2 2 3" xfId="19725" xr:uid="{26076A6A-1C5F-4917-A9E7-07EA01FB88C1}"/>
    <cellStyle name="Moneda 2 2 3 3 4 3 2 3" xfId="21173" xr:uid="{D34C70D4-1019-4179-805B-93CB925B9649}"/>
    <cellStyle name="Moneda 2 2 3 3 4 3 2 4" xfId="18276" xr:uid="{695BD43D-E249-4617-8BA8-28DF14A6AA9A}"/>
    <cellStyle name="Moneda 2 2 3 3 4 3 3" xfId="16103" xr:uid="{E1B26546-BD2F-4380-943E-F7DF37654C83}"/>
    <cellStyle name="Moneda 2 2 3 3 4 3 3 2" xfId="21898" xr:uid="{A2B9F90C-BB3D-4B33-B8AF-2E9F7515BDB6}"/>
    <cellStyle name="Moneda 2 2 3 3 4 3 3 3" xfId="19001" xr:uid="{306F40BE-37B5-4626-BD8F-78750FC6516A}"/>
    <cellStyle name="Moneda 2 2 3 3 4 3 4" xfId="20449" xr:uid="{8833BE1A-6406-41EF-9A84-766C03E88372}"/>
    <cellStyle name="Moneda 2 2 3 3 4 3 5" xfId="17552" xr:uid="{02374A35-619E-4127-9383-E0E849319D0E}"/>
    <cellStyle name="Moneda 2 2 3 3 4 4" xfId="14812" xr:uid="{DE1E6CF3-3923-4463-A2A4-1AABA90B959C}"/>
    <cellStyle name="Moneda 2 2 3 3 4 4 2" xfId="16334" xr:uid="{A6E22A67-3D98-49C2-BBBC-D82C667E94CD}"/>
    <cellStyle name="Moneda 2 2 3 3 4 4 2 2" xfId="22128" xr:uid="{D3FA65DA-C63D-4735-A649-9E55CF234AC1}"/>
    <cellStyle name="Moneda 2 2 3 3 4 4 2 3" xfId="19231" xr:uid="{3EB1910E-CFAB-4DAC-A757-2EEBB0AFE40E}"/>
    <cellStyle name="Moneda 2 2 3 3 4 4 3" xfId="20679" xr:uid="{F24E8B65-C676-4886-8229-F63B18089EE6}"/>
    <cellStyle name="Moneda 2 2 3 3 4 4 4" xfId="17782" xr:uid="{1DD640C5-D304-4D9B-AD36-9EB7E790F3BF}"/>
    <cellStyle name="Moneda 2 2 3 3 4 5" xfId="15609" xr:uid="{F3C490A0-8C5D-47A6-9420-51AB27FCDDD9}"/>
    <cellStyle name="Moneda 2 2 3 3 4 5 2" xfId="21404" xr:uid="{4F46D7FE-D8E3-450D-B49D-30AE48AAC10E}"/>
    <cellStyle name="Moneda 2 2 3 3 4 5 3" xfId="18507" xr:uid="{73CF4727-8867-4B44-BE7E-89AFCFE27C97}"/>
    <cellStyle name="Moneda 2 2 3 3 4 6" xfId="19955" xr:uid="{35AED5E5-90F0-4A54-B392-28FC65405669}"/>
    <cellStyle name="Moneda 2 2 3 3 4 7" xfId="17058" xr:uid="{A306D0F2-B9D5-4DA3-83D5-232DDDBFAA05}"/>
    <cellStyle name="Moneda 2 2 3 3 5" xfId="14164" xr:uid="{75538DB7-E59D-4FB8-9CDA-54076C49CA9B}"/>
    <cellStyle name="Moneda 2 2 3 3 5 2" xfId="14888" xr:uid="{F0622362-B2F0-40DF-90F1-D266D8154DF0}"/>
    <cellStyle name="Moneda 2 2 3 3 5 2 2" xfId="16410" xr:uid="{7A2F6196-D1C4-4591-91F0-1D7E09138196}"/>
    <cellStyle name="Moneda 2 2 3 3 5 2 2 2" xfId="22204" xr:uid="{850EE127-FED5-4D99-BF7A-580A78907CB3}"/>
    <cellStyle name="Moneda 2 2 3 3 5 2 2 3" xfId="19307" xr:uid="{7E055923-5E4C-4317-BF26-880A4E943BFC}"/>
    <cellStyle name="Moneda 2 2 3 3 5 2 3" xfId="20755" xr:uid="{D5D6CE3D-C7D2-49F9-9264-73E60C4C0061}"/>
    <cellStyle name="Moneda 2 2 3 3 5 2 4" xfId="17858" xr:uid="{F8063DCF-EF80-4C75-8BC7-6417EFB577E4}"/>
    <cellStyle name="Moneda 2 2 3 3 5 3" xfId="15685" xr:uid="{B8239EB0-0E27-4B76-9119-4A0CB3632346}"/>
    <cellStyle name="Moneda 2 2 3 3 5 3 2" xfId="21480" xr:uid="{972B45B0-14AD-49A0-A307-FCC947337A03}"/>
    <cellStyle name="Moneda 2 2 3 3 5 3 3" xfId="18583" xr:uid="{E74DC0BF-49E1-460A-BF70-7834613230D2}"/>
    <cellStyle name="Moneda 2 2 3 3 5 4" xfId="20031" xr:uid="{5EE30C14-7BA6-4BD8-976A-98BD91FCFEFD}"/>
    <cellStyle name="Moneda 2 2 3 3 5 5" xfId="17134" xr:uid="{EDB4063D-10B6-4200-8C9F-05328B7F3A8C}"/>
    <cellStyle name="Moneda 2 2 3 3 6" xfId="14354" xr:uid="{AE217A19-A87B-40BA-9E6F-228534653C07}"/>
    <cellStyle name="Moneda 2 2 3 3 6 2" xfId="15078" xr:uid="{A903AD76-D35D-48AE-892E-7AE2478D3292}"/>
    <cellStyle name="Moneda 2 2 3 3 6 2 2" xfId="16600" xr:uid="{E861B8D5-4389-4294-A2FB-DCF75A430639}"/>
    <cellStyle name="Moneda 2 2 3 3 6 2 2 2" xfId="22394" xr:uid="{BEDFE007-50AB-4B5F-9ED0-2D061F619264}"/>
    <cellStyle name="Moneda 2 2 3 3 6 2 2 3" xfId="19497" xr:uid="{2113E82F-9969-4D3B-963B-31AB5833E613}"/>
    <cellStyle name="Moneda 2 2 3 3 6 2 3" xfId="20945" xr:uid="{AE591AA5-485C-4B7B-B324-9DD4E90D2B22}"/>
    <cellStyle name="Moneda 2 2 3 3 6 2 4" xfId="18048" xr:uid="{4A0FE592-6F9E-4A79-AEA2-821DA2A15578}"/>
    <cellStyle name="Moneda 2 2 3 3 6 3" xfId="15875" xr:uid="{C9190E4A-48E1-48BF-859E-E3294337B473}"/>
    <cellStyle name="Moneda 2 2 3 3 6 3 2" xfId="21670" xr:uid="{9D753B5B-5E64-45A3-82F5-C81536B53674}"/>
    <cellStyle name="Moneda 2 2 3 3 6 3 3" xfId="18773" xr:uid="{32C472CE-AA9D-425A-9857-9377FCC5F57A}"/>
    <cellStyle name="Moneda 2 2 3 3 6 4" xfId="20221" xr:uid="{F07C1900-081C-4FEB-ABE4-2673F9BD4454}"/>
    <cellStyle name="Moneda 2 2 3 3 6 5" xfId="17324" xr:uid="{C9E944FF-B64E-487D-B4C5-C6F44F99A08C}"/>
    <cellStyle name="Moneda 2 2 3 3 7" xfId="14430" xr:uid="{40FB46C9-E764-4D2F-9472-EAD34207194D}"/>
    <cellStyle name="Moneda 2 2 3 3 7 2" xfId="15154" xr:uid="{1D0DD4E7-6845-4088-A67F-9204B33401A5}"/>
    <cellStyle name="Moneda 2 2 3 3 7 2 2" xfId="16676" xr:uid="{EE05769F-F61C-4E79-8CCF-D9CF86996487}"/>
    <cellStyle name="Moneda 2 2 3 3 7 2 2 2" xfId="22470" xr:uid="{692B1F39-9B48-4CAF-97D2-6F6E436C3F68}"/>
    <cellStyle name="Moneda 2 2 3 3 7 2 2 3" xfId="19573" xr:uid="{90FCAA25-91BC-4E0C-B598-300B24ADEA56}"/>
    <cellStyle name="Moneda 2 2 3 3 7 2 3" xfId="21021" xr:uid="{0C63C3FC-0ED4-4042-9FE6-5F2D65523EA4}"/>
    <cellStyle name="Moneda 2 2 3 3 7 2 4" xfId="18124" xr:uid="{FA9D9BE9-8C80-41C2-844B-20A2B22F565C}"/>
    <cellStyle name="Moneda 2 2 3 3 7 3" xfId="15951" xr:uid="{4B764757-B660-4F7E-ADC1-03342AF5AB8E}"/>
    <cellStyle name="Moneda 2 2 3 3 7 3 2" xfId="21746" xr:uid="{D77E4C75-75EA-4826-8422-95DB90E5D00C}"/>
    <cellStyle name="Moneda 2 2 3 3 7 3 3" xfId="18849" xr:uid="{1347AA2A-36AF-468B-8D8F-E3E1EA71AB16}"/>
    <cellStyle name="Moneda 2 2 3 3 7 4" xfId="20297" xr:uid="{A04D0CC5-C0EC-480B-A8E4-E3B306F2AF55}"/>
    <cellStyle name="Moneda 2 2 3 3 7 5" xfId="17400" xr:uid="{0D4304B6-C062-4BA1-88D8-25977FC6D0D1}"/>
    <cellStyle name="Moneda 2 2 3 3 8" xfId="14660" xr:uid="{A6602DBA-6ECC-437C-906D-01195E3BCA31}"/>
    <cellStyle name="Moneda 2 2 3 3 8 2" xfId="16182" xr:uid="{1DA9EBA6-263A-4D45-A744-E0661F4E31C8}"/>
    <cellStyle name="Moneda 2 2 3 3 8 2 2" xfId="21976" xr:uid="{95830C3D-667C-49FC-886B-38A36A5C172F}"/>
    <cellStyle name="Moneda 2 2 3 3 8 2 3" xfId="19079" xr:uid="{779DCA08-4C16-4AAE-B527-B2E3C40BE283}"/>
    <cellStyle name="Moneda 2 2 3 3 8 3" xfId="20527" xr:uid="{605EDA8A-CCAD-4904-A804-E7BB9E9772C9}"/>
    <cellStyle name="Moneda 2 2 3 3 8 4" xfId="17630" xr:uid="{4D6D3D82-DA97-4C69-AA6C-41CF2E768332}"/>
    <cellStyle name="Moneda 2 2 3 3 9" xfId="15457" xr:uid="{401FF706-6CDD-41AF-A755-E021092056F6}"/>
    <cellStyle name="Moneda 2 2 3 3 9 2" xfId="21252" xr:uid="{8575E0A7-1C13-4D24-9B3A-E27B243D9B8E}"/>
    <cellStyle name="Moneda 2 2 3 3 9 3" xfId="18355" xr:uid="{962FACFF-F340-4C64-B431-3D7B64C2BDB1}"/>
    <cellStyle name="Moneda 2 2 3 4" xfId="13948" xr:uid="{8198C031-287C-4D6C-8B6A-14B40B4F8F79}"/>
    <cellStyle name="Moneda 2 2 3 4 10" xfId="19815" xr:uid="{0E2BFDB6-4096-41F9-8B3B-029E06AC76CB}"/>
    <cellStyle name="Moneda 2 2 3 4 11" xfId="16918" xr:uid="{F9C2BC2C-8FE5-41A7-80AA-2E780FE0208C}"/>
    <cellStyle name="Moneda 2 2 3 4 2" xfId="13986" xr:uid="{E58E9696-5944-493B-AFE7-CB4FF3682F04}"/>
    <cellStyle name="Moneda 2 2 3 4 2 10" xfId="16956" xr:uid="{2094C0F0-0B74-4199-89F9-E8BD2AE801F3}"/>
    <cellStyle name="Moneda 2 2 3 4 2 2" xfId="14062" xr:uid="{5B5F8929-0880-4386-A037-400A3070C0D6}"/>
    <cellStyle name="Moneda 2 2 3 4 2 2 2" xfId="14290" xr:uid="{CA4FE9A7-0831-4333-8915-B73648739AA1}"/>
    <cellStyle name="Moneda 2 2 3 4 2 2 2 2" xfId="15014" xr:uid="{4E1633C4-2D05-42F6-8035-C5915E0E3220}"/>
    <cellStyle name="Moneda 2 2 3 4 2 2 2 2 2" xfId="16536" xr:uid="{025FCAEC-BD46-4F40-B614-78430F67C24E}"/>
    <cellStyle name="Moneda 2 2 3 4 2 2 2 2 2 2" xfId="22330" xr:uid="{058C63CC-A0BE-45CD-B67E-2A4F43749B7F}"/>
    <cellStyle name="Moneda 2 2 3 4 2 2 2 2 2 3" xfId="19433" xr:uid="{47E4149E-28BE-4476-BE5F-0EF529B7C57F}"/>
    <cellStyle name="Moneda 2 2 3 4 2 2 2 2 3" xfId="20881" xr:uid="{CB8A9A75-6D91-4A25-8FDB-FAEA2196E819}"/>
    <cellStyle name="Moneda 2 2 3 4 2 2 2 2 4" xfId="17984" xr:uid="{5D4119BA-5963-4F1A-B852-C34229B5F82D}"/>
    <cellStyle name="Moneda 2 2 3 4 2 2 2 3" xfId="15811" xr:uid="{E52BD047-FEBB-4C4D-B48A-EE32F55E979B}"/>
    <cellStyle name="Moneda 2 2 3 4 2 2 2 3 2" xfId="21606" xr:uid="{B0D00948-AF81-44D7-851C-B62CE116CBB7}"/>
    <cellStyle name="Moneda 2 2 3 4 2 2 2 3 3" xfId="18709" xr:uid="{13922EB0-E79E-463B-AB3A-E3D101DBB4D8}"/>
    <cellStyle name="Moneda 2 2 3 4 2 2 2 4" xfId="20157" xr:uid="{0AD68F81-9C4F-4B94-AF52-A73ED8A771C3}"/>
    <cellStyle name="Moneda 2 2 3 4 2 2 2 5" xfId="17260" xr:uid="{44822FCF-553E-46E2-9CC5-5AACBCD6855B}"/>
    <cellStyle name="Moneda 2 2 3 4 2 2 3" xfId="14556" xr:uid="{D0C2F787-3104-4C68-9ADD-899BF3AA5116}"/>
    <cellStyle name="Moneda 2 2 3 4 2 2 3 2" xfId="15280" xr:uid="{DE9BF7A3-059A-47A6-BFA3-F2FD7B0B4491}"/>
    <cellStyle name="Moneda 2 2 3 4 2 2 3 2 2" xfId="16802" xr:uid="{D54EA3D8-5A50-4E5D-803E-99FF819E0959}"/>
    <cellStyle name="Moneda 2 2 3 4 2 2 3 2 2 2" xfId="22596" xr:uid="{F666A36B-A91C-4EEB-B10D-5E3BC8395F21}"/>
    <cellStyle name="Moneda 2 2 3 4 2 2 3 2 2 3" xfId="19699" xr:uid="{7951C1B7-B30D-4EC2-9EE5-7249E5265D2E}"/>
    <cellStyle name="Moneda 2 2 3 4 2 2 3 2 3" xfId="21147" xr:uid="{637F9B14-5394-4B68-BAB5-6708BA63DF49}"/>
    <cellStyle name="Moneda 2 2 3 4 2 2 3 2 4" xfId="18250" xr:uid="{F5864E9F-E27D-4100-B55C-8A0E7DA9CEB7}"/>
    <cellStyle name="Moneda 2 2 3 4 2 2 3 3" xfId="16077" xr:uid="{6C78D2B9-6713-4793-AFDD-935AC429E290}"/>
    <cellStyle name="Moneda 2 2 3 4 2 2 3 3 2" xfId="21872" xr:uid="{90F09E22-DEE8-415E-A878-213A1BD4A976}"/>
    <cellStyle name="Moneda 2 2 3 4 2 2 3 3 3" xfId="18975" xr:uid="{C0DDAB08-71C1-4D1E-867B-ADFF65E2E5CF}"/>
    <cellStyle name="Moneda 2 2 3 4 2 2 3 4" xfId="20423" xr:uid="{66791751-0DF3-4D33-A781-F70787A06358}"/>
    <cellStyle name="Moneda 2 2 3 4 2 2 3 5" xfId="17526" xr:uid="{871A1619-D4DC-4981-958D-8D52E5323402}"/>
    <cellStyle name="Moneda 2 2 3 4 2 2 4" xfId="14786" xr:uid="{6D549326-E25D-4BE9-8AD7-C2908F98003A}"/>
    <cellStyle name="Moneda 2 2 3 4 2 2 4 2" xfId="16308" xr:uid="{F8F5A671-7A21-4938-AB4C-090AB5869C41}"/>
    <cellStyle name="Moneda 2 2 3 4 2 2 4 2 2" xfId="22102" xr:uid="{5405D463-D044-48FB-80B8-CE51610D9975}"/>
    <cellStyle name="Moneda 2 2 3 4 2 2 4 2 3" xfId="19205" xr:uid="{BDC0D7D3-305B-42B5-A5EA-A36640CBF938}"/>
    <cellStyle name="Moneda 2 2 3 4 2 2 4 3" xfId="20653" xr:uid="{5F45A3A4-B00F-45B8-9447-60327025CFB3}"/>
    <cellStyle name="Moneda 2 2 3 4 2 2 4 4" xfId="17756" xr:uid="{7838E4E8-4FEE-4635-B6AC-E3CAE2E0A191}"/>
    <cellStyle name="Moneda 2 2 3 4 2 2 5" xfId="15583" xr:uid="{98C80E99-47F6-4FC9-B680-057A9CA2EB21}"/>
    <cellStyle name="Moneda 2 2 3 4 2 2 5 2" xfId="21378" xr:uid="{77AF8D61-E053-44AD-9098-1A6744FDA4D7}"/>
    <cellStyle name="Moneda 2 2 3 4 2 2 5 3" xfId="18481" xr:uid="{0A79B9EE-BCAC-40B6-AC2A-3598FA990B3D}"/>
    <cellStyle name="Moneda 2 2 3 4 2 2 6" xfId="19929" xr:uid="{5042854C-5531-4D6E-B092-587AA07F6B1F}"/>
    <cellStyle name="Moneda 2 2 3 4 2 2 7" xfId="17032" xr:uid="{921E576F-1AD7-4DA4-8127-37BF886EE51D}"/>
    <cellStyle name="Moneda 2 2 3 4 2 3" xfId="14138" xr:uid="{DCE4A1BE-F9DA-489F-B6E0-3886A70FC41E}"/>
    <cellStyle name="Moneda 2 2 3 4 2 3 2" xfId="14632" xr:uid="{1CF7D4A6-4B87-48BB-87D9-40AA5997BBEC}"/>
    <cellStyle name="Moneda 2 2 3 4 2 3 2 2" xfId="15356" xr:uid="{9F66F6F6-FE50-494D-B263-4C0DC5FC3A63}"/>
    <cellStyle name="Moneda 2 2 3 4 2 3 2 2 2" xfId="16878" xr:uid="{0A0C8495-363F-408B-88FE-93D3C9B6C1C4}"/>
    <cellStyle name="Moneda 2 2 3 4 2 3 2 2 2 2" xfId="22672" xr:uid="{BB2B361D-0E63-4CD9-8457-65716A2FDB8E}"/>
    <cellStyle name="Moneda 2 2 3 4 2 3 2 2 2 3" xfId="19775" xr:uid="{0B30243B-6DBF-4849-A6F0-9518C430D262}"/>
    <cellStyle name="Moneda 2 2 3 4 2 3 2 2 3" xfId="21223" xr:uid="{6F176057-D0B6-4AE3-8F99-47EAE9BFAB6F}"/>
    <cellStyle name="Moneda 2 2 3 4 2 3 2 2 4" xfId="18326" xr:uid="{8141F629-60D2-4586-B97D-3929CA149E22}"/>
    <cellStyle name="Moneda 2 2 3 4 2 3 2 3" xfId="16153" xr:uid="{F4090CC2-D49C-4313-914D-3CC199C4BE78}"/>
    <cellStyle name="Moneda 2 2 3 4 2 3 2 3 2" xfId="21948" xr:uid="{D406C079-6D1F-4DDC-B9FA-192FE32A0E79}"/>
    <cellStyle name="Moneda 2 2 3 4 2 3 2 3 3" xfId="19051" xr:uid="{2ECC8D28-4557-43AF-9219-06CD1C4F334C}"/>
    <cellStyle name="Moneda 2 2 3 4 2 3 2 4" xfId="20499" xr:uid="{B0F9DA27-18A3-4C5B-8E55-5C3544C6572D}"/>
    <cellStyle name="Moneda 2 2 3 4 2 3 2 5" xfId="17602" xr:uid="{FEF54AAD-D9DD-49D9-BCD4-2D2D6208486A}"/>
    <cellStyle name="Moneda 2 2 3 4 2 3 3" xfId="14862" xr:uid="{F38A3C39-1BD3-49E9-BEF4-3CACC00B0094}"/>
    <cellStyle name="Moneda 2 2 3 4 2 3 3 2" xfId="16384" xr:uid="{B1C46323-6A5E-485B-9583-4396844D509D}"/>
    <cellStyle name="Moneda 2 2 3 4 2 3 3 2 2" xfId="22178" xr:uid="{BEDD0F91-DADF-4608-8924-BADC9A6BC66F}"/>
    <cellStyle name="Moneda 2 2 3 4 2 3 3 2 3" xfId="19281" xr:uid="{510408B9-0D3E-4EBD-9340-FF29855FED66}"/>
    <cellStyle name="Moneda 2 2 3 4 2 3 3 3" xfId="20729" xr:uid="{1564BC8C-F7D3-408F-A0A3-F1083665D592}"/>
    <cellStyle name="Moneda 2 2 3 4 2 3 3 4" xfId="17832" xr:uid="{F74554D4-EB94-49F8-BC21-2F3814272BE7}"/>
    <cellStyle name="Moneda 2 2 3 4 2 3 4" xfId="15659" xr:uid="{5FDDF565-0076-49A1-ABCD-0F13158A265E}"/>
    <cellStyle name="Moneda 2 2 3 4 2 3 4 2" xfId="21454" xr:uid="{DC9828CD-6AAD-445E-97E2-34C2BECA4A32}"/>
    <cellStyle name="Moneda 2 2 3 4 2 3 4 3" xfId="18557" xr:uid="{C1E2EAED-15D9-465D-B1BF-1327022C1816}"/>
    <cellStyle name="Moneda 2 2 3 4 2 3 5" xfId="20005" xr:uid="{068F6BBD-5DF2-4114-BBA2-55FC7621D173}"/>
    <cellStyle name="Moneda 2 2 3 4 2 3 6" xfId="17108" xr:uid="{149152B1-2F45-4BCF-9063-EAF2F6765845}"/>
    <cellStyle name="Moneda 2 2 3 4 2 4" xfId="14214" xr:uid="{BEB85507-C07B-48EA-864B-864B90F9A1D8}"/>
    <cellStyle name="Moneda 2 2 3 4 2 4 2" xfId="14938" xr:uid="{5C15BFD8-23E7-463F-8E48-AE530E7B1BF9}"/>
    <cellStyle name="Moneda 2 2 3 4 2 4 2 2" xfId="16460" xr:uid="{A5806C2F-1CD4-4C38-8015-D54E2FE5BAB1}"/>
    <cellStyle name="Moneda 2 2 3 4 2 4 2 2 2" xfId="22254" xr:uid="{011679F8-77C4-49C8-A416-4FA47446452F}"/>
    <cellStyle name="Moneda 2 2 3 4 2 4 2 2 3" xfId="19357" xr:uid="{9B5B167D-359F-458F-8B4E-34548258AD36}"/>
    <cellStyle name="Moneda 2 2 3 4 2 4 2 3" xfId="20805" xr:uid="{CAF860AE-F5E5-497B-97B2-4CC8114F3E97}"/>
    <cellStyle name="Moneda 2 2 3 4 2 4 2 4" xfId="17908" xr:uid="{940ACC0C-21F9-4BB0-BAB5-47664ECAA905}"/>
    <cellStyle name="Moneda 2 2 3 4 2 4 3" xfId="15735" xr:uid="{5B9B8130-3D3C-452F-BEE4-A2F4A5E3B55C}"/>
    <cellStyle name="Moneda 2 2 3 4 2 4 3 2" xfId="21530" xr:uid="{3B1034A1-F78B-4347-AAC2-B9F96AB61E8C}"/>
    <cellStyle name="Moneda 2 2 3 4 2 4 3 3" xfId="18633" xr:uid="{8BE908BE-A06E-40E0-9B30-F2B2F36D54DC}"/>
    <cellStyle name="Moneda 2 2 3 4 2 4 4" xfId="20081" xr:uid="{A891A1CB-8B64-489A-B23F-EDA50DB05FFA}"/>
    <cellStyle name="Moneda 2 2 3 4 2 4 5" xfId="17184" xr:uid="{300FE444-796A-4295-A953-B8786B6C5B21}"/>
    <cellStyle name="Moneda 2 2 3 4 2 5" xfId="14404" xr:uid="{D2BEDC26-DE71-4BCE-A046-05A6D268603F}"/>
    <cellStyle name="Moneda 2 2 3 4 2 5 2" xfId="15128" xr:uid="{BA7B90DD-CE92-4902-8DDF-F87E6A3E93A5}"/>
    <cellStyle name="Moneda 2 2 3 4 2 5 2 2" xfId="16650" xr:uid="{5AB31184-8073-4157-A7C6-C6779D666C27}"/>
    <cellStyle name="Moneda 2 2 3 4 2 5 2 2 2" xfId="22444" xr:uid="{2627581E-328A-42A9-A5ED-F8C385561BD1}"/>
    <cellStyle name="Moneda 2 2 3 4 2 5 2 2 3" xfId="19547" xr:uid="{7D57DD9A-BC2D-439D-BCAB-174456E94FAA}"/>
    <cellStyle name="Moneda 2 2 3 4 2 5 2 3" xfId="20995" xr:uid="{77B559F1-1B28-48D7-949D-06ABE413FFA1}"/>
    <cellStyle name="Moneda 2 2 3 4 2 5 2 4" xfId="18098" xr:uid="{AB3B3215-C326-4D34-89DA-DE506F5A5C83}"/>
    <cellStyle name="Moneda 2 2 3 4 2 5 3" xfId="15925" xr:uid="{87E76F23-0CB7-4CD6-9BF0-298F38F565C6}"/>
    <cellStyle name="Moneda 2 2 3 4 2 5 3 2" xfId="21720" xr:uid="{24CD7584-1AA9-48A3-9A85-E766687EF4E2}"/>
    <cellStyle name="Moneda 2 2 3 4 2 5 3 3" xfId="18823" xr:uid="{1740F4B2-6A3E-45F5-97B8-42BDB3E74187}"/>
    <cellStyle name="Moneda 2 2 3 4 2 5 4" xfId="20271" xr:uid="{22BAF71F-8F25-4F7A-97A4-CF0A1701952E}"/>
    <cellStyle name="Moneda 2 2 3 4 2 5 5" xfId="17374" xr:uid="{7135930E-05C4-4A31-8E5D-AD07FCC8F353}"/>
    <cellStyle name="Moneda 2 2 3 4 2 6" xfId="14480" xr:uid="{97EE2C3E-82ED-410D-A05E-3850129C90D1}"/>
    <cellStyle name="Moneda 2 2 3 4 2 6 2" xfId="15204" xr:uid="{9931959D-2D74-4DE8-A393-CFDFD44D6DD8}"/>
    <cellStyle name="Moneda 2 2 3 4 2 6 2 2" xfId="16726" xr:uid="{AE441F78-5C1B-4D1C-9053-93A92F3E13EB}"/>
    <cellStyle name="Moneda 2 2 3 4 2 6 2 2 2" xfId="22520" xr:uid="{70CC7838-27FE-4E7B-B1E4-F4D3D42B9E12}"/>
    <cellStyle name="Moneda 2 2 3 4 2 6 2 2 3" xfId="19623" xr:uid="{DD1227DA-D11B-4642-941C-CF945A0B1307}"/>
    <cellStyle name="Moneda 2 2 3 4 2 6 2 3" xfId="21071" xr:uid="{7BCD9783-12BE-41CC-93F1-5E0A43AAE5E6}"/>
    <cellStyle name="Moneda 2 2 3 4 2 6 2 4" xfId="18174" xr:uid="{1AFC1333-7FB0-40DC-AAC2-054D37D431A2}"/>
    <cellStyle name="Moneda 2 2 3 4 2 6 3" xfId="16001" xr:uid="{69779647-5BE8-4F1F-A128-3DA541707D43}"/>
    <cellStyle name="Moneda 2 2 3 4 2 6 3 2" xfId="21796" xr:uid="{EF153766-9C3C-4910-8012-AE633D3DEB14}"/>
    <cellStyle name="Moneda 2 2 3 4 2 6 3 3" xfId="18899" xr:uid="{1F895426-4B60-48F5-B22F-B497BB40E62F}"/>
    <cellStyle name="Moneda 2 2 3 4 2 6 4" xfId="20347" xr:uid="{701B5192-804D-491D-A7A1-5798ABED78CC}"/>
    <cellStyle name="Moneda 2 2 3 4 2 6 5" xfId="17450" xr:uid="{B158C8D3-03A0-44C9-869B-8B65E10C926B}"/>
    <cellStyle name="Moneda 2 2 3 4 2 7" xfId="14710" xr:uid="{9C2DBE5C-DFC5-4F93-8750-AB495BB28B1E}"/>
    <cellStyle name="Moneda 2 2 3 4 2 7 2" xfId="16232" xr:uid="{F1032BF7-CC72-4FA9-A512-C011E6D93FE2}"/>
    <cellStyle name="Moneda 2 2 3 4 2 7 2 2" xfId="22026" xr:uid="{47B0DCD5-1247-459A-BBFC-5EA728C2C0A6}"/>
    <cellStyle name="Moneda 2 2 3 4 2 7 2 3" xfId="19129" xr:uid="{62835914-64E0-46BB-95F4-2C594064FEC7}"/>
    <cellStyle name="Moneda 2 2 3 4 2 7 3" xfId="20577" xr:uid="{29C32949-D555-4797-9F94-BCC5B81257FC}"/>
    <cellStyle name="Moneda 2 2 3 4 2 7 4" xfId="17680" xr:uid="{A40867CC-B97A-4CB6-87A9-8D31E6A0E913}"/>
    <cellStyle name="Moneda 2 2 3 4 2 8" xfId="15507" xr:uid="{984E1E56-89F6-4AEE-8824-21900E94C4FD}"/>
    <cellStyle name="Moneda 2 2 3 4 2 8 2" xfId="21302" xr:uid="{A19A279C-B34E-4FC4-8606-5FF6E757CF76}"/>
    <cellStyle name="Moneda 2 2 3 4 2 8 3" xfId="18405" xr:uid="{E417E3C6-4AED-40CE-9416-E1C9F2914DFF}"/>
    <cellStyle name="Moneda 2 2 3 4 2 9" xfId="19853" xr:uid="{FBCE9AAE-D19E-4359-8054-A6C76213861F}"/>
    <cellStyle name="Moneda 2 2 3 4 3" xfId="14024" xr:uid="{223CB6B9-DBFB-46CC-B9A9-C2F732F6AF45}"/>
    <cellStyle name="Moneda 2 2 3 4 3 2" xfId="14252" xr:uid="{B5F1AA7F-9AD9-4562-AC90-75AEA16419F8}"/>
    <cellStyle name="Moneda 2 2 3 4 3 2 2" xfId="14976" xr:uid="{76327B8B-8FC7-4F1E-A9F9-59487EEDB6BA}"/>
    <cellStyle name="Moneda 2 2 3 4 3 2 2 2" xfId="16498" xr:uid="{2A71537F-9F95-4B08-A9AE-32752BAAE209}"/>
    <cellStyle name="Moneda 2 2 3 4 3 2 2 2 2" xfId="22292" xr:uid="{CD09127E-F2C9-4499-9AA1-08F031A045B7}"/>
    <cellStyle name="Moneda 2 2 3 4 3 2 2 2 3" xfId="19395" xr:uid="{19103C61-69AF-4BB9-83E7-46172E7760B1}"/>
    <cellStyle name="Moneda 2 2 3 4 3 2 2 3" xfId="20843" xr:uid="{2167CAF3-66CF-4247-9678-C11F6F032BEC}"/>
    <cellStyle name="Moneda 2 2 3 4 3 2 2 4" xfId="17946" xr:uid="{8BE3C513-7D8C-4F0D-9878-C18EDC15DA23}"/>
    <cellStyle name="Moneda 2 2 3 4 3 2 3" xfId="15773" xr:uid="{77055AEF-B047-47C9-A273-647F1EAB7671}"/>
    <cellStyle name="Moneda 2 2 3 4 3 2 3 2" xfId="21568" xr:uid="{BAE40E07-9BD2-4B58-B57C-B8109A37F9FD}"/>
    <cellStyle name="Moneda 2 2 3 4 3 2 3 3" xfId="18671" xr:uid="{2F096BEF-74B6-47A7-97ED-5C8F9BFF9295}"/>
    <cellStyle name="Moneda 2 2 3 4 3 2 4" xfId="20119" xr:uid="{FAF95CFC-EB50-4946-8991-01509743C74C}"/>
    <cellStyle name="Moneda 2 2 3 4 3 2 5" xfId="17222" xr:uid="{D1BF39F4-A149-48CB-9A31-0CC98593188F}"/>
    <cellStyle name="Moneda 2 2 3 4 3 3" xfId="14518" xr:uid="{7C3D845F-A01C-460F-B9EC-358C40F020DE}"/>
    <cellStyle name="Moneda 2 2 3 4 3 3 2" xfId="15242" xr:uid="{8CE7758A-792A-41C9-AB97-FC0FDC91148B}"/>
    <cellStyle name="Moneda 2 2 3 4 3 3 2 2" xfId="16764" xr:uid="{BD59EC68-6100-4FE4-B1C4-0035588B6B3D}"/>
    <cellStyle name="Moneda 2 2 3 4 3 3 2 2 2" xfId="22558" xr:uid="{208CCBF9-9A7E-4153-975C-F55C5884BCD9}"/>
    <cellStyle name="Moneda 2 2 3 4 3 3 2 2 3" xfId="19661" xr:uid="{40AEDA3C-B2EF-402B-AE2A-06ABB8527A89}"/>
    <cellStyle name="Moneda 2 2 3 4 3 3 2 3" xfId="21109" xr:uid="{1415B65B-4480-4F30-94FA-E01D0D6B0659}"/>
    <cellStyle name="Moneda 2 2 3 4 3 3 2 4" xfId="18212" xr:uid="{62F5F395-D379-4D72-B830-72D307E49C3A}"/>
    <cellStyle name="Moneda 2 2 3 4 3 3 3" xfId="16039" xr:uid="{3EC10267-2CB2-43C0-B6B8-0C4ED02B88EB}"/>
    <cellStyle name="Moneda 2 2 3 4 3 3 3 2" xfId="21834" xr:uid="{726C580D-62D7-45D4-82A2-FA9108226A39}"/>
    <cellStyle name="Moneda 2 2 3 4 3 3 3 3" xfId="18937" xr:uid="{DB9376B0-8DF9-4576-890E-D52936B1C833}"/>
    <cellStyle name="Moneda 2 2 3 4 3 3 4" xfId="20385" xr:uid="{BB715482-6765-42F4-8905-C5F87E3831EF}"/>
    <cellStyle name="Moneda 2 2 3 4 3 3 5" xfId="17488" xr:uid="{900D4AE4-BEC1-4039-91A3-466B16F60030}"/>
    <cellStyle name="Moneda 2 2 3 4 3 4" xfId="14748" xr:uid="{122517AE-C928-483E-9F1B-D9B4F5298732}"/>
    <cellStyle name="Moneda 2 2 3 4 3 4 2" xfId="16270" xr:uid="{B3794606-71E2-4144-A948-186FA4817F1E}"/>
    <cellStyle name="Moneda 2 2 3 4 3 4 2 2" xfId="22064" xr:uid="{EE1B97E2-2824-4AE7-996B-E01BD5819E8D}"/>
    <cellStyle name="Moneda 2 2 3 4 3 4 2 3" xfId="19167" xr:uid="{3C4BAF09-FA27-4466-A17C-75FCE5C30FC3}"/>
    <cellStyle name="Moneda 2 2 3 4 3 4 3" xfId="20615" xr:uid="{069FDEE2-AD07-4EA0-BB1B-C4AEC0AA5BDD}"/>
    <cellStyle name="Moneda 2 2 3 4 3 4 4" xfId="17718" xr:uid="{8C6A91FB-A6C3-4981-AFC4-FC50920F803C}"/>
    <cellStyle name="Moneda 2 2 3 4 3 5" xfId="15545" xr:uid="{11F921B6-3167-4547-A8AB-CDD576511473}"/>
    <cellStyle name="Moneda 2 2 3 4 3 5 2" xfId="21340" xr:uid="{0B7213D3-AEBE-47BF-8F49-B819283F896E}"/>
    <cellStyle name="Moneda 2 2 3 4 3 5 3" xfId="18443" xr:uid="{C436E2B8-7918-47E0-8D0A-2209387FD479}"/>
    <cellStyle name="Moneda 2 2 3 4 3 6" xfId="19891" xr:uid="{0B4FB8DF-38F2-483C-AFD1-A8E11CBD130C}"/>
    <cellStyle name="Moneda 2 2 3 4 3 7" xfId="16994" xr:uid="{3B8A639A-0FCA-45F0-B79E-8F75F933352C}"/>
    <cellStyle name="Moneda 2 2 3 4 4" xfId="14100" xr:uid="{C07644D3-2B1A-4038-81F1-37BAA55295A5}"/>
    <cellStyle name="Moneda 2 2 3 4 4 2" xfId="14328" xr:uid="{15527BC3-5D12-4D7D-AA4F-73C56552EA23}"/>
    <cellStyle name="Moneda 2 2 3 4 4 2 2" xfId="15052" xr:uid="{AA4923A8-34AF-42E7-8109-CA470ACFED5D}"/>
    <cellStyle name="Moneda 2 2 3 4 4 2 2 2" xfId="16574" xr:uid="{F533BB3B-F712-4EC7-BB82-52FA2112CFCD}"/>
    <cellStyle name="Moneda 2 2 3 4 4 2 2 2 2" xfId="22368" xr:uid="{DD53A164-DB8A-4FB7-A317-8FFDE41D9B1E}"/>
    <cellStyle name="Moneda 2 2 3 4 4 2 2 2 3" xfId="19471" xr:uid="{D44928AC-BC6D-43F4-9905-367FEFB72F86}"/>
    <cellStyle name="Moneda 2 2 3 4 4 2 2 3" xfId="20919" xr:uid="{2797C2F1-1A72-48C3-925E-7566B26D7B51}"/>
    <cellStyle name="Moneda 2 2 3 4 4 2 2 4" xfId="18022" xr:uid="{F76C24FD-FE7C-4D37-A7AC-4ABA6E1D7437}"/>
    <cellStyle name="Moneda 2 2 3 4 4 2 3" xfId="15849" xr:uid="{A087B108-641E-4096-B3BD-1659150DC63C}"/>
    <cellStyle name="Moneda 2 2 3 4 4 2 3 2" xfId="21644" xr:uid="{3F3E9E71-C812-4D3D-811B-DD1369D81409}"/>
    <cellStyle name="Moneda 2 2 3 4 4 2 3 3" xfId="18747" xr:uid="{35B3D94D-C2DA-457C-9E61-B401669DEBEF}"/>
    <cellStyle name="Moneda 2 2 3 4 4 2 4" xfId="20195" xr:uid="{778A2E92-6B15-4A80-9260-F32D7FCCD496}"/>
    <cellStyle name="Moneda 2 2 3 4 4 2 5" xfId="17298" xr:uid="{783A11D0-B85C-4C91-BF10-8DCF3720DF93}"/>
    <cellStyle name="Moneda 2 2 3 4 4 3" xfId="14594" xr:uid="{E0892C84-0376-4BEB-873E-62C4E3D0D50E}"/>
    <cellStyle name="Moneda 2 2 3 4 4 3 2" xfId="15318" xr:uid="{8CF42A00-15AD-4648-AA4B-2D0941F49F76}"/>
    <cellStyle name="Moneda 2 2 3 4 4 3 2 2" xfId="16840" xr:uid="{F562E282-047A-4342-914B-E8D4516AE696}"/>
    <cellStyle name="Moneda 2 2 3 4 4 3 2 2 2" xfId="22634" xr:uid="{57938180-2358-4577-AF14-33B0151A478F}"/>
    <cellStyle name="Moneda 2 2 3 4 4 3 2 2 3" xfId="19737" xr:uid="{C005ED4D-BA9D-40B0-B307-CB0F68256A19}"/>
    <cellStyle name="Moneda 2 2 3 4 4 3 2 3" xfId="21185" xr:uid="{4AA51F09-D6DB-4374-AF5F-458461A8F3E2}"/>
    <cellStyle name="Moneda 2 2 3 4 4 3 2 4" xfId="18288" xr:uid="{4D6A2F79-757D-47C4-B31C-1265EC73A7A4}"/>
    <cellStyle name="Moneda 2 2 3 4 4 3 3" xfId="16115" xr:uid="{BE97B6EA-A9DC-4D4C-AFFF-FDCC7803FA35}"/>
    <cellStyle name="Moneda 2 2 3 4 4 3 3 2" xfId="21910" xr:uid="{F0BE45C4-F475-4E4D-AF39-0B8837A75C3B}"/>
    <cellStyle name="Moneda 2 2 3 4 4 3 3 3" xfId="19013" xr:uid="{6C2F1654-A3BE-4BC6-81C0-9DF75E94E1B8}"/>
    <cellStyle name="Moneda 2 2 3 4 4 3 4" xfId="20461" xr:uid="{26C63B6F-B19C-4817-B05D-AB0177B8CF23}"/>
    <cellStyle name="Moneda 2 2 3 4 4 3 5" xfId="17564" xr:uid="{33C6487B-9BC6-460C-A4E3-1F8336761541}"/>
    <cellStyle name="Moneda 2 2 3 4 4 4" xfId="14824" xr:uid="{71243455-CB9B-4FDF-AB6B-839B8AD245BF}"/>
    <cellStyle name="Moneda 2 2 3 4 4 4 2" xfId="16346" xr:uid="{B8E793E3-B5F4-4A27-8D30-3D49653DF0B0}"/>
    <cellStyle name="Moneda 2 2 3 4 4 4 2 2" xfId="22140" xr:uid="{4678D747-039A-45FA-B1FC-88B2D836C717}"/>
    <cellStyle name="Moneda 2 2 3 4 4 4 2 3" xfId="19243" xr:uid="{EB00C7D1-C3B7-4D9E-B167-E11BE3C7F516}"/>
    <cellStyle name="Moneda 2 2 3 4 4 4 3" xfId="20691" xr:uid="{5FE0BED3-92C3-4FF4-BF01-03EB0204DE86}"/>
    <cellStyle name="Moneda 2 2 3 4 4 4 4" xfId="17794" xr:uid="{798176F0-7D5A-4E68-8ECF-1141A1EA908F}"/>
    <cellStyle name="Moneda 2 2 3 4 4 5" xfId="15621" xr:uid="{F4856984-015F-44E0-835B-089408E83359}"/>
    <cellStyle name="Moneda 2 2 3 4 4 5 2" xfId="21416" xr:uid="{AB28F0F8-70CE-47C6-8C05-290C70DEB7B7}"/>
    <cellStyle name="Moneda 2 2 3 4 4 5 3" xfId="18519" xr:uid="{6CB4CD34-3281-481D-91A2-1C92E38A36A7}"/>
    <cellStyle name="Moneda 2 2 3 4 4 6" xfId="19967" xr:uid="{8375CF51-CC18-4685-81AC-6D2D194BF065}"/>
    <cellStyle name="Moneda 2 2 3 4 4 7" xfId="17070" xr:uid="{260DB87A-4C41-4591-8117-95ABB637617D}"/>
    <cellStyle name="Moneda 2 2 3 4 5" xfId="14176" xr:uid="{F7B9F5F2-75A6-47AC-93DD-57F1785AB6EE}"/>
    <cellStyle name="Moneda 2 2 3 4 5 2" xfId="14900" xr:uid="{53802FBE-5876-48FB-8E87-FD447C8C25D0}"/>
    <cellStyle name="Moneda 2 2 3 4 5 2 2" xfId="16422" xr:uid="{4C704A2F-9366-4349-96F2-1AE8C57B6AD0}"/>
    <cellStyle name="Moneda 2 2 3 4 5 2 2 2" xfId="22216" xr:uid="{E95E1210-BEB7-409F-BDE6-802A081B2226}"/>
    <cellStyle name="Moneda 2 2 3 4 5 2 2 3" xfId="19319" xr:uid="{BC8F2EDC-9974-472A-ACF2-686BB325D653}"/>
    <cellStyle name="Moneda 2 2 3 4 5 2 3" xfId="20767" xr:uid="{EAD521AE-0F10-408A-8E7F-155EF4001C51}"/>
    <cellStyle name="Moneda 2 2 3 4 5 2 4" xfId="17870" xr:uid="{16902EAF-CA30-4122-AAF5-4EE99412B441}"/>
    <cellStyle name="Moneda 2 2 3 4 5 3" xfId="15697" xr:uid="{456B0932-FD85-4780-87DF-AE0B2BBDC75F}"/>
    <cellStyle name="Moneda 2 2 3 4 5 3 2" xfId="21492" xr:uid="{99E3022E-D486-4A5E-8C82-AC66C55561F6}"/>
    <cellStyle name="Moneda 2 2 3 4 5 3 3" xfId="18595" xr:uid="{1F4CF60D-2AAB-413E-A509-D82209C5EDDF}"/>
    <cellStyle name="Moneda 2 2 3 4 5 4" xfId="20043" xr:uid="{F8255CD3-9886-45B1-9730-9B5D3F9775DD}"/>
    <cellStyle name="Moneda 2 2 3 4 5 5" xfId="17146" xr:uid="{5CE68331-069C-4504-9260-694ECE6B4222}"/>
    <cellStyle name="Moneda 2 2 3 4 6" xfId="14366" xr:uid="{31509D36-C735-43A6-9E28-386C06E4DB24}"/>
    <cellStyle name="Moneda 2 2 3 4 6 2" xfId="15090" xr:uid="{C37F499F-D20D-4BD3-BAC1-1BB70566D0B2}"/>
    <cellStyle name="Moneda 2 2 3 4 6 2 2" xfId="16612" xr:uid="{7A3B77CE-A531-40CE-BA19-1796FC88D1F4}"/>
    <cellStyle name="Moneda 2 2 3 4 6 2 2 2" xfId="22406" xr:uid="{17DBE264-AAE2-491D-BEEB-FA787846CB15}"/>
    <cellStyle name="Moneda 2 2 3 4 6 2 2 3" xfId="19509" xr:uid="{C9BADD58-240D-4E3B-9DA3-79C757CA52A2}"/>
    <cellStyle name="Moneda 2 2 3 4 6 2 3" xfId="20957" xr:uid="{ABCCE6E7-9F2C-4E17-9822-F4AD874A0C57}"/>
    <cellStyle name="Moneda 2 2 3 4 6 2 4" xfId="18060" xr:uid="{1C2F1CA9-747A-4BFA-B397-4F45595FAAA1}"/>
    <cellStyle name="Moneda 2 2 3 4 6 3" xfId="15887" xr:uid="{D92DF158-8A7D-4731-8038-2445DBB8E387}"/>
    <cellStyle name="Moneda 2 2 3 4 6 3 2" xfId="21682" xr:uid="{E69D3466-0316-49E3-89E4-FB533A680238}"/>
    <cellStyle name="Moneda 2 2 3 4 6 3 3" xfId="18785" xr:uid="{814DC9F7-60C0-4F6A-89BA-683791819686}"/>
    <cellStyle name="Moneda 2 2 3 4 6 4" xfId="20233" xr:uid="{426512E8-EF4A-4F4A-AA32-DFF9D08DD0CC}"/>
    <cellStyle name="Moneda 2 2 3 4 6 5" xfId="17336" xr:uid="{FFD09984-6F46-45B3-8031-D9C2844DC8CB}"/>
    <cellStyle name="Moneda 2 2 3 4 7" xfId="14442" xr:uid="{3BDEA85C-4618-4391-AC85-1B5F4F532982}"/>
    <cellStyle name="Moneda 2 2 3 4 7 2" xfId="15166" xr:uid="{3F3CE1FB-CDC3-4E7C-A71C-6FF61667E08B}"/>
    <cellStyle name="Moneda 2 2 3 4 7 2 2" xfId="16688" xr:uid="{32036A7C-2E47-4ECC-B2B9-81D82813DD75}"/>
    <cellStyle name="Moneda 2 2 3 4 7 2 2 2" xfId="22482" xr:uid="{1B79389B-D1AB-4B24-86BC-DCBD14CC2322}"/>
    <cellStyle name="Moneda 2 2 3 4 7 2 2 3" xfId="19585" xr:uid="{ED6F5626-BDA2-4467-A76C-BBF2039C5FC3}"/>
    <cellStyle name="Moneda 2 2 3 4 7 2 3" xfId="21033" xr:uid="{94218A6D-F8EF-4EF1-AED1-B3B3B0CBF002}"/>
    <cellStyle name="Moneda 2 2 3 4 7 2 4" xfId="18136" xr:uid="{C70C97B4-2C8F-48EA-8195-44907691CDCB}"/>
    <cellStyle name="Moneda 2 2 3 4 7 3" xfId="15963" xr:uid="{98376AE1-3FB7-43C2-88E6-F03851F3728E}"/>
    <cellStyle name="Moneda 2 2 3 4 7 3 2" xfId="21758" xr:uid="{89A6CC10-E11C-49D2-B108-BF4712B07B8D}"/>
    <cellStyle name="Moneda 2 2 3 4 7 3 3" xfId="18861" xr:uid="{2D979303-D07B-4E77-A846-9A9BC272B600}"/>
    <cellStyle name="Moneda 2 2 3 4 7 4" xfId="20309" xr:uid="{0A59F75E-E5F7-446A-8D20-9B327A6BE473}"/>
    <cellStyle name="Moneda 2 2 3 4 7 5" xfId="17412" xr:uid="{D32B42C9-3883-4FAD-B789-91EAD0EFE3A4}"/>
    <cellStyle name="Moneda 2 2 3 4 8" xfId="14672" xr:uid="{C7459D67-0094-4AC0-BEE1-9FF1AB3EDE31}"/>
    <cellStyle name="Moneda 2 2 3 4 8 2" xfId="16194" xr:uid="{5A61B1E7-E1F8-49D0-A966-958C68FA1C1D}"/>
    <cellStyle name="Moneda 2 2 3 4 8 2 2" xfId="21988" xr:uid="{0E755781-F11E-479C-936F-47577E2C0785}"/>
    <cellStyle name="Moneda 2 2 3 4 8 2 3" xfId="19091" xr:uid="{74FA393C-2346-42F3-AF0B-6F28DB5B3194}"/>
    <cellStyle name="Moneda 2 2 3 4 8 3" xfId="20539" xr:uid="{8D1BFDFF-9AAF-41FA-A6CD-B7CF2B4B3ED5}"/>
    <cellStyle name="Moneda 2 2 3 4 8 4" xfId="17642" xr:uid="{0302ADE3-3851-43B2-8EC4-7F551AF8431C}"/>
    <cellStyle name="Moneda 2 2 3 4 9" xfId="15469" xr:uid="{5B24F21D-0C32-4F16-9D6F-DB5C3C43803F}"/>
    <cellStyle name="Moneda 2 2 3 4 9 2" xfId="21264" xr:uid="{3DD0CADC-B986-44C4-B081-FE84A5CAC864}"/>
    <cellStyle name="Moneda 2 2 3 4 9 3" xfId="18367" xr:uid="{0CCE5455-8DDF-4C08-B9E7-694A27FEFAD9}"/>
    <cellStyle name="Moneda 2 2 3 5" xfId="13960" xr:uid="{0937180F-6A8D-4FAA-BD3F-40711EB76916}"/>
    <cellStyle name="Moneda 2 2 3 5 10" xfId="16930" xr:uid="{BCE596EC-7F8F-48C3-B0A7-400ADF05EBD4}"/>
    <cellStyle name="Moneda 2 2 3 5 2" xfId="14036" xr:uid="{7E466600-DDC7-4BC8-A9C3-216CE2CADD39}"/>
    <cellStyle name="Moneda 2 2 3 5 2 2" xfId="14264" xr:uid="{AEBC7D7A-A2F7-4A34-B410-7877FE7FC2CC}"/>
    <cellStyle name="Moneda 2 2 3 5 2 2 2" xfId="14988" xr:uid="{2567E72F-1D4C-454B-80BB-748C41F52F96}"/>
    <cellStyle name="Moneda 2 2 3 5 2 2 2 2" xfId="16510" xr:uid="{F24C7D32-4F1C-4884-9B74-217A29AC7E4F}"/>
    <cellStyle name="Moneda 2 2 3 5 2 2 2 2 2" xfId="22304" xr:uid="{698B763F-BEA1-4A60-97C8-A33C124D6510}"/>
    <cellStyle name="Moneda 2 2 3 5 2 2 2 2 3" xfId="19407" xr:uid="{A6D67097-9930-43B3-A8AF-470E43785351}"/>
    <cellStyle name="Moneda 2 2 3 5 2 2 2 3" xfId="20855" xr:uid="{BDD030BC-FB73-4819-A448-D3B1AC96E40C}"/>
    <cellStyle name="Moneda 2 2 3 5 2 2 2 4" xfId="17958" xr:uid="{DDA1D3F3-26D7-4CBB-AC4A-2B945C66A488}"/>
    <cellStyle name="Moneda 2 2 3 5 2 2 3" xfId="15785" xr:uid="{1FC38425-18ED-47AF-B63D-D94F7E6D4510}"/>
    <cellStyle name="Moneda 2 2 3 5 2 2 3 2" xfId="21580" xr:uid="{AC4E4EC0-7E05-4F35-B45C-1BC86457DDA3}"/>
    <cellStyle name="Moneda 2 2 3 5 2 2 3 3" xfId="18683" xr:uid="{78203C1C-C95F-49AF-8B8E-3313EB3098DA}"/>
    <cellStyle name="Moneda 2 2 3 5 2 2 4" xfId="20131" xr:uid="{7C4A84E0-9125-44EF-A50E-6BDA13477836}"/>
    <cellStyle name="Moneda 2 2 3 5 2 2 5" xfId="17234" xr:uid="{8007886D-E5C4-4F40-AF56-17D758148D69}"/>
    <cellStyle name="Moneda 2 2 3 5 2 3" xfId="14530" xr:uid="{D394DF35-F3FC-45D0-A217-D938CDF908E8}"/>
    <cellStyle name="Moneda 2 2 3 5 2 3 2" xfId="15254" xr:uid="{BC147545-84A2-42A1-B8FA-65F3EDC5F8F9}"/>
    <cellStyle name="Moneda 2 2 3 5 2 3 2 2" xfId="16776" xr:uid="{CA000E81-CD37-4017-9D7E-18D0CF992C8C}"/>
    <cellStyle name="Moneda 2 2 3 5 2 3 2 2 2" xfId="22570" xr:uid="{B171FED3-E693-4AFA-B34E-73F673EADB89}"/>
    <cellStyle name="Moneda 2 2 3 5 2 3 2 2 3" xfId="19673" xr:uid="{34262821-DD75-42AB-A977-A30A46FEDD52}"/>
    <cellStyle name="Moneda 2 2 3 5 2 3 2 3" xfId="21121" xr:uid="{A0DDF910-28E1-43BA-984E-D1D8326EAF8D}"/>
    <cellStyle name="Moneda 2 2 3 5 2 3 2 4" xfId="18224" xr:uid="{FFAE5881-6D24-4556-8DBD-1CE4EA211ED1}"/>
    <cellStyle name="Moneda 2 2 3 5 2 3 3" xfId="16051" xr:uid="{2336905C-2360-4BD0-9B81-4148293B88F6}"/>
    <cellStyle name="Moneda 2 2 3 5 2 3 3 2" xfId="21846" xr:uid="{F370ACD4-AFB9-4B03-A527-FA925B2DD72C}"/>
    <cellStyle name="Moneda 2 2 3 5 2 3 3 3" xfId="18949" xr:uid="{4613972A-F6B4-4D67-8022-D64EFA28F5FD}"/>
    <cellStyle name="Moneda 2 2 3 5 2 3 4" xfId="20397" xr:uid="{4B3DE3EF-FEAD-4E73-94E6-8BE16B16F7FF}"/>
    <cellStyle name="Moneda 2 2 3 5 2 3 5" xfId="17500" xr:uid="{6AEC8D85-EE71-4352-BFA1-A6ACD6AB28E4}"/>
    <cellStyle name="Moneda 2 2 3 5 2 4" xfId="14760" xr:uid="{11892E40-622E-41E6-AB87-48D709A6D439}"/>
    <cellStyle name="Moneda 2 2 3 5 2 4 2" xfId="16282" xr:uid="{D54663FA-195A-402C-B226-1A5CAEBF2B71}"/>
    <cellStyle name="Moneda 2 2 3 5 2 4 2 2" xfId="22076" xr:uid="{69DB5B56-76E0-4EB8-B900-1F44B4B3DB59}"/>
    <cellStyle name="Moneda 2 2 3 5 2 4 2 3" xfId="19179" xr:uid="{1B7631B4-BDF8-4E8D-99D0-3C7817A0315A}"/>
    <cellStyle name="Moneda 2 2 3 5 2 4 3" xfId="20627" xr:uid="{62DADD4C-F3E6-41AA-B94F-8A766314A067}"/>
    <cellStyle name="Moneda 2 2 3 5 2 4 4" xfId="17730" xr:uid="{902CA8CE-B4FA-4C6E-A304-28B23E28DAA1}"/>
    <cellStyle name="Moneda 2 2 3 5 2 5" xfId="15557" xr:uid="{25308333-7C01-4C33-A47D-4EC160B7FA1F}"/>
    <cellStyle name="Moneda 2 2 3 5 2 5 2" xfId="21352" xr:uid="{7911619B-2565-4AE8-90D8-9E19707E5E0E}"/>
    <cellStyle name="Moneda 2 2 3 5 2 5 3" xfId="18455" xr:uid="{087FBDD2-4778-4C61-A9DE-E110F1B51CA9}"/>
    <cellStyle name="Moneda 2 2 3 5 2 6" xfId="19903" xr:uid="{0EB52CC2-6943-4DA5-99D3-959D7FD92085}"/>
    <cellStyle name="Moneda 2 2 3 5 2 7" xfId="17006" xr:uid="{9E2E3CB3-0C1A-4DE7-BF6E-DD525F96A34C}"/>
    <cellStyle name="Moneda 2 2 3 5 3" xfId="14112" xr:uid="{130F0578-3879-4CA5-918E-4148C622F948}"/>
    <cellStyle name="Moneda 2 2 3 5 3 2" xfId="14606" xr:uid="{2C405D41-5DD3-4C45-BF41-6EAE5E7D7FE4}"/>
    <cellStyle name="Moneda 2 2 3 5 3 2 2" xfId="15330" xr:uid="{9E3EDF46-0F24-482F-8248-F4E78A84BA68}"/>
    <cellStyle name="Moneda 2 2 3 5 3 2 2 2" xfId="16852" xr:uid="{F144B439-E302-46D0-9B04-CBE0D2416C89}"/>
    <cellStyle name="Moneda 2 2 3 5 3 2 2 2 2" xfId="22646" xr:uid="{25DDEE9E-6B24-4AAD-8EA7-64CB2947AEF6}"/>
    <cellStyle name="Moneda 2 2 3 5 3 2 2 2 3" xfId="19749" xr:uid="{DC4647AA-611D-4141-8870-ACB1077F6572}"/>
    <cellStyle name="Moneda 2 2 3 5 3 2 2 3" xfId="21197" xr:uid="{3A2D91DE-A959-4CB2-A169-BEAB2723F2FB}"/>
    <cellStyle name="Moneda 2 2 3 5 3 2 2 4" xfId="18300" xr:uid="{F768EE54-0CE3-468B-850A-5759FEF524F9}"/>
    <cellStyle name="Moneda 2 2 3 5 3 2 3" xfId="16127" xr:uid="{3F75A023-663D-46AB-B6CD-88023BE7C1FA}"/>
    <cellStyle name="Moneda 2 2 3 5 3 2 3 2" xfId="21922" xr:uid="{01C7016F-D873-42AA-9A75-661725F34605}"/>
    <cellStyle name="Moneda 2 2 3 5 3 2 3 3" xfId="19025" xr:uid="{CC2B279B-CFFB-435F-9E81-97ACAAF70AFD}"/>
    <cellStyle name="Moneda 2 2 3 5 3 2 4" xfId="20473" xr:uid="{11DDB8E9-CA18-46B9-9845-52A3CF999CB3}"/>
    <cellStyle name="Moneda 2 2 3 5 3 2 5" xfId="17576" xr:uid="{31F0AC4F-F0DB-42DD-84B5-676C47F93459}"/>
    <cellStyle name="Moneda 2 2 3 5 3 3" xfId="14836" xr:uid="{ED3D847A-2961-48C6-A28F-C30E4C99D5AB}"/>
    <cellStyle name="Moneda 2 2 3 5 3 3 2" xfId="16358" xr:uid="{1CA5B979-67CA-4845-8B68-C6EFEA201847}"/>
    <cellStyle name="Moneda 2 2 3 5 3 3 2 2" xfId="22152" xr:uid="{209A7680-1CB0-42C7-83BD-C0B84EC27E87}"/>
    <cellStyle name="Moneda 2 2 3 5 3 3 2 3" xfId="19255" xr:uid="{FFA8D6B7-CF64-4D9E-82E1-45605F534D52}"/>
    <cellStyle name="Moneda 2 2 3 5 3 3 3" xfId="20703" xr:uid="{D1F7DAC8-E7A2-4195-835C-A44F7B410AAD}"/>
    <cellStyle name="Moneda 2 2 3 5 3 3 4" xfId="17806" xr:uid="{8770D8A8-F4D7-4026-A2E2-2E96F0DFC90C}"/>
    <cellStyle name="Moneda 2 2 3 5 3 4" xfId="15633" xr:uid="{B4BA8B3D-A6B4-49AB-B057-5F055F9738FF}"/>
    <cellStyle name="Moneda 2 2 3 5 3 4 2" xfId="21428" xr:uid="{0D86FE16-6FBF-4768-B2DA-243ECC36A2F3}"/>
    <cellStyle name="Moneda 2 2 3 5 3 4 3" xfId="18531" xr:uid="{DA656EB6-FBDB-4002-9D41-4112E052957E}"/>
    <cellStyle name="Moneda 2 2 3 5 3 5" xfId="19979" xr:uid="{ECAAF59B-FB0E-473C-97DC-B9ED2D6F5C6A}"/>
    <cellStyle name="Moneda 2 2 3 5 3 6" xfId="17082" xr:uid="{D186CCAF-C1CF-4E83-8B85-A3FB837F5CC8}"/>
    <cellStyle name="Moneda 2 2 3 5 4" xfId="14188" xr:uid="{93762264-9ABC-432C-8176-F8B6A3B1EF97}"/>
    <cellStyle name="Moneda 2 2 3 5 4 2" xfId="14912" xr:uid="{C10D375E-6118-4D72-9321-D8E10BE0DF48}"/>
    <cellStyle name="Moneda 2 2 3 5 4 2 2" xfId="16434" xr:uid="{F719D3F8-4ED0-4F21-8578-7817155105FC}"/>
    <cellStyle name="Moneda 2 2 3 5 4 2 2 2" xfId="22228" xr:uid="{ED749E68-BED8-4637-AF7D-4427E81F95AF}"/>
    <cellStyle name="Moneda 2 2 3 5 4 2 2 3" xfId="19331" xr:uid="{BED24652-4C6D-4592-A162-436FB31A95D9}"/>
    <cellStyle name="Moneda 2 2 3 5 4 2 3" xfId="20779" xr:uid="{156B195A-E14F-4138-8B1B-BCBECB2DA6A2}"/>
    <cellStyle name="Moneda 2 2 3 5 4 2 4" xfId="17882" xr:uid="{ECA15CA7-823A-4AA8-A629-FFB7FFFE40C2}"/>
    <cellStyle name="Moneda 2 2 3 5 4 3" xfId="15709" xr:uid="{76D235E2-31EA-42C8-9123-6A179451A4E5}"/>
    <cellStyle name="Moneda 2 2 3 5 4 3 2" xfId="21504" xr:uid="{3CA297F8-1148-41AC-AC50-7951335910E5}"/>
    <cellStyle name="Moneda 2 2 3 5 4 3 3" xfId="18607" xr:uid="{5AF8DCBE-1CD7-4861-9564-60A96D5606F4}"/>
    <cellStyle name="Moneda 2 2 3 5 4 4" xfId="20055" xr:uid="{78CCC1F5-EA3A-41ED-BAC9-6780190E476A}"/>
    <cellStyle name="Moneda 2 2 3 5 4 5" xfId="17158" xr:uid="{ABFD1B57-0442-4E07-A510-3D26575E2410}"/>
    <cellStyle name="Moneda 2 2 3 5 5" xfId="14378" xr:uid="{F1D41F23-8E8F-441A-B4E7-72616611C90D}"/>
    <cellStyle name="Moneda 2 2 3 5 5 2" xfId="15102" xr:uid="{9F3F51B8-ACE9-426D-8348-2B1D94EE2B51}"/>
    <cellStyle name="Moneda 2 2 3 5 5 2 2" xfId="16624" xr:uid="{2734E470-478B-4497-B471-E7CF9B0F2315}"/>
    <cellStyle name="Moneda 2 2 3 5 5 2 2 2" xfId="22418" xr:uid="{AD8015B5-1AA4-4085-9A5E-25EE3D3F0D70}"/>
    <cellStyle name="Moneda 2 2 3 5 5 2 2 3" xfId="19521" xr:uid="{20A93CD8-A0E8-48E5-9436-49592303D2CA}"/>
    <cellStyle name="Moneda 2 2 3 5 5 2 3" xfId="20969" xr:uid="{C89C95D5-2243-4387-895C-C5D666EECEC3}"/>
    <cellStyle name="Moneda 2 2 3 5 5 2 4" xfId="18072" xr:uid="{7049C7B9-47D2-4DA9-955A-E69C6CEE4807}"/>
    <cellStyle name="Moneda 2 2 3 5 5 3" xfId="15899" xr:uid="{F1AE4B82-8F90-4681-98A9-8F70C50C402F}"/>
    <cellStyle name="Moneda 2 2 3 5 5 3 2" xfId="21694" xr:uid="{6B572CF2-4BB9-48D2-AA32-95BCC5B8D674}"/>
    <cellStyle name="Moneda 2 2 3 5 5 3 3" xfId="18797" xr:uid="{7CD6FC52-FE1A-4AB3-9764-F854D5E1A77C}"/>
    <cellStyle name="Moneda 2 2 3 5 5 4" xfId="20245" xr:uid="{E97F81AB-4844-460A-B229-483BB70F09DA}"/>
    <cellStyle name="Moneda 2 2 3 5 5 5" xfId="17348" xr:uid="{78E48531-5D7A-497B-BAAB-FAA7ED3D5EC3}"/>
    <cellStyle name="Moneda 2 2 3 5 6" xfId="14454" xr:uid="{B55004F4-2C29-412B-9501-6846CECAC6DB}"/>
    <cellStyle name="Moneda 2 2 3 5 6 2" xfId="15178" xr:uid="{DF47EBCF-2F9F-45F8-9583-38179B5F55FC}"/>
    <cellStyle name="Moneda 2 2 3 5 6 2 2" xfId="16700" xr:uid="{C210852C-F87B-47F7-8E69-5232C0C053CC}"/>
    <cellStyle name="Moneda 2 2 3 5 6 2 2 2" xfId="22494" xr:uid="{F13BF16B-815B-41CC-9FE1-F7687CFE2EB1}"/>
    <cellStyle name="Moneda 2 2 3 5 6 2 2 3" xfId="19597" xr:uid="{472745F0-5B3D-4520-A041-9F4857E31173}"/>
    <cellStyle name="Moneda 2 2 3 5 6 2 3" xfId="21045" xr:uid="{DFD8B85D-0ACE-48C6-9154-7F25E2B451B7}"/>
    <cellStyle name="Moneda 2 2 3 5 6 2 4" xfId="18148" xr:uid="{281FA558-07C8-4765-830F-F35829CDF9F5}"/>
    <cellStyle name="Moneda 2 2 3 5 6 3" xfId="15975" xr:uid="{18F4EF7C-E3F6-404F-BCA3-ABEF9346EAB3}"/>
    <cellStyle name="Moneda 2 2 3 5 6 3 2" xfId="21770" xr:uid="{7EA4AA68-E932-4BD6-8942-E25BB4DA331F}"/>
    <cellStyle name="Moneda 2 2 3 5 6 3 3" xfId="18873" xr:uid="{394B0DE7-CAAD-4298-B2FC-08BD3A641E75}"/>
    <cellStyle name="Moneda 2 2 3 5 6 4" xfId="20321" xr:uid="{98639509-1A38-4158-A1EB-A247165E757F}"/>
    <cellStyle name="Moneda 2 2 3 5 6 5" xfId="17424" xr:uid="{BC657C53-4B9F-4652-9C15-E4D832551AE1}"/>
    <cellStyle name="Moneda 2 2 3 5 7" xfId="14684" xr:uid="{66063B79-433B-468E-B460-66FC7D149F4E}"/>
    <cellStyle name="Moneda 2 2 3 5 7 2" xfId="16206" xr:uid="{B4A27F53-004C-4532-ADCB-5FC99067A9FB}"/>
    <cellStyle name="Moneda 2 2 3 5 7 2 2" xfId="22000" xr:uid="{557B9943-6092-4A89-8D5D-A504EA71879F}"/>
    <cellStyle name="Moneda 2 2 3 5 7 2 3" xfId="19103" xr:uid="{0B200BC8-7D3E-4428-9657-7FB43565D16F}"/>
    <cellStyle name="Moneda 2 2 3 5 7 3" xfId="20551" xr:uid="{71854346-9981-4507-B99E-31A69BC1F445}"/>
    <cellStyle name="Moneda 2 2 3 5 7 4" xfId="17654" xr:uid="{5313CFF4-476C-4A05-89D7-0A9C9F3FE0F5}"/>
    <cellStyle name="Moneda 2 2 3 5 8" xfId="15481" xr:uid="{E0F11E76-CF97-4A7F-8FBF-A23F9B82818F}"/>
    <cellStyle name="Moneda 2 2 3 5 8 2" xfId="21276" xr:uid="{48377C36-CB68-4DBD-AF95-0716ED2E4E9F}"/>
    <cellStyle name="Moneda 2 2 3 5 8 3" xfId="18379" xr:uid="{B7019CF1-99D7-4028-B88C-597E50CFDF9A}"/>
    <cellStyle name="Moneda 2 2 3 5 9" xfId="19827" xr:uid="{94B874F3-BACD-45BF-9E33-B43C5C13D294}"/>
    <cellStyle name="Moneda 2 2 3 6" xfId="13998" xr:uid="{55D50664-0E19-4BAC-8AF6-200511550682}"/>
    <cellStyle name="Moneda 2 2 3 6 2" xfId="14226" xr:uid="{AD8008C7-09CF-4125-8CD0-6462B4E0A0F7}"/>
    <cellStyle name="Moneda 2 2 3 6 2 2" xfId="14950" xr:uid="{908B4000-B5A4-4538-A8BB-F1F7B72EF9C7}"/>
    <cellStyle name="Moneda 2 2 3 6 2 2 2" xfId="16472" xr:uid="{414BAE93-BC35-4050-B8FE-F1DCAEE17A10}"/>
    <cellStyle name="Moneda 2 2 3 6 2 2 2 2" xfId="22266" xr:uid="{5D12B177-FE8A-4A09-A0A9-7438C8DA12FD}"/>
    <cellStyle name="Moneda 2 2 3 6 2 2 2 3" xfId="19369" xr:uid="{45DF96C6-DAA1-477E-8DED-A880449AC40C}"/>
    <cellStyle name="Moneda 2 2 3 6 2 2 3" xfId="20817" xr:uid="{C801A53D-BD97-4C3C-B556-8AFB701BB144}"/>
    <cellStyle name="Moneda 2 2 3 6 2 2 4" xfId="17920" xr:uid="{CFDB72AD-76BE-4B3B-8636-906EA0DAF3F1}"/>
    <cellStyle name="Moneda 2 2 3 6 2 3" xfId="15747" xr:uid="{3E4CC166-2A5B-4427-9754-A6E63AC9A644}"/>
    <cellStyle name="Moneda 2 2 3 6 2 3 2" xfId="21542" xr:uid="{1ABF4923-923C-4418-A44B-95ABA2BD76D3}"/>
    <cellStyle name="Moneda 2 2 3 6 2 3 3" xfId="18645" xr:uid="{3D663A80-8E4D-47EB-8805-1106BA5F8D7F}"/>
    <cellStyle name="Moneda 2 2 3 6 2 4" xfId="20093" xr:uid="{EC5DD4A6-7009-435B-BEAF-CF4467847E79}"/>
    <cellStyle name="Moneda 2 2 3 6 2 5" xfId="17196" xr:uid="{4877EE28-6763-43B1-A751-93CF8338D821}"/>
    <cellStyle name="Moneda 2 2 3 6 3" xfId="14492" xr:uid="{D79AFEA6-70C0-4F56-9CC2-76A373113DC2}"/>
    <cellStyle name="Moneda 2 2 3 6 3 2" xfId="15216" xr:uid="{843E3C23-AAEC-42DE-B461-55D0DD153339}"/>
    <cellStyle name="Moneda 2 2 3 6 3 2 2" xfId="16738" xr:uid="{75D85583-29DA-4F33-A5E9-71499BEE3E14}"/>
    <cellStyle name="Moneda 2 2 3 6 3 2 2 2" xfId="22532" xr:uid="{433737EC-4DE8-440C-BE54-3B1B07FF52EB}"/>
    <cellStyle name="Moneda 2 2 3 6 3 2 2 3" xfId="19635" xr:uid="{FDD4DAF4-9092-44F1-87AF-8ACA33109846}"/>
    <cellStyle name="Moneda 2 2 3 6 3 2 3" xfId="21083" xr:uid="{99E3EDC1-7204-4568-A6DF-64216F157CBA}"/>
    <cellStyle name="Moneda 2 2 3 6 3 2 4" xfId="18186" xr:uid="{A3B3AEEE-96A4-4743-8727-CFCCD9FF66EE}"/>
    <cellStyle name="Moneda 2 2 3 6 3 3" xfId="16013" xr:uid="{6A976922-2A8A-44A3-AF5E-BA35E65A6D12}"/>
    <cellStyle name="Moneda 2 2 3 6 3 3 2" xfId="21808" xr:uid="{B0AF85E8-9149-41B4-B493-6537392EAC19}"/>
    <cellStyle name="Moneda 2 2 3 6 3 3 3" xfId="18911" xr:uid="{BB4105CF-CE47-42DF-9648-A68972F7AD37}"/>
    <cellStyle name="Moneda 2 2 3 6 3 4" xfId="20359" xr:uid="{FD709E42-C176-4FBE-8218-299DD6A5F95B}"/>
    <cellStyle name="Moneda 2 2 3 6 3 5" xfId="17462" xr:uid="{67929713-9999-4BF2-9C2E-E474DA7D97F6}"/>
    <cellStyle name="Moneda 2 2 3 6 4" xfId="14722" xr:uid="{3C999E5D-C43D-4A5A-A740-B2C7DDFAE038}"/>
    <cellStyle name="Moneda 2 2 3 6 4 2" xfId="16244" xr:uid="{13F90D89-EAA1-4E83-84F9-489537DDBCA7}"/>
    <cellStyle name="Moneda 2 2 3 6 4 2 2" xfId="22038" xr:uid="{1A9E52B9-87E1-4DE1-86FD-9BD4D9593C32}"/>
    <cellStyle name="Moneda 2 2 3 6 4 2 3" xfId="19141" xr:uid="{AEAE6C2D-3535-4F3B-8D38-F6E4CD29BA43}"/>
    <cellStyle name="Moneda 2 2 3 6 4 3" xfId="20589" xr:uid="{FF636B8C-3A03-4FDB-8752-D91230AE5688}"/>
    <cellStyle name="Moneda 2 2 3 6 4 4" xfId="17692" xr:uid="{D102F292-1CD7-41C5-8170-A1A2683357CA}"/>
    <cellStyle name="Moneda 2 2 3 6 5" xfId="15519" xr:uid="{8E710923-4A53-400C-94CD-5B1157FDD7A2}"/>
    <cellStyle name="Moneda 2 2 3 6 5 2" xfId="21314" xr:uid="{B5975D2E-FE44-447D-8209-B6564A0399D9}"/>
    <cellStyle name="Moneda 2 2 3 6 5 3" xfId="18417" xr:uid="{37C211F9-2D85-4BB5-AE6A-E327B7D7214F}"/>
    <cellStyle name="Moneda 2 2 3 6 6" xfId="19865" xr:uid="{470F7C94-EFF0-40CF-9BFF-6058B581501F}"/>
    <cellStyle name="Moneda 2 2 3 6 7" xfId="16968" xr:uid="{FEE76E73-1961-4764-8388-FE3C907F9DEC}"/>
    <cellStyle name="Moneda 2 2 3 7" xfId="14074" xr:uid="{6EC3A873-4BB6-4759-9578-16267DA9D8E8}"/>
    <cellStyle name="Moneda 2 2 3 7 2" xfId="14302" xr:uid="{E0275F29-D5D2-48E7-8426-42083067AC72}"/>
    <cellStyle name="Moneda 2 2 3 7 2 2" xfId="15026" xr:uid="{536CFE9D-9745-47D3-B569-247D8083B953}"/>
    <cellStyle name="Moneda 2 2 3 7 2 2 2" xfId="16548" xr:uid="{37909DE7-A949-4DE1-98E9-D09442E2F739}"/>
    <cellStyle name="Moneda 2 2 3 7 2 2 2 2" xfId="22342" xr:uid="{D260288A-2793-4899-A10B-C0973804CB35}"/>
    <cellStyle name="Moneda 2 2 3 7 2 2 2 3" xfId="19445" xr:uid="{858815D3-0E41-40A9-92CC-B1961CC04551}"/>
    <cellStyle name="Moneda 2 2 3 7 2 2 3" xfId="20893" xr:uid="{3EB1DA32-ADF2-4FEE-82AA-46A956C01413}"/>
    <cellStyle name="Moneda 2 2 3 7 2 2 4" xfId="17996" xr:uid="{6367EC74-FC46-46E4-B134-5009010DF042}"/>
    <cellStyle name="Moneda 2 2 3 7 2 3" xfId="15823" xr:uid="{AF891EBF-8FF1-4888-93A5-1619AD30E565}"/>
    <cellStyle name="Moneda 2 2 3 7 2 3 2" xfId="21618" xr:uid="{F309061C-4E57-486A-959B-CE5FFD5AC8D7}"/>
    <cellStyle name="Moneda 2 2 3 7 2 3 3" xfId="18721" xr:uid="{FC0B44DC-1840-4B22-9BFD-2D9CFEE87181}"/>
    <cellStyle name="Moneda 2 2 3 7 2 4" xfId="20169" xr:uid="{9DFB77D7-6F36-4494-87F0-505CE596D069}"/>
    <cellStyle name="Moneda 2 2 3 7 2 5" xfId="17272" xr:uid="{44194FC7-547A-4849-9EB7-D5BA7CD4AB4E}"/>
    <cellStyle name="Moneda 2 2 3 7 3" xfId="14568" xr:uid="{C144E436-85F7-4F29-BBEB-EBB7D0ECC67D}"/>
    <cellStyle name="Moneda 2 2 3 7 3 2" xfId="15292" xr:uid="{DC61942C-01AC-4857-BE80-02E3E934ACAF}"/>
    <cellStyle name="Moneda 2 2 3 7 3 2 2" xfId="16814" xr:uid="{17A02E35-69D6-4FE3-80BA-E1A556727157}"/>
    <cellStyle name="Moneda 2 2 3 7 3 2 2 2" xfId="22608" xr:uid="{F86ADEC6-A8EE-40C8-942F-10432AD995C3}"/>
    <cellStyle name="Moneda 2 2 3 7 3 2 2 3" xfId="19711" xr:uid="{1E600DC1-9989-49AC-91B8-94A4C6F478B6}"/>
    <cellStyle name="Moneda 2 2 3 7 3 2 3" xfId="21159" xr:uid="{796AFE49-C286-4504-877E-CF6E087891DF}"/>
    <cellStyle name="Moneda 2 2 3 7 3 2 4" xfId="18262" xr:uid="{A94E2242-FBF5-40DF-9FE2-972689F0D78B}"/>
    <cellStyle name="Moneda 2 2 3 7 3 3" xfId="16089" xr:uid="{2379F049-18E3-431F-8DD4-E4EF742399FB}"/>
    <cellStyle name="Moneda 2 2 3 7 3 3 2" xfId="21884" xr:uid="{D34177D3-FE5F-48CC-834F-4B666571016B}"/>
    <cellStyle name="Moneda 2 2 3 7 3 3 3" xfId="18987" xr:uid="{E5CFBA3A-BCF2-43BD-9CB7-9152C4CC97CD}"/>
    <cellStyle name="Moneda 2 2 3 7 3 4" xfId="20435" xr:uid="{11DC9630-3382-4278-9505-10C1B65C8050}"/>
    <cellStyle name="Moneda 2 2 3 7 3 5" xfId="17538" xr:uid="{CC04E6AD-D016-48F1-985B-05957E2CB1BF}"/>
    <cellStyle name="Moneda 2 2 3 7 4" xfId="14798" xr:uid="{1B9DCD78-A597-490B-A79F-758FC78C44DE}"/>
    <cellStyle name="Moneda 2 2 3 7 4 2" xfId="16320" xr:uid="{6B5AE8AD-6163-4D17-9FE5-99CD48F84852}"/>
    <cellStyle name="Moneda 2 2 3 7 4 2 2" xfId="22114" xr:uid="{B83D70F4-846D-4630-8B13-31F3AD5C9043}"/>
    <cellStyle name="Moneda 2 2 3 7 4 2 3" xfId="19217" xr:uid="{E1320FFA-72AA-41EC-B8A4-B70C490D927A}"/>
    <cellStyle name="Moneda 2 2 3 7 4 3" xfId="20665" xr:uid="{2ECD5D48-1248-41B2-8305-06326DE4EADA}"/>
    <cellStyle name="Moneda 2 2 3 7 4 4" xfId="17768" xr:uid="{CEBE5416-6C8A-4359-93D3-00C510CA5099}"/>
    <cellStyle name="Moneda 2 2 3 7 5" xfId="15595" xr:uid="{A38EE18B-CD3C-49CB-8286-ED6D11CE79CF}"/>
    <cellStyle name="Moneda 2 2 3 7 5 2" xfId="21390" xr:uid="{D3E12BBD-1261-423B-A241-C47E3A820EE4}"/>
    <cellStyle name="Moneda 2 2 3 7 5 3" xfId="18493" xr:uid="{F13B0941-768B-403A-80E2-898DEB096E87}"/>
    <cellStyle name="Moneda 2 2 3 7 6" xfId="19941" xr:uid="{8B20948B-3C09-4ABD-BA01-DD2D5B71D50E}"/>
    <cellStyle name="Moneda 2 2 3 7 7" xfId="17044" xr:uid="{EAB76635-5720-48AC-B208-6B9F65C36FE4}"/>
    <cellStyle name="Moneda 2 2 3 8" xfId="14150" xr:uid="{17162326-38B0-45AC-B060-45E9E986AE11}"/>
    <cellStyle name="Moneda 2 2 3 8 2" xfId="14874" xr:uid="{16305CB9-859A-432C-8C15-563377110BB1}"/>
    <cellStyle name="Moneda 2 2 3 8 2 2" xfId="16396" xr:uid="{639E1771-F61F-45E5-8135-213E96AFFBC4}"/>
    <cellStyle name="Moneda 2 2 3 8 2 2 2" xfId="22190" xr:uid="{BEAE2A3F-1531-4F54-84D3-12E47604FDDB}"/>
    <cellStyle name="Moneda 2 2 3 8 2 2 3" xfId="19293" xr:uid="{9678A909-F826-4ADB-8605-CA720CAA428C}"/>
    <cellStyle name="Moneda 2 2 3 8 2 3" xfId="20741" xr:uid="{377F1E2B-2777-44C2-8FD8-5EB7E390298E}"/>
    <cellStyle name="Moneda 2 2 3 8 2 4" xfId="17844" xr:uid="{8BA77FEC-64B5-4B60-BBBC-1DBBB01F16F7}"/>
    <cellStyle name="Moneda 2 2 3 8 3" xfId="15671" xr:uid="{3CB0C008-AFF2-4D6D-8775-432595C1726B}"/>
    <cellStyle name="Moneda 2 2 3 8 3 2" xfId="21466" xr:uid="{1121D709-1F53-490E-BCBB-C3B3B7E2A510}"/>
    <cellStyle name="Moneda 2 2 3 8 3 3" xfId="18569" xr:uid="{924444F0-F924-4050-9556-5DAC470A03C1}"/>
    <cellStyle name="Moneda 2 2 3 8 4" xfId="20017" xr:uid="{A21BB044-2655-4CC1-A4C6-CF5EC2A104D0}"/>
    <cellStyle name="Moneda 2 2 3 8 5" xfId="17120" xr:uid="{BDAD2310-D123-4BDD-B65F-B70800CD2A03}"/>
    <cellStyle name="Moneda 2 2 3 9" xfId="14340" xr:uid="{2A09FDDD-A0E6-459E-95B3-F63282BD13B6}"/>
    <cellStyle name="Moneda 2 2 3 9 2" xfId="15064" xr:uid="{93BA2686-7AD4-440C-9E36-DF283C6C6950}"/>
    <cellStyle name="Moneda 2 2 3 9 2 2" xfId="16586" xr:uid="{ACDA0B76-6528-4557-8DDF-4F7F69DDFB66}"/>
    <cellStyle name="Moneda 2 2 3 9 2 2 2" xfId="22380" xr:uid="{906A731F-5A30-4C7F-92BD-D14861D4E8E5}"/>
    <cellStyle name="Moneda 2 2 3 9 2 2 3" xfId="19483" xr:uid="{81783E79-B0D6-4F97-8BA0-ECCAA960CD04}"/>
    <cellStyle name="Moneda 2 2 3 9 2 3" xfId="20931" xr:uid="{C3EDD1DA-6B0A-454A-8B05-868CF6BAD572}"/>
    <cellStyle name="Moneda 2 2 3 9 2 4" xfId="18034" xr:uid="{55FDE16A-6319-45FD-B9C9-AD9779B90FE6}"/>
    <cellStyle name="Moneda 2 2 3 9 3" xfId="15861" xr:uid="{41E35245-803C-4875-A3D0-47F1C10533A9}"/>
    <cellStyle name="Moneda 2 2 3 9 3 2" xfId="21656" xr:uid="{169A4B19-057C-4316-8740-07D9122158D9}"/>
    <cellStyle name="Moneda 2 2 3 9 3 3" xfId="18759" xr:uid="{94D3688E-5185-41F6-B0B3-F3546B473DB4}"/>
    <cellStyle name="Moneda 2 2 3 9 4" xfId="20207" xr:uid="{0C3DF1A9-2AD0-4F04-B3A5-F967E26E7EFC}"/>
    <cellStyle name="Moneda 2 2 3 9 5" xfId="17310" xr:uid="{BFE46FEC-10A4-41D6-98B4-2430582B3664}"/>
    <cellStyle name="Moneda 2 2 4" xfId="13925" xr:uid="{65F45A16-4E91-491E-9F0C-7D9F74E5C31F}"/>
    <cellStyle name="Moneda 2 2 4 10" xfId="14650" xr:uid="{A3AFEC4C-87C7-4761-AEC3-DBCEDC77790A}"/>
    <cellStyle name="Moneda 2 2 4 10 2" xfId="16172" xr:uid="{5E09DE27-7469-45BE-A6C7-8F477B4FA26D}"/>
    <cellStyle name="Moneda 2 2 4 10 2 2" xfId="21966" xr:uid="{52164979-89A5-4650-839E-D4E7E0C5AABD}"/>
    <cellStyle name="Moneda 2 2 4 10 2 3" xfId="19069" xr:uid="{EFD9A750-1A9A-41DA-A1B5-B7B8ECD4A597}"/>
    <cellStyle name="Moneda 2 2 4 10 3" xfId="20517" xr:uid="{24C43C1E-E32C-4FDA-BE03-519F9D3317C1}"/>
    <cellStyle name="Moneda 2 2 4 10 4" xfId="17620" xr:uid="{C8C1D956-056C-4E95-BE90-30D808E2CC9B}"/>
    <cellStyle name="Moneda 2 2 4 11" xfId="15447" xr:uid="{DEACACD5-9CAF-43AC-BA67-D4D26893E283}"/>
    <cellStyle name="Moneda 2 2 4 11 2" xfId="21242" xr:uid="{35147670-B73E-4061-8AAF-D279C7EB61DD}"/>
    <cellStyle name="Moneda 2 2 4 11 3" xfId="18345" xr:uid="{6B80ABB1-2C49-48C1-A896-87CBBFAE65CC}"/>
    <cellStyle name="Moneda 2 2 4 12" xfId="19793" xr:uid="{95E9E61A-9073-45AF-BF37-BE094BE33CB7}"/>
    <cellStyle name="Moneda 2 2 4 13" xfId="16896" xr:uid="{FF961900-2881-4067-BA2E-4BD3A5999EB2}"/>
    <cellStyle name="Moneda 2 2 4 14" xfId="22701" xr:uid="{228FEFA5-3863-4372-BA59-E7845800ADD8}"/>
    <cellStyle name="Moneda 2 2 4 2" xfId="13940" xr:uid="{6234DA86-92D2-4963-AF49-3C40F174E4EC}"/>
    <cellStyle name="Moneda 2 2 4 2 10" xfId="19807" xr:uid="{4AFA5A53-7EA6-43C4-9532-D47BCAB617DF}"/>
    <cellStyle name="Moneda 2 2 4 2 11" xfId="16910" xr:uid="{35316CD5-928A-430C-8E15-E1636F358D7B}"/>
    <cellStyle name="Moneda 2 2 4 2 2" xfId="13978" xr:uid="{87B4F60D-332B-4E26-B000-0BCBE8A4176E}"/>
    <cellStyle name="Moneda 2 2 4 2 2 10" xfId="16948" xr:uid="{22C3570C-4723-4561-8A45-E22890EB734C}"/>
    <cellStyle name="Moneda 2 2 4 2 2 2" xfId="14054" xr:uid="{1A2D8A91-5168-4886-BDBC-6305772CD517}"/>
    <cellStyle name="Moneda 2 2 4 2 2 2 2" xfId="14282" xr:uid="{F0FD444D-47B4-43BB-A51C-1313C53D5831}"/>
    <cellStyle name="Moneda 2 2 4 2 2 2 2 2" xfId="15006" xr:uid="{405E79E7-3D52-4443-826A-283F21CC5616}"/>
    <cellStyle name="Moneda 2 2 4 2 2 2 2 2 2" xfId="16528" xr:uid="{F33FA823-3999-4329-A90A-A7F647A4442B}"/>
    <cellStyle name="Moneda 2 2 4 2 2 2 2 2 2 2" xfId="22322" xr:uid="{5A51B971-8F14-4A3C-B919-D9AA929FB749}"/>
    <cellStyle name="Moneda 2 2 4 2 2 2 2 2 2 3" xfId="19425" xr:uid="{AF6E0A59-014A-4B1D-9969-8CBBB8852EF3}"/>
    <cellStyle name="Moneda 2 2 4 2 2 2 2 2 3" xfId="20873" xr:uid="{B9378168-763E-46FF-A819-17A37FF56A1A}"/>
    <cellStyle name="Moneda 2 2 4 2 2 2 2 2 4" xfId="17976" xr:uid="{5D3EC872-1ACB-4F28-A32E-6E57BD29EEFB}"/>
    <cellStyle name="Moneda 2 2 4 2 2 2 2 3" xfId="15803" xr:uid="{1E40B18B-3C5E-4149-9A15-9468AD1BDC9F}"/>
    <cellStyle name="Moneda 2 2 4 2 2 2 2 3 2" xfId="21598" xr:uid="{92BFBA65-1D60-4C08-B772-9D3B37BF74AA}"/>
    <cellStyle name="Moneda 2 2 4 2 2 2 2 3 3" xfId="18701" xr:uid="{6D69083A-F1A2-421F-B556-3B3DDA40F11B}"/>
    <cellStyle name="Moneda 2 2 4 2 2 2 2 4" xfId="20149" xr:uid="{1CEDBEB0-EC55-4210-863D-724885950E30}"/>
    <cellStyle name="Moneda 2 2 4 2 2 2 2 5" xfId="17252" xr:uid="{F6E99A60-3894-408F-93C2-3902C6013D32}"/>
    <cellStyle name="Moneda 2 2 4 2 2 2 3" xfId="14548" xr:uid="{0ECE8847-AF70-401A-8CAB-AEE763DFBE8F}"/>
    <cellStyle name="Moneda 2 2 4 2 2 2 3 2" xfId="15272" xr:uid="{1943DF25-F3BE-4CB8-8F62-A7C356A22A37}"/>
    <cellStyle name="Moneda 2 2 4 2 2 2 3 2 2" xfId="16794" xr:uid="{7C6C87DE-FFB7-4F32-BB47-4B8323B22154}"/>
    <cellStyle name="Moneda 2 2 4 2 2 2 3 2 2 2" xfId="22588" xr:uid="{E8066AB0-1DB0-4FE9-9B78-D93C26D4BCFC}"/>
    <cellStyle name="Moneda 2 2 4 2 2 2 3 2 2 3" xfId="19691" xr:uid="{261BBD82-21A3-46BF-8B8E-D0CABD13FE5F}"/>
    <cellStyle name="Moneda 2 2 4 2 2 2 3 2 3" xfId="21139" xr:uid="{A1C72411-D51B-4F41-99BC-5A4839811F07}"/>
    <cellStyle name="Moneda 2 2 4 2 2 2 3 2 4" xfId="18242" xr:uid="{BCBDEDF5-E478-4027-84F4-7EA2A7954DD2}"/>
    <cellStyle name="Moneda 2 2 4 2 2 2 3 3" xfId="16069" xr:uid="{F47EF5D6-9D31-44D6-974D-A1B275C78B90}"/>
    <cellStyle name="Moneda 2 2 4 2 2 2 3 3 2" xfId="21864" xr:uid="{CBEF76D8-5F4D-4BB0-9E01-2E8160E63C5C}"/>
    <cellStyle name="Moneda 2 2 4 2 2 2 3 3 3" xfId="18967" xr:uid="{23F0C5E3-C1C9-4B8A-AB4C-9320328D5515}"/>
    <cellStyle name="Moneda 2 2 4 2 2 2 3 4" xfId="20415" xr:uid="{9B76A9DE-0A10-4968-AA23-772A106CF7BA}"/>
    <cellStyle name="Moneda 2 2 4 2 2 2 3 5" xfId="17518" xr:uid="{74135E3B-4109-4733-ABFD-D31A9626BC4E}"/>
    <cellStyle name="Moneda 2 2 4 2 2 2 4" xfId="14778" xr:uid="{C3944FCA-8B1B-49EE-BFE5-4DE55BC23EDE}"/>
    <cellStyle name="Moneda 2 2 4 2 2 2 4 2" xfId="16300" xr:uid="{9D7B7BD1-FAAD-4910-A729-440DBBAD405B}"/>
    <cellStyle name="Moneda 2 2 4 2 2 2 4 2 2" xfId="22094" xr:uid="{F1E5C97F-7F64-4956-950D-72546F090573}"/>
    <cellStyle name="Moneda 2 2 4 2 2 2 4 2 3" xfId="19197" xr:uid="{EF5006A8-28DF-4A6E-AF4F-495AB5BC255C}"/>
    <cellStyle name="Moneda 2 2 4 2 2 2 4 3" xfId="20645" xr:uid="{C9ECFBE3-6907-4103-A954-DC3543FBAF69}"/>
    <cellStyle name="Moneda 2 2 4 2 2 2 4 4" xfId="17748" xr:uid="{8740D8D3-A99B-459B-972D-AFEC13AE53D2}"/>
    <cellStyle name="Moneda 2 2 4 2 2 2 5" xfId="15575" xr:uid="{AA923446-1FF1-4316-825E-C643430E7EE6}"/>
    <cellStyle name="Moneda 2 2 4 2 2 2 5 2" xfId="21370" xr:uid="{208581E9-C43F-4FC7-BD9A-967E8DE88684}"/>
    <cellStyle name="Moneda 2 2 4 2 2 2 5 3" xfId="18473" xr:uid="{BD6B0210-AA40-4149-A37A-3848598E0210}"/>
    <cellStyle name="Moneda 2 2 4 2 2 2 6" xfId="19921" xr:uid="{D58A2A9B-CC06-4D86-A974-56C0864DAB5A}"/>
    <cellStyle name="Moneda 2 2 4 2 2 2 7" xfId="17024" xr:uid="{DD30EB9C-CF49-4555-9688-A77F0867DFE8}"/>
    <cellStyle name="Moneda 2 2 4 2 2 3" xfId="14130" xr:uid="{5EC34691-35A3-46C4-9CBB-737892348D12}"/>
    <cellStyle name="Moneda 2 2 4 2 2 3 2" xfId="14624" xr:uid="{C460597A-6BF0-413F-96A1-77295691C49B}"/>
    <cellStyle name="Moneda 2 2 4 2 2 3 2 2" xfId="15348" xr:uid="{50FB2196-C59F-44AA-8A28-766503BC88E5}"/>
    <cellStyle name="Moneda 2 2 4 2 2 3 2 2 2" xfId="16870" xr:uid="{E8ABE862-00B7-4EAF-9536-93B88A8EBFED}"/>
    <cellStyle name="Moneda 2 2 4 2 2 3 2 2 2 2" xfId="22664" xr:uid="{71B6CC88-C622-43A2-BA1B-E48BAA6F4299}"/>
    <cellStyle name="Moneda 2 2 4 2 2 3 2 2 2 3" xfId="19767" xr:uid="{05939D9E-9C46-4C78-822F-04D55CCF0AA8}"/>
    <cellStyle name="Moneda 2 2 4 2 2 3 2 2 3" xfId="21215" xr:uid="{9381BF1A-7F9B-40C4-9DCF-89E1EFF30B66}"/>
    <cellStyle name="Moneda 2 2 4 2 2 3 2 2 4" xfId="18318" xr:uid="{8C4EBB24-8AB2-4149-BF40-8E49841D58E1}"/>
    <cellStyle name="Moneda 2 2 4 2 2 3 2 3" xfId="16145" xr:uid="{855C7E43-0F79-4B8F-BF98-A267F59F6BBA}"/>
    <cellStyle name="Moneda 2 2 4 2 2 3 2 3 2" xfId="21940" xr:uid="{42941AD7-49A4-4656-940F-CF6801095ACC}"/>
    <cellStyle name="Moneda 2 2 4 2 2 3 2 3 3" xfId="19043" xr:uid="{4295BE7B-EF7D-4528-971B-A70FB47FD560}"/>
    <cellStyle name="Moneda 2 2 4 2 2 3 2 4" xfId="20491" xr:uid="{6481C6FA-F950-4501-A1B7-433A5AD45908}"/>
    <cellStyle name="Moneda 2 2 4 2 2 3 2 5" xfId="17594" xr:uid="{D10813B0-D4C5-40B3-8805-872FEFB98702}"/>
    <cellStyle name="Moneda 2 2 4 2 2 3 3" xfId="14854" xr:uid="{DC32B6D3-19CC-4FCF-939E-0B891F377F49}"/>
    <cellStyle name="Moneda 2 2 4 2 2 3 3 2" xfId="16376" xr:uid="{44D409CE-E8B0-4091-A313-F8EE94470735}"/>
    <cellStyle name="Moneda 2 2 4 2 2 3 3 2 2" xfId="22170" xr:uid="{6628863E-46C2-43C6-B248-E9289E6F645D}"/>
    <cellStyle name="Moneda 2 2 4 2 2 3 3 2 3" xfId="19273" xr:uid="{575F1E25-28B1-429F-8152-D23A95EECC4F}"/>
    <cellStyle name="Moneda 2 2 4 2 2 3 3 3" xfId="20721" xr:uid="{7F4B0647-0435-4E10-94C1-7A53D2E3D0FD}"/>
    <cellStyle name="Moneda 2 2 4 2 2 3 3 4" xfId="17824" xr:uid="{1AF3260A-1C96-4519-88EB-EDA8E037D34B}"/>
    <cellStyle name="Moneda 2 2 4 2 2 3 4" xfId="15651" xr:uid="{595611D6-E5D5-4878-835A-B1DBDEAB89ED}"/>
    <cellStyle name="Moneda 2 2 4 2 2 3 4 2" xfId="21446" xr:uid="{5CBC04CF-C3C9-456E-84A7-AFA412E5CECC}"/>
    <cellStyle name="Moneda 2 2 4 2 2 3 4 3" xfId="18549" xr:uid="{8EB6AA18-EBD2-4D6B-8D2A-3D9391AE7F53}"/>
    <cellStyle name="Moneda 2 2 4 2 2 3 5" xfId="19997" xr:uid="{3D1FBD6A-9187-4115-AFD9-74FCDB01B62B}"/>
    <cellStyle name="Moneda 2 2 4 2 2 3 6" xfId="17100" xr:uid="{1112306C-DB44-4DB2-8447-2E5632185FC7}"/>
    <cellStyle name="Moneda 2 2 4 2 2 4" xfId="14206" xr:uid="{D2588D9A-0607-4CEE-8E93-531DCA611AC3}"/>
    <cellStyle name="Moneda 2 2 4 2 2 4 2" xfId="14930" xr:uid="{130908B6-8E1C-4743-A95C-23A7BC2A4BBE}"/>
    <cellStyle name="Moneda 2 2 4 2 2 4 2 2" xfId="16452" xr:uid="{B2979A17-F767-4798-AC01-5E4AC62C2592}"/>
    <cellStyle name="Moneda 2 2 4 2 2 4 2 2 2" xfId="22246" xr:uid="{58FA0FD1-D491-46B2-B947-EBB846A2E85A}"/>
    <cellStyle name="Moneda 2 2 4 2 2 4 2 2 3" xfId="19349" xr:uid="{60E5D965-4DB6-458B-BAD1-B755CAB44755}"/>
    <cellStyle name="Moneda 2 2 4 2 2 4 2 3" xfId="20797" xr:uid="{BA0EE06B-3F03-4F1C-8591-4DD6B5405333}"/>
    <cellStyle name="Moneda 2 2 4 2 2 4 2 4" xfId="17900" xr:uid="{7EBAEA9D-DE08-4F1F-904E-2D21E82AF5EC}"/>
    <cellStyle name="Moneda 2 2 4 2 2 4 3" xfId="15727" xr:uid="{2B772CFF-FBE1-4986-9BAC-11932F455239}"/>
    <cellStyle name="Moneda 2 2 4 2 2 4 3 2" xfId="21522" xr:uid="{C9FC8C6D-8587-470D-8D1F-808C843ACB8B}"/>
    <cellStyle name="Moneda 2 2 4 2 2 4 3 3" xfId="18625" xr:uid="{CCC50831-A231-428B-AEBC-29FD71D37A83}"/>
    <cellStyle name="Moneda 2 2 4 2 2 4 4" xfId="20073" xr:uid="{499880C1-19E3-404E-B5B0-854EDF5CC132}"/>
    <cellStyle name="Moneda 2 2 4 2 2 4 5" xfId="17176" xr:uid="{82FEED7B-F063-411D-9334-123181FF5CE7}"/>
    <cellStyle name="Moneda 2 2 4 2 2 5" xfId="14396" xr:uid="{9817C257-613B-4A30-A6DA-E1F7943A79F5}"/>
    <cellStyle name="Moneda 2 2 4 2 2 5 2" xfId="15120" xr:uid="{9E48A919-FE5E-4B17-B307-962888AE301F}"/>
    <cellStyle name="Moneda 2 2 4 2 2 5 2 2" xfId="16642" xr:uid="{C638864F-6772-4402-BE25-76EC77C2F9E7}"/>
    <cellStyle name="Moneda 2 2 4 2 2 5 2 2 2" xfId="22436" xr:uid="{184AF07E-5097-4BDC-BF05-13ABE18DCC8D}"/>
    <cellStyle name="Moneda 2 2 4 2 2 5 2 2 3" xfId="19539" xr:uid="{64048D37-BD96-4CDA-B7DB-C97269135FAC}"/>
    <cellStyle name="Moneda 2 2 4 2 2 5 2 3" xfId="20987" xr:uid="{5A2C9B71-8366-4BCD-BCBD-71E261C00A3F}"/>
    <cellStyle name="Moneda 2 2 4 2 2 5 2 4" xfId="18090" xr:uid="{E9E58D27-86CB-451E-A3CF-8727DF004F33}"/>
    <cellStyle name="Moneda 2 2 4 2 2 5 3" xfId="15917" xr:uid="{27D7C881-CE5A-4A08-81B4-C34C2F3A6FC9}"/>
    <cellStyle name="Moneda 2 2 4 2 2 5 3 2" xfId="21712" xr:uid="{7DC2D3F6-3AE4-4F7C-A9D6-A1B6AD0FA3B3}"/>
    <cellStyle name="Moneda 2 2 4 2 2 5 3 3" xfId="18815" xr:uid="{0BCC8FE4-ECBA-4D64-A1EE-CBA87D31E84C}"/>
    <cellStyle name="Moneda 2 2 4 2 2 5 4" xfId="20263" xr:uid="{D0AF8FDB-6B3C-47D8-B5B8-0F6E7906D507}"/>
    <cellStyle name="Moneda 2 2 4 2 2 5 5" xfId="17366" xr:uid="{66B52FC9-BBB2-4B12-9C0A-C205B756E065}"/>
    <cellStyle name="Moneda 2 2 4 2 2 6" xfId="14472" xr:uid="{12F98613-D5AF-42EC-BCAB-E83A98DB8849}"/>
    <cellStyle name="Moneda 2 2 4 2 2 6 2" xfId="15196" xr:uid="{55D9B46A-F222-4868-9EA8-DBB658B8CEC7}"/>
    <cellStyle name="Moneda 2 2 4 2 2 6 2 2" xfId="16718" xr:uid="{DBF1D7A9-552B-4274-86E6-F5186869C319}"/>
    <cellStyle name="Moneda 2 2 4 2 2 6 2 2 2" xfId="22512" xr:uid="{C58D6CB6-DBBF-4D9F-A11C-B4ADAC39FC67}"/>
    <cellStyle name="Moneda 2 2 4 2 2 6 2 2 3" xfId="19615" xr:uid="{6030E0BB-7099-4F02-A4AE-612F20D68523}"/>
    <cellStyle name="Moneda 2 2 4 2 2 6 2 3" xfId="21063" xr:uid="{FFE26189-16C0-4E95-8D58-F44F9F2D0FA7}"/>
    <cellStyle name="Moneda 2 2 4 2 2 6 2 4" xfId="18166" xr:uid="{189D9640-E3B8-4DDD-8ACD-169F477B1EA0}"/>
    <cellStyle name="Moneda 2 2 4 2 2 6 3" xfId="15993" xr:uid="{E7FD55FE-816E-4D41-B800-5268BD241093}"/>
    <cellStyle name="Moneda 2 2 4 2 2 6 3 2" xfId="21788" xr:uid="{885F4201-70AC-46F4-84D1-30321F86AED1}"/>
    <cellStyle name="Moneda 2 2 4 2 2 6 3 3" xfId="18891" xr:uid="{60E6AB68-925F-4885-BFD1-6D41942117EB}"/>
    <cellStyle name="Moneda 2 2 4 2 2 6 4" xfId="20339" xr:uid="{3C4812FD-C96C-4E94-A4CF-51B061C0B868}"/>
    <cellStyle name="Moneda 2 2 4 2 2 6 5" xfId="17442" xr:uid="{036895B1-BFBC-4DEE-B7FD-F0210AC2A30C}"/>
    <cellStyle name="Moneda 2 2 4 2 2 7" xfId="14702" xr:uid="{B2E94032-4963-4E7D-9227-77FD110F8691}"/>
    <cellStyle name="Moneda 2 2 4 2 2 7 2" xfId="16224" xr:uid="{21650FA8-E752-4E59-A398-B42F535266B4}"/>
    <cellStyle name="Moneda 2 2 4 2 2 7 2 2" xfId="22018" xr:uid="{2E49C054-1047-4E5D-A164-92B924A947E5}"/>
    <cellStyle name="Moneda 2 2 4 2 2 7 2 3" xfId="19121" xr:uid="{C0B8E339-A09B-47F3-9803-8BF33B435419}"/>
    <cellStyle name="Moneda 2 2 4 2 2 7 3" xfId="20569" xr:uid="{AF387049-21C9-491B-86ED-C26AF9D06087}"/>
    <cellStyle name="Moneda 2 2 4 2 2 7 4" xfId="17672" xr:uid="{E6DFE15C-EA18-4727-BE68-7239FB241F1B}"/>
    <cellStyle name="Moneda 2 2 4 2 2 8" xfId="15499" xr:uid="{EB7F6D39-DA1B-4AD1-BB2B-8305EB0D0BC2}"/>
    <cellStyle name="Moneda 2 2 4 2 2 8 2" xfId="21294" xr:uid="{2C5B9F80-EAE0-4B27-8888-9A1F0AC5AC4E}"/>
    <cellStyle name="Moneda 2 2 4 2 2 8 3" xfId="18397" xr:uid="{0286C441-F8AC-43C5-8204-B969A312F46C}"/>
    <cellStyle name="Moneda 2 2 4 2 2 9" xfId="19845" xr:uid="{15F42294-80F7-4DFD-9019-2B4F9B03AE11}"/>
    <cellStyle name="Moneda 2 2 4 2 3" xfId="14016" xr:uid="{E31A7314-F55B-4ABF-9216-9E76432ECA2A}"/>
    <cellStyle name="Moneda 2 2 4 2 3 2" xfId="14244" xr:uid="{A0EA095B-6B93-4E18-8CB7-EF973257EC32}"/>
    <cellStyle name="Moneda 2 2 4 2 3 2 2" xfId="14968" xr:uid="{493A19C6-29F9-40E1-BC67-61119FBC38CB}"/>
    <cellStyle name="Moneda 2 2 4 2 3 2 2 2" xfId="16490" xr:uid="{917F0096-3670-4B45-A5B5-950665AF3C5B}"/>
    <cellStyle name="Moneda 2 2 4 2 3 2 2 2 2" xfId="22284" xr:uid="{B5DE51D0-35E2-487C-A32D-C1BF9E6FD67D}"/>
    <cellStyle name="Moneda 2 2 4 2 3 2 2 2 3" xfId="19387" xr:uid="{FD66F873-F885-489D-B8D3-1A6DF6F78099}"/>
    <cellStyle name="Moneda 2 2 4 2 3 2 2 3" xfId="20835" xr:uid="{F8660816-F5B3-45BB-896E-EDEE593DD2F5}"/>
    <cellStyle name="Moneda 2 2 4 2 3 2 2 4" xfId="17938" xr:uid="{71482824-960D-40CF-B9D6-F7A543AD9797}"/>
    <cellStyle name="Moneda 2 2 4 2 3 2 3" xfId="15765" xr:uid="{4BE5DEA1-03AB-4099-B2BB-2CD4E69DAEC7}"/>
    <cellStyle name="Moneda 2 2 4 2 3 2 3 2" xfId="21560" xr:uid="{738472EC-1BEB-46E5-9E2A-5A7137D14BE6}"/>
    <cellStyle name="Moneda 2 2 4 2 3 2 3 3" xfId="18663" xr:uid="{1771CCE6-C9F0-402F-95E9-1B277BF062A6}"/>
    <cellStyle name="Moneda 2 2 4 2 3 2 4" xfId="20111" xr:uid="{1A33517E-77CA-4C8D-91CB-167C5BD2B73B}"/>
    <cellStyle name="Moneda 2 2 4 2 3 2 5" xfId="17214" xr:uid="{B462DDC5-57E0-48AD-8720-07C34D952A33}"/>
    <cellStyle name="Moneda 2 2 4 2 3 3" xfId="14510" xr:uid="{4CF827FA-9EFA-4340-AE12-E21555C8AD68}"/>
    <cellStyle name="Moneda 2 2 4 2 3 3 2" xfId="15234" xr:uid="{581BD922-BD6D-43DA-9CE1-76B921805084}"/>
    <cellStyle name="Moneda 2 2 4 2 3 3 2 2" xfId="16756" xr:uid="{F8AACB07-2FFF-4F80-9153-22F2C64B35A1}"/>
    <cellStyle name="Moneda 2 2 4 2 3 3 2 2 2" xfId="22550" xr:uid="{92F7ED5F-E88E-4AA1-8BF9-09B562498FAA}"/>
    <cellStyle name="Moneda 2 2 4 2 3 3 2 2 3" xfId="19653" xr:uid="{DD6A8F04-BBBC-4BEB-8C39-A323930467C2}"/>
    <cellStyle name="Moneda 2 2 4 2 3 3 2 3" xfId="21101" xr:uid="{A38B427C-3072-4346-8D3D-8697D3571EA1}"/>
    <cellStyle name="Moneda 2 2 4 2 3 3 2 4" xfId="18204" xr:uid="{FB4A05E1-4F8F-43F6-95E2-966C44C5D06F}"/>
    <cellStyle name="Moneda 2 2 4 2 3 3 3" xfId="16031" xr:uid="{0F20C169-3619-41B7-9EE5-820E8BBD2E8E}"/>
    <cellStyle name="Moneda 2 2 4 2 3 3 3 2" xfId="21826" xr:uid="{74A3ECAC-E08B-48AA-9098-26DC6AFE82F1}"/>
    <cellStyle name="Moneda 2 2 4 2 3 3 3 3" xfId="18929" xr:uid="{4CE3BCD8-4E75-462E-B55C-4CA110C95EB0}"/>
    <cellStyle name="Moneda 2 2 4 2 3 3 4" xfId="20377" xr:uid="{3A52AF6A-8095-44B9-970C-80BB02048E8E}"/>
    <cellStyle name="Moneda 2 2 4 2 3 3 5" xfId="17480" xr:uid="{5F434DB1-B2B7-479E-B467-1C40EB219BEF}"/>
    <cellStyle name="Moneda 2 2 4 2 3 4" xfId="14740" xr:uid="{9D1E7929-7467-4F5F-BF8F-B8B01810548A}"/>
    <cellStyle name="Moneda 2 2 4 2 3 4 2" xfId="16262" xr:uid="{114B4497-988C-4B81-BB3E-C4EC0F442ED2}"/>
    <cellStyle name="Moneda 2 2 4 2 3 4 2 2" xfId="22056" xr:uid="{934C0A46-16DD-4F66-974E-03F97E4D07F4}"/>
    <cellStyle name="Moneda 2 2 4 2 3 4 2 3" xfId="19159" xr:uid="{8A6D8DD6-23A7-49E3-A37B-21B3CE990E34}"/>
    <cellStyle name="Moneda 2 2 4 2 3 4 3" xfId="20607" xr:uid="{A2558AAD-CE10-46A7-BDA4-D520A507E569}"/>
    <cellStyle name="Moneda 2 2 4 2 3 4 4" xfId="17710" xr:uid="{31A8F7C3-D1E0-42B7-9C57-0624D15A99AF}"/>
    <cellStyle name="Moneda 2 2 4 2 3 5" xfId="15537" xr:uid="{9FD4C8BA-27F0-49D5-8323-8BD6BF12069D}"/>
    <cellStyle name="Moneda 2 2 4 2 3 5 2" xfId="21332" xr:uid="{AD78A5AE-B4D2-4E41-A842-B9B7F0DC86B4}"/>
    <cellStyle name="Moneda 2 2 4 2 3 5 3" xfId="18435" xr:uid="{A8474562-A0DD-41D5-A5C1-49E90943FF58}"/>
    <cellStyle name="Moneda 2 2 4 2 3 6" xfId="19883" xr:uid="{64883428-F86E-40C6-A67F-2F6861E4C58E}"/>
    <cellStyle name="Moneda 2 2 4 2 3 7" xfId="16986" xr:uid="{9694A307-DF40-4ECE-938A-0CC511576D90}"/>
    <cellStyle name="Moneda 2 2 4 2 4" xfId="14092" xr:uid="{909FC375-4E71-4754-986D-0D8CEEFABEA8}"/>
    <cellStyle name="Moneda 2 2 4 2 4 2" xfId="14320" xr:uid="{5FED4A56-B4EE-4B0E-AA8C-91B0A9E16DF8}"/>
    <cellStyle name="Moneda 2 2 4 2 4 2 2" xfId="15044" xr:uid="{7D99976A-2446-41FF-9902-ED0787080FD5}"/>
    <cellStyle name="Moneda 2 2 4 2 4 2 2 2" xfId="16566" xr:uid="{D3CFC9CA-0EDA-4E07-BD0D-154C96C57A7A}"/>
    <cellStyle name="Moneda 2 2 4 2 4 2 2 2 2" xfId="22360" xr:uid="{1DC0B3C4-0A23-46C1-8345-20791049203D}"/>
    <cellStyle name="Moneda 2 2 4 2 4 2 2 2 3" xfId="19463" xr:uid="{ADAA82D9-6203-4EDD-BA2E-FCDE8B2DC280}"/>
    <cellStyle name="Moneda 2 2 4 2 4 2 2 3" xfId="20911" xr:uid="{64335280-602C-4BAD-9AE5-F64806F4F268}"/>
    <cellStyle name="Moneda 2 2 4 2 4 2 2 4" xfId="18014" xr:uid="{47339EEE-0534-46F9-BFE3-9E60EF310623}"/>
    <cellStyle name="Moneda 2 2 4 2 4 2 3" xfId="15841" xr:uid="{8864EB19-AFD8-4189-9970-9846B2BB5973}"/>
    <cellStyle name="Moneda 2 2 4 2 4 2 3 2" xfId="21636" xr:uid="{D1DDF365-8CA2-4A12-A532-D8B1F2CAA8F2}"/>
    <cellStyle name="Moneda 2 2 4 2 4 2 3 3" xfId="18739" xr:uid="{5907EFC8-48A7-4F11-B3C6-D61DA550C195}"/>
    <cellStyle name="Moneda 2 2 4 2 4 2 4" xfId="20187" xr:uid="{68B9DA0D-F88A-460D-BD21-4C973EAC068B}"/>
    <cellStyle name="Moneda 2 2 4 2 4 2 5" xfId="17290" xr:uid="{19B48B94-EE86-4AD3-AF85-C1603D5BCF44}"/>
    <cellStyle name="Moneda 2 2 4 2 4 3" xfId="14586" xr:uid="{FB125641-B595-460F-A7E1-C63AD713789A}"/>
    <cellStyle name="Moneda 2 2 4 2 4 3 2" xfId="15310" xr:uid="{6D2CB29A-445F-437B-9F30-61DFB09C8F10}"/>
    <cellStyle name="Moneda 2 2 4 2 4 3 2 2" xfId="16832" xr:uid="{8EFA32AD-8265-4D31-89DD-D92B977C1BBA}"/>
    <cellStyle name="Moneda 2 2 4 2 4 3 2 2 2" xfId="22626" xr:uid="{CE87C535-1952-43E5-9A0E-FAA20EEEF22C}"/>
    <cellStyle name="Moneda 2 2 4 2 4 3 2 2 3" xfId="19729" xr:uid="{60C5166C-8E86-43E6-943C-609A0327E298}"/>
    <cellStyle name="Moneda 2 2 4 2 4 3 2 3" xfId="21177" xr:uid="{D7582E43-7CF5-4208-A016-033AFBA279C6}"/>
    <cellStyle name="Moneda 2 2 4 2 4 3 2 4" xfId="18280" xr:uid="{43457625-FAA8-41F4-B8C0-09E63E1EAE3E}"/>
    <cellStyle name="Moneda 2 2 4 2 4 3 3" xfId="16107" xr:uid="{A07C5F4D-6FB8-49D0-A571-37AC206B606A}"/>
    <cellStyle name="Moneda 2 2 4 2 4 3 3 2" xfId="21902" xr:uid="{04968594-3D77-4A3D-ACFC-B80759B723F0}"/>
    <cellStyle name="Moneda 2 2 4 2 4 3 3 3" xfId="19005" xr:uid="{3454B1D7-B946-4AC4-B82A-954E40667AA1}"/>
    <cellStyle name="Moneda 2 2 4 2 4 3 4" xfId="20453" xr:uid="{D4AFE78C-104C-46AC-B479-9971BF0E2C22}"/>
    <cellStyle name="Moneda 2 2 4 2 4 3 5" xfId="17556" xr:uid="{2D805A44-F927-4C2F-878F-29BDA5E4E751}"/>
    <cellStyle name="Moneda 2 2 4 2 4 4" xfId="14816" xr:uid="{94B0F7A4-1D91-4594-837B-FAC52C271D9B}"/>
    <cellStyle name="Moneda 2 2 4 2 4 4 2" xfId="16338" xr:uid="{D2F167D5-5224-4721-9497-8DB87433185A}"/>
    <cellStyle name="Moneda 2 2 4 2 4 4 2 2" xfId="22132" xr:uid="{68C8088B-AB95-408D-A5F1-35D8CA467987}"/>
    <cellStyle name="Moneda 2 2 4 2 4 4 2 3" xfId="19235" xr:uid="{998E5256-39E2-455A-82BF-2CB6E4A2522B}"/>
    <cellStyle name="Moneda 2 2 4 2 4 4 3" xfId="20683" xr:uid="{92934131-5460-465B-AA1A-6F498F29CC95}"/>
    <cellStyle name="Moneda 2 2 4 2 4 4 4" xfId="17786" xr:uid="{3CF2FB2F-F97F-4231-AC02-11ED31D47546}"/>
    <cellStyle name="Moneda 2 2 4 2 4 5" xfId="15613" xr:uid="{8932D607-27A1-4B61-9088-6E0759CD7209}"/>
    <cellStyle name="Moneda 2 2 4 2 4 5 2" xfId="21408" xr:uid="{99FC3300-E8A3-4078-895B-F907753DDB09}"/>
    <cellStyle name="Moneda 2 2 4 2 4 5 3" xfId="18511" xr:uid="{B90F57F3-2187-43CA-AAEA-22D2B384EB3C}"/>
    <cellStyle name="Moneda 2 2 4 2 4 6" xfId="19959" xr:uid="{E92C7EDF-709D-4A71-A446-08AFD8687C57}"/>
    <cellStyle name="Moneda 2 2 4 2 4 7" xfId="17062" xr:uid="{8218B41F-E13A-45AE-97FB-087F567E03F1}"/>
    <cellStyle name="Moneda 2 2 4 2 5" xfId="14168" xr:uid="{B4EAE959-8D1A-4E86-8D82-66DF70E5367D}"/>
    <cellStyle name="Moneda 2 2 4 2 5 2" xfId="14892" xr:uid="{2342B3D3-EC37-4A18-8997-3E91E30986FE}"/>
    <cellStyle name="Moneda 2 2 4 2 5 2 2" xfId="16414" xr:uid="{390BD613-4B0E-41FB-A473-49AF077B1591}"/>
    <cellStyle name="Moneda 2 2 4 2 5 2 2 2" xfId="22208" xr:uid="{DC223F93-C1A5-4291-A6C2-AC790BEE3DB0}"/>
    <cellStyle name="Moneda 2 2 4 2 5 2 2 3" xfId="19311" xr:uid="{7C92DB2B-0839-4A32-8B29-7FDE2C4C6384}"/>
    <cellStyle name="Moneda 2 2 4 2 5 2 3" xfId="20759" xr:uid="{EA119A17-18D3-48F5-907F-4DDDD481AF7E}"/>
    <cellStyle name="Moneda 2 2 4 2 5 2 4" xfId="17862" xr:uid="{818D32AA-6BFB-4B7D-A196-DE261EB18DA7}"/>
    <cellStyle name="Moneda 2 2 4 2 5 3" xfId="15689" xr:uid="{D57585CD-3997-4259-A239-B641C0542B14}"/>
    <cellStyle name="Moneda 2 2 4 2 5 3 2" xfId="21484" xr:uid="{D0189248-0468-462C-A857-53219A7F82F1}"/>
    <cellStyle name="Moneda 2 2 4 2 5 3 3" xfId="18587" xr:uid="{A419216A-23A8-4111-AEE0-9CE3CB67C63D}"/>
    <cellStyle name="Moneda 2 2 4 2 5 4" xfId="20035" xr:uid="{C5170CAA-66AB-4358-B696-BE78493E091F}"/>
    <cellStyle name="Moneda 2 2 4 2 5 5" xfId="17138" xr:uid="{21EF3093-DC9E-428F-8EFD-CAD1B85AF39A}"/>
    <cellStyle name="Moneda 2 2 4 2 6" xfId="14358" xr:uid="{CEAFF0BD-6F15-4551-98BA-15BC562EAC79}"/>
    <cellStyle name="Moneda 2 2 4 2 6 2" xfId="15082" xr:uid="{39285075-C301-4EEC-8EB3-7B5EBF4DF826}"/>
    <cellStyle name="Moneda 2 2 4 2 6 2 2" xfId="16604" xr:uid="{7FF3515B-C859-4AC4-918E-27912E774581}"/>
    <cellStyle name="Moneda 2 2 4 2 6 2 2 2" xfId="22398" xr:uid="{6AAA8CFA-6DB6-49D7-B481-AB2D01B4294D}"/>
    <cellStyle name="Moneda 2 2 4 2 6 2 2 3" xfId="19501" xr:uid="{C9919A31-7A02-4C5A-ABF4-0C48B93F6486}"/>
    <cellStyle name="Moneda 2 2 4 2 6 2 3" xfId="20949" xr:uid="{32248AEC-D02D-49A9-962A-2078A8DC2D04}"/>
    <cellStyle name="Moneda 2 2 4 2 6 2 4" xfId="18052" xr:uid="{759F298A-7949-46A2-9E9E-6430D436F9BA}"/>
    <cellStyle name="Moneda 2 2 4 2 6 3" xfId="15879" xr:uid="{A91CA10B-AC5F-43AF-B41C-D81B1144A542}"/>
    <cellStyle name="Moneda 2 2 4 2 6 3 2" xfId="21674" xr:uid="{62486988-8E9F-41CF-870D-A564B25E20F4}"/>
    <cellStyle name="Moneda 2 2 4 2 6 3 3" xfId="18777" xr:uid="{87C3AA99-9D9A-4CEE-B26A-F50A1456176A}"/>
    <cellStyle name="Moneda 2 2 4 2 6 4" xfId="20225" xr:uid="{959C24EE-94F5-4F89-9E98-69FAB81713E0}"/>
    <cellStyle name="Moneda 2 2 4 2 6 5" xfId="17328" xr:uid="{E87AC73D-E8EE-4C4F-A2DA-555A82A630A8}"/>
    <cellStyle name="Moneda 2 2 4 2 7" xfId="14434" xr:uid="{ACEC2EDD-4921-4FA0-A5BF-912F642FAA52}"/>
    <cellStyle name="Moneda 2 2 4 2 7 2" xfId="15158" xr:uid="{4ED71972-A852-4CBF-83CB-649794CB64C1}"/>
    <cellStyle name="Moneda 2 2 4 2 7 2 2" xfId="16680" xr:uid="{6D4C3F5F-5C05-4F57-B6D2-BDF20764A999}"/>
    <cellStyle name="Moneda 2 2 4 2 7 2 2 2" xfId="22474" xr:uid="{614522C8-B220-4ADD-88AA-6EA28402C861}"/>
    <cellStyle name="Moneda 2 2 4 2 7 2 2 3" xfId="19577" xr:uid="{E3D26FB8-3403-4AF6-8507-21D71A1BA101}"/>
    <cellStyle name="Moneda 2 2 4 2 7 2 3" xfId="21025" xr:uid="{81302564-8CD1-40D4-913C-26C1D11E5A14}"/>
    <cellStyle name="Moneda 2 2 4 2 7 2 4" xfId="18128" xr:uid="{B33385E6-1BC7-4EBC-9EAC-98582777134A}"/>
    <cellStyle name="Moneda 2 2 4 2 7 3" xfId="15955" xr:uid="{AD5758D6-431A-48FE-9D67-6F4218643627}"/>
    <cellStyle name="Moneda 2 2 4 2 7 3 2" xfId="21750" xr:uid="{B9868EAA-B846-457C-ABF6-FA0AF2720DD0}"/>
    <cellStyle name="Moneda 2 2 4 2 7 3 3" xfId="18853" xr:uid="{3BDD9E3F-3558-47AC-9F1D-99F0D1D4AA13}"/>
    <cellStyle name="Moneda 2 2 4 2 7 4" xfId="20301" xr:uid="{5091986C-9C8F-475B-A406-D628FF66F467}"/>
    <cellStyle name="Moneda 2 2 4 2 7 5" xfId="17404" xr:uid="{DE0C81FF-4F90-466A-B949-5D81CC6DB2E0}"/>
    <cellStyle name="Moneda 2 2 4 2 8" xfId="14664" xr:uid="{F37BDD97-7D05-41E6-A596-CA22E0D3A3D1}"/>
    <cellStyle name="Moneda 2 2 4 2 8 2" xfId="16186" xr:uid="{471780B4-AAA2-4DAB-B41E-BC87DE75AA00}"/>
    <cellStyle name="Moneda 2 2 4 2 8 2 2" xfId="21980" xr:uid="{AD216BE8-41DC-4436-AA6F-DF8A4A06FEF1}"/>
    <cellStyle name="Moneda 2 2 4 2 8 2 3" xfId="19083" xr:uid="{A6148549-5CFD-47C0-A5EF-26E635083B0B}"/>
    <cellStyle name="Moneda 2 2 4 2 8 3" xfId="20531" xr:uid="{4EF88A5C-AE71-48C4-AC23-33CEFFA7B1D2}"/>
    <cellStyle name="Moneda 2 2 4 2 8 4" xfId="17634" xr:uid="{2D8AE89A-BF3F-41E1-B709-2489D198F263}"/>
    <cellStyle name="Moneda 2 2 4 2 9" xfId="15461" xr:uid="{5EF4E2FF-6BF6-42B1-A2B5-AFF925C3ED46}"/>
    <cellStyle name="Moneda 2 2 4 2 9 2" xfId="21256" xr:uid="{CFF3E87C-3574-43CB-A434-E66D8B44C8AB}"/>
    <cellStyle name="Moneda 2 2 4 2 9 3" xfId="18359" xr:uid="{41E8567F-AFF1-48AB-BD49-3969D5240B95}"/>
    <cellStyle name="Moneda 2 2 4 3" xfId="13952" xr:uid="{2DAB497C-71B3-4118-B77E-7CF3EF11B0D1}"/>
    <cellStyle name="Moneda 2 2 4 3 10" xfId="19819" xr:uid="{4B6EA683-4B32-461D-80B2-AC7225417D5C}"/>
    <cellStyle name="Moneda 2 2 4 3 11" xfId="16922" xr:uid="{9C9DD709-79EE-4584-B1BD-129E54969A2D}"/>
    <cellStyle name="Moneda 2 2 4 3 2" xfId="13990" xr:uid="{8E089309-52A3-400A-98C9-0F322E6402EC}"/>
    <cellStyle name="Moneda 2 2 4 3 2 10" xfId="16960" xr:uid="{B29DAC7D-74E9-413E-B7DF-0E242B2AE4BD}"/>
    <cellStyle name="Moneda 2 2 4 3 2 2" xfId="14066" xr:uid="{4C8CFF5F-FE7F-481B-82A3-63297399749F}"/>
    <cellStyle name="Moneda 2 2 4 3 2 2 2" xfId="14294" xr:uid="{50D3D48F-CAD4-4BC8-BCB9-A2ADFD73D954}"/>
    <cellStyle name="Moneda 2 2 4 3 2 2 2 2" xfId="15018" xr:uid="{AFD873E1-BF60-4DAD-88DA-60062EDD584A}"/>
    <cellStyle name="Moneda 2 2 4 3 2 2 2 2 2" xfId="16540" xr:uid="{60039D9A-102D-4216-8027-C1A84C663209}"/>
    <cellStyle name="Moneda 2 2 4 3 2 2 2 2 2 2" xfId="22334" xr:uid="{205D7A11-E89D-4798-AEEB-5F9AB6E2E5A7}"/>
    <cellStyle name="Moneda 2 2 4 3 2 2 2 2 2 3" xfId="19437" xr:uid="{76FF3F6B-188B-4ADD-B8F8-9B18DA22431C}"/>
    <cellStyle name="Moneda 2 2 4 3 2 2 2 2 3" xfId="20885" xr:uid="{DF68A519-1CF3-47C1-B68F-F12DDC0F9094}"/>
    <cellStyle name="Moneda 2 2 4 3 2 2 2 2 4" xfId="17988" xr:uid="{29C114B0-8EBE-4BD1-810D-F622E2281F4A}"/>
    <cellStyle name="Moneda 2 2 4 3 2 2 2 3" xfId="15815" xr:uid="{7F8359FB-4C1C-4F68-984B-7BB2FB45C2FB}"/>
    <cellStyle name="Moneda 2 2 4 3 2 2 2 3 2" xfId="21610" xr:uid="{A2F17E84-22AD-4E94-861F-D3435ADD1737}"/>
    <cellStyle name="Moneda 2 2 4 3 2 2 2 3 3" xfId="18713" xr:uid="{033FED1B-FAF1-460B-8628-0C00FA7F86D6}"/>
    <cellStyle name="Moneda 2 2 4 3 2 2 2 4" xfId="20161" xr:uid="{477BD735-73FB-4AA2-B20B-DA0B73283A72}"/>
    <cellStyle name="Moneda 2 2 4 3 2 2 2 5" xfId="17264" xr:uid="{E644AEF7-0783-4409-BC2C-C09F00621C38}"/>
    <cellStyle name="Moneda 2 2 4 3 2 2 3" xfId="14560" xr:uid="{D89A87CC-C78F-42FA-8715-CA6B34117721}"/>
    <cellStyle name="Moneda 2 2 4 3 2 2 3 2" xfId="15284" xr:uid="{25D2E200-6E42-41FE-8FEA-5667CABF1DE1}"/>
    <cellStyle name="Moneda 2 2 4 3 2 2 3 2 2" xfId="16806" xr:uid="{EB3B23AF-792C-4539-925F-D1AF11C0D209}"/>
    <cellStyle name="Moneda 2 2 4 3 2 2 3 2 2 2" xfId="22600" xr:uid="{9FFC8685-7F94-412A-B78E-C144B187B422}"/>
    <cellStyle name="Moneda 2 2 4 3 2 2 3 2 2 3" xfId="19703" xr:uid="{0310FFA7-1360-42D9-8CF4-C14285FB301B}"/>
    <cellStyle name="Moneda 2 2 4 3 2 2 3 2 3" xfId="21151" xr:uid="{88B74417-28F6-4C6F-B681-F8B4359FA5A0}"/>
    <cellStyle name="Moneda 2 2 4 3 2 2 3 2 4" xfId="18254" xr:uid="{2BFCAF46-F84E-4183-A01C-A1EA0884709C}"/>
    <cellStyle name="Moneda 2 2 4 3 2 2 3 3" xfId="16081" xr:uid="{7F39FB41-8D19-4339-BA93-09A4553E4C19}"/>
    <cellStyle name="Moneda 2 2 4 3 2 2 3 3 2" xfId="21876" xr:uid="{E2F32D02-F5AA-4AC8-BC0B-0DB2554A321A}"/>
    <cellStyle name="Moneda 2 2 4 3 2 2 3 3 3" xfId="18979" xr:uid="{6A26867A-9AE2-46ED-91CC-1791270E8207}"/>
    <cellStyle name="Moneda 2 2 4 3 2 2 3 4" xfId="20427" xr:uid="{733CFAF3-7D95-4273-92BB-13BF772CE7A4}"/>
    <cellStyle name="Moneda 2 2 4 3 2 2 3 5" xfId="17530" xr:uid="{2B9784E0-ADAA-40F5-BBC7-DC3C0A5233A3}"/>
    <cellStyle name="Moneda 2 2 4 3 2 2 4" xfId="14790" xr:uid="{E91CCAE2-37F1-4128-B361-6E855C81F71A}"/>
    <cellStyle name="Moneda 2 2 4 3 2 2 4 2" xfId="16312" xr:uid="{3A50DB09-247C-4881-8D2F-BD55914F7F66}"/>
    <cellStyle name="Moneda 2 2 4 3 2 2 4 2 2" xfId="22106" xr:uid="{9FAECA72-2516-44DC-BD18-B86B61B921D4}"/>
    <cellStyle name="Moneda 2 2 4 3 2 2 4 2 3" xfId="19209" xr:uid="{807721CD-443A-4E97-9245-C92A1FA922DD}"/>
    <cellStyle name="Moneda 2 2 4 3 2 2 4 3" xfId="20657" xr:uid="{2C989947-4432-4E60-A170-AAF85B985061}"/>
    <cellStyle name="Moneda 2 2 4 3 2 2 4 4" xfId="17760" xr:uid="{340F6788-6F37-4487-8AA3-1F1D48C5D91D}"/>
    <cellStyle name="Moneda 2 2 4 3 2 2 5" xfId="15587" xr:uid="{6CB248AA-E410-4846-85EE-749374635F98}"/>
    <cellStyle name="Moneda 2 2 4 3 2 2 5 2" xfId="21382" xr:uid="{704262CA-23FB-4831-B18D-FC4BEA9DBB5C}"/>
    <cellStyle name="Moneda 2 2 4 3 2 2 5 3" xfId="18485" xr:uid="{FB6BEE6E-8FE9-445A-BAD6-3B2EAE002F38}"/>
    <cellStyle name="Moneda 2 2 4 3 2 2 6" xfId="19933" xr:uid="{66D29F81-42C3-49BF-A41C-E4678449CB08}"/>
    <cellStyle name="Moneda 2 2 4 3 2 2 7" xfId="17036" xr:uid="{A8841B83-E754-4ACB-8D20-DFC4C3662B39}"/>
    <cellStyle name="Moneda 2 2 4 3 2 3" xfId="14142" xr:uid="{890FEFB8-5F22-466F-9A9B-F0B67B8D5BF6}"/>
    <cellStyle name="Moneda 2 2 4 3 2 3 2" xfId="14636" xr:uid="{05451804-8F4A-4240-B724-70C54FA35F0B}"/>
    <cellStyle name="Moneda 2 2 4 3 2 3 2 2" xfId="15360" xr:uid="{FE5EAAD8-6CED-436B-B684-6729F5EC249F}"/>
    <cellStyle name="Moneda 2 2 4 3 2 3 2 2 2" xfId="16882" xr:uid="{3E7D9B9E-6858-4F5B-9D63-92355E97CD2B}"/>
    <cellStyle name="Moneda 2 2 4 3 2 3 2 2 2 2" xfId="22676" xr:uid="{5474F4FB-8D93-4F95-A622-7F2121E8790C}"/>
    <cellStyle name="Moneda 2 2 4 3 2 3 2 2 2 3" xfId="19779" xr:uid="{70CEF69B-D3CB-4B7D-AC66-6259156040AD}"/>
    <cellStyle name="Moneda 2 2 4 3 2 3 2 2 3" xfId="21227" xr:uid="{EA945B74-D99A-4675-9635-43F932621F56}"/>
    <cellStyle name="Moneda 2 2 4 3 2 3 2 2 4" xfId="18330" xr:uid="{2BADB5AA-660E-4CAE-87AE-D9475C6CBF21}"/>
    <cellStyle name="Moneda 2 2 4 3 2 3 2 3" xfId="16157" xr:uid="{024DF865-434E-4593-94E3-0DF2784FABD2}"/>
    <cellStyle name="Moneda 2 2 4 3 2 3 2 3 2" xfId="21952" xr:uid="{667D5255-35AF-4791-B6C0-6A23E1E00FFA}"/>
    <cellStyle name="Moneda 2 2 4 3 2 3 2 3 3" xfId="19055" xr:uid="{865D88D5-5EBA-47A1-9DE4-BD4BE70AFED9}"/>
    <cellStyle name="Moneda 2 2 4 3 2 3 2 4" xfId="20503" xr:uid="{7D37E7B8-47C1-46F5-AE05-39B3659861C4}"/>
    <cellStyle name="Moneda 2 2 4 3 2 3 2 5" xfId="17606" xr:uid="{BB00C169-64FE-4155-8150-CAE60259424D}"/>
    <cellStyle name="Moneda 2 2 4 3 2 3 3" xfId="14866" xr:uid="{0D6267E4-C198-4C1E-B59D-226617481626}"/>
    <cellStyle name="Moneda 2 2 4 3 2 3 3 2" xfId="16388" xr:uid="{3D86B156-8202-4D2E-B1BE-D9960D37C3E4}"/>
    <cellStyle name="Moneda 2 2 4 3 2 3 3 2 2" xfId="22182" xr:uid="{668595D6-018C-4477-B635-72CC235B5B36}"/>
    <cellStyle name="Moneda 2 2 4 3 2 3 3 2 3" xfId="19285" xr:uid="{C5BA3388-A1FA-4987-94C1-B27F7ADCFB5D}"/>
    <cellStyle name="Moneda 2 2 4 3 2 3 3 3" xfId="20733" xr:uid="{9D9DBD44-AA9D-4641-A37C-E560362D208A}"/>
    <cellStyle name="Moneda 2 2 4 3 2 3 3 4" xfId="17836" xr:uid="{BC323C11-FB08-43B9-AD0E-F4D0A11EE557}"/>
    <cellStyle name="Moneda 2 2 4 3 2 3 4" xfId="15663" xr:uid="{1EEE753E-B59D-4075-B84B-711A88C48AE6}"/>
    <cellStyle name="Moneda 2 2 4 3 2 3 4 2" xfId="21458" xr:uid="{2F423AC7-0AB2-46E8-84DE-AD373056BD25}"/>
    <cellStyle name="Moneda 2 2 4 3 2 3 4 3" xfId="18561" xr:uid="{48C07146-D217-4CCE-83AA-C00333CB18A2}"/>
    <cellStyle name="Moneda 2 2 4 3 2 3 5" xfId="20009" xr:uid="{FA717BAA-729E-406A-8832-2E7DCEB46C8A}"/>
    <cellStyle name="Moneda 2 2 4 3 2 3 6" xfId="17112" xr:uid="{F37BEB37-C89A-4147-9B2A-A9BCB3C65AF3}"/>
    <cellStyle name="Moneda 2 2 4 3 2 4" xfId="14218" xr:uid="{CC39F961-2BC3-405B-96A0-1FD5945FC76C}"/>
    <cellStyle name="Moneda 2 2 4 3 2 4 2" xfId="14942" xr:uid="{39CE6287-48BB-4226-95F3-E86006A14391}"/>
    <cellStyle name="Moneda 2 2 4 3 2 4 2 2" xfId="16464" xr:uid="{DA03F7A0-5489-4DA1-93D4-01019D4630F0}"/>
    <cellStyle name="Moneda 2 2 4 3 2 4 2 2 2" xfId="22258" xr:uid="{14ED732C-A818-480E-852C-439840718DA8}"/>
    <cellStyle name="Moneda 2 2 4 3 2 4 2 2 3" xfId="19361" xr:uid="{FF781F09-9C7D-496E-BC82-216BD4A70CE8}"/>
    <cellStyle name="Moneda 2 2 4 3 2 4 2 3" xfId="20809" xr:uid="{A1099F85-F693-43F1-8084-5F525A2E8E16}"/>
    <cellStyle name="Moneda 2 2 4 3 2 4 2 4" xfId="17912" xr:uid="{EBE67C42-7873-426E-8CDA-8C4CF5D80DD1}"/>
    <cellStyle name="Moneda 2 2 4 3 2 4 3" xfId="15739" xr:uid="{E0D8E148-AB0A-4D80-BAEC-B6DAA9C5B62F}"/>
    <cellStyle name="Moneda 2 2 4 3 2 4 3 2" xfId="21534" xr:uid="{43BA6F98-08F7-444D-BA9E-20CB6F517BEB}"/>
    <cellStyle name="Moneda 2 2 4 3 2 4 3 3" xfId="18637" xr:uid="{43FF04F6-712E-4CAA-9200-9CEFED6461BF}"/>
    <cellStyle name="Moneda 2 2 4 3 2 4 4" xfId="20085" xr:uid="{6194A3D6-2834-4024-A981-7852FC3C61B0}"/>
    <cellStyle name="Moneda 2 2 4 3 2 4 5" xfId="17188" xr:uid="{A31BAB21-B8D5-4BE2-95EF-66891299A19D}"/>
    <cellStyle name="Moneda 2 2 4 3 2 5" xfId="14408" xr:uid="{BEDB5905-E18C-4DEB-9366-19B1B6ADA293}"/>
    <cellStyle name="Moneda 2 2 4 3 2 5 2" xfId="15132" xr:uid="{A19E7F8F-395B-4155-A9E7-636E71659B77}"/>
    <cellStyle name="Moneda 2 2 4 3 2 5 2 2" xfId="16654" xr:uid="{7F33AA39-71B4-44AE-BC31-E2F1558C6B66}"/>
    <cellStyle name="Moneda 2 2 4 3 2 5 2 2 2" xfId="22448" xr:uid="{37723565-2E72-4D66-B2C4-735D8FF312F2}"/>
    <cellStyle name="Moneda 2 2 4 3 2 5 2 2 3" xfId="19551" xr:uid="{708B547E-920B-46F4-828D-376BC9E75454}"/>
    <cellStyle name="Moneda 2 2 4 3 2 5 2 3" xfId="20999" xr:uid="{7A6987B9-FA88-4CD6-8265-20C982C1D78B}"/>
    <cellStyle name="Moneda 2 2 4 3 2 5 2 4" xfId="18102" xr:uid="{6C858957-C8CF-4C8E-88E8-6B598F033850}"/>
    <cellStyle name="Moneda 2 2 4 3 2 5 3" xfId="15929" xr:uid="{996F0439-6F67-4437-B7EB-A20C941CCBD2}"/>
    <cellStyle name="Moneda 2 2 4 3 2 5 3 2" xfId="21724" xr:uid="{F4CD76DC-1058-491A-9A42-32142701694D}"/>
    <cellStyle name="Moneda 2 2 4 3 2 5 3 3" xfId="18827" xr:uid="{8C1718E2-6E7B-4BDF-8168-7E8E92A0A738}"/>
    <cellStyle name="Moneda 2 2 4 3 2 5 4" xfId="20275" xr:uid="{B978B082-AFA4-4EDC-8CEA-4F4DF60FB40E}"/>
    <cellStyle name="Moneda 2 2 4 3 2 5 5" xfId="17378" xr:uid="{8F8B37F5-6324-4B57-8C77-44DEEDC6F486}"/>
    <cellStyle name="Moneda 2 2 4 3 2 6" xfId="14484" xr:uid="{8584EB1E-1FD9-4400-88F3-5546DF51D725}"/>
    <cellStyle name="Moneda 2 2 4 3 2 6 2" xfId="15208" xr:uid="{539A1ED9-D774-4F55-B669-4FE640A3ED95}"/>
    <cellStyle name="Moneda 2 2 4 3 2 6 2 2" xfId="16730" xr:uid="{34CD4906-FF19-4E9A-B7F7-F19E05BC6C89}"/>
    <cellStyle name="Moneda 2 2 4 3 2 6 2 2 2" xfId="22524" xr:uid="{31E77F72-6803-4A42-A71E-D7D8815E1530}"/>
    <cellStyle name="Moneda 2 2 4 3 2 6 2 2 3" xfId="19627" xr:uid="{C7B6E114-8BE7-468F-87CD-48E92976D5D8}"/>
    <cellStyle name="Moneda 2 2 4 3 2 6 2 3" xfId="21075" xr:uid="{28E60034-E1C1-497C-9727-14AEC5DD11C9}"/>
    <cellStyle name="Moneda 2 2 4 3 2 6 2 4" xfId="18178" xr:uid="{E76A90A2-3E8F-42F2-B022-2A250CB0C15B}"/>
    <cellStyle name="Moneda 2 2 4 3 2 6 3" xfId="16005" xr:uid="{975E0CD3-66B6-46B6-B222-D34A9709BD1A}"/>
    <cellStyle name="Moneda 2 2 4 3 2 6 3 2" xfId="21800" xr:uid="{D432EFAA-B13C-4232-A0D8-7FC36E5D4AFD}"/>
    <cellStyle name="Moneda 2 2 4 3 2 6 3 3" xfId="18903" xr:uid="{0BC188FF-4EBE-474C-8BEB-A06F15F8C77C}"/>
    <cellStyle name="Moneda 2 2 4 3 2 6 4" xfId="20351" xr:uid="{2D53BB95-05F4-4730-9AA4-27A03ADC2FA0}"/>
    <cellStyle name="Moneda 2 2 4 3 2 6 5" xfId="17454" xr:uid="{21C06770-79B7-48E5-AB8A-8828CD88D7C6}"/>
    <cellStyle name="Moneda 2 2 4 3 2 7" xfId="14714" xr:uid="{7FEDDFFB-5391-4BC2-A9E6-BA8F7CF5AE29}"/>
    <cellStyle name="Moneda 2 2 4 3 2 7 2" xfId="16236" xr:uid="{48C6E9CA-784C-4305-BBBF-85A9C1CB449D}"/>
    <cellStyle name="Moneda 2 2 4 3 2 7 2 2" xfId="22030" xr:uid="{7FD7292E-7074-42B3-98BB-C5409739AD8D}"/>
    <cellStyle name="Moneda 2 2 4 3 2 7 2 3" xfId="19133" xr:uid="{56E7D68A-EF25-4629-8EEF-25703D2CEEA6}"/>
    <cellStyle name="Moneda 2 2 4 3 2 7 3" xfId="20581" xr:uid="{851FB3BE-6AB6-430E-811F-C94B0602D94E}"/>
    <cellStyle name="Moneda 2 2 4 3 2 7 4" xfId="17684" xr:uid="{5C024EA9-124F-4768-89DB-74ABC23567E2}"/>
    <cellStyle name="Moneda 2 2 4 3 2 8" xfId="15511" xr:uid="{FCA4F7AA-EF71-4F4F-B259-9737C017B445}"/>
    <cellStyle name="Moneda 2 2 4 3 2 8 2" xfId="21306" xr:uid="{BF527465-0492-4E0B-A69B-E20517B8A8CD}"/>
    <cellStyle name="Moneda 2 2 4 3 2 8 3" xfId="18409" xr:uid="{A07A111F-F4AA-4F58-9C0D-6E1E3B9CD7D9}"/>
    <cellStyle name="Moneda 2 2 4 3 2 9" xfId="19857" xr:uid="{497AD2CE-221C-4B99-A5EB-AF5BCDD76B38}"/>
    <cellStyle name="Moneda 2 2 4 3 3" xfId="14028" xr:uid="{ACF9B879-BFB6-42DC-8099-184AC21468E6}"/>
    <cellStyle name="Moneda 2 2 4 3 3 2" xfId="14256" xr:uid="{70C86DBC-EC46-432D-BE55-88C5AC5B2E52}"/>
    <cellStyle name="Moneda 2 2 4 3 3 2 2" xfId="14980" xr:uid="{39754736-EF05-4865-9C5D-0991E324C6CD}"/>
    <cellStyle name="Moneda 2 2 4 3 3 2 2 2" xfId="16502" xr:uid="{96331380-6645-4686-9A76-57DB0AFF8611}"/>
    <cellStyle name="Moneda 2 2 4 3 3 2 2 2 2" xfId="22296" xr:uid="{3EE4E262-2537-48BB-9F28-3FDF966C7ECC}"/>
    <cellStyle name="Moneda 2 2 4 3 3 2 2 2 3" xfId="19399" xr:uid="{73DCE89B-5EB8-44F0-A8D9-095540AF1309}"/>
    <cellStyle name="Moneda 2 2 4 3 3 2 2 3" xfId="20847" xr:uid="{86E3DB1F-B095-473F-91CD-60EDACC2B22B}"/>
    <cellStyle name="Moneda 2 2 4 3 3 2 2 4" xfId="17950" xr:uid="{8F785977-BAC2-4CC5-8494-6CAC2EB948E2}"/>
    <cellStyle name="Moneda 2 2 4 3 3 2 3" xfId="15777" xr:uid="{0B05E6CE-B906-46CF-8DB2-30B6AC84FF5A}"/>
    <cellStyle name="Moneda 2 2 4 3 3 2 3 2" xfId="21572" xr:uid="{B891496C-9197-46A8-B41A-8A03DB796967}"/>
    <cellStyle name="Moneda 2 2 4 3 3 2 3 3" xfId="18675" xr:uid="{5407C09A-01A0-4FF2-AE61-345B4EA64D05}"/>
    <cellStyle name="Moneda 2 2 4 3 3 2 4" xfId="20123" xr:uid="{C7AAE246-7DC9-47C6-BB16-000762258DAF}"/>
    <cellStyle name="Moneda 2 2 4 3 3 2 5" xfId="17226" xr:uid="{8337090B-A1A7-45E1-B5C5-06647DA5DA3F}"/>
    <cellStyle name="Moneda 2 2 4 3 3 3" xfId="14522" xr:uid="{4C1B6F40-5C6F-47F7-8D31-B8A141F46EB8}"/>
    <cellStyle name="Moneda 2 2 4 3 3 3 2" xfId="15246" xr:uid="{F3B44E14-0EB6-4010-8696-42AF66419E8B}"/>
    <cellStyle name="Moneda 2 2 4 3 3 3 2 2" xfId="16768" xr:uid="{AF4B7A60-C952-45C5-8A86-AA58FD32F6A0}"/>
    <cellStyle name="Moneda 2 2 4 3 3 3 2 2 2" xfId="22562" xr:uid="{F4FDE47B-F65B-4A31-A256-071686568AEF}"/>
    <cellStyle name="Moneda 2 2 4 3 3 3 2 2 3" xfId="19665" xr:uid="{91199628-FE21-4A76-BFE4-63717AA46BBE}"/>
    <cellStyle name="Moneda 2 2 4 3 3 3 2 3" xfId="21113" xr:uid="{47F97CC4-1F43-47D8-81AF-F4C159E85AAF}"/>
    <cellStyle name="Moneda 2 2 4 3 3 3 2 4" xfId="18216" xr:uid="{CAEEBF8E-3A6D-48B6-8ECC-C2D8D773025E}"/>
    <cellStyle name="Moneda 2 2 4 3 3 3 3" xfId="16043" xr:uid="{642C98EC-74AF-443B-AEDF-59D2FD4A7AFF}"/>
    <cellStyle name="Moneda 2 2 4 3 3 3 3 2" xfId="21838" xr:uid="{A0D46DC0-F8D2-4B7F-A8ED-B50D0C40F8BF}"/>
    <cellStyle name="Moneda 2 2 4 3 3 3 3 3" xfId="18941" xr:uid="{7D5D20E4-DF62-4AF7-99C8-BB2A79648F25}"/>
    <cellStyle name="Moneda 2 2 4 3 3 3 4" xfId="20389" xr:uid="{E26AF130-419F-49CD-8CA9-8154D09C9140}"/>
    <cellStyle name="Moneda 2 2 4 3 3 3 5" xfId="17492" xr:uid="{CCA2682D-7CF7-4DAE-B116-A51FBEACE93F}"/>
    <cellStyle name="Moneda 2 2 4 3 3 4" xfId="14752" xr:uid="{33991EE7-71A1-4B4A-9CE4-B73CD77394C6}"/>
    <cellStyle name="Moneda 2 2 4 3 3 4 2" xfId="16274" xr:uid="{049D7E91-6D9F-434B-A84C-BD3C4A035B0D}"/>
    <cellStyle name="Moneda 2 2 4 3 3 4 2 2" xfId="22068" xr:uid="{79E992C1-E6E3-4655-88C4-410C4095F51A}"/>
    <cellStyle name="Moneda 2 2 4 3 3 4 2 3" xfId="19171" xr:uid="{16DAED3A-9342-4D8F-8EE8-2E25D3821635}"/>
    <cellStyle name="Moneda 2 2 4 3 3 4 3" xfId="20619" xr:uid="{2EA77A01-3EAE-42B1-83CA-519611C65077}"/>
    <cellStyle name="Moneda 2 2 4 3 3 4 4" xfId="17722" xr:uid="{72CBAFDC-BBC4-4C71-87AD-7052B9F44FC5}"/>
    <cellStyle name="Moneda 2 2 4 3 3 5" xfId="15549" xr:uid="{E963A4B4-6086-49C6-B013-832E24B5934F}"/>
    <cellStyle name="Moneda 2 2 4 3 3 5 2" xfId="21344" xr:uid="{6AB72E84-B3E6-4496-952F-B2B0EA002CD4}"/>
    <cellStyle name="Moneda 2 2 4 3 3 5 3" xfId="18447" xr:uid="{30FC2E7D-EBB4-469F-B99D-39EE4A42A092}"/>
    <cellStyle name="Moneda 2 2 4 3 3 6" xfId="19895" xr:uid="{8AFAB02C-9C4E-44C2-AD24-226A3BEF3C91}"/>
    <cellStyle name="Moneda 2 2 4 3 3 7" xfId="16998" xr:uid="{FFE95DF9-B98A-4C57-9D0B-60F175BD49A6}"/>
    <cellStyle name="Moneda 2 2 4 3 4" xfId="14104" xr:uid="{39D72A21-D2AD-476C-A855-AD2990B29436}"/>
    <cellStyle name="Moneda 2 2 4 3 4 2" xfId="14332" xr:uid="{C29A5DA5-6FA3-4425-B1E2-AA2A5D0A0D36}"/>
    <cellStyle name="Moneda 2 2 4 3 4 2 2" xfId="15056" xr:uid="{BEE5E6D6-2653-4237-A6B7-8DEAECB6F599}"/>
    <cellStyle name="Moneda 2 2 4 3 4 2 2 2" xfId="16578" xr:uid="{DF6A1EA0-937A-4F79-B031-13206EE997AF}"/>
    <cellStyle name="Moneda 2 2 4 3 4 2 2 2 2" xfId="22372" xr:uid="{363482E6-CB8F-4726-93FD-4198FC274333}"/>
    <cellStyle name="Moneda 2 2 4 3 4 2 2 2 3" xfId="19475" xr:uid="{367392E0-9E6A-42BB-9BCE-D465DB53CAEB}"/>
    <cellStyle name="Moneda 2 2 4 3 4 2 2 3" xfId="20923" xr:uid="{55A000A2-A3FD-4F56-8193-9D3925F3C98F}"/>
    <cellStyle name="Moneda 2 2 4 3 4 2 2 4" xfId="18026" xr:uid="{7D54C67F-1852-4221-9E8A-1089914B48A8}"/>
    <cellStyle name="Moneda 2 2 4 3 4 2 3" xfId="15853" xr:uid="{A0F82FA5-0464-43A6-97E0-A4E650D4AC1F}"/>
    <cellStyle name="Moneda 2 2 4 3 4 2 3 2" xfId="21648" xr:uid="{3DE875A1-8AA9-47D9-8433-58EC956E9B47}"/>
    <cellStyle name="Moneda 2 2 4 3 4 2 3 3" xfId="18751" xr:uid="{DE127A38-8A7A-4501-9AD6-79C5D3C3C652}"/>
    <cellStyle name="Moneda 2 2 4 3 4 2 4" xfId="20199" xr:uid="{29C8E55E-E17D-401F-8890-14B6B64B7919}"/>
    <cellStyle name="Moneda 2 2 4 3 4 2 5" xfId="17302" xr:uid="{3E2C32EF-C8CD-41BA-AB55-E9175194FF35}"/>
    <cellStyle name="Moneda 2 2 4 3 4 3" xfId="14598" xr:uid="{805D7EDF-EB16-45F4-8D0B-F1A0303A61DD}"/>
    <cellStyle name="Moneda 2 2 4 3 4 3 2" xfId="15322" xr:uid="{87BED8F0-5CF8-4573-A6F1-E7355A9C4A2D}"/>
    <cellStyle name="Moneda 2 2 4 3 4 3 2 2" xfId="16844" xr:uid="{3122D45D-8B91-4D15-98B5-0A80887AD1D5}"/>
    <cellStyle name="Moneda 2 2 4 3 4 3 2 2 2" xfId="22638" xr:uid="{E7ED1E1E-D205-4171-A20E-14AC629E68CC}"/>
    <cellStyle name="Moneda 2 2 4 3 4 3 2 2 3" xfId="19741" xr:uid="{36540607-77ED-4A74-A976-6886C8CA02EA}"/>
    <cellStyle name="Moneda 2 2 4 3 4 3 2 3" xfId="21189" xr:uid="{B09E34CC-569D-43DB-830E-1F33E491C114}"/>
    <cellStyle name="Moneda 2 2 4 3 4 3 2 4" xfId="18292" xr:uid="{1BC30426-5DD2-4B1E-952E-83E427426112}"/>
    <cellStyle name="Moneda 2 2 4 3 4 3 3" xfId="16119" xr:uid="{81110985-115E-455F-8847-D3F35FFD67E1}"/>
    <cellStyle name="Moneda 2 2 4 3 4 3 3 2" xfId="21914" xr:uid="{B74C6D43-C7CD-4164-851C-CE27B3989C54}"/>
    <cellStyle name="Moneda 2 2 4 3 4 3 3 3" xfId="19017" xr:uid="{DCF9221F-DEC2-4E7D-A175-E166C8A7ED9E}"/>
    <cellStyle name="Moneda 2 2 4 3 4 3 4" xfId="20465" xr:uid="{AADBE9BF-6C9F-40F5-A925-3270FD10E761}"/>
    <cellStyle name="Moneda 2 2 4 3 4 3 5" xfId="17568" xr:uid="{FAF34D0F-B52C-4874-9BCF-122BE110355B}"/>
    <cellStyle name="Moneda 2 2 4 3 4 4" xfId="14828" xr:uid="{CC6C4766-0948-473C-AC35-F9A74D54112D}"/>
    <cellStyle name="Moneda 2 2 4 3 4 4 2" xfId="16350" xr:uid="{952913E7-10B1-45E5-9CF6-027331C3E863}"/>
    <cellStyle name="Moneda 2 2 4 3 4 4 2 2" xfId="22144" xr:uid="{AE39724C-5B49-4ED0-83E7-AB379BEE5796}"/>
    <cellStyle name="Moneda 2 2 4 3 4 4 2 3" xfId="19247" xr:uid="{E484E68F-6A93-44CE-8A11-B104AC024676}"/>
    <cellStyle name="Moneda 2 2 4 3 4 4 3" xfId="20695" xr:uid="{C183CC72-6A4A-4BD0-9D92-1ECD13B71058}"/>
    <cellStyle name="Moneda 2 2 4 3 4 4 4" xfId="17798" xr:uid="{DA0F871B-B0F9-4F1A-B7AA-42582496495C}"/>
    <cellStyle name="Moneda 2 2 4 3 4 5" xfId="15625" xr:uid="{CE350D0B-0BAF-4C05-8FB3-983069DB1CAD}"/>
    <cellStyle name="Moneda 2 2 4 3 4 5 2" xfId="21420" xr:uid="{07A91509-AB00-491D-97BE-CF8FC7D540F3}"/>
    <cellStyle name="Moneda 2 2 4 3 4 5 3" xfId="18523" xr:uid="{DF8DE7CE-6C42-499C-B84F-04588803BB16}"/>
    <cellStyle name="Moneda 2 2 4 3 4 6" xfId="19971" xr:uid="{52D7BA2B-9972-446C-8C32-D1F792DFB8A6}"/>
    <cellStyle name="Moneda 2 2 4 3 4 7" xfId="17074" xr:uid="{AFF49798-1783-4335-BF63-A0BF669F4C6E}"/>
    <cellStyle name="Moneda 2 2 4 3 5" xfId="14180" xr:uid="{6EE85D9F-74CB-4418-A849-24E302BCF239}"/>
    <cellStyle name="Moneda 2 2 4 3 5 2" xfId="14904" xr:uid="{D279BFB6-D0CD-4413-86A6-4FB9BA6CF1F5}"/>
    <cellStyle name="Moneda 2 2 4 3 5 2 2" xfId="16426" xr:uid="{7B6680EB-991E-4C36-AA3E-E7DF4DF9EE1C}"/>
    <cellStyle name="Moneda 2 2 4 3 5 2 2 2" xfId="22220" xr:uid="{467B4044-13F2-4EB6-B517-B82AA8FD7978}"/>
    <cellStyle name="Moneda 2 2 4 3 5 2 2 3" xfId="19323" xr:uid="{3782DAF5-9A9C-4D1F-85DD-49350C3E498B}"/>
    <cellStyle name="Moneda 2 2 4 3 5 2 3" xfId="20771" xr:uid="{85D6F4BF-0CDE-4FE6-8A56-C00667F32432}"/>
    <cellStyle name="Moneda 2 2 4 3 5 2 4" xfId="17874" xr:uid="{837A12EC-9CB6-4F3C-89DC-A829ACD7ED5C}"/>
    <cellStyle name="Moneda 2 2 4 3 5 3" xfId="15701" xr:uid="{B964E0D1-5411-4B81-9AF7-9ECAB6D2FCC9}"/>
    <cellStyle name="Moneda 2 2 4 3 5 3 2" xfId="21496" xr:uid="{850B05C8-3772-4821-AC6D-367EE5A959A5}"/>
    <cellStyle name="Moneda 2 2 4 3 5 3 3" xfId="18599" xr:uid="{F2E2D005-1ED8-48C6-B993-C01D3403EEF5}"/>
    <cellStyle name="Moneda 2 2 4 3 5 4" xfId="20047" xr:uid="{5E2B3075-A10B-4D01-9759-B87E53E70882}"/>
    <cellStyle name="Moneda 2 2 4 3 5 5" xfId="17150" xr:uid="{3FB11135-A38A-4C45-8534-A8AD6009D6A5}"/>
    <cellStyle name="Moneda 2 2 4 3 6" xfId="14370" xr:uid="{040A078D-6367-4083-8D8F-3F957DC38B46}"/>
    <cellStyle name="Moneda 2 2 4 3 6 2" xfId="15094" xr:uid="{B3108591-2EBC-4F95-A54E-5F915E62FC88}"/>
    <cellStyle name="Moneda 2 2 4 3 6 2 2" xfId="16616" xr:uid="{8C3B4ED8-0F33-4CD6-B260-581A31C33FAE}"/>
    <cellStyle name="Moneda 2 2 4 3 6 2 2 2" xfId="22410" xr:uid="{E7F95515-8C3A-4E9A-A74B-7F116CB6DF8A}"/>
    <cellStyle name="Moneda 2 2 4 3 6 2 2 3" xfId="19513" xr:uid="{96FE783F-5293-453B-9392-0F0BD6A49220}"/>
    <cellStyle name="Moneda 2 2 4 3 6 2 3" xfId="20961" xr:uid="{D89638E6-5E4E-47ED-801B-4F706C9430E1}"/>
    <cellStyle name="Moneda 2 2 4 3 6 2 4" xfId="18064" xr:uid="{78F49517-D240-4DFF-985F-5F191683236D}"/>
    <cellStyle name="Moneda 2 2 4 3 6 3" xfId="15891" xr:uid="{F09A0BA6-04E8-4908-9784-CC4F5DBB3329}"/>
    <cellStyle name="Moneda 2 2 4 3 6 3 2" xfId="21686" xr:uid="{CCD5F394-A1BB-4D85-8386-85123D16B2FA}"/>
    <cellStyle name="Moneda 2 2 4 3 6 3 3" xfId="18789" xr:uid="{169F4CBD-3BDB-4947-B4D0-11D0DF65552D}"/>
    <cellStyle name="Moneda 2 2 4 3 6 4" xfId="20237" xr:uid="{722F76F2-659D-430B-818A-BA7AEC4FFDA2}"/>
    <cellStyle name="Moneda 2 2 4 3 6 5" xfId="17340" xr:uid="{5872BA96-9AD6-44AE-AA3D-7B70058E094D}"/>
    <cellStyle name="Moneda 2 2 4 3 7" xfId="14446" xr:uid="{6515E72D-527C-48BE-B1BA-017A6D2EB311}"/>
    <cellStyle name="Moneda 2 2 4 3 7 2" xfId="15170" xr:uid="{B2B4B1DF-44B4-4715-BCB2-7BCBC8F6022F}"/>
    <cellStyle name="Moneda 2 2 4 3 7 2 2" xfId="16692" xr:uid="{9E65D0C2-3EF4-4EA6-9A74-443BA4468D70}"/>
    <cellStyle name="Moneda 2 2 4 3 7 2 2 2" xfId="22486" xr:uid="{77D7A20D-6466-497C-8759-2632106E0FCF}"/>
    <cellStyle name="Moneda 2 2 4 3 7 2 2 3" xfId="19589" xr:uid="{021AF153-FF41-4186-A5A8-15569987D409}"/>
    <cellStyle name="Moneda 2 2 4 3 7 2 3" xfId="21037" xr:uid="{564D8C67-B93A-4F28-B85D-75E924062B25}"/>
    <cellStyle name="Moneda 2 2 4 3 7 2 4" xfId="18140" xr:uid="{938F711C-0C0C-43C5-A174-AA0FD7941822}"/>
    <cellStyle name="Moneda 2 2 4 3 7 3" xfId="15967" xr:uid="{7B0A0D8E-E6F1-4FD2-8D44-9ED4D760CA3B}"/>
    <cellStyle name="Moneda 2 2 4 3 7 3 2" xfId="21762" xr:uid="{90465507-02F0-4245-8BFB-1093324EF7C5}"/>
    <cellStyle name="Moneda 2 2 4 3 7 3 3" xfId="18865" xr:uid="{60EB4E8A-6A3B-40B1-A791-71810E731ADC}"/>
    <cellStyle name="Moneda 2 2 4 3 7 4" xfId="20313" xr:uid="{FE81EBAD-08A5-4901-B0DA-0CAEE176F200}"/>
    <cellStyle name="Moneda 2 2 4 3 7 5" xfId="17416" xr:uid="{0239C0BD-25F5-4F40-AB59-3D7E48BD4FE8}"/>
    <cellStyle name="Moneda 2 2 4 3 8" xfId="14676" xr:uid="{B25E2072-07A2-4A27-A477-1995134AE2C9}"/>
    <cellStyle name="Moneda 2 2 4 3 8 2" xfId="16198" xr:uid="{230D6FCA-D32D-4A99-ADEB-FE6B87A65C62}"/>
    <cellStyle name="Moneda 2 2 4 3 8 2 2" xfId="21992" xr:uid="{22643AA9-69C2-4503-84D1-D3199CE3E1F8}"/>
    <cellStyle name="Moneda 2 2 4 3 8 2 3" xfId="19095" xr:uid="{005DD31A-6CEB-4D67-8A36-49293A200E03}"/>
    <cellStyle name="Moneda 2 2 4 3 8 3" xfId="20543" xr:uid="{F9F4F34C-F620-4848-A9AB-0725F4D14A1D}"/>
    <cellStyle name="Moneda 2 2 4 3 8 4" xfId="17646" xr:uid="{49E5BAE7-BBCD-42CE-BD06-107AB29EF593}"/>
    <cellStyle name="Moneda 2 2 4 3 9" xfId="15473" xr:uid="{4B26A70B-64B2-45CF-A9AC-27E9C3C6FF61}"/>
    <cellStyle name="Moneda 2 2 4 3 9 2" xfId="21268" xr:uid="{2E183D17-0A12-4813-AA5D-575011F8C75F}"/>
    <cellStyle name="Moneda 2 2 4 3 9 3" xfId="18371" xr:uid="{2FB517EA-044A-4EEC-B8DE-78288BE0729B}"/>
    <cellStyle name="Moneda 2 2 4 4" xfId="13964" xr:uid="{B48FA62E-232B-4264-A328-00580E259429}"/>
    <cellStyle name="Moneda 2 2 4 4 10" xfId="16934" xr:uid="{0B49AD24-B1FB-4D1F-AAA9-60C8A1ED6CB0}"/>
    <cellStyle name="Moneda 2 2 4 4 2" xfId="14040" xr:uid="{5B80B989-2E13-405D-866A-ADA0D6B05CBB}"/>
    <cellStyle name="Moneda 2 2 4 4 2 2" xfId="14268" xr:uid="{FDEE9970-DFCD-4F31-B9E7-F193536E3BD7}"/>
    <cellStyle name="Moneda 2 2 4 4 2 2 2" xfId="14992" xr:uid="{BC6915E2-CD2E-4E6A-97DA-44B7340847CE}"/>
    <cellStyle name="Moneda 2 2 4 4 2 2 2 2" xfId="16514" xr:uid="{724FFCFC-2CC8-4408-BB77-E7CE8B44A5A0}"/>
    <cellStyle name="Moneda 2 2 4 4 2 2 2 2 2" xfId="22308" xr:uid="{460ABE45-054E-4F19-9564-DDEF4A7A7E09}"/>
    <cellStyle name="Moneda 2 2 4 4 2 2 2 2 3" xfId="19411" xr:uid="{62D92AD0-8C4F-4EE8-AA47-DD0F8B1ACDCC}"/>
    <cellStyle name="Moneda 2 2 4 4 2 2 2 3" xfId="20859" xr:uid="{623BC66A-DD63-48BC-81FE-ECFB4F6AF29B}"/>
    <cellStyle name="Moneda 2 2 4 4 2 2 2 4" xfId="17962" xr:uid="{8536436F-6FA2-49C4-B77E-37C5348FDF37}"/>
    <cellStyle name="Moneda 2 2 4 4 2 2 3" xfId="15789" xr:uid="{1E81919F-25C5-4A6F-80A2-1A0A8E7D16A3}"/>
    <cellStyle name="Moneda 2 2 4 4 2 2 3 2" xfId="21584" xr:uid="{FC0B5B7F-9DD2-4B90-884C-E631A1D82723}"/>
    <cellStyle name="Moneda 2 2 4 4 2 2 3 3" xfId="18687" xr:uid="{B8603098-EE7B-4738-BE58-1434BB38161D}"/>
    <cellStyle name="Moneda 2 2 4 4 2 2 4" xfId="20135" xr:uid="{C5092B63-3DC1-437C-9C74-345ACD0A0116}"/>
    <cellStyle name="Moneda 2 2 4 4 2 2 5" xfId="17238" xr:uid="{7BFF6659-E90C-453D-99AE-1ED90D4E0DE3}"/>
    <cellStyle name="Moneda 2 2 4 4 2 3" xfId="14534" xr:uid="{80553082-4167-4C4D-846B-E9C722162803}"/>
    <cellStyle name="Moneda 2 2 4 4 2 3 2" xfId="15258" xr:uid="{C83D0458-91D7-4EAF-A472-8691190732AD}"/>
    <cellStyle name="Moneda 2 2 4 4 2 3 2 2" xfId="16780" xr:uid="{1FEEED5B-2944-4C18-84A0-68F845F84837}"/>
    <cellStyle name="Moneda 2 2 4 4 2 3 2 2 2" xfId="22574" xr:uid="{1F75E6E3-514A-4F49-919B-25F3D289AD5F}"/>
    <cellStyle name="Moneda 2 2 4 4 2 3 2 2 3" xfId="19677" xr:uid="{3357AD3F-8123-442B-9C4A-5C172B45ADAC}"/>
    <cellStyle name="Moneda 2 2 4 4 2 3 2 3" xfId="21125" xr:uid="{7FCFFE92-A4B6-467F-9A62-BB1845CA82CB}"/>
    <cellStyle name="Moneda 2 2 4 4 2 3 2 4" xfId="18228" xr:uid="{1378EF1D-4922-4509-9CAE-EEF23BB362FA}"/>
    <cellStyle name="Moneda 2 2 4 4 2 3 3" xfId="16055" xr:uid="{30253F26-E163-4EA8-A8B3-C7D719C51306}"/>
    <cellStyle name="Moneda 2 2 4 4 2 3 3 2" xfId="21850" xr:uid="{70C75A39-733B-4279-AD65-C50481C6CAD6}"/>
    <cellStyle name="Moneda 2 2 4 4 2 3 3 3" xfId="18953" xr:uid="{CA75CD18-4C40-44A2-92A5-055006AF4F23}"/>
    <cellStyle name="Moneda 2 2 4 4 2 3 4" xfId="20401" xr:uid="{B913F999-7AF7-4F8F-964E-7AD4BC46CE85}"/>
    <cellStyle name="Moneda 2 2 4 4 2 3 5" xfId="17504" xr:uid="{37301A13-311A-40C3-9377-8336C6FDC19F}"/>
    <cellStyle name="Moneda 2 2 4 4 2 4" xfId="14764" xr:uid="{019D974F-530E-4328-98B4-C3FC14B71C9F}"/>
    <cellStyle name="Moneda 2 2 4 4 2 4 2" xfId="16286" xr:uid="{8DCEE27A-1D82-4071-82FF-E868144BA4C9}"/>
    <cellStyle name="Moneda 2 2 4 4 2 4 2 2" xfId="22080" xr:uid="{3429036A-10A4-40A8-9D22-7074469F060A}"/>
    <cellStyle name="Moneda 2 2 4 4 2 4 2 3" xfId="19183" xr:uid="{1E2947C2-9B71-4F55-91CD-00166E63FBAF}"/>
    <cellStyle name="Moneda 2 2 4 4 2 4 3" xfId="20631" xr:uid="{4204BE0E-E533-4FB2-BB85-FC3869A1136A}"/>
    <cellStyle name="Moneda 2 2 4 4 2 4 4" xfId="17734" xr:uid="{51FB9EE9-3780-414B-BB7B-D2F57A44D89D}"/>
    <cellStyle name="Moneda 2 2 4 4 2 5" xfId="15561" xr:uid="{3F36BA9F-7450-40ED-9D03-EEA627F48CBC}"/>
    <cellStyle name="Moneda 2 2 4 4 2 5 2" xfId="21356" xr:uid="{61EAD8FF-0262-414A-9AE9-242427280EAC}"/>
    <cellStyle name="Moneda 2 2 4 4 2 5 3" xfId="18459" xr:uid="{2D3A61EB-8DCD-4293-9F86-E9FAF51697ED}"/>
    <cellStyle name="Moneda 2 2 4 4 2 6" xfId="19907" xr:uid="{24FA14B8-DB4C-40C4-B4D1-3C7F24583EC7}"/>
    <cellStyle name="Moneda 2 2 4 4 2 7" xfId="17010" xr:uid="{28C32269-8EEA-47F5-8EC9-F9A45BA21106}"/>
    <cellStyle name="Moneda 2 2 4 4 3" xfId="14116" xr:uid="{F8338F15-E94B-4CE4-BDD2-6DF25AF68D25}"/>
    <cellStyle name="Moneda 2 2 4 4 3 2" xfId="14610" xr:uid="{79AA9231-7790-487F-9339-5175B4A707D0}"/>
    <cellStyle name="Moneda 2 2 4 4 3 2 2" xfId="15334" xr:uid="{995921B9-DE2E-4502-98AC-889C1F4E1FC0}"/>
    <cellStyle name="Moneda 2 2 4 4 3 2 2 2" xfId="16856" xr:uid="{4E1F6D2F-6F87-480A-97D2-2CE22E34DE9A}"/>
    <cellStyle name="Moneda 2 2 4 4 3 2 2 2 2" xfId="22650" xr:uid="{77B3D1D4-FF3B-4B8E-8D9F-6D2624D3AF55}"/>
    <cellStyle name="Moneda 2 2 4 4 3 2 2 2 3" xfId="19753" xr:uid="{1C0A1519-6B69-4647-A5FC-78210CC3D12F}"/>
    <cellStyle name="Moneda 2 2 4 4 3 2 2 3" xfId="21201" xr:uid="{FB02BB1B-EACF-4CDE-9259-B56F4462E6F9}"/>
    <cellStyle name="Moneda 2 2 4 4 3 2 2 4" xfId="18304" xr:uid="{70175CEF-C02D-4216-9C33-AC3157261911}"/>
    <cellStyle name="Moneda 2 2 4 4 3 2 3" xfId="16131" xr:uid="{CC6F5B0F-98CC-46E3-BC30-4AF17FBE61CF}"/>
    <cellStyle name="Moneda 2 2 4 4 3 2 3 2" xfId="21926" xr:uid="{2C77B749-CFE8-421D-B6AC-54BD463F413D}"/>
    <cellStyle name="Moneda 2 2 4 4 3 2 3 3" xfId="19029" xr:uid="{DF13A09B-76F7-4FF7-9C28-8F8F787B99AA}"/>
    <cellStyle name="Moneda 2 2 4 4 3 2 4" xfId="20477" xr:uid="{4C55AFA5-C8C5-47A8-9208-39FFFADC29E1}"/>
    <cellStyle name="Moneda 2 2 4 4 3 2 5" xfId="17580" xr:uid="{A5E2335A-C17B-4AF3-A485-FE5021AE5687}"/>
    <cellStyle name="Moneda 2 2 4 4 3 3" xfId="14840" xr:uid="{1BD6F0B0-B1BB-476B-A88D-49033E45A735}"/>
    <cellStyle name="Moneda 2 2 4 4 3 3 2" xfId="16362" xr:uid="{4F0C2503-4705-4290-8C31-248E5BEF5485}"/>
    <cellStyle name="Moneda 2 2 4 4 3 3 2 2" xfId="22156" xr:uid="{646D02C5-509C-4C9D-9479-F051FAD46B95}"/>
    <cellStyle name="Moneda 2 2 4 4 3 3 2 3" xfId="19259" xr:uid="{5F0C7305-76FB-457B-B50F-E4AA4DC83A7A}"/>
    <cellStyle name="Moneda 2 2 4 4 3 3 3" xfId="20707" xr:uid="{940C6B9E-6708-4B87-B509-04C618AA2C9C}"/>
    <cellStyle name="Moneda 2 2 4 4 3 3 4" xfId="17810" xr:uid="{AFD6F583-5912-4F5A-A008-A3FB2A0E1FF6}"/>
    <cellStyle name="Moneda 2 2 4 4 3 4" xfId="15637" xr:uid="{C56EE4EC-5F58-4E42-A5DD-93B702D2CEC4}"/>
    <cellStyle name="Moneda 2 2 4 4 3 4 2" xfId="21432" xr:uid="{42BB9561-9FD6-49DA-8989-229448A88B01}"/>
    <cellStyle name="Moneda 2 2 4 4 3 4 3" xfId="18535" xr:uid="{E47C5FF9-428B-4CDC-B784-8374E1539AEA}"/>
    <cellStyle name="Moneda 2 2 4 4 3 5" xfId="19983" xr:uid="{9C24A721-DEB6-4D1D-B3CA-96BA5C76A200}"/>
    <cellStyle name="Moneda 2 2 4 4 3 6" xfId="17086" xr:uid="{569902CE-7564-4CC5-919A-FCD75D773A31}"/>
    <cellStyle name="Moneda 2 2 4 4 4" xfId="14192" xr:uid="{551FFC41-28A7-4229-82DE-14E0C6C518E2}"/>
    <cellStyle name="Moneda 2 2 4 4 4 2" xfId="14916" xr:uid="{58F73680-4E2A-45A6-AC97-36B7FB2CF37B}"/>
    <cellStyle name="Moneda 2 2 4 4 4 2 2" xfId="16438" xr:uid="{623B5355-41BF-409B-AD53-473FCD312591}"/>
    <cellStyle name="Moneda 2 2 4 4 4 2 2 2" xfId="22232" xr:uid="{C2E817C4-E139-422D-ABAE-1DA97A3439B1}"/>
    <cellStyle name="Moneda 2 2 4 4 4 2 2 3" xfId="19335" xr:uid="{06D90F44-84C0-428B-9A21-F4DC5EC26A9D}"/>
    <cellStyle name="Moneda 2 2 4 4 4 2 3" xfId="20783" xr:uid="{3218F14C-F345-4E1D-B026-1E315A3721A5}"/>
    <cellStyle name="Moneda 2 2 4 4 4 2 4" xfId="17886" xr:uid="{E1A06584-1339-4A1C-BCE3-C63384D6809E}"/>
    <cellStyle name="Moneda 2 2 4 4 4 3" xfId="15713" xr:uid="{11EF474A-AC31-4180-9E2D-B3502FD2E45F}"/>
    <cellStyle name="Moneda 2 2 4 4 4 3 2" xfId="21508" xr:uid="{11AD7591-6FB8-4E83-844B-7F93EBF2F217}"/>
    <cellStyle name="Moneda 2 2 4 4 4 3 3" xfId="18611" xr:uid="{A66F1CA2-0342-4A89-816D-B72E65FE8E6F}"/>
    <cellStyle name="Moneda 2 2 4 4 4 4" xfId="20059" xr:uid="{598F9C9D-CE98-42DB-A14F-188E97E285AD}"/>
    <cellStyle name="Moneda 2 2 4 4 4 5" xfId="17162" xr:uid="{423D5286-939E-4B66-808F-DC7BBC742459}"/>
    <cellStyle name="Moneda 2 2 4 4 5" xfId="14382" xr:uid="{BC39AC5A-EE98-406E-AC63-A922E0927A5C}"/>
    <cellStyle name="Moneda 2 2 4 4 5 2" xfId="15106" xr:uid="{CFDEE89C-6F5A-4869-8C90-F5764B28972A}"/>
    <cellStyle name="Moneda 2 2 4 4 5 2 2" xfId="16628" xr:uid="{7CD2A701-F18E-46BC-8FC0-1856E2E1E03D}"/>
    <cellStyle name="Moneda 2 2 4 4 5 2 2 2" xfId="22422" xr:uid="{4DFBBEF9-F6B9-438E-B1B0-04E646AC4A3A}"/>
    <cellStyle name="Moneda 2 2 4 4 5 2 2 3" xfId="19525" xr:uid="{3878973C-73AA-4448-9505-92661FB7DFF6}"/>
    <cellStyle name="Moneda 2 2 4 4 5 2 3" xfId="20973" xr:uid="{9A3411EE-AB5D-4A39-86D0-77E8FE1E4109}"/>
    <cellStyle name="Moneda 2 2 4 4 5 2 4" xfId="18076" xr:uid="{FB094D1E-229E-4BDA-891D-4FFB1512F042}"/>
    <cellStyle name="Moneda 2 2 4 4 5 3" xfId="15903" xr:uid="{8851547B-B6A0-44E9-8537-E3C79F01ACB9}"/>
    <cellStyle name="Moneda 2 2 4 4 5 3 2" xfId="21698" xr:uid="{77EB43C9-F8BD-4863-A1FF-3C860E74C743}"/>
    <cellStyle name="Moneda 2 2 4 4 5 3 3" xfId="18801" xr:uid="{ECA9F038-8F5A-45B6-B072-D8BA01A2E17E}"/>
    <cellStyle name="Moneda 2 2 4 4 5 4" xfId="20249" xr:uid="{EC8D2DC4-47B3-49D5-8496-D326FAFA14E2}"/>
    <cellStyle name="Moneda 2 2 4 4 5 5" xfId="17352" xr:uid="{D65CC740-60DD-44FB-A651-B0B7A4EDACA4}"/>
    <cellStyle name="Moneda 2 2 4 4 6" xfId="14458" xr:uid="{0C112D6A-5F77-44E7-9F0D-ED1D5D2D011B}"/>
    <cellStyle name="Moneda 2 2 4 4 6 2" xfId="15182" xr:uid="{2F4998CC-363A-400B-8FED-95BDC05A82EB}"/>
    <cellStyle name="Moneda 2 2 4 4 6 2 2" xfId="16704" xr:uid="{5FC75B14-72D6-4E85-9E62-416E9B9723AB}"/>
    <cellStyle name="Moneda 2 2 4 4 6 2 2 2" xfId="22498" xr:uid="{8407AE08-C1F4-46DB-A9AC-6F2EB78E7F81}"/>
    <cellStyle name="Moneda 2 2 4 4 6 2 2 3" xfId="19601" xr:uid="{9FB32D44-8802-4546-A342-C69D304D7B77}"/>
    <cellStyle name="Moneda 2 2 4 4 6 2 3" xfId="21049" xr:uid="{459BA3E9-61D3-408E-89FB-EA07FA709F92}"/>
    <cellStyle name="Moneda 2 2 4 4 6 2 4" xfId="18152" xr:uid="{EAFB3D97-418A-425E-BA9F-138358A2A232}"/>
    <cellStyle name="Moneda 2 2 4 4 6 3" xfId="15979" xr:uid="{8E620F09-7F4A-4E84-AAB6-19C356EA9399}"/>
    <cellStyle name="Moneda 2 2 4 4 6 3 2" xfId="21774" xr:uid="{66C64E58-CCB2-45BB-B1A8-5CA270070B3D}"/>
    <cellStyle name="Moneda 2 2 4 4 6 3 3" xfId="18877" xr:uid="{2CB592C6-49E0-47E1-A3F7-627224FC7138}"/>
    <cellStyle name="Moneda 2 2 4 4 6 4" xfId="20325" xr:uid="{F9EB6B09-BF80-4948-8B69-F1EE7B1B821B}"/>
    <cellStyle name="Moneda 2 2 4 4 6 5" xfId="17428" xr:uid="{719A5191-0033-47CD-8057-460B545E0A73}"/>
    <cellStyle name="Moneda 2 2 4 4 7" xfId="14688" xr:uid="{E9BB70CA-D12D-4223-ACC4-D8AD6DCE70E8}"/>
    <cellStyle name="Moneda 2 2 4 4 7 2" xfId="16210" xr:uid="{74BB6A13-31FD-4530-BC27-713D28FD67F2}"/>
    <cellStyle name="Moneda 2 2 4 4 7 2 2" xfId="22004" xr:uid="{D1B74866-6A85-4437-A059-F6234F1156F2}"/>
    <cellStyle name="Moneda 2 2 4 4 7 2 3" xfId="19107" xr:uid="{4E1B020A-8CDD-4FF4-9094-21D2D1DCB3B0}"/>
    <cellStyle name="Moneda 2 2 4 4 7 3" xfId="20555" xr:uid="{04ADC1D7-7DB5-4F4A-9BD1-5FEDA9C5EAF9}"/>
    <cellStyle name="Moneda 2 2 4 4 7 4" xfId="17658" xr:uid="{B74585EC-1D76-4983-847A-14357D5A5F6E}"/>
    <cellStyle name="Moneda 2 2 4 4 8" xfId="15485" xr:uid="{38C9CE15-FA1F-4B82-B733-141819E9AE2F}"/>
    <cellStyle name="Moneda 2 2 4 4 8 2" xfId="21280" xr:uid="{7C61D389-495D-4E96-AC9F-D40683059EA7}"/>
    <cellStyle name="Moneda 2 2 4 4 8 3" xfId="18383" xr:uid="{28403022-C240-46D2-85BC-9B4CAD196CBD}"/>
    <cellStyle name="Moneda 2 2 4 4 9" xfId="19831" xr:uid="{AE7B17FC-373F-40FE-9185-B948169A94B5}"/>
    <cellStyle name="Moneda 2 2 4 5" xfId="14002" xr:uid="{2F0AE1C4-DFFB-47C1-9E8A-A7292F1F14D5}"/>
    <cellStyle name="Moneda 2 2 4 5 2" xfId="14230" xr:uid="{111EA39A-B8A0-4985-BDE5-53536C3EF9DF}"/>
    <cellStyle name="Moneda 2 2 4 5 2 2" xfId="14954" xr:uid="{78BC196A-122C-4F92-BFD8-39010C7B7E3A}"/>
    <cellStyle name="Moneda 2 2 4 5 2 2 2" xfId="16476" xr:uid="{782976A7-941E-48D3-8E60-73842AB7C257}"/>
    <cellStyle name="Moneda 2 2 4 5 2 2 2 2" xfId="22270" xr:uid="{E10A66D8-5199-4F77-8AD4-E9C18D671299}"/>
    <cellStyle name="Moneda 2 2 4 5 2 2 2 3" xfId="19373" xr:uid="{54F80A4D-8768-4DFA-834A-ABB51A38757A}"/>
    <cellStyle name="Moneda 2 2 4 5 2 2 3" xfId="20821" xr:uid="{64FE7900-8B08-4561-ADC1-F613B1880BAC}"/>
    <cellStyle name="Moneda 2 2 4 5 2 2 4" xfId="17924" xr:uid="{9E1E3593-552C-4E52-ADC4-4D7E00D24204}"/>
    <cellStyle name="Moneda 2 2 4 5 2 3" xfId="15751" xr:uid="{68E76612-1D09-4C72-B6F0-74F224DEB9AF}"/>
    <cellStyle name="Moneda 2 2 4 5 2 3 2" xfId="21546" xr:uid="{29A49B8E-B717-4811-A227-3180017B5588}"/>
    <cellStyle name="Moneda 2 2 4 5 2 3 3" xfId="18649" xr:uid="{DA96C26F-478E-4A58-AA89-7CDC763EAFA9}"/>
    <cellStyle name="Moneda 2 2 4 5 2 4" xfId="20097" xr:uid="{F717A6C6-63EF-404B-847F-5ECF3437735A}"/>
    <cellStyle name="Moneda 2 2 4 5 2 5" xfId="17200" xr:uid="{4BD8A3F7-CED5-4835-ADD8-CA18EBB19A91}"/>
    <cellStyle name="Moneda 2 2 4 5 3" xfId="14496" xr:uid="{067F26CD-79E4-40CE-AE97-001F47AC9B13}"/>
    <cellStyle name="Moneda 2 2 4 5 3 2" xfId="15220" xr:uid="{7C9F1A3F-B500-4A9F-983F-46E140F22812}"/>
    <cellStyle name="Moneda 2 2 4 5 3 2 2" xfId="16742" xr:uid="{7B6C3DBE-CE14-46FF-9F2C-60F5E2AED099}"/>
    <cellStyle name="Moneda 2 2 4 5 3 2 2 2" xfId="22536" xr:uid="{8A4F7082-F2E4-4347-8380-7FB0ED0354D3}"/>
    <cellStyle name="Moneda 2 2 4 5 3 2 2 3" xfId="19639" xr:uid="{C9407311-F8E2-44B0-A5D7-D2D8C45FA138}"/>
    <cellStyle name="Moneda 2 2 4 5 3 2 3" xfId="21087" xr:uid="{1FDFF37C-FB34-4883-BBFB-28E567A7AD6C}"/>
    <cellStyle name="Moneda 2 2 4 5 3 2 4" xfId="18190" xr:uid="{BFACFC6C-9676-4D6F-AE4A-37D1A79EB5ED}"/>
    <cellStyle name="Moneda 2 2 4 5 3 3" xfId="16017" xr:uid="{19C945F7-76F9-43C4-9F64-BC45EABC652A}"/>
    <cellStyle name="Moneda 2 2 4 5 3 3 2" xfId="21812" xr:uid="{662DFD08-DCFB-49A6-9262-9CEDF61A2714}"/>
    <cellStyle name="Moneda 2 2 4 5 3 3 3" xfId="18915" xr:uid="{18CEE787-0518-4166-B0D3-D1D84AF78246}"/>
    <cellStyle name="Moneda 2 2 4 5 3 4" xfId="20363" xr:uid="{8C126AE3-3B98-4666-9141-9D181A98ED01}"/>
    <cellStyle name="Moneda 2 2 4 5 3 5" xfId="17466" xr:uid="{EF6BEF41-C608-456C-8E9A-4AB9E850EE87}"/>
    <cellStyle name="Moneda 2 2 4 5 4" xfId="14726" xr:uid="{5EB826A0-67E5-47C7-B9EF-A62A500AFDAA}"/>
    <cellStyle name="Moneda 2 2 4 5 4 2" xfId="16248" xr:uid="{4917A7F5-ABD9-4BC6-99BC-0792A12A159D}"/>
    <cellStyle name="Moneda 2 2 4 5 4 2 2" xfId="22042" xr:uid="{E73685E1-4613-4615-B9D1-406C706CEFE9}"/>
    <cellStyle name="Moneda 2 2 4 5 4 2 3" xfId="19145" xr:uid="{E5EAC3DD-C042-4A07-ACF0-4BBFC5623F4D}"/>
    <cellStyle name="Moneda 2 2 4 5 4 3" xfId="20593" xr:uid="{A306B09B-FDC4-45FA-8DA3-4D1B7BC37D9D}"/>
    <cellStyle name="Moneda 2 2 4 5 4 4" xfId="17696" xr:uid="{069569F8-C5CA-4BB2-BF4E-8A562D49DED4}"/>
    <cellStyle name="Moneda 2 2 4 5 5" xfId="15523" xr:uid="{DA820657-E038-40E2-A1BC-D5C1EF48FD3B}"/>
    <cellStyle name="Moneda 2 2 4 5 5 2" xfId="21318" xr:uid="{D1D59381-EFFB-4749-ACB0-2A752647EE97}"/>
    <cellStyle name="Moneda 2 2 4 5 5 3" xfId="18421" xr:uid="{92935A64-EA25-4FC8-9CFD-14426BC85CE5}"/>
    <cellStyle name="Moneda 2 2 4 5 6" xfId="19869" xr:uid="{6FEFF0FB-9F72-4663-BF97-9D1DEDB39F02}"/>
    <cellStyle name="Moneda 2 2 4 5 7" xfId="16972" xr:uid="{0561FD8A-D069-4877-8F8D-C65132EB618A}"/>
    <cellStyle name="Moneda 2 2 4 6" xfId="14078" xr:uid="{3A3165BF-96A6-4F9C-8F6C-DA3EDA5537BB}"/>
    <cellStyle name="Moneda 2 2 4 6 2" xfId="14306" xr:uid="{275D254F-59A3-4FA4-90D5-58F6E6AD1985}"/>
    <cellStyle name="Moneda 2 2 4 6 2 2" xfId="15030" xr:uid="{6B4D84C7-3774-4F48-A964-60E46A796F8F}"/>
    <cellStyle name="Moneda 2 2 4 6 2 2 2" xfId="16552" xr:uid="{9B193E77-4660-46B8-B6D4-18863E192DF4}"/>
    <cellStyle name="Moneda 2 2 4 6 2 2 2 2" xfId="22346" xr:uid="{FE67EA92-727C-4999-B803-4D83CDCC6CF3}"/>
    <cellStyle name="Moneda 2 2 4 6 2 2 2 3" xfId="19449" xr:uid="{727C3DEC-1596-40DC-A1BD-08458C218BD9}"/>
    <cellStyle name="Moneda 2 2 4 6 2 2 3" xfId="20897" xr:uid="{AC36A3A7-357C-47E6-9CD3-2E068FD3A678}"/>
    <cellStyle name="Moneda 2 2 4 6 2 2 4" xfId="18000" xr:uid="{29CB6D82-3B51-428C-B570-18732311D004}"/>
    <cellStyle name="Moneda 2 2 4 6 2 3" xfId="15827" xr:uid="{586B4580-4BC5-4C1E-AA77-A3A1C8554C62}"/>
    <cellStyle name="Moneda 2 2 4 6 2 3 2" xfId="21622" xr:uid="{574FCF5C-1035-47D3-BF73-8DF35E608001}"/>
    <cellStyle name="Moneda 2 2 4 6 2 3 3" xfId="18725" xr:uid="{9CC70CCA-9EE7-4029-8646-F5C7FEA29DA3}"/>
    <cellStyle name="Moneda 2 2 4 6 2 4" xfId="20173" xr:uid="{CB9ACB43-376D-4F1D-BA7E-99E721A33C3C}"/>
    <cellStyle name="Moneda 2 2 4 6 2 5" xfId="17276" xr:uid="{6719838B-9986-458C-970A-5BA97AE75C62}"/>
    <cellStyle name="Moneda 2 2 4 6 3" xfId="14572" xr:uid="{D5E8385B-A970-465D-9F9E-BD28C59F3A97}"/>
    <cellStyle name="Moneda 2 2 4 6 3 2" xfId="15296" xr:uid="{49D214CC-E04C-495D-9AA4-361D0EE7C736}"/>
    <cellStyle name="Moneda 2 2 4 6 3 2 2" xfId="16818" xr:uid="{DF63348A-696A-4DCF-969B-FF4D473FE912}"/>
    <cellStyle name="Moneda 2 2 4 6 3 2 2 2" xfId="22612" xr:uid="{029FE77F-5260-41CD-88C5-3C8939D8495C}"/>
    <cellStyle name="Moneda 2 2 4 6 3 2 2 3" xfId="19715" xr:uid="{5C267727-5F75-405E-B212-4C3DC260EB95}"/>
    <cellStyle name="Moneda 2 2 4 6 3 2 3" xfId="21163" xr:uid="{645945C3-36E0-4249-8611-E48DAB3B5A2A}"/>
    <cellStyle name="Moneda 2 2 4 6 3 2 4" xfId="18266" xr:uid="{F13E574F-B79A-4AFB-8B81-5C100A7E3ED2}"/>
    <cellStyle name="Moneda 2 2 4 6 3 3" xfId="16093" xr:uid="{56CD228A-DDC1-47D8-A3F6-95022B76C9BB}"/>
    <cellStyle name="Moneda 2 2 4 6 3 3 2" xfId="21888" xr:uid="{587B82CD-CC6C-4CF6-9560-6E04B9E0E155}"/>
    <cellStyle name="Moneda 2 2 4 6 3 3 3" xfId="18991" xr:uid="{A4A7A347-4C79-4001-A598-1652D45270B1}"/>
    <cellStyle name="Moneda 2 2 4 6 3 4" xfId="20439" xr:uid="{6FD78ECA-99D3-4F63-B699-9F99DED6F0AC}"/>
    <cellStyle name="Moneda 2 2 4 6 3 5" xfId="17542" xr:uid="{DA2C8AF4-4CA3-487B-A392-01BD81993BC9}"/>
    <cellStyle name="Moneda 2 2 4 6 4" xfId="14802" xr:uid="{8964B3AD-3096-45C4-823D-17884AD311A7}"/>
    <cellStyle name="Moneda 2 2 4 6 4 2" xfId="16324" xr:uid="{27C15A40-778D-443C-9912-1E87239B794B}"/>
    <cellStyle name="Moneda 2 2 4 6 4 2 2" xfId="22118" xr:uid="{CE6B8C8C-C114-49BB-9482-2954461FD0BA}"/>
    <cellStyle name="Moneda 2 2 4 6 4 2 3" xfId="19221" xr:uid="{A09666F2-3A95-44D5-9FB2-AC3D7212F3C1}"/>
    <cellStyle name="Moneda 2 2 4 6 4 3" xfId="20669" xr:uid="{201D98CD-6EAE-4A64-B648-FD6090864564}"/>
    <cellStyle name="Moneda 2 2 4 6 4 4" xfId="17772" xr:uid="{B14EAE59-DC46-4AE9-B496-7C9054659126}"/>
    <cellStyle name="Moneda 2 2 4 6 5" xfId="15599" xr:uid="{67B00DFA-3A6F-4142-BE2F-B39E6F26F53B}"/>
    <cellStyle name="Moneda 2 2 4 6 5 2" xfId="21394" xr:uid="{B8ECC8DF-BF41-46B1-827D-5E4AA0AE25A5}"/>
    <cellStyle name="Moneda 2 2 4 6 5 3" xfId="18497" xr:uid="{15E28D8D-1CAA-465E-94D6-27D4039B393F}"/>
    <cellStyle name="Moneda 2 2 4 6 6" xfId="19945" xr:uid="{FA7CBF27-4122-49EB-B857-418BA40C75AE}"/>
    <cellStyle name="Moneda 2 2 4 6 7" xfId="17048" xr:uid="{8317B0A4-B756-4551-A770-4E934620BCC1}"/>
    <cellStyle name="Moneda 2 2 4 7" xfId="14154" xr:uid="{6C5183F0-89D2-4DEC-87A4-80193A4E4A61}"/>
    <cellStyle name="Moneda 2 2 4 7 2" xfId="14878" xr:uid="{9E26C338-11A1-4D6E-98CC-2C2CA5094E9D}"/>
    <cellStyle name="Moneda 2 2 4 7 2 2" xfId="16400" xr:uid="{0C564B69-EE44-41BA-858E-C0E6C7183E4E}"/>
    <cellStyle name="Moneda 2 2 4 7 2 2 2" xfId="22194" xr:uid="{A8ADE693-F7CF-4739-963A-6875EC853CCA}"/>
    <cellStyle name="Moneda 2 2 4 7 2 2 3" xfId="19297" xr:uid="{46C5EF84-DB39-4313-A14C-64C4048B2993}"/>
    <cellStyle name="Moneda 2 2 4 7 2 3" xfId="20745" xr:uid="{786CF30B-567D-4BFD-8371-135B692142FD}"/>
    <cellStyle name="Moneda 2 2 4 7 2 4" xfId="17848" xr:uid="{1CAE7CBB-A317-4AD6-8369-666225C5DDCF}"/>
    <cellStyle name="Moneda 2 2 4 7 3" xfId="15675" xr:uid="{60197C5A-B632-4DBC-B942-4B85B7EE0561}"/>
    <cellStyle name="Moneda 2 2 4 7 3 2" xfId="21470" xr:uid="{CCB4781F-1045-4BE9-AAF2-A2FF066F8D5A}"/>
    <cellStyle name="Moneda 2 2 4 7 3 3" xfId="18573" xr:uid="{FE779E60-F06E-4383-99F1-99389161FA96}"/>
    <cellStyle name="Moneda 2 2 4 7 4" xfId="20021" xr:uid="{346AA3C3-3119-48F1-9CF0-5E4CF4049626}"/>
    <cellStyle name="Moneda 2 2 4 7 5" xfId="17124" xr:uid="{9AC346FA-2E79-42FE-AA85-37F1D14A1FCF}"/>
    <cellStyle name="Moneda 2 2 4 8" xfId="14344" xr:uid="{7B865673-ACE2-46D2-BA1E-0F78B07865DF}"/>
    <cellStyle name="Moneda 2 2 4 8 2" xfId="15068" xr:uid="{E1D24AE1-7FB2-4897-AB7D-92463CEC4738}"/>
    <cellStyle name="Moneda 2 2 4 8 2 2" xfId="16590" xr:uid="{9E9F1DF0-D56B-4FAE-BBDE-FBCF27B97A88}"/>
    <cellStyle name="Moneda 2 2 4 8 2 2 2" xfId="22384" xr:uid="{4D7E117F-A2B3-4866-A90F-290DA61E5BA8}"/>
    <cellStyle name="Moneda 2 2 4 8 2 2 3" xfId="19487" xr:uid="{FF6182E0-8E6B-41C4-ABA9-2196BD14896A}"/>
    <cellStyle name="Moneda 2 2 4 8 2 3" xfId="20935" xr:uid="{A3076776-2AF1-476F-93C9-8E6D8C742A98}"/>
    <cellStyle name="Moneda 2 2 4 8 2 4" xfId="18038" xr:uid="{E58686A9-0DD7-4FED-9A53-D6043BF7835A}"/>
    <cellStyle name="Moneda 2 2 4 8 3" xfId="15865" xr:uid="{0C15C37E-2D17-4B72-B442-85C10BA770AB}"/>
    <cellStyle name="Moneda 2 2 4 8 3 2" xfId="21660" xr:uid="{50F751EE-00CF-4D19-A5BF-7CACA16B2A58}"/>
    <cellStyle name="Moneda 2 2 4 8 3 3" xfId="18763" xr:uid="{5CAB303A-54A5-47C2-A471-8714AFD2BBAE}"/>
    <cellStyle name="Moneda 2 2 4 8 4" xfId="20211" xr:uid="{B5B973E7-60DC-4F4F-BD97-CC2D09F5CA4B}"/>
    <cellStyle name="Moneda 2 2 4 8 5" xfId="17314" xr:uid="{01752AAA-9418-4CDB-ADB6-84D46094F715}"/>
    <cellStyle name="Moneda 2 2 4 9" xfId="14420" xr:uid="{6F747902-9CB4-4548-9E51-B6A5C5520DD5}"/>
    <cellStyle name="Moneda 2 2 4 9 2" xfId="15144" xr:uid="{8A128F08-26FB-413A-8A5F-38B707BFE028}"/>
    <cellStyle name="Moneda 2 2 4 9 2 2" xfId="16666" xr:uid="{5641FD25-5F1E-487E-9135-D55F7E374869}"/>
    <cellStyle name="Moneda 2 2 4 9 2 2 2" xfId="22460" xr:uid="{57959201-BAE8-4E96-9BCB-8656E38BDA88}"/>
    <cellStyle name="Moneda 2 2 4 9 2 2 3" xfId="19563" xr:uid="{AFFCB0E7-0920-446B-ACFB-393096D7B82D}"/>
    <cellStyle name="Moneda 2 2 4 9 2 3" xfId="21011" xr:uid="{0B5B7009-9077-4964-875B-D012E7FD7D4E}"/>
    <cellStyle name="Moneda 2 2 4 9 2 4" xfId="18114" xr:uid="{20CF197E-9494-4FCF-BD86-C38F50248E98}"/>
    <cellStyle name="Moneda 2 2 4 9 3" xfId="15941" xr:uid="{CF22446B-D658-445B-9B8C-76E3B9857B67}"/>
    <cellStyle name="Moneda 2 2 4 9 3 2" xfId="21736" xr:uid="{FB156D12-6FDB-4B35-8D65-A90DD3116D7D}"/>
    <cellStyle name="Moneda 2 2 4 9 3 3" xfId="18839" xr:uid="{F6D85D3B-0901-4CA6-8159-F33D0DAEF1F5}"/>
    <cellStyle name="Moneda 2 2 4 9 4" xfId="20287" xr:uid="{FF59CB7B-1BB1-4BAF-8905-4212604637F0}"/>
    <cellStyle name="Moneda 2 2 4 9 5" xfId="17390" xr:uid="{893D6D6B-4FF0-434E-A077-C0D0ACC1B933}"/>
    <cellStyle name="Moneda 2 2 5" xfId="13931" xr:uid="{A9C13FA4-ED32-4140-BA22-C32037EC3DD0}"/>
    <cellStyle name="Moneda 2 2 5 10" xfId="19799" xr:uid="{D066B8C7-2999-4CD1-939B-443F44C6A8E5}"/>
    <cellStyle name="Moneda 2 2 5 11" xfId="16902" xr:uid="{DE253D87-58A0-435A-A076-EDD6954B016C}"/>
    <cellStyle name="Moneda 2 2 5 2" xfId="13970" xr:uid="{F31C3895-036A-4266-8CC1-47F676D8BA1D}"/>
    <cellStyle name="Moneda 2 2 5 2 10" xfId="16940" xr:uid="{857C8B76-3897-42D0-90FF-E89604D2597A}"/>
    <cellStyle name="Moneda 2 2 5 2 2" xfId="14046" xr:uid="{13A7D4E0-B9B5-41A4-9576-B47B93B497BD}"/>
    <cellStyle name="Moneda 2 2 5 2 2 2" xfId="14274" xr:uid="{EEEE0C0A-F631-4A24-BBAA-33E1BB58E784}"/>
    <cellStyle name="Moneda 2 2 5 2 2 2 2" xfId="14998" xr:uid="{45C88A46-3963-4826-AE97-08D51EF0B45E}"/>
    <cellStyle name="Moneda 2 2 5 2 2 2 2 2" xfId="16520" xr:uid="{35689361-F5E7-4714-BB80-247425977A89}"/>
    <cellStyle name="Moneda 2 2 5 2 2 2 2 2 2" xfId="22314" xr:uid="{10C7E689-7A2B-454B-9A5D-2EE0B591CC53}"/>
    <cellStyle name="Moneda 2 2 5 2 2 2 2 2 3" xfId="19417" xr:uid="{20A7817C-7F94-4A00-BBD5-6737915C1A55}"/>
    <cellStyle name="Moneda 2 2 5 2 2 2 2 3" xfId="20865" xr:uid="{A00DB23B-E006-4876-B9AF-F00787AD7066}"/>
    <cellStyle name="Moneda 2 2 5 2 2 2 2 4" xfId="17968" xr:uid="{B697AD7D-BA10-4CC0-9A8C-FAC9607A2D67}"/>
    <cellStyle name="Moneda 2 2 5 2 2 2 3" xfId="15795" xr:uid="{D4E4A85E-555B-425E-A8FE-EA89102A5C47}"/>
    <cellStyle name="Moneda 2 2 5 2 2 2 3 2" xfId="21590" xr:uid="{5B14E80E-13F8-4120-BD4D-0F81F79CA0CC}"/>
    <cellStyle name="Moneda 2 2 5 2 2 2 3 3" xfId="18693" xr:uid="{9D4C14D9-EEA3-4775-A6BA-35441ADD8125}"/>
    <cellStyle name="Moneda 2 2 5 2 2 2 4" xfId="20141" xr:uid="{B405842D-D751-4FAF-A559-D0795807C0F9}"/>
    <cellStyle name="Moneda 2 2 5 2 2 2 5" xfId="17244" xr:uid="{6E2973C0-E3B3-41CA-8A66-5E04EF544B63}"/>
    <cellStyle name="Moneda 2 2 5 2 2 3" xfId="14540" xr:uid="{FAF5597B-7089-4EF4-BA2A-F8CF49D6521B}"/>
    <cellStyle name="Moneda 2 2 5 2 2 3 2" xfId="15264" xr:uid="{D19CCD0D-BE07-4562-86A1-6AA60C5583D0}"/>
    <cellStyle name="Moneda 2 2 5 2 2 3 2 2" xfId="16786" xr:uid="{48A6C9B2-B360-4A6D-8F9B-4AF5917187F9}"/>
    <cellStyle name="Moneda 2 2 5 2 2 3 2 2 2" xfId="22580" xr:uid="{602CE2A4-CBAD-40EC-B341-B96EC3CA2440}"/>
    <cellStyle name="Moneda 2 2 5 2 2 3 2 2 3" xfId="19683" xr:uid="{7DB4FC8E-EFE9-4D3D-951E-D6B0AE04DC65}"/>
    <cellStyle name="Moneda 2 2 5 2 2 3 2 3" xfId="21131" xr:uid="{631CF6E3-6C45-41A4-91DD-17A3936DF5BA}"/>
    <cellStyle name="Moneda 2 2 5 2 2 3 2 4" xfId="18234" xr:uid="{60EBC81B-E004-44D0-8338-C225EB3CF643}"/>
    <cellStyle name="Moneda 2 2 5 2 2 3 3" xfId="16061" xr:uid="{F99269BC-8A30-4A81-9CA7-CD1DF1AFB8F7}"/>
    <cellStyle name="Moneda 2 2 5 2 2 3 3 2" xfId="21856" xr:uid="{C21CE3E6-32F9-45CA-9570-EE4CB00CDCDE}"/>
    <cellStyle name="Moneda 2 2 5 2 2 3 3 3" xfId="18959" xr:uid="{497CE13E-BCF7-4C94-9C1B-9A32A2B41E82}"/>
    <cellStyle name="Moneda 2 2 5 2 2 3 4" xfId="20407" xr:uid="{C003A5DF-E443-4A7D-85D7-94840A325F1D}"/>
    <cellStyle name="Moneda 2 2 5 2 2 3 5" xfId="17510" xr:uid="{172EEF55-5280-4B25-A4BD-4E246A0CB75B}"/>
    <cellStyle name="Moneda 2 2 5 2 2 4" xfId="14770" xr:uid="{23CE32CE-1F97-46C0-A5A4-98BB85EC1460}"/>
    <cellStyle name="Moneda 2 2 5 2 2 4 2" xfId="16292" xr:uid="{7AB80F64-88C7-447A-BAEB-4EB4487EBE86}"/>
    <cellStyle name="Moneda 2 2 5 2 2 4 2 2" xfId="22086" xr:uid="{E40859AB-82A1-4E41-AE66-4F6113AC68E8}"/>
    <cellStyle name="Moneda 2 2 5 2 2 4 2 3" xfId="19189" xr:uid="{0F7E2723-0E6E-445F-8243-68B9DD56A4D6}"/>
    <cellStyle name="Moneda 2 2 5 2 2 4 3" xfId="20637" xr:uid="{2CF11D93-B766-43CB-9AEB-F8CFB3FAEC7C}"/>
    <cellStyle name="Moneda 2 2 5 2 2 4 4" xfId="17740" xr:uid="{6D4A6F95-FD85-44CE-BFE9-21E105A2769B}"/>
    <cellStyle name="Moneda 2 2 5 2 2 5" xfId="15567" xr:uid="{72A69045-2C47-4BA7-8FA0-A768F8462974}"/>
    <cellStyle name="Moneda 2 2 5 2 2 5 2" xfId="21362" xr:uid="{E0D1CEF5-E7CD-4385-A362-406295A363EB}"/>
    <cellStyle name="Moneda 2 2 5 2 2 5 3" xfId="18465" xr:uid="{D5D7DFB1-6D83-4BF8-9776-ED7203D59F66}"/>
    <cellStyle name="Moneda 2 2 5 2 2 6" xfId="19913" xr:uid="{DC1FED43-9D47-4635-B34F-36C374B9379C}"/>
    <cellStyle name="Moneda 2 2 5 2 2 7" xfId="17016" xr:uid="{85B06A79-AD4C-4DE7-960B-23F2131E3123}"/>
    <cellStyle name="Moneda 2 2 5 2 3" xfId="14122" xr:uid="{F9A8AB5C-8859-4827-BDD5-1DA9690EF40E}"/>
    <cellStyle name="Moneda 2 2 5 2 3 2" xfId="14616" xr:uid="{82C29959-4FA2-4D11-AC36-DEA49719D8E8}"/>
    <cellStyle name="Moneda 2 2 5 2 3 2 2" xfId="15340" xr:uid="{C5D8CF8B-C284-4C21-8080-8316A856271B}"/>
    <cellStyle name="Moneda 2 2 5 2 3 2 2 2" xfId="16862" xr:uid="{9599FDCE-7079-4234-A7E9-0A4B822DFF5B}"/>
    <cellStyle name="Moneda 2 2 5 2 3 2 2 2 2" xfId="22656" xr:uid="{5F269C67-92E7-4DBA-8655-9CAFD9C70E29}"/>
    <cellStyle name="Moneda 2 2 5 2 3 2 2 2 3" xfId="19759" xr:uid="{B38F4389-3F9E-4C06-B7A5-2DEBCA35197B}"/>
    <cellStyle name="Moneda 2 2 5 2 3 2 2 3" xfId="21207" xr:uid="{7EBC7EEF-CBE0-47D3-8B77-873B755CB2E3}"/>
    <cellStyle name="Moneda 2 2 5 2 3 2 2 4" xfId="18310" xr:uid="{A65FB6D8-3F32-4A6F-AE8C-419C21FD79FE}"/>
    <cellStyle name="Moneda 2 2 5 2 3 2 3" xfId="16137" xr:uid="{B1A9627B-08E3-4B2A-9B19-A5D5B729D8C1}"/>
    <cellStyle name="Moneda 2 2 5 2 3 2 3 2" xfId="21932" xr:uid="{2BECBD8E-A858-4313-B0C2-E4B91B49C69C}"/>
    <cellStyle name="Moneda 2 2 5 2 3 2 3 3" xfId="19035" xr:uid="{139C8D05-B4CC-43C5-8F42-78B32D624828}"/>
    <cellStyle name="Moneda 2 2 5 2 3 2 4" xfId="20483" xr:uid="{399BB965-80B0-423F-99FC-5BFA568731F1}"/>
    <cellStyle name="Moneda 2 2 5 2 3 2 5" xfId="17586" xr:uid="{00D05F69-9B7A-4BAA-918D-7012F375D7E7}"/>
    <cellStyle name="Moneda 2 2 5 2 3 3" xfId="14846" xr:uid="{2DF4EF7C-168A-409A-A2F0-4230DDA05810}"/>
    <cellStyle name="Moneda 2 2 5 2 3 3 2" xfId="16368" xr:uid="{3CBC05AB-6A13-44F5-95A2-2151599709F2}"/>
    <cellStyle name="Moneda 2 2 5 2 3 3 2 2" xfId="22162" xr:uid="{0E79BBA8-5D26-493E-83EA-F10224C91E11}"/>
    <cellStyle name="Moneda 2 2 5 2 3 3 2 3" xfId="19265" xr:uid="{416707F8-C4B6-43DD-B777-655E4806F6D8}"/>
    <cellStyle name="Moneda 2 2 5 2 3 3 3" xfId="20713" xr:uid="{492B56CB-E946-4C8F-9F18-A3C838E50085}"/>
    <cellStyle name="Moneda 2 2 5 2 3 3 4" xfId="17816" xr:uid="{0725C2C7-A4DB-4FB0-8332-7E7E7B4E9C20}"/>
    <cellStyle name="Moneda 2 2 5 2 3 4" xfId="15643" xr:uid="{A3E5F418-6917-4EFB-9819-162A6B93D7AC}"/>
    <cellStyle name="Moneda 2 2 5 2 3 4 2" xfId="21438" xr:uid="{71994D12-E09B-4D11-91B9-E8CA66DB6C15}"/>
    <cellStyle name="Moneda 2 2 5 2 3 4 3" xfId="18541" xr:uid="{6DB7503A-74E9-42CF-BA32-FE58F1B0E427}"/>
    <cellStyle name="Moneda 2 2 5 2 3 5" xfId="19989" xr:uid="{8038C2E3-722B-465A-BD7A-95426630C626}"/>
    <cellStyle name="Moneda 2 2 5 2 3 6" xfId="17092" xr:uid="{24C1D679-C1A0-4AAD-B020-8B59900E371C}"/>
    <cellStyle name="Moneda 2 2 5 2 4" xfId="14198" xr:uid="{692FA9ED-80FB-4380-B0BD-3DC4BD379FDB}"/>
    <cellStyle name="Moneda 2 2 5 2 4 2" xfId="14922" xr:uid="{EE5A67BD-898A-4C0B-A9E4-946A23389130}"/>
    <cellStyle name="Moneda 2 2 5 2 4 2 2" xfId="16444" xr:uid="{04345A5E-2FB0-43CE-92DE-E5EAB69A936E}"/>
    <cellStyle name="Moneda 2 2 5 2 4 2 2 2" xfId="22238" xr:uid="{65FEBA66-6EEF-4BD3-BB1A-945A999B7F7F}"/>
    <cellStyle name="Moneda 2 2 5 2 4 2 2 3" xfId="19341" xr:uid="{FD577D81-A759-48B9-9833-84AD461A0610}"/>
    <cellStyle name="Moneda 2 2 5 2 4 2 3" xfId="20789" xr:uid="{CDA79039-A9B5-492B-AD33-3A730B71AA8C}"/>
    <cellStyle name="Moneda 2 2 5 2 4 2 4" xfId="17892" xr:uid="{B6E285BC-DB82-4362-A22B-59647BDCDB81}"/>
    <cellStyle name="Moneda 2 2 5 2 4 3" xfId="15719" xr:uid="{6A58C519-5B5F-4337-9F31-B98FA899F4EB}"/>
    <cellStyle name="Moneda 2 2 5 2 4 3 2" xfId="21514" xr:uid="{EB148A5A-BC37-4B30-B8CB-B70178F91288}"/>
    <cellStyle name="Moneda 2 2 5 2 4 3 3" xfId="18617" xr:uid="{3669D4FA-846E-4338-A8B0-34DACD6DE1C7}"/>
    <cellStyle name="Moneda 2 2 5 2 4 4" xfId="20065" xr:uid="{209839C3-6069-4D4E-AC66-C945AC4A22CC}"/>
    <cellStyle name="Moneda 2 2 5 2 4 5" xfId="17168" xr:uid="{466B18A0-9C75-4C73-8BCA-0021BBB931D9}"/>
    <cellStyle name="Moneda 2 2 5 2 5" xfId="14388" xr:uid="{376D7857-7B6A-4E2B-9012-26D77AA35622}"/>
    <cellStyle name="Moneda 2 2 5 2 5 2" xfId="15112" xr:uid="{52C371BD-655E-4549-A22A-EFDCC3A24F9E}"/>
    <cellStyle name="Moneda 2 2 5 2 5 2 2" xfId="16634" xr:uid="{8D2F899C-BF59-4BE1-9A14-28C26E582592}"/>
    <cellStyle name="Moneda 2 2 5 2 5 2 2 2" xfId="22428" xr:uid="{7B2AD05A-99A6-4B1F-A6A4-6540CD826FCA}"/>
    <cellStyle name="Moneda 2 2 5 2 5 2 2 3" xfId="19531" xr:uid="{78F21463-7E82-416A-B65E-69164206567E}"/>
    <cellStyle name="Moneda 2 2 5 2 5 2 3" xfId="20979" xr:uid="{78984CBD-3364-4791-8F8C-177BB03580C8}"/>
    <cellStyle name="Moneda 2 2 5 2 5 2 4" xfId="18082" xr:uid="{C125548F-0B6F-45CC-ADB4-2A60BA9826B8}"/>
    <cellStyle name="Moneda 2 2 5 2 5 3" xfId="15909" xr:uid="{B6BB55ED-1A02-4513-A68A-7A1055D5FAC6}"/>
    <cellStyle name="Moneda 2 2 5 2 5 3 2" xfId="21704" xr:uid="{151EF7C3-2F69-409D-B2CC-0C747B235FD1}"/>
    <cellStyle name="Moneda 2 2 5 2 5 3 3" xfId="18807" xr:uid="{64C99EC1-AB4C-4D14-82F2-5F076DD72825}"/>
    <cellStyle name="Moneda 2 2 5 2 5 4" xfId="20255" xr:uid="{7A6601A2-6269-4794-A1CD-722A35DD76D8}"/>
    <cellStyle name="Moneda 2 2 5 2 5 5" xfId="17358" xr:uid="{7B61A7E5-A63B-4D86-99A3-38AC518202DA}"/>
    <cellStyle name="Moneda 2 2 5 2 6" xfId="14464" xr:uid="{A1D957E2-B644-416D-99DE-CD4D799641D1}"/>
    <cellStyle name="Moneda 2 2 5 2 6 2" xfId="15188" xr:uid="{67A9CB14-67C5-444C-AD4B-3E2E96DFC238}"/>
    <cellStyle name="Moneda 2 2 5 2 6 2 2" xfId="16710" xr:uid="{9957004B-3C35-455E-A39D-9D9CBA6DF127}"/>
    <cellStyle name="Moneda 2 2 5 2 6 2 2 2" xfId="22504" xr:uid="{0D7BE9F3-7028-4D34-87E6-85DD9A3F2043}"/>
    <cellStyle name="Moneda 2 2 5 2 6 2 2 3" xfId="19607" xr:uid="{7498BE6A-606B-40EB-A97E-F1D1F71BEBE7}"/>
    <cellStyle name="Moneda 2 2 5 2 6 2 3" xfId="21055" xr:uid="{55437D81-BDA6-4BD4-BD9F-A12EFDC9425C}"/>
    <cellStyle name="Moneda 2 2 5 2 6 2 4" xfId="18158" xr:uid="{1D20A1F3-1EB1-4280-BD06-168BB790E0CA}"/>
    <cellStyle name="Moneda 2 2 5 2 6 3" xfId="15985" xr:uid="{548202C6-0F16-48F4-A5E7-9503B8C59C2A}"/>
    <cellStyle name="Moneda 2 2 5 2 6 3 2" xfId="21780" xr:uid="{7B4B722A-F06C-4A11-A9DA-EB831B75F385}"/>
    <cellStyle name="Moneda 2 2 5 2 6 3 3" xfId="18883" xr:uid="{B7573A7A-AC49-4726-98EB-BE5E74CA77B1}"/>
    <cellStyle name="Moneda 2 2 5 2 6 4" xfId="20331" xr:uid="{9BD2DD8C-1A82-461E-8A0F-07E30C98815E}"/>
    <cellStyle name="Moneda 2 2 5 2 6 5" xfId="17434" xr:uid="{D7A66F11-7669-4325-AA37-5836D46D028C}"/>
    <cellStyle name="Moneda 2 2 5 2 7" xfId="14694" xr:uid="{57D3AC74-4315-4800-968F-07260CF71F7F}"/>
    <cellStyle name="Moneda 2 2 5 2 7 2" xfId="16216" xr:uid="{115CE0DC-3B8F-4376-8833-F70174D7D6F6}"/>
    <cellStyle name="Moneda 2 2 5 2 7 2 2" xfId="22010" xr:uid="{E5B31466-62D8-4858-9D0F-2FF4E41BD9B9}"/>
    <cellStyle name="Moneda 2 2 5 2 7 2 3" xfId="19113" xr:uid="{3BC97B37-B25E-4AE3-951D-213A0307AAF2}"/>
    <cellStyle name="Moneda 2 2 5 2 7 3" xfId="20561" xr:uid="{3E2D29B7-8791-4AE4-BB1A-01ABAF57B041}"/>
    <cellStyle name="Moneda 2 2 5 2 7 4" xfId="17664" xr:uid="{8C3D5083-ED44-4B21-8C8E-70403DF2B0AC}"/>
    <cellStyle name="Moneda 2 2 5 2 8" xfId="15491" xr:uid="{C6A43599-6AB5-4164-830F-250AA17F2BC4}"/>
    <cellStyle name="Moneda 2 2 5 2 8 2" xfId="21286" xr:uid="{0F24568B-2B1E-4F3F-9942-D40923ADF8D3}"/>
    <cellStyle name="Moneda 2 2 5 2 8 3" xfId="18389" xr:uid="{4DCA9EA4-4B3D-47AD-ABB1-D47706F05039}"/>
    <cellStyle name="Moneda 2 2 5 2 9" xfId="19837" xr:uid="{D321C614-6685-44F6-8755-FD00C84D06F7}"/>
    <cellStyle name="Moneda 2 2 5 3" xfId="14008" xr:uid="{8B4C2C7B-6841-4665-AA12-49C219E73258}"/>
    <cellStyle name="Moneda 2 2 5 3 2" xfId="14236" xr:uid="{64AFEDF7-7507-4757-AFDE-B3C86910A8C4}"/>
    <cellStyle name="Moneda 2 2 5 3 2 2" xfId="14960" xr:uid="{92B83CC9-0466-40C8-BDAC-105CA85D8B8E}"/>
    <cellStyle name="Moneda 2 2 5 3 2 2 2" xfId="16482" xr:uid="{21915E1D-0ACE-49B7-9E7D-9E188D39A52A}"/>
    <cellStyle name="Moneda 2 2 5 3 2 2 2 2" xfId="22276" xr:uid="{6E67302F-AAB8-4C57-8190-E71D1DCCDD89}"/>
    <cellStyle name="Moneda 2 2 5 3 2 2 2 3" xfId="19379" xr:uid="{1F699499-271E-41CA-9B56-0CE2CF07CB9E}"/>
    <cellStyle name="Moneda 2 2 5 3 2 2 3" xfId="20827" xr:uid="{1185EE8A-8D4D-4CEF-9EDC-D52038A7A308}"/>
    <cellStyle name="Moneda 2 2 5 3 2 2 4" xfId="17930" xr:uid="{2954CE7B-58C8-4C51-BD71-6CE0EAF2A6EB}"/>
    <cellStyle name="Moneda 2 2 5 3 2 3" xfId="15757" xr:uid="{47B02235-8E71-4FFC-849C-D6CC7B591D2E}"/>
    <cellStyle name="Moneda 2 2 5 3 2 3 2" xfId="21552" xr:uid="{256C1287-EDF3-4B74-ACC9-6E7452CC362E}"/>
    <cellStyle name="Moneda 2 2 5 3 2 3 3" xfId="18655" xr:uid="{78E45097-BB7A-496D-AFFC-24887D2C856E}"/>
    <cellStyle name="Moneda 2 2 5 3 2 4" xfId="20103" xr:uid="{E603D788-7D85-49EB-BB0B-69000EB60285}"/>
    <cellStyle name="Moneda 2 2 5 3 2 5" xfId="17206" xr:uid="{02B9F285-FA66-4A93-B1CE-EC54AE19F49C}"/>
    <cellStyle name="Moneda 2 2 5 3 3" xfId="14502" xr:uid="{8EF7F71B-2FB3-4651-A13E-BB253E5AC7BD}"/>
    <cellStyle name="Moneda 2 2 5 3 3 2" xfId="15226" xr:uid="{F642D3C6-4376-4606-9955-A17755F6E34A}"/>
    <cellStyle name="Moneda 2 2 5 3 3 2 2" xfId="16748" xr:uid="{AFEF5486-A41D-4C34-8601-819E76BA15BD}"/>
    <cellStyle name="Moneda 2 2 5 3 3 2 2 2" xfId="22542" xr:uid="{C33E5C9A-6A84-4819-A2F5-9BDE13B405BF}"/>
    <cellStyle name="Moneda 2 2 5 3 3 2 2 3" xfId="19645" xr:uid="{5D684E3A-8DD6-46EE-8F73-E519BE4B93AF}"/>
    <cellStyle name="Moneda 2 2 5 3 3 2 3" xfId="21093" xr:uid="{CC7CAE1F-F816-4DBD-87ED-52B90B777B87}"/>
    <cellStyle name="Moneda 2 2 5 3 3 2 4" xfId="18196" xr:uid="{25520ED0-7CC0-42D2-AD1A-5C68834718E6}"/>
    <cellStyle name="Moneda 2 2 5 3 3 3" xfId="16023" xr:uid="{CA51EC1E-A637-409D-A80B-0A9F90FCAD61}"/>
    <cellStyle name="Moneda 2 2 5 3 3 3 2" xfId="21818" xr:uid="{8AFEECF0-9380-4792-A903-8BE7CFABEE06}"/>
    <cellStyle name="Moneda 2 2 5 3 3 3 3" xfId="18921" xr:uid="{28177292-31F0-4078-BDD6-8372CF5DB981}"/>
    <cellStyle name="Moneda 2 2 5 3 3 4" xfId="20369" xr:uid="{474F732C-E324-49AF-A1B5-10AC173844C7}"/>
    <cellStyle name="Moneda 2 2 5 3 3 5" xfId="17472" xr:uid="{1DA2F8D2-921F-4380-8E6C-310136B8953B}"/>
    <cellStyle name="Moneda 2 2 5 3 4" xfId="14732" xr:uid="{16D4A34A-0203-44B9-BC98-53841E9F654E}"/>
    <cellStyle name="Moneda 2 2 5 3 4 2" xfId="16254" xr:uid="{A003719F-B5D4-4C50-B972-4ACCD010341D}"/>
    <cellStyle name="Moneda 2 2 5 3 4 2 2" xfId="22048" xr:uid="{788FBF24-E155-42B4-A43A-87C8A9231023}"/>
    <cellStyle name="Moneda 2 2 5 3 4 2 3" xfId="19151" xr:uid="{96C13A6D-1CDC-4376-8188-55FA6BB691A0}"/>
    <cellStyle name="Moneda 2 2 5 3 4 3" xfId="20599" xr:uid="{C4F9BA48-296E-4AE4-AA2F-B17BC23CFE47}"/>
    <cellStyle name="Moneda 2 2 5 3 4 4" xfId="17702" xr:uid="{B2F9B2AB-E1EA-4BD6-929C-FBFBFA5A3714}"/>
    <cellStyle name="Moneda 2 2 5 3 5" xfId="15529" xr:uid="{D7D625C5-D9B5-464D-87F9-9581A96DE504}"/>
    <cellStyle name="Moneda 2 2 5 3 5 2" xfId="21324" xr:uid="{70EC610D-BE5C-4E53-A5DF-46A1DF2CC8B7}"/>
    <cellStyle name="Moneda 2 2 5 3 5 3" xfId="18427" xr:uid="{7B7C9BD8-8497-40C7-9A85-E1E4F91BBA6C}"/>
    <cellStyle name="Moneda 2 2 5 3 6" xfId="19875" xr:uid="{6C34C38E-2D87-45EB-8EC3-127909374696}"/>
    <cellStyle name="Moneda 2 2 5 3 7" xfId="16978" xr:uid="{A0BD7900-61BC-4B4C-AE2B-2660B311FEDE}"/>
    <cellStyle name="Moneda 2 2 5 4" xfId="14084" xr:uid="{24E1A93D-A6F3-4467-B76B-1A9AEBBED2BE}"/>
    <cellStyle name="Moneda 2 2 5 4 2" xfId="14312" xr:uid="{C27601AA-5012-4801-89F8-CB222FCFCA26}"/>
    <cellStyle name="Moneda 2 2 5 4 2 2" xfId="15036" xr:uid="{F338D0C9-4FCD-41C4-BD67-036B34F91C62}"/>
    <cellStyle name="Moneda 2 2 5 4 2 2 2" xfId="16558" xr:uid="{3B569790-D88E-4B68-80C4-509C47998C29}"/>
    <cellStyle name="Moneda 2 2 5 4 2 2 2 2" xfId="22352" xr:uid="{7470BDCD-30A8-4708-933B-C40BC5071019}"/>
    <cellStyle name="Moneda 2 2 5 4 2 2 2 3" xfId="19455" xr:uid="{8A33338F-CF73-48B6-8752-E99D3EEFE024}"/>
    <cellStyle name="Moneda 2 2 5 4 2 2 3" xfId="20903" xr:uid="{C311F1FF-65F1-4632-B6C7-C001E6E2AC2D}"/>
    <cellStyle name="Moneda 2 2 5 4 2 2 4" xfId="18006" xr:uid="{AEA87B9A-272D-4563-AEE1-635E0AF9428D}"/>
    <cellStyle name="Moneda 2 2 5 4 2 3" xfId="15833" xr:uid="{1633CF23-8E8F-4977-8006-4E503866969D}"/>
    <cellStyle name="Moneda 2 2 5 4 2 3 2" xfId="21628" xr:uid="{F12F4879-58E7-4565-8FB2-1DD12C555EBB}"/>
    <cellStyle name="Moneda 2 2 5 4 2 3 3" xfId="18731" xr:uid="{5CE5B5A6-4715-4E06-975A-7849718D57F7}"/>
    <cellStyle name="Moneda 2 2 5 4 2 4" xfId="20179" xr:uid="{86F99161-729C-49C8-BA95-623C0AEA1576}"/>
    <cellStyle name="Moneda 2 2 5 4 2 5" xfId="17282" xr:uid="{1C78DB6B-ADE5-4514-8B17-AAF20D120FD8}"/>
    <cellStyle name="Moneda 2 2 5 4 3" xfId="14578" xr:uid="{8EBDD822-FE04-4B54-82F0-D6D43BC00E0F}"/>
    <cellStyle name="Moneda 2 2 5 4 3 2" xfId="15302" xr:uid="{D7FC5B01-95B3-4B0C-AFC4-95961D238F9D}"/>
    <cellStyle name="Moneda 2 2 5 4 3 2 2" xfId="16824" xr:uid="{738DFB19-9F1A-4DF2-8A59-5EF0860C43E8}"/>
    <cellStyle name="Moneda 2 2 5 4 3 2 2 2" xfId="22618" xr:uid="{BDE68A30-A975-435B-9C37-68BEA3DCF59F}"/>
    <cellStyle name="Moneda 2 2 5 4 3 2 2 3" xfId="19721" xr:uid="{D50CDFAE-1367-4AF6-A4B6-590C181D634F}"/>
    <cellStyle name="Moneda 2 2 5 4 3 2 3" xfId="21169" xr:uid="{48F766BC-A123-4FEC-8226-D4B1CE0F9987}"/>
    <cellStyle name="Moneda 2 2 5 4 3 2 4" xfId="18272" xr:uid="{6049FF5A-549D-4FD2-B362-2C18060BB091}"/>
    <cellStyle name="Moneda 2 2 5 4 3 3" xfId="16099" xr:uid="{BD3A23E5-500F-4F8C-8437-71B7F5229258}"/>
    <cellStyle name="Moneda 2 2 5 4 3 3 2" xfId="21894" xr:uid="{57B3591C-AED0-4745-AC02-5E8FF3C71A04}"/>
    <cellStyle name="Moneda 2 2 5 4 3 3 3" xfId="18997" xr:uid="{08302A2B-DB4A-4994-8C16-4C847D868067}"/>
    <cellStyle name="Moneda 2 2 5 4 3 4" xfId="20445" xr:uid="{DE89393F-21AC-4C39-A75E-B8F3B1443050}"/>
    <cellStyle name="Moneda 2 2 5 4 3 5" xfId="17548" xr:uid="{92477E1D-721B-476F-B942-4000E36D1409}"/>
    <cellStyle name="Moneda 2 2 5 4 4" xfId="14808" xr:uid="{40F1E817-D135-4A2E-AB34-816B2323A751}"/>
    <cellStyle name="Moneda 2 2 5 4 4 2" xfId="16330" xr:uid="{53B425A5-F78F-4B66-9CE1-863BFA902B64}"/>
    <cellStyle name="Moneda 2 2 5 4 4 2 2" xfId="22124" xr:uid="{246BC859-AB4E-48DC-8288-50B1623B1668}"/>
    <cellStyle name="Moneda 2 2 5 4 4 2 3" xfId="19227" xr:uid="{A673E849-4BF9-473C-81E4-5FD719FED10F}"/>
    <cellStyle name="Moneda 2 2 5 4 4 3" xfId="20675" xr:uid="{4CBCAA30-6309-49E9-A7FC-BBE424279171}"/>
    <cellStyle name="Moneda 2 2 5 4 4 4" xfId="17778" xr:uid="{943EF215-130D-435A-9091-4EE76A6B0E6A}"/>
    <cellStyle name="Moneda 2 2 5 4 5" xfId="15605" xr:uid="{92BB37E3-7C0A-4A9A-9870-B8EED0F618C9}"/>
    <cellStyle name="Moneda 2 2 5 4 5 2" xfId="21400" xr:uid="{63653F42-6C26-4927-B295-11B01BD14CE0}"/>
    <cellStyle name="Moneda 2 2 5 4 5 3" xfId="18503" xr:uid="{F84EFC62-641D-4AC2-B9F7-2E8DD5AD365D}"/>
    <cellStyle name="Moneda 2 2 5 4 6" xfId="19951" xr:uid="{6079D7FA-9089-4D19-96AF-3EEDDE5FA55D}"/>
    <cellStyle name="Moneda 2 2 5 4 7" xfId="17054" xr:uid="{849B3532-DADD-496F-8BD9-3C8E1E0C4451}"/>
    <cellStyle name="Moneda 2 2 5 5" xfId="14160" xr:uid="{13169FF1-E33F-4BFC-878A-23078F3DB242}"/>
    <cellStyle name="Moneda 2 2 5 5 2" xfId="14884" xr:uid="{8E27F967-4304-429B-946B-65955924FB99}"/>
    <cellStyle name="Moneda 2 2 5 5 2 2" xfId="16406" xr:uid="{697BE659-738A-411B-9BE2-4A46AD94FC39}"/>
    <cellStyle name="Moneda 2 2 5 5 2 2 2" xfId="22200" xr:uid="{5CC751EB-BF9B-489F-99DB-10BC7322D488}"/>
    <cellStyle name="Moneda 2 2 5 5 2 2 3" xfId="19303" xr:uid="{AC8CF206-F8FE-459D-83C4-49EA4A287992}"/>
    <cellStyle name="Moneda 2 2 5 5 2 3" xfId="20751" xr:uid="{293445D2-A59B-4B66-B5BB-8B430C8C4C5A}"/>
    <cellStyle name="Moneda 2 2 5 5 2 4" xfId="17854" xr:uid="{7935305D-0229-4D08-862C-9CF542B6DFDC}"/>
    <cellStyle name="Moneda 2 2 5 5 3" xfId="15681" xr:uid="{5B0877B7-5E84-48A6-A233-AEDF4A46F90D}"/>
    <cellStyle name="Moneda 2 2 5 5 3 2" xfId="21476" xr:uid="{22E13713-4E70-419F-9B8F-DBFFAF992547}"/>
    <cellStyle name="Moneda 2 2 5 5 3 3" xfId="18579" xr:uid="{17A8856D-6843-4163-8B44-F7308D8DAC61}"/>
    <cellStyle name="Moneda 2 2 5 5 4" xfId="20027" xr:uid="{E153CB9B-C354-4D34-A3C0-00BF16B6977F}"/>
    <cellStyle name="Moneda 2 2 5 5 5" xfId="17130" xr:uid="{1821CCBB-031B-49E5-8991-4EB7F04B87C5}"/>
    <cellStyle name="Moneda 2 2 5 6" xfId="14350" xr:uid="{705825F9-5480-40A2-AEDC-732E891DDC31}"/>
    <cellStyle name="Moneda 2 2 5 6 2" xfId="15074" xr:uid="{F11123FD-A2B6-466D-A8D7-A535D936F3CA}"/>
    <cellStyle name="Moneda 2 2 5 6 2 2" xfId="16596" xr:uid="{9C752B66-D899-420F-B63D-496283C84DC2}"/>
    <cellStyle name="Moneda 2 2 5 6 2 2 2" xfId="22390" xr:uid="{A801416A-60BF-48A0-9515-177F9AC716DF}"/>
    <cellStyle name="Moneda 2 2 5 6 2 2 3" xfId="19493" xr:uid="{2636B925-DB7F-4282-8BD6-6DA09C239DD1}"/>
    <cellStyle name="Moneda 2 2 5 6 2 3" xfId="20941" xr:uid="{4AE25738-859D-4B2C-AF84-C69593B98572}"/>
    <cellStyle name="Moneda 2 2 5 6 2 4" xfId="18044" xr:uid="{71CE9FF5-8660-4B77-B9B3-2D343FF29CD6}"/>
    <cellStyle name="Moneda 2 2 5 6 3" xfId="15871" xr:uid="{BB74231D-F498-4504-BE0E-429425B57E5B}"/>
    <cellStyle name="Moneda 2 2 5 6 3 2" xfId="21666" xr:uid="{B48BBE8F-37CF-4E8D-830D-CC1F78E50679}"/>
    <cellStyle name="Moneda 2 2 5 6 3 3" xfId="18769" xr:uid="{97737167-8A75-43BA-B9FF-D9CE4B6BF1CA}"/>
    <cellStyle name="Moneda 2 2 5 6 4" xfId="20217" xr:uid="{75AE05D6-6CBF-4A2E-B114-E6E7F36BBDB0}"/>
    <cellStyle name="Moneda 2 2 5 6 5" xfId="17320" xr:uid="{CA1E40AF-02F3-45BE-8B20-223426CABE52}"/>
    <cellStyle name="Moneda 2 2 5 7" xfId="14426" xr:uid="{FC891A6F-EC85-4956-AAEC-FBAA399C337A}"/>
    <cellStyle name="Moneda 2 2 5 7 2" xfId="15150" xr:uid="{F8C6563A-5124-4384-9BAE-582E59D2FE05}"/>
    <cellStyle name="Moneda 2 2 5 7 2 2" xfId="16672" xr:uid="{41345E6A-D236-4FC3-8409-6D0DE454D488}"/>
    <cellStyle name="Moneda 2 2 5 7 2 2 2" xfId="22466" xr:uid="{41194F1F-5C64-49FB-ADC5-92AEC432BCCC}"/>
    <cellStyle name="Moneda 2 2 5 7 2 2 3" xfId="19569" xr:uid="{25078343-7248-48F1-9193-A9D08C7CD04F}"/>
    <cellStyle name="Moneda 2 2 5 7 2 3" xfId="21017" xr:uid="{9971A6C0-28D1-41E6-9757-3792C61E5C24}"/>
    <cellStyle name="Moneda 2 2 5 7 2 4" xfId="18120" xr:uid="{70DD89EF-AE84-4CE0-8B48-F0307A78736D}"/>
    <cellStyle name="Moneda 2 2 5 7 3" xfId="15947" xr:uid="{B0936A8A-B0B6-47FB-984A-46929FC1945E}"/>
    <cellStyle name="Moneda 2 2 5 7 3 2" xfId="21742" xr:uid="{F51F9C9E-4D93-4638-8260-3E43B6D2EF96}"/>
    <cellStyle name="Moneda 2 2 5 7 3 3" xfId="18845" xr:uid="{D5A07335-199E-47F9-B934-63280D9AF64F}"/>
    <cellStyle name="Moneda 2 2 5 7 4" xfId="20293" xr:uid="{249393F2-767A-45EE-99D5-4C407EF1E6D5}"/>
    <cellStyle name="Moneda 2 2 5 7 5" xfId="17396" xr:uid="{44FC1BE8-B539-4263-8A65-00241748206C}"/>
    <cellStyle name="Moneda 2 2 5 8" xfId="14656" xr:uid="{1A7C3883-F0F2-41B2-808C-54A3F99AA868}"/>
    <cellStyle name="Moneda 2 2 5 8 2" xfId="16178" xr:uid="{31D1D5FC-3C6C-4CF4-BBDB-66124F34FA4D}"/>
    <cellStyle name="Moneda 2 2 5 8 2 2" xfId="21972" xr:uid="{B1ADA968-C509-41BE-8F6B-BD9E2B4053EF}"/>
    <cellStyle name="Moneda 2 2 5 8 2 3" xfId="19075" xr:uid="{5F71599D-38D3-48F6-9BAA-F001E37246B0}"/>
    <cellStyle name="Moneda 2 2 5 8 3" xfId="20523" xr:uid="{49B9BB70-F74D-4FDE-B867-34E44EDDAF81}"/>
    <cellStyle name="Moneda 2 2 5 8 4" xfId="17626" xr:uid="{C63A676A-6BB6-42D4-A724-8E1AEBD00207}"/>
    <cellStyle name="Moneda 2 2 5 9" xfId="15453" xr:uid="{5F66078E-C8E9-47F3-B683-613E3F3C6516}"/>
    <cellStyle name="Moneda 2 2 5 9 2" xfId="21248" xr:uid="{EA869365-08DE-476E-8825-B77A53B6B778}"/>
    <cellStyle name="Moneda 2 2 5 9 3" xfId="18351" xr:uid="{A9441B1D-9E46-4922-B47D-5D4074EC3BDD}"/>
    <cellStyle name="Moneda 2 2 6" xfId="13934" xr:uid="{AD3D9F93-3C5D-466D-944E-3101316DC4C9}"/>
    <cellStyle name="Moneda 2 2 6 10" xfId="19801" xr:uid="{345C5485-530A-4F45-803D-5156737F7190}"/>
    <cellStyle name="Moneda 2 2 6 11" xfId="16904" xr:uid="{A67DB351-D292-47CE-BD0D-03AE2F460A04}"/>
    <cellStyle name="Moneda 2 2 6 2" xfId="13972" xr:uid="{47F4EC93-F6A2-4F99-A1BC-A6BC80821012}"/>
    <cellStyle name="Moneda 2 2 6 2 10" xfId="16942" xr:uid="{A007D52A-7685-4E45-916D-A8F353590249}"/>
    <cellStyle name="Moneda 2 2 6 2 2" xfId="14048" xr:uid="{A9F48545-7114-4844-8054-DDE1D907D330}"/>
    <cellStyle name="Moneda 2 2 6 2 2 2" xfId="14276" xr:uid="{EF1B852F-9324-4BCC-8C38-3823DEC19D1C}"/>
    <cellStyle name="Moneda 2 2 6 2 2 2 2" xfId="15000" xr:uid="{B3FE362E-D98E-4071-BF55-E2566FFF1703}"/>
    <cellStyle name="Moneda 2 2 6 2 2 2 2 2" xfId="16522" xr:uid="{855AAC04-AF88-494D-98EC-F767450F7688}"/>
    <cellStyle name="Moneda 2 2 6 2 2 2 2 2 2" xfId="22316" xr:uid="{119FA9B6-D02D-48EA-8D52-7C3DC9AF17F0}"/>
    <cellStyle name="Moneda 2 2 6 2 2 2 2 2 3" xfId="19419" xr:uid="{6841641E-A9C4-4190-85AD-36554102D190}"/>
    <cellStyle name="Moneda 2 2 6 2 2 2 2 3" xfId="20867" xr:uid="{3DE85D49-22E2-474E-ABED-4BAFF6CD8692}"/>
    <cellStyle name="Moneda 2 2 6 2 2 2 2 4" xfId="17970" xr:uid="{78035418-F5FD-4224-8F8B-6AE2D1062893}"/>
    <cellStyle name="Moneda 2 2 6 2 2 2 3" xfId="15797" xr:uid="{ED5C7AB9-4CEC-4780-9FD6-C4070C5E4B24}"/>
    <cellStyle name="Moneda 2 2 6 2 2 2 3 2" xfId="21592" xr:uid="{45D6D1ED-A703-43BB-9685-D1051BC971D5}"/>
    <cellStyle name="Moneda 2 2 6 2 2 2 3 3" xfId="18695" xr:uid="{13CAF2DE-84E5-4E8B-9564-D07AB88C6825}"/>
    <cellStyle name="Moneda 2 2 6 2 2 2 4" xfId="20143" xr:uid="{B89B8924-DDA5-4085-89E2-2336A58CE3EB}"/>
    <cellStyle name="Moneda 2 2 6 2 2 2 5" xfId="17246" xr:uid="{AC23F63A-84BD-4AA0-8C66-7AF81C11AB93}"/>
    <cellStyle name="Moneda 2 2 6 2 2 3" xfId="14542" xr:uid="{7CDE1D6F-C6BB-4873-A9E8-21FD7CBA1491}"/>
    <cellStyle name="Moneda 2 2 6 2 2 3 2" xfId="15266" xr:uid="{67BF06B4-FA39-45F7-84E8-F842D17C9C38}"/>
    <cellStyle name="Moneda 2 2 6 2 2 3 2 2" xfId="16788" xr:uid="{4EB68385-9BB6-4997-ADB3-6676363DE8CF}"/>
    <cellStyle name="Moneda 2 2 6 2 2 3 2 2 2" xfId="22582" xr:uid="{AF6809EE-D44A-4B1D-A21E-2E7369308954}"/>
    <cellStyle name="Moneda 2 2 6 2 2 3 2 2 3" xfId="19685" xr:uid="{3B7C4215-EF38-4284-AC30-BB1C1BA3B3DF}"/>
    <cellStyle name="Moneda 2 2 6 2 2 3 2 3" xfId="21133" xr:uid="{73E255A6-FB12-42E0-9D5A-BFA783250C73}"/>
    <cellStyle name="Moneda 2 2 6 2 2 3 2 4" xfId="18236" xr:uid="{BC31DCA7-D764-402D-8580-F08574713251}"/>
    <cellStyle name="Moneda 2 2 6 2 2 3 3" xfId="16063" xr:uid="{8801EBB5-B26F-40FC-B64F-7C48DAB5AE54}"/>
    <cellStyle name="Moneda 2 2 6 2 2 3 3 2" xfId="21858" xr:uid="{3FF84825-EA1A-42EC-B034-ACF6CFC8FAC3}"/>
    <cellStyle name="Moneda 2 2 6 2 2 3 3 3" xfId="18961" xr:uid="{930096E5-8344-4277-B38F-215AB2B5B262}"/>
    <cellStyle name="Moneda 2 2 6 2 2 3 4" xfId="20409" xr:uid="{24C26A3A-46C6-45FB-8EC3-D9A38F48F9C2}"/>
    <cellStyle name="Moneda 2 2 6 2 2 3 5" xfId="17512" xr:uid="{DE23F5E1-7794-44A0-906F-F2CB1D79DB99}"/>
    <cellStyle name="Moneda 2 2 6 2 2 4" xfId="14772" xr:uid="{4EE721A9-5106-4194-BFE2-B2294E3510D8}"/>
    <cellStyle name="Moneda 2 2 6 2 2 4 2" xfId="16294" xr:uid="{ECABCCAF-3BB0-41D2-A2C4-B083BF21BA79}"/>
    <cellStyle name="Moneda 2 2 6 2 2 4 2 2" xfId="22088" xr:uid="{D92588F7-C5C1-4C96-87B4-E19DE8FF6449}"/>
    <cellStyle name="Moneda 2 2 6 2 2 4 2 3" xfId="19191" xr:uid="{CF48E22C-3A10-4C0F-9C0F-ADB754B0F19A}"/>
    <cellStyle name="Moneda 2 2 6 2 2 4 3" xfId="20639" xr:uid="{63692C3A-E8DF-458E-A2C8-50E73839E46F}"/>
    <cellStyle name="Moneda 2 2 6 2 2 4 4" xfId="17742" xr:uid="{C3332B40-0F9A-44B9-A243-3BAE766C16C1}"/>
    <cellStyle name="Moneda 2 2 6 2 2 5" xfId="15569" xr:uid="{1C3DCAE2-61BC-4A91-B2C7-A2F37D861DE0}"/>
    <cellStyle name="Moneda 2 2 6 2 2 5 2" xfId="21364" xr:uid="{7F8A237A-4CDF-434C-91A6-4C9D945411C9}"/>
    <cellStyle name="Moneda 2 2 6 2 2 5 3" xfId="18467" xr:uid="{146480AC-1828-468E-838C-69528F66B151}"/>
    <cellStyle name="Moneda 2 2 6 2 2 6" xfId="19915" xr:uid="{26F67AAD-9F65-4E7F-B22A-2230C7A49107}"/>
    <cellStyle name="Moneda 2 2 6 2 2 7" xfId="17018" xr:uid="{262F6F29-0ACA-4550-B487-45AF42A0FA12}"/>
    <cellStyle name="Moneda 2 2 6 2 3" xfId="14124" xr:uid="{EA809A59-7AFE-4525-9C1A-DEEC9B853A20}"/>
    <cellStyle name="Moneda 2 2 6 2 3 2" xfId="14618" xr:uid="{F9211FF8-8EBF-4284-A6DA-C2A2EA6569D4}"/>
    <cellStyle name="Moneda 2 2 6 2 3 2 2" xfId="15342" xr:uid="{55CED116-E003-4E93-B674-0D7751C36597}"/>
    <cellStyle name="Moneda 2 2 6 2 3 2 2 2" xfId="16864" xr:uid="{DB19998D-34CC-4EC3-A815-4D304D78919C}"/>
    <cellStyle name="Moneda 2 2 6 2 3 2 2 2 2" xfId="22658" xr:uid="{0E15F05F-8042-4AB8-9BEB-A3976E0E5485}"/>
    <cellStyle name="Moneda 2 2 6 2 3 2 2 2 3" xfId="19761" xr:uid="{9686165B-5875-4EA3-BB52-A5E7DEF09945}"/>
    <cellStyle name="Moneda 2 2 6 2 3 2 2 3" xfId="21209" xr:uid="{0C299D98-038D-48C6-B132-C5049B4A91CD}"/>
    <cellStyle name="Moneda 2 2 6 2 3 2 2 4" xfId="18312" xr:uid="{82825C4F-A25B-48A2-BD65-5E2E4E5DF2F0}"/>
    <cellStyle name="Moneda 2 2 6 2 3 2 3" xfId="16139" xr:uid="{CE3366C6-1C3B-4559-A2CE-F1F27F018D7E}"/>
    <cellStyle name="Moneda 2 2 6 2 3 2 3 2" xfId="21934" xr:uid="{F5CE2E9C-E4F4-4F50-A9F1-6063D7ED330E}"/>
    <cellStyle name="Moneda 2 2 6 2 3 2 3 3" xfId="19037" xr:uid="{1BDEBBA3-B5D3-47AF-9527-4EEFBEF580CE}"/>
    <cellStyle name="Moneda 2 2 6 2 3 2 4" xfId="20485" xr:uid="{FEA98489-E85E-49D4-913E-FFF60A5B53A7}"/>
    <cellStyle name="Moneda 2 2 6 2 3 2 5" xfId="17588" xr:uid="{187E0326-0983-4E0B-9B76-B8821EDC861D}"/>
    <cellStyle name="Moneda 2 2 6 2 3 3" xfId="14848" xr:uid="{C176ECE3-4E5E-4EF9-A431-927262F4AC8A}"/>
    <cellStyle name="Moneda 2 2 6 2 3 3 2" xfId="16370" xr:uid="{3D8DFC69-C22D-44E3-B8E4-D3D893CF4E83}"/>
    <cellStyle name="Moneda 2 2 6 2 3 3 2 2" xfId="22164" xr:uid="{FBBBDE7E-DB9A-4EEA-99C8-C8D1CEB76AC2}"/>
    <cellStyle name="Moneda 2 2 6 2 3 3 2 3" xfId="19267" xr:uid="{6A0C2589-163E-411C-86FA-D628937E5CBB}"/>
    <cellStyle name="Moneda 2 2 6 2 3 3 3" xfId="20715" xr:uid="{14D69792-C132-4AF2-9744-CEB542F3F366}"/>
    <cellStyle name="Moneda 2 2 6 2 3 3 4" xfId="17818" xr:uid="{0A429C0C-A10C-419C-8FB3-B8FCB1338AA0}"/>
    <cellStyle name="Moneda 2 2 6 2 3 4" xfId="15645" xr:uid="{D1FD7CCF-A87D-4AC3-851D-55C1D9E052E0}"/>
    <cellStyle name="Moneda 2 2 6 2 3 4 2" xfId="21440" xr:uid="{9AEF4685-C030-487D-BE07-408D02F6975B}"/>
    <cellStyle name="Moneda 2 2 6 2 3 4 3" xfId="18543" xr:uid="{DF31371B-96C7-4043-BE75-D2C17ADF2D7C}"/>
    <cellStyle name="Moneda 2 2 6 2 3 5" xfId="19991" xr:uid="{646AFB29-73F0-4E58-A1DA-2EA83C9CE016}"/>
    <cellStyle name="Moneda 2 2 6 2 3 6" xfId="17094" xr:uid="{0BD36410-3A47-49A5-9ED4-1E5E9A69B606}"/>
    <cellStyle name="Moneda 2 2 6 2 4" xfId="14200" xr:uid="{5B8A7E25-0063-4AB3-9590-8D382E3CE0E0}"/>
    <cellStyle name="Moneda 2 2 6 2 4 2" xfId="14924" xr:uid="{E375077D-0F6A-4DF3-BE09-B6BC25864435}"/>
    <cellStyle name="Moneda 2 2 6 2 4 2 2" xfId="16446" xr:uid="{0B9BAD33-4021-424D-A669-0BF79201C664}"/>
    <cellStyle name="Moneda 2 2 6 2 4 2 2 2" xfId="22240" xr:uid="{D95D833C-7077-4D83-A61B-F2FCD8474357}"/>
    <cellStyle name="Moneda 2 2 6 2 4 2 2 3" xfId="19343" xr:uid="{C68AD743-A21B-4BAF-913B-930E142407A0}"/>
    <cellStyle name="Moneda 2 2 6 2 4 2 3" xfId="20791" xr:uid="{ED1A63EC-DF80-4976-AC3F-8319287072F2}"/>
    <cellStyle name="Moneda 2 2 6 2 4 2 4" xfId="17894" xr:uid="{15A84152-1A2B-4579-A5AA-F1E290F21E5D}"/>
    <cellStyle name="Moneda 2 2 6 2 4 3" xfId="15721" xr:uid="{9BE7CDE6-898D-4CF0-A79C-73F90106EB4F}"/>
    <cellStyle name="Moneda 2 2 6 2 4 3 2" xfId="21516" xr:uid="{98C14415-0EB2-4E61-8BB2-D25BED780B60}"/>
    <cellStyle name="Moneda 2 2 6 2 4 3 3" xfId="18619" xr:uid="{213BDB2F-7F27-4465-BC67-4B90991BF986}"/>
    <cellStyle name="Moneda 2 2 6 2 4 4" xfId="20067" xr:uid="{330CB9D3-47D5-403B-8D2F-F240241A740B}"/>
    <cellStyle name="Moneda 2 2 6 2 4 5" xfId="17170" xr:uid="{6DD40C25-F48C-45B5-9C13-2873B474058B}"/>
    <cellStyle name="Moneda 2 2 6 2 5" xfId="14390" xr:uid="{98C39770-D445-4636-9CA6-0237082D5B01}"/>
    <cellStyle name="Moneda 2 2 6 2 5 2" xfId="15114" xr:uid="{847ADAE1-2C59-44D4-A20C-21D34089022D}"/>
    <cellStyle name="Moneda 2 2 6 2 5 2 2" xfId="16636" xr:uid="{D3E0C913-2750-4356-B9F8-3F0B7E1674DB}"/>
    <cellStyle name="Moneda 2 2 6 2 5 2 2 2" xfId="22430" xr:uid="{CC3B5057-2116-46DD-8DF1-AC1C305B92D2}"/>
    <cellStyle name="Moneda 2 2 6 2 5 2 2 3" xfId="19533" xr:uid="{A5756DDD-A5D5-4EE8-A322-873A313A0211}"/>
    <cellStyle name="Moneda 2 2 6 2 5 2 3" xfId="20981" xr:uid="{B5725165-885E-45B1-8375-D4149BDA60F7}"/>
    <cellStyle name="Moneda 2 2 6 2 5 2 4" xfId="18084" xr:uid="{49E1205F-5027-438D-BDFC-83953970E7A7}"/>
    <cellStyle name="Moneda 2 2 6 2 5 3" xfId="15911" xr:uid="{B9D193A4-7F15-4F25-80A4-BF4E674EE4D6}"/>
    <cellStyle name="Moneda 2 2 6 2 5 3 2" xfId="21706" xr:uid="{9AEC8E91-F91D-45BD-BF75-95D45A148C05}"/>
    <cellStyle name="Moneda 2 2 6 2 5 3 3" xfId="18809" xr:uid="{F3D902BB-2B1B-4DB8-8DF0-B492C4517A8B}"/>
    <cellStyle name="Moneda 2 2 6 2 5 4" xfId="20257" xr:uid="{5023C7CB-63D0-404E-988A-B0AF8651FD64}"/>
    <cellStyle name="Moneda 2 2 6 2 5 5" xfId="17360" xr:uid="{BCA0D31F-15F7-4964-9501-A80C9AF42C99}"/>
    <cellStyle name="Moneda 2 2 6 2 6" xfId="14466" xr:uid="{08452382-2B7E-4271-A726-D80BB7F73949}"/>
    <cellStyle name="Moneda 2 2 6 2 6 2" xfId="15190" xr:uid="{EC3DD195-57B4-4E13-955E-DC0DFA520F68}"/>
    <cellStyle name="Moneda 2 2 6 2 6 2 2" xfId="16712" xr:uid="{6A13FF2D-8270-4895-8F4D-E927131DA8F1}"/>
    <cellStyle name="Moneda 2 2 6 2 6 2 2 2" xfId="22506" xr:uid="{654FA588-57E4-4137-9D50-661616F308B0}"/>
    <cellStyle name="Moneda 2 2 6 2 6 2 2 3" xfId="19609" xr:uid="{CCBA2EC7-1F8D-483F-858E-D54161820DE1}"/>
    <cellStyle name="Moneda 2 2 6 2 6 2 3" xfId="21057" xr:uid="{8276B6CA-DFC9-4634-B503-D335EEB281F6}"/>
    <cellStyle name="Moneda 2 2 6 2 6 2 4" xfId="18160" xr:uid="{64B06D50-4BFE-4997-93FC-C09838A276DA}"/>
    <cellStyle name="Moneda 2 2 6 2 6 3" xfId="15987" xr:uid="{0954D646-FCCC-45C9-B40A-95F00CFECD50}"/>
    <cellStyle name="Moneda 2 2 6 2 6 3 2" xfId="21782" xr:uid="{B497EE2A-4D6A-474A-8151-D3DAA7D34D0D}"/>
    <cellStyle name="Moneda 2 2 6 2 6 3 3" xfId="18885" xr:uid="{F0F12E2F-3338-4590-AF50-6A8E10377AC1}"/>
    <cellStyle name="Moneda 2 2 6 2 6 4" xfId="20333" xr:uid="{4718DFAB-AE3E-4E0D-8ABD-91C19DC30D30}"/>
    <cellStyle name="Moneda 2 2 6 2 6 5" xfId="17436" xr:uid="{611FCCAF-238B-4B84-B85B-D7BC1C19BCEC}"/>
    <cellStyle name="Moneda 2 2 6 2 7" xfId="14696" xr:uid="{480B1863-3C02-4A20-A0A5-A45F1E04A8D6}"/>
    <cellStyle name="Moneda 2 2 6 2 7 2" xfId="16218" xr:uid="{0043C8B8-5061-4E3A-B2A0-F10EF5D86AF7}"/>
    <cellStyle name="Moneda 2 2 6 2 7 2 2" xfId="22012" xr:uid="{65B33C88-9AB3-452B-B62D-218E247476A8}"/>
    <cellStyle name="Moneda 2 2 6 2 7 2 3" xfId="19115" xr:uid="{435FBE78-CA03-4D72-B430-C592EBD453F0}"/>
    <cellStyle name="Moneda 2 2 6 2 7 3" xfId="20563" xr:uid="{72CCEB8B-2851-4FBB-8883-4A4FC0CBFC61}"/>
    <cellStyle name="Moneda 2 2 6 2 7 4" xfId="17666" xr:uid="{1EFBBE46-8D6A-4528-813B-DBBFFA2820D7}"/>
    <cellStyle name="Moneda 2 2 6 2 8" xfId="15493" xr:uid="{12F39989-CE0E-4DC6-B360-C286F180F0C9}"/>
    <cellStyle name="Moneda 2 2 6 2 8 2" xfId="21288" xr:uid="{5D45DBB7-4EC6-45BF-87BB-F093BDF2CAE4}"/>
    <cellStyle name="Moneda 2 2 6 2 8 3" xfId="18391" xr:uid="{3CAF4731-683C-4066-BD42-0AA5078C2C2C}"/>
    <cellStyle name="Moneda 2 2 6 2 9" xfId="19839" xr:uid="{16EB8249-A8EE-4E14-B7DA-EFC0A3AA763F}"/>
    <cellStyle name="Moneda 2 2 6 3" xfId="14010" xr:uid="{4DC9498A-B27F-4641-961C-AC7CA9A713F2}"/>
    <cellStyle name="Moneda 2 2 6 3 2" xfId="14238" xr:uid="{491D21A8-CAC9-4CCD-997C-F1775E296D88}"/>
    <cellStyle name="Moneda 2 2 6 3 2 2" xfId="14962" xr:uid="{2E3B133C-E9D0-463C-A786-5103021B9BF7}"/>
    <cellStyle name="Moneda 2 2 6 3 2 2 2" xfId="16484" xr:uid="{4F1D6259-0C10-409C-A84D-A291F921DC6A}"/>
    <cellStyle name="Moneda 2 2 6 3 2 2 2 2" xfId="22278" xr:uid="{12543580-9E5D-4927-A281-9E699B627FFA}"/>
    <cellStyle name="Moneda 2 2 6 3 2 2 2 3" xfId="19381" xr:uid="{7E9E8C37-6AFC-4686-A01E-E0D7401DB3E5}"/>
    <cellStyle name="Moneda 2 2 6 3 2 2 3" xfId="20829" xr:uid="{126D9419-D0CE-4866-8B0C-78650A720C4D}"/>
    <cellStyle name="Moneda 2 2 6 3 2 2 4" xfId="17932" xr:uid="{0CC21034-7732-4240-8051-10A7D04632A9}"/>
    <cellStyle name="Moneda 2 2 6 3 2 3" xfId="15759" xr:uid="{A9849E40-222C-4B49-A3AF-F5A38D7EF66C}"/>
    <cellStyle name="Moneda 2 2 6 3 2 3 2" xfId="21554" xr:uid="{476BD371-A7F9-4D83-B0EA-AB9F773D3819}"/>
    <cellStyle name="Moneda 2 2 6 3 2 3 3" xfId="18657" xr:uid="{6536836E-AFCF-4D1B-A2EF-9844576E84AE}"/>
    <cellStyle name="Moneda 2 2 6 3 2 4" xfId="20105" xr:uid="{370460A1-EF01-4A21-B528-CC1B5FF90476}"/>
    <cellStyle name="Moneda 2 2 6 3 2 5" xfId="17208" xr:uid="{67DD9339-5937-4002-A92E-550E848EF165}"/>
    <cellStyle name="Moneda 2 2 6 3 3" xfId="14504" xr:uid="{31CE5368-EC50-4D56-90FC-ECD2D80F5752}"/>
    <cellStyle name="Moneda 2 2 6 3 3 2" xfId="15228" xr:uid="{A8883257-9A01-4364-AF29-1354F05D7766}"/>
    <cellStyle name="Moneda 2 2 6 3 3 2 2" xfId="16750" xr:uid="{EECCA327-0AC9-4EE3-8474-EDF912E1AB97}"/>
    <cellStyle name="Moneda 2 2 6 3 3 2 2 2" xfId="22544" xr:uid="{0B4426FD-C262-4B7F-BE75-2FA5496AAD49}"/>
    <cellStyle name="Moneda 2 2 6 3 3 2 2 3" xfId="19647" xr:uid="{9CE3EE26-A9C5-4AB2-A735-FA6048CC4F6C}"/>
    <cellStyle name="Moneda 2 2 6 3 3 2 3" xfId="21095" xr:uid="{9CABA23C-C28F-4BB2-B1AC-ED405C1CA5FF}"/>
    <cellStyle name="Moneda 2 2 6 3 3 2 4" xfId="18198" xr:uid="{741C26FB-DCDE-40D9-A9CD-DAAE80EF7A29}"/>
    <cellStyle name="Moneda 2 2 6 3 3 3" xfId="16025" xr:uid="{923A1CD3-8076-4742-A437-12FEAD82671C}"/>
    <cellStyle name="Moneda 2 2 6 3 3 3 2" xfId="21820" xr:uid="{2B4548E3-4608-4968-9D80-83714E2303D3}"/>
    <cellStyle name="Moneda 2 2 6 3 3 3 3" xfId="18923" xr:uid="{9DFAD239-6166-49CC-BCFB-2969D3CE8694}"/>
    <cellStyle name="Moneda 2 2 6 3 3 4" xfId="20371" xr:uid="{BC3D0D7B-289C-4556-B44B-B718476EEB92}"/>
    <cellStyle name="Moneda 2 2 6 3 3 5" xfId="17474" xr:uid="{E5D78D19-F7DA-4C3D-8F00-B10F760927BB}"/>
    <cellStyle name="Moneda 2 2 6 3 4" xfId="14734" xr:uid="{361B5C99-0011-4143-B538-B0ED0C2E7254}"/>
    <cellStyle name="Moneda 2 2 6 3 4 2" xfId="16256" xr:uid="{3834E411-AF82-4B9D-9880-2A6F939CA37E}"/>
    <cellStyle name="Moneda 2 2 6 3 4 2 2" xfId="22050" xr:uid="{44E613AC-69D1-4096-87A7-897362829454}"/>
    <cellStyle name="Moneda 2 2 6 3 4 2 3" xfId="19153" xr:uid="{92F9F949-E389-4CB9-A61A-21D4C3F42DC9}"/>
    <cellStyle name="Moneda 2 2 6 3 4 3" xfId="20601" xr:uid="{4EFC4A60-AEF0-435D-A725-26F7F744006B}"/>
    <cellStyle name="Moneda 2 2 6 3 4 4" xfId="17704" xr:uid="{C1D7B92E-AD3F-4ECE-8656-50147944AF1D}"/>
    <cellStyle name="Moneda 2 2 6 3 5" xfId="15531" xr:uid="{6EDBEF58-AE31-49BE-82F2-D241C3691CED}"/>
    <cellStyle name="Moneda 2 2 6 3 5 2" xfId="21326" xr:uid="{E7580098-32A0-4B77-B528-552E321EAA45}"/>
    <cellStyle name="Moneda 2 2 6 3 5 3" xfId="18429" xr:uid="{9EE71FCB-349F-40B3-AC09-84743F1AE8A9}"/>
    <cellStyle name="Moneda 2 2 6 3 6" xfId="19877" xr:uid="{BEA16BEC-DB5E-4722-B5A6-9C4F7CFFCC46}"/>
    <cellStyle name="Moneda 2 2 6 3 7" xfId="16980" xr:uid="{FD8962EB-3913-45E6-9108-0B782FAF5426}"/>
    <cellStyle name="Moneda 2 2 6 4" xfId="14086" xr:uid="{1D5A8A5E-3FD9-415C-8542-F17C843071A1}"/>
    <cellStyle name="Moneda 2 2 6 4 2" xfId="14314" xr:uid="{5EC52E46-3517-4212-AA3D-7090E7781097}"/>
    <cellStyle name="Moneda 2 2 6 4 2 2" xfId="15038" xr:uid="{EA0D2C22-45A2-430A-9361-29E19517B97A}"/>
    <cellStyle name="Moneda 2 2 6 4 2 2 2" xfId="16560" xr:uid="{47D6C69F-9FAC-4108-94AF-0E1326DCB46F}"/>
    <cellStyle name="Moneda 2 2 6 4 2 2 2 2" xfId="22354" xr:uid="{DCAB9ABC-ABC0-4498-88C1-510D9A761D27}"/>
    <cellStyle name="Moneda 2 2 6 4 2 2 2 3" xfId="19457" xr:uid="{F2EFF263-09FA-40C7-AD89-486A918E12FB}"/>
    <cellStyle name="Moneda 2 2 6 4 2 2 3" xfId="20905" xr:uid="{7C2D7C8D-C185-4C40-93EE-955460C72914}"/>
    <cellStyle name="Moneda 2 2 6 4 2 2 4" xfId="18008" xr:uid="{B04FA959-F847-409C-B863-E0E07A7F4BB8}"/>
    <cellStyle name="Moneda 2 2 6 4 2 3" xfId="15835" xr:uid="{82DD6B8C-C0AD-4A72-809E-1AB3084B68DF}"/>
    <cellStyle name="Moneda 2 2 6 4 2 3 2" xfId="21630" xr:uid="{D1B1767A-6CDB-488D-AB13-2B5ECB5F848E}"/>
    <cellStyle name="Moneda 2 2 6 4 2 3 3" xfId="18733" xr:uid="{9D7F21D3-46F4-4B4A-94C5-FF92F37F2A32}"/>
    <cellStyle name="Moneda 2 2 6 4 2 4" xfId="20181" xr:uid="{0EFDC611-9B21-491C-A027-4C8C7923BC68}"/>
    <cellStyle name="Moneda 2 2 6 4 2 5" xfId="17284" xr:uid="{3CEC831A-B0BB-4330-916F-C20E462F4EA1}"/>
    <cellStyle name="Moneda 2 2 6 4 3" xfId="14580" xr:uid="{4F643508-EB1D-4AEF-85A3-7B2A121B0465}"/>
    <cellStyle name="Moneda 2 2 6 4 3 2" xfId="15304" xr:uid="{FF41EC08-873C-42EA-8682-E232B65A0409}"/>
    <cellStyle name="Moneda 2 2 6 4 3 2 2" xfId="16826" xr:uid="{BEAF5C67-A5D2-4FFA-8755-FC5A9287F12D}"/>
    <cellStyle name="Moneda 2 2 6 4 3 2 2 2" xfId="22620" xr:uid="{F3ED9DF4-8017-4042-98F6-CCD1610B250A}"/>
    <cellStyle name="Moneda 2 2 6 4 3 2 2 3" xfId="19723" xr:uid="{A3493893-AF62-48A2-B985-AE5E3956594D}"/>
    <cellStyle name="Moneda 2 2 6 4 3 2 3" xfId="21171" xr:uid="{0515A1F4-3B97-49B8-A978-211EC3AFC01E}"/>
    <cellStyle name="Moneda 2 2 6 4 3 2 4" xfId="18274" xr:uid="{515885D6-F3F8-46A1-AED7-0CB8372AB765}"/>
    <cellStyle name="Moneda 2 2 6 4 3 3" xfId="16101" xr:uid="{9DCFB721-8381-4260-B91C-5DB1AA7C124C}"/>
    <cellStyle name="Moneda 2 2 6 4 3 3 2" xfId="21896" xr:uid="{97AF707C-5519-42A6-9B04-FE77FFF6ACC5}"/>
    <cellStyle name="Moneda 2 2 6 4 3 3 3" xfId="18999" xr:uid="{98819F67-07C0-409A-B4BA-FCE8AFE11EA3}"/>
    <cellStyle name="Moneda 2 2 6 4 3 4" xfId="20447" xr:uid="{41D4FD20-BEBC-4C26-8FE7-374DC4732D71}"/>
    <cellStyle name="Moneda 2 2 6 4 3 5" xfId="17550" xr:uid="{A72E95A8-F325-4898-97A5-FEE03FBBD246}"/>
    <cellStyle name="Moneda 2 2 6 4 4" xfId="14810" xr:uid="{BC63E6FE-A078-4C27-8BCB-E0EFF51F4CA5}"/>
    <cellStyle name="Moneda 2 2 6 4 4 2" xfId="16332" xr:uid="{51C6ADBC-68CD-42C9-AB0F-A69BDB82BFF5}"/>
    <cellStyle name="Moneda 2 2 6 4 4 2 2" xfId="22126" xr:uid="{DAEED5A6-8852-4D33-915B-3D235541C575}"/>
    <cellStyle name="Moneda 2 2 6 4 4 2 3" xfId="19229" xr:uid="{1EEBD8F9-AA4F-429D-9B70-6A49D5A5E7B4}"/>
    <cellStyle name="Moneda 2 2 6 4 4 3" xfId="20677" xr:uid="{71C495CF-CE9A-4661-916E-F1560A3F562A}"/>
    <cellStyle name="Moneda 2 2 6 4 4 4" xfId="17780" xr:uid="{EB3F4876-05D3-477F-8C05-5041215886A3}"/>
    <cellStyle name="Moneda 2 2 6 4 5" xfId="15607" xr:uid="{BE4ACB2C-0B8C-4925-B37C-82348345C9CC}"/>
    <cellStyle name="Moneda 2 2 6 4 5 2" xfId="21402" xr:uid="{D87C4FD8-B9A7-470B-9307-99D370B4B00D}"/>
    <cellStyle name="Moneda 2 2 6 4 5 3" xfId="18505" xr:uid="{000D6E9A-F72E-4474-A41E-2F56220F3A34}"/>
    <cellStyle name="Moneda 2 2 6 4 6" xfId="19953" xr:uid="{6DAA568F-BC03-4693-8386-190693513CA0}"/>
    <cellStyle name="Moneda 2 2 6 4 7" xfId="17056" xr:uid="{9A8F666A-CF2A-4FF5-AE24-20A84DCFEE32}"/>
    <cellStyle name="Moneda 2 2 6 5" xfId="14162" xr:uid="{BC66A20E-DDB3-4E43-9C68-4EB60721C34A}"/>
    <cellStyle name="Moneda 2 2 6 5 2" xfId="14886" xr:uid="{D53C8DEF-DBCA-45CB-B012-A99F04A1EE1B}"/>
    <cellStyle name="Moneda 2 2 6 5 2 2" xfId="16408" xr:uid="{7B41F974-BBF0-45A8-8890-8D7F5D1304EA}"/>
    <cellStyle name="Moneda 2 2 6 5 2 2 2" xfId="22202" xr:uid="{4F964601-4692-4C01-9D56-371E6BEAA05D}"/>
    <cellStyle name="Moneda 2 2 6 5 2 2 3" xfId="19305" xr:uid="{CF2FC415-00D2-47BE-B3CB-8323FE8910EE}"/>
    <cellStyle name="Moneda 2 2 6 5 2 3" xfId="20753" xr:uid="{10AD85C2-89F6-46AB-83BC-CBA032C188C6}"/>
    <cellStyle name="Moneda 2 2 6 5 2 4" xfId="17856" xr:uid="{102035F9-F3A8-45D7-AC50-239600BFBA92}"/>
    <cellStyle name="Moneda 2 2 6 5 3" xfId="15683" xr:uid="{26C7A805-6343-4560-8F01-6517467362DA}"/>
    <cellStyle name="Moneda 2 2 6 5 3 2" xfId="21478" xr:uid="{161B813E-5419-48AC-B806-E2F0FD8587BD}"/>
    <cellStyle name="Moneda 2 2 6 5 3 3" xfId="18581" xr:uid="{9057CE24-539B-4B00-9F09-85D7D4C6E992}"/>
    <cellStyle name="Moneda 2 2 6 5 4" xfId="20029" xr:uid="{220538A0-DB9F-4894-BB36-FAE4D990DE15}"/>
    <cellStyle name="Moneda 2 2 6 5 5" xfId="17132" xr:uid="{9F6B3973-F5EC-4BC9-AFA7-F8882818F359}"/>
    <cellStyle name="Moneda 2 2 6 6" xfId="14352" xr:uid="{2CD4923D-D2FC-4FE9-A364-DAB8A9D21A6C}"/>
    <cellStyle name="Moneda 2 2 6 6 2" xfId="15076" xr:uid="{BA4C8990-5AF3-4682-9574-D0BB69DB5980}"/>
    <cellStyle name="Moneda 2 2 6 6 2 2" xfId="16598" xr:uid="{939005E6-8901-44A2-ADB5-00B4D8D9AB4A}"/>
    <cellStyle name="Moneda 2 2 6 6 2 2 2" xfId="22392" xr:uid="{9662F6AB-D4F8-4622-99E4-AC2F29D5A272}"/>
    <cellStyle name="Moneda 2 2 6 6 2 2 3" xfId="19495" xr:uid="{7F06AD72-E259-4FDB-BB8D-BFCDE247E407}"/>
    <cellStyle name="Moneda 2 2 6 6 2 3" xfId="20943" xr:uid="{8DA61080-3CAA-44A7-8A73-55026BE0536C}"/>
    <cellStyle name="Moneda 2 2 6 6 2 4" xfId="18046" xr:uid="{FAE721C6-FEBA-481F-8B85-949104D48B67}"/>
    <cellStyle name="Moneda 2 2 6 6 3" xfId="15873" xr:uid="{BE74B0A0-5CEF-4E20-A561-5B4FB8CAEB8C}"/>
    <cellStyle name="Moneda 2 2 6 6 3 2" xfId="21668" xr:uid="{F0C69202-2F1A-49C2-A85F-5EB9D1D4D246}"/>
    <cellStyle name="Moneda 2 2 6 6 3 3" xfId="18771" xr:uid="{C930DC06-DB04-4D28-B87E-36E94DC9A5EF}"/>
    <cellStyle name="Moneda 2 2 6 6 4" xfId="20219" xr:uid="{EBF733CA-F97E-48E5-9DC2-D829FA83CFD1}"/>
    <cellStyle name="Moneda 2 2 6 6 5" xfId="17322" xr:uid="{DD380436-3E29-4112-A27F-9F9A294AF9DA}"/>
    <cellStyle name="Moneda 2 2 6 7" xfId="14428" xr:uid="{AD75D20E-18BC-46C5-8A51-153A5839510D}"/>
    <cellStyle name="Moneda 2 2 6 7 2" xfId="15152" xr:uid="{AE25F941-02A0-4DF1-B839-7571691AFB08}"/>
    <cellStyle name="Moneda 2 2 6 7 2 2" xfId="16674" xr:uid="{0139E73D-2E33-45F8-B6A5-92D57B4E5FE3}"/>
    <cellStyle name="Moneda 2 2 6 7 2 2 2" xfId="22468" xr:uid="{CB2AC8E0-4B7C-425B-980A-06DA6C4AB82C}"/>
    <cellStyle name="Moneda 2 2 6 7 2 2 3" xfId="19571" xr:uid="{2DFA6C9A-D22F-48E5-8162-2AFE6AED7F13}"/>
    <cellStyle name="Moneda 2 2 6 7 2 3" xfId="21019" xr:uid="{9032AB65-1C75-490D-B101-98E882D627E2}"/>
    <cellStyle name="Moneda 2 2 6 7 2 4" xfId="18122" xr:uid="{8960666A-A836-482E-9F9A-0610EC29F2F1}"/>
    <cellStyle name="Moneda 2 2 6 7 3" xfId="15949" xr:uid="{0C57BC91-4E2F-4167-9973-A9A68A13FA6B}"/>
    <cellStyle name="Moneda 2 2 6 7 3 2" xfId="21744" xr:uid="{48A9E9E8-0901-4015-9890-3941BD31A44F}"/>
    <cellStyle name="Moneda 2 2 6 7 3 3" xfId="18847" xr:uid="{A1BA3B10-8680-4E6B-86D6-6883957B3B23}"/>
    <cellStyle name="Moneda 2 2 6 7 4" xfId="20295" xr:uid="{6C64FB53-6A5A-4BFD-B241-603AF7BB927A}"/>
    <cellStyle name="Moneda 2 2 6 7 5" xfId="17398" xr:uid="{C3D2658A-0F32-4132-AE0C-8DF41B4C43A4}"/>
    <cellStyle name="Moneda 2 2 6 8" xfId="14658" xr:uid="{05536B37-1501-4D65-99D3-FD35D85D3315}"/>
    <cellStyle name="Moneda 2 2 6 8 2" xfId="16180" xr:uid="{F86B5986-AC3A-405D-BAA7-5584E66B974A}"/>
    <cellStyle name="Moneda 2 2 6 8 2 2" xfId="21974" xr:uid="{D183F192-4912-44A7-BC93-890C0731BAF3}"/>
    <cellStyle name="Moneda 2 2 6 8 2 3" xfId="19077" xr:uid="{D9321948-6AB6-4C05-A5A2-70C1DD70E472}"/>
    <cellStyle name="Moneda 2 2 6 8 3" xfId="20525" xr:uid="{1B709D93-398B-4326-8825-89531E023B2C}"/>
    <cellStyle name="Moneda 2 2 6 8 4" xfId="17628" xr:uid="{D1BA98E6-6DF3-401C-8299-E805CC8347B3}"/>
    <cellStyle name="Moneda 2 2 6 9" xfId="15455" xr:uid="{C2C00D2A-E750-41F3-BF6B-B85AF097E03E}"/>
    <cellStyle name="Moneda 2 2 6 9 2" xfId="21250" xr:uid="{FA74F12E-810C-4A9F-A7B2-A15AD082FA8A}"/>
    <cellStyle name="Moneda 2 2 6 9 3" xfId="18353" xr:uid="{4C0978D0-E4B2-40BB-B934-F820684C1797}"/>
    <cellStyle name="Moneda 2 2 7" xfId="13945" xr:uid="{9F471F68-FEF5-4036-962D-1FD5953C0A42}"/>
    <cellStyle name="Moneda 2 2 7 10" xfId="19812" xr:uid="{77E4D459-6F85-46EF-A8C3-A0794836F442}"/>
    <cellStyle name="Moneda 2 2 7 11" xfId="16915" xr:uid="{7E575801-5BD6-457E-B928-4202C58416E6}"/>
    <cellStyle name="Moneda 2 2 7 2" xfId="13983" xr:uid="{3D5C86A4-F1BB-45D6-A76F-61BBA0205C2D}"/>
    <cellStyle name="Moneda 2 2 7 2 10" xfId="16953" xr:uid="{E13EE73E-0375-46F9-889E-2E5B35D335FE}"/>
    <cellStyle name="Moneda 2 2 7 2 2" xfId="14059" xr:uid="{945E28DB-FF83-4CAB-A1B4-A278FA33D282}"/>
    <cellStyle name="Moneda 2 2 7 2 2 2" xfId="14287" xr:uid="{29D6D049-8C7E-49DB-938C-198066B9B364}"/>
    <cellStyle name="Moneda 2 2 7 2 2 2 2" xfId="15011" xr:uid="{4E9AB40C-5145-434F-9604-8E97D4364882}"/>
    <cellStyle name="Moneda 2 2 7 2 2 2 2 2" xfId="16533" xr:uid="{F467BE2D-9ECC-4D2B-9AE2-7421BA93E777}"/>
    <cellStyle name="Moneda 2 2 7 2 2 2 2 2 2" xfId="22327" xr:uid="{79EED694-7C26-4B54-AA60-139FB1D2303F}"/>
    <cellStyle name="Moneda 2 2 7 2 2 2 2 2 3" xfId="19430" xr:uid="{E475CD7F-3926-4BDC-BB91-9DEEA2961A83}"/>
    <cellStyle name="Moneda 2 2 7 2 2 2 2 3" xfId="20878" xr:uid="{64436AD4-8505-43A1-98DD-43C01554EB7C}"/>
    <cellStyle name="Moneda 2 2 7 2 2 2 2 4" xfId="17981" xr:uid="{DF728C23-D78F-4B81-9991-D69D964E0427}"/>
    <cellStyle name="Moneda 2 2 7 2 2 2 3" xfId="15808" xr:uid="{55432579-B5DA-41BC-9CE6-1D2D7104D4C6}"/>
    <cellStyle name="Moneda 2 2 7 2 2 2 3 2" xfId="21603" xr:uid="{85165FDD-FB4C-4F7F-8076-E0AF4CCCA67E}"/>
    <cellStyle name="Moneda 2 2 7 2 2 2 3 3" xfId="18706" xr:uid="{61A32BBB-CD5C-44E4-8797-BCC653E804D1}"/>
    <cellStyle name="Moneda 2 2 7 2 2 2 4" xfId="20154" xr:uid="{0DDC0AA0-4199-4328-8D75-52956BBD4D73}"/>
    <cellStyle name="Moneda 2 2 7 2 2 2 5" xfId="17257" xr:uid="{F63B897B-C22D-4CA4-A06B-5EB3AA397CDE}"/>
    <cellStyle name="Moneda 2 2 7 2 2 3" xfId="14553" xr:uid="{B11D6CD3-50A4-49B0-995B-EE2EB213E6C2}"/>
    <cellStyle name="Moneda 2 2 7 2 2 3 2" xfId="15277" xr:uid="{CD60CC36-DF84-4B51-8CA7-62E676E7EF92}"/>
    <cellStyle name="Moneda 2 2 7 2 2 3 2 2" xfId="16799" xr:uid="{142B802D-965F-4902-B6A1-45A93640D22B}"/>
    <cellStyle name="Moneda 2 2 7 2 2 3 2 2 2" xfId="22593" xr:uid="{22C2CFD2-BD8F-4488-B847-E48604E51142}"/>
    <cellStyle name="Moneda 2 2 7 2 2 3 2 2 3" xfId="19696" xr:uid="{3103E420-5BC8-448E-8161-DB764F83E88A}"/>
    <cellStyle name="Moneda 2 2 7 2 2 3 2 3" xfId="21144" xr:uid="{5486AEE1-212C-443E-9158-5D8F25E11C75}"/>
    <cellStyle name="Moneda 2 2 7 2 2 3 2 4" xfId="18247" xr:uid="{02A7D150-04A3-4106-86FB-0686AF91C95F}"/>
    <cellStyle name="Moneda 2 2 7 2 2 3 3" xfId="16074" xr:uid="{AA8CF7B0-1882-437C-9748-4AE0B1A79DF3}"/>
    <cellStyle name="Moneda 2 2 7 2 2 3 3 2" xfId="21869" xr:uid="{6A21FE43-911C-43DF-99F6-B859BA4DC183}"/>
    <cellStyle name="Moneda 2 2 7 2 2 3 3 3" xfId="18972" xr:uid="{9262FC56-F131-4004-99AB-70FB39AD2974}"/>
    <cellStyle name="Moneda 2 2 7 2 2 3 4" xfId="20420" xr:uid="{D8305B12-6A9E-4520-888D-C191A8F201D3}"/>
    <cellStyle name="Moneda 2 2 7 2 2 3 5" xfId="17523" xr:uid="{F4E83C15-0FEB-440C-BC17-E3A10BBE87FE}"/>
    <cellStyle name="Moneda 2 2 7 2 2 4" xfId="14783" xr:uid="{1325214D-5BE4-4DE8-A4D5-41403524045F}"/>
    <cellStyle name="Moneda 2 2 7 2 2 4 2" xfId="16305" xr:uid="{D3C2B272-F811-4773-95D0-E7BEF6CA97C6}"/>
    <cellStyle name="Moneda 2 2 7 2 2 4 2 2" xfId="22099" xr:uid="{6007BAE5-37BF-44F2-B89F-5ECC13C95819}"/>
    <cellStyle name="Moneda 2 2 7 2 2 4 2 3" xfId="19202" xr:uid="{C2A1E583-12A4-4029-AD89-DE9EF980983E}"/>
    <cellStyle name="Moneda 2 2 7 2 2 4 3" xfId="20650" xr:uid="{495A29D1-F5A8-401D-9831-F7E90A699E6B}"/>
    <cellStyle name="Moneda 2 2 7 2 2 4 4" xfId="17753" xr:uid="{8C6F7198-6454-4375-9E84-13A2D5BEB4D7}"/>
    <cellStyle name="Moneda 2 2 7 2 2 5" xfId="15580" xr:uid="{627DB2FD-4773-4B40-B99F-96FE1A685236}"/>
    <cellStyle name="Moneda 2 2 7 2 2 5 2" xfId="21375" xr:uid="{2F5D7559-1078-4E35-B66B-9DAEDF9250BB}"/>
    <cellStyle name="Moneda 2 2 7 2 2 5 3" xfId="18478" xr:uid="{262F2703-8FE5-4676-A650-54339B3BFFC0}"/>
    <cellStyle name="Moneda 2 2 7 2 2 6" xfId="19926" xr:uid="{ADE752B4-60C1-45B7-9290-187CABEE2413}"/>
    <cellStyle name="Moneda 2 2 7 2 2 7" xfId="17029" xr:uid="{91C7842B-C529-42D5-985F-6866B469DE0E}"/>
    <cellStyle name="Moneda 2 2 7 2 3" xfId="14135" xr:uid="{2F33BA0A-6DE2-44DA-8835-A5FF854C3C56}"/>
    <cellStyle name="Moneda 2 2 7 2 3 2" xfId="14629" xr:uid="{2E311E99-87CD-4BE8-94EA-D02FCDEC17CD}"/>
    <cellStyle name="Moneda 2 2 7 2 3 2 2" xfId="15353" xr:uid="{B3DACC2B-3213-4EF0-9BC1-F011773FA8FE}"/>
    <cellStyle name="Moneda 2 2 7 2 3 2 2 2" xfId="16875" xr:uid="{880F6C48-8E2D-47B5-812F-03DAC8D75FDD}"/>
    <cellStyle name="Moneda 2 2 7 2 3 2 2 2 2" xfId="22669" xr:uid="{98229154-5B5A-4D45-B0A0-FD142DA77D5B}"/>
    <cellStyle name="Moneda 2 2 7 2 3 2 2 2 3" xfId="19772" xr:uid="{931C4547-3CCD-4AE2-9CCC-006EDF921A3E}"/>
    <cellStyle name="Moneda 2 2 7 2 3 2 2 3" xfId="21220" xr:uid="{0AB77150-537C-4E5A-946F-2C8D46A8FFA2}"/>
    <cellStyle name="Moneda 2 2 7 2 3 2 2 4" xfId="18323" xr:uid="{36FE3AF3-6AF1-46C6-AFDF-A95241E7270B}"/>
    <cellStyle name="Moneda 2 2 7 2 3 2 3" xfId="16150" xr:uid="{C8F1FA23-993D-4D33-A26A-A5A70EC359C3}"/>
    <cellStyle name="Moneda 2 2 7 2 3 2 3 2" xfId="21945" xr:uid="{BA857160-B7FD-4DE3-ABA5-37F3756B199C}"/>
    <cellStyle name="Moneda 2 2 7 2 3 2 3 3" xfId="19048" xr:uid="{4E72F968-5986-431C-B8B0-46EF96A272DA}"/>
    <cellStyle name="Moneda 2 2 7 2 3 2 4" xfId="20496" xr:uid="{66C3D4C1-07D5-4876-93A0-350ED0164C62}"/>
    <cellStyle name="Moneda 2 2 7 2 3 2 5" xfId="17599" xr:uid="{CF0A887E-7956-4F86-8DBF-16AF204BCB06}"/>
    <cellStyle name="Moneda 2 2 7 2 3 3" xfId="14859" xr:uid="{E9D0CC10-A242-460C-B1D4-D829E1371F9A}"/>
    <cellStyle name="Moneda 2 2 7 2 3 3 2" xfId="16381" xr:uid="{EC7E8E25-DE66-4450-B5AE-73A294BB1DB8}"/>
    <cellStyle name="Moneda 2 2 7 2 3 3 2 2" xfId="22175" xr:uid="{A10703A7-AF28-44BC-9380-E94AF579C160}"/>
    <cellStyle name="Moneda 2 2 7 2 3 3 2 3" xfId="19278" xr:uid="{9570B988-BA60-4DC9-B574-6AE99E6F5FA6}"/>
    <cellStyle name="Moneda 2 2 7 2 3 3 3" xfId="20726" xr:uid="{0C4B71CA-96B0-4887-B6BC-6F5AE17AA240}"/>
    <cellStyle name="Moneda 2 2 7 2 3 3 4" xfId="17829" xr:uid="{AC02B573-37E1-47D6-8D74-EE76D33D39A1}"/>
    <cellStyle name="Moneda 2 2 7 2 3 4" xfId="15656" xr:uid="{ECAE5448-A2D3-4B2B-BFF3-D5A6F96510E9}"/>
    <cellStyle name="Moneda 2 2 7 2 3 4 2" xfId="21451" xr:uid="{1A478398-B5B3-473D-85F8-3FF2ED0659A5}"/>
    <cellStyle name="Moneda 2 2 7 2 3 4 3" xfId="18554" xr:uid="{41D82993-D947-495F-90AC-6213C55B84AC}"/>
    <cellStyle name="Moneda 2 2 7 2 3 5" xfId="20002" xr:uid="{6826628F-3780-4B6C-9614-2FFB915BF6DE}"/>
    <cellStyle name="Moneda 2 2 7 2 3 6" xfId="17105" xr:uid="{250F2F43-21B6-4E5F-B938-AF1B2D9FE8CD}"/>
    <cellStyle name="Moneda 2 2 7 2 4" xfId="14211" xr:uid="{DA53F504-7CF0-45A3-B812-459CD231D715}"/>
    <cellStyle name="Moneda 2 2 7 2 4 2" xfId="14935" xr:uid="{06FBC36F-D940-4BCC-9A3E-F5A1E10D5B83}"/>
    <cellStyle name="Moneda 2 2 7 2 4 2 2" xfId="16457" xr:uid="{1DFB9C91-50B9-4563-BF88-BB4825017DAE}"/>
    <cellStyle name="Moneda 2 2 7 2 4 2 2 2" xfId="22251" xr:uid="{5651D5C5-29E4-4764-9511-8A1EDDF48F29}"/>
    <cellStyle name="Moneda 2 2 7 2 4 2 2 3" xfId="19354" xr:uid="{7D470635-2C6D-4789-8FB1-5F6420DDAA3B}"/>
    <cellStyle name="Moneda 2 2 7 2 4 2 3" xfId="20802" xr:uid="{B64E5788-BE60-41D8-897C-C52BC296A3E1}"/>
    <cellStyle name="Moneda 2 2 7 2 4 2 4" xfId="17905" xr:uid="{25CE6EBF-7B2D-4AD3-8E81-6A0CF53930ED}"/>
    <cellStyle name="Moneda 2 2 7 2 4 3" xfId="15732" xr:uid="{66AEF5FB-A4D0-42BD-B7B9-25753697656F}"/>
    <cellStyle name="Moneda 2 2 7 2 4 3 2" xfId="21527" xr:uid="{1E162826-CC3C-4003-865F-E17BE47D355C}"/>
    <cellStyle name="Moneda 2 2 7 2 4 3 3" xfId="18630" xr:uid="{647FB47B-4D9A-4DFB-98F3-82F11E1472CE}"/>
    <cellStyle name="Moneda 2 2 7 2 4 4" xfId="20078" xr:uid="{42FFBF03-43B7-44A9-B2C4-298C22E2FCAF}"/>
    <cellStyle name="Moneda 2 2 7 2 4 5" xfId="17181" xr:uid="{0DF7FA49-CE87-491C-8ECA-7ACFCFD726C9}"/>
    <cellStyle name="Moneda 2 2 7 2 5" xfId="14401" xr:uid="{51B3313F-7794-4733-A421-B4C22DB7E69A}"/>
    <cellStyle name="Moneda 2 2 7 2 5 2" xfId="15125" xr:uid="{76C75808-925F-4F31-AF0B-4121EB1A100D}"/>
    <cellStyle name="Moneda 2 2 7 2 5 2 2" xfId="16647" xr:uid="{1054D0C1-3666-44D4-8ADD-8CAF9719F48D}"/>
    <cellStyle name="Moneda 2 2 7 2 5 2 2 2" xfId="22441" xr:uid="{174CC507-2BE0-4966-8D95-C8BA5F3D9F58}"/>
    <cellStyle name="Moneda 2 2 7 2 5 2 2 3" xfId="19544" xr:uid="{FCB82427-375E-4389-9759-3F1777235B61}"/>
    <cellStyle name="Moneda 2 2 7 2 5 2 3" xfId="20992" xr:uid="{DB09A59C-1AF3-4575-B36D-65A890BB4FE9}"/>
    <cellStyle name="Moneda 2 2 7 2 5 2 4" xfId="18095" xr:uid="{19CFD60A-B233-4634-BBD3-35DBD048260F}"/>
    <cellStyle name="Moneda 2 2 7 2 5 3" xfId="15922" xr:uid="{1F6445A3-8319-4B79-B715-853EC5963759}"/>
    <cellStyle name="Moneda 2 2 7 2 5 3 2" xfId="21717" xr:uid="{26554AE0-D2B4-4D21-AB41-B6A8A012C05E}"/>
    <cellStyle name="Moneda 2 2 7 2 5 3 3" xfId="18820" xr:uid="{F6CA2158-CE97-45F5-A8A9-BE56C0E55A94}"/>
    <cellStyle name="Moneda 2 2 7 2 5 4" xfId="20268" xr:uid="{4531CB69-B8DB-4888-993A-6641D65ABA5C}"/>
    <cellStyle name="Moneda 2 2 7 2 5 5" xfId="17371" xr:uid="{A0A62260-E94B-4C3D-84C1-361016428FA6}"/>
    <cellStyle name="Moneda 2 2 7 2 6" xfId="14477" xr:uid="{B52D9417-D03E-4E6C-8D4E-8492908D8C97}"/>
    <cellStyle name="Moneda 2 2 7 2 6 2" xfId="15201" xr:uid="{CC92E9E3-160B-4FE5-AF0E-31302203721D}"/>
    <cellStyle name="Moneda 2 2 7 2 6 2 2" xfId="16723" xr:uid="{5D636161-2DF9-4F07-9930-67A8831E423E}"/>
    <cellStyle name="Moneda 2 2 7 2 6 2 2 2" xfId="22517" xr:uid="{5AF37C4E-3912-4206-8274-A3BF965D3DA2}"/>
    <cellStyle name="Moneda 2 2 7 2 6 2 2 3" xfId="19620" xr:uid="{382EAEB7-0E63-4460-A992-479FB96F5CB9}"/>
    <cellStyle name="Moneda 2 2 7 2 6 2 3" xfId="21068" xr:uid="{AB800D75-1768-471D-A668-B18532D247C8}"/>
    <cellStyle name="Moneda 2 2 7 2 6 2 4" xfId="18171" xr:uid="{A2520365-19EB-4448-8C6C-2CBBFF7A9729}"/>
    <cellStyle name="Moneda 2 2 7 2 6 3" xfId="15998" xr:uid="{A2940F11-6AC5-42F5-9FDF-04E81CB4315E}"/>
    <cellStyle name="Moneda 2 2 7 2 6 3 2" xfId="21793" xr:uid="{3E681653-0E8F-455D-A1BA-DAB125F63525}"/>
    <cellStyle name="Moneda 2 2 7 2 6 3 3" xfId="18896" xr:uid="{19437F6E-DFA0-4E94-A83C-529484AA066A}"/>
    <cellStyle name="Moneda 2 2 7 2 6 4" xfId="20344" xr:uid="{455DFE7D-7AE7-405A-914E-56F3D0D227FB}"/>
    <cellStyle name="Moneda 2 2 7 2 6 5" xfId="17447" xr:uid="{661939E9-48E4-42FC-B64D-503C80898B43}"/>
    <cellStyle name="Moneda 2 2 7 2 7" xfId="14707" xr:uid="{22510550-FDD5-4204-A6AC-68EAA0CE329A}"/>
    <cellStyle name="Moneda 2 2 7 2 7 2" xfId="16229" xr:uid="{DBA5C3E8-B438-48C0-9DCA-BAC9EF9F358A}"/>
    <cellStyle name="Moneda 2 2 7 2 7 2 2" xfId="22023" xr:uid="{4B7E86F5-28C9-4EB2-980E-7841AAA3A825}"/>
    <cellStyle name="Moneda 2 2 7 2 7 2 3" xfId="19126" xr:uid="{03EFB464-FF93-4211-BBD1-9D9B4B15E974}"/>
    <cellStyle name="Moneda 2 2 7 2 7 3" xfId="20574" xr:uid="{D05A3847-B392-4DAB-90D4-8811BA76B51F}"/>
    <cellStyle name="Moneda 2 2 7 2 7 4" xfId="17677" xr:uid="{D1237B53-2964-4D70-BBC5-287B23D522A0}"/>
    <cellStyle name="Moneda 2 2 7 2 8" xfId="15504" xr:uid="{9B07CEDD-2F5A-4B05-9369-47B05A78C133}"/>
    <cellStyle name="Moneda 2 2 7 2 8 2" xfId="21299" xr:uid="{D52DCF09-186E-43FB-9440-CE74357E1EF6}"/>
    <cellStyle name="Moneda 2 2 7 2 8 3" xfId="18402" xr:uid="{39B1CF3F-8702-4561-A0A9-6B10A7A82614}"/>
    <cellStyle name="Moneda 2 2 7 2 9" xfId="19850" xr:uid="{E3460E74-3164-4EEA-89E9-CE4F2F1889DB}"/>
    <cellStyle name="Moneda 2 2 7 3" xfId="14021" xr:uid="{15460B80-F7C9-4D82-BAC0-A9855EB4DF4A}"/>
    <cellStyle name="Moneda 2 2 7 3 2" xfId="14249" xr:uid="{43A83DFE-A96B-458F-8B9C-D7A138E947EA}"/>
    <cellStyle name="Moneda 2 2 7 3 2 2" xfId="14973" xr:uid="{ED207C73-21C0-4C12-9E6F-33EC8E23B926}"/>
    <cellStyle name="Moneda 2 2 7 3 2 2 2" xfId="16495" xr:uid="{DCDB36D1-83FF-43EA-B220-FBA5A425D97A}"/>
    <cellStyle name="Moneda 2 2 7 3 2 2 2 2" xfId="22289" xr:uid="{A3B4B4A9-31F8-42C5-BA87-839154AE6910}"/>
    <cellStyle name="Moneda 2 2 7 3 2 2 2 3" xfId="19392" xr:uid="{DAE4638D-534F-45D7-8F65-3877144FFD39}"/>
    <cellStyle name="Moneda 2 2 7 3 2 2 3" xfId="20840" xr:uid="{CED893F8-71F6-46EA-8DC0-23A12D0BA2E8}"/>
    <cellStyle name="Moneda 2 2 7 3 2 2 4" xfId="17943" xr:uid="{4DE8ABC0-5331-4AD7-BB4D-139F6799DDFB}"/>
    <cellStyle name="Moneda 2 2 7 3 2 3" xfId="15770" xr:uid="{64711E00-6EB5-4B36-A0EC-9CEA298E512D}"/>
    <cellStyle name="Moneda 2 2 7 3 2 3 2" xfId="21565" xr:uid="{805D0073-7463-4821-A80D-038CF27ECDF9}"/>
    <cellStyle name="Moneda 2 2 7 3 2 3 3" xfId="18668" xr:uid="{460E09E5-CF0A-4330-89EB-2C7348CDB1AB}"/>
    <cellStyle name="Moneda 2 2 7 3 2 4" xfId="20116" xr:uid="{3DDA2DE1-ECC7-41F7-BB5F-A7E70AAE76C2}"/>
    <cellStyle name="Moneda 2 2 7 3 2 5" xfId="17219" xr:uid="{48154911-AB01-46BD-A26B-C240B6DAE734}"/>
    <cellStyle name="Moneda 2 2 7 3 3" xfId="14515" xr:uid="{52910B8D-7024-4073-9FDB-0D8510D35AD1}"/>
    <cellStyle name="Moneda 2 2 7 3 3 2" xfId="15239" xr:uid="{4A7653BA-2B89-44BF-AE05-D60AB78A4635}"/>
    <cellStyle name="Moneda 2 2 7 3 3 2 2" xfId="16761" xr:uid="{28736CC0-6F64-46B4-9961-E59B38DF0ECE}"/>
    <cellStyle name="Moneda 2 2 7 3 3 2 2 2" xfId="22555" xr:uid="{77EF40CB-4934-4AB9-9EF8-51D7B9FCA2F2}"/>
    <cellStyle name="Moneda 2 2 7 3 3 2 2 3" xfId="19658" xr:uid="{9B2D8B74-FBE7-4BE0-BEFC-9BA97C4EAD8B}"/>
    <cellStyle name="Moneda 2 2 7 3 3 2 3" xfId="21106" xr:uid="{27FAA60F-ECD0-4726-AD3A-FFB12D7998DF}"/>
    <cellStyle name="Moneda 2 2 7 3 3 2 4" xfId="18209" xr:uid="{33B37C6B-EBC7-4549-8F19-A23179F2EEAA}"/>
    <cellStyle name="Moneda 2 2 7 3 3 3" xfId="16036" xr:uid="{3EA0AD9C-5D6E-4E1A-8171-D024888C002E}"/>
    <cellStyle name="Moneda 2 2 7 3 3 3 2" xfId="21831" xr:uid="{7A0F3ADC-AF71-4241-84C3-688B436DE3AD}"/>
    <cellStyle name="Moneda 2 2 7 3 3 3 3" xfId="18934" xr:uid="{A4D67B20-DA60-45FB-8C82-5D3FB615F4DE}"/>
    <cellStyle name="Moneda 2 2 7 3 3 4" xfId="20382" xr:uid="{4B314728-BE2A-46E3-BADA-6A0BEB833153}"/>
    <cellStyle name="Moneda 2 2 7 3 3 5" xfId="17485" xr:uid="{02C39364-4CF9-4DA8-BC39-4CD59F108BD3}"/>
    <cellStyle name="Moneda 2 2 7 3 4" xfId="14745" xr:uid="{B3B7D9CC-C228-4B58-A84C-2171FC30E229}"/>
    <cellStyle name="Moneda 2 2 7 3 4 2" xfId="16267" xr:uid="{61586CF7-7F53-4E72-9EF1-3442BE22E689}"/>
    <cellStyle name="Moneda 2 2 7 3 4 2 2" xfId="22061" xr:uid="{21FEC124-5B90-466F-A3CD-0A825B277C1F}"/>
    <cellStyle name="Moneda 2 2 7 3 4 2 3" xfId="19164" xr:uid="{9A71E932-470F-4F2C-9DF4-7E8808DA8DBB}"/>
    <cellStyle name="Moneda 2 2 7 3 4 3" xfId="20612" xr:uid="{2964EE7F-DC61-4F01-84D5-96C2EB710870}"/>
    <cellStyle name="Moneda 2 2 7 3 4 4" xfId="17715" xr:uid="{EF3F1BB8-B38B-4936-9135-4E65130D94A0}"/>
    <cellStyle name="Moneda 2 2 7 3 5" xfId="15542" xr:uid="{67872790-6C5A-4DD2-B273-DDB62D10A727}"/>
    <cellStyle name="Moneda 2 2 7 3 5 2" xfId="21337" xr:uid="{6F55393E-BB0F-437B-AB91-A8A5349D6523}"/>
    <cellStyle name="Moneda 2 2 7 3 5 3" xfId="18440" xr:uid="{3C08434C-2601-4B6F-A511-4D744C57231D}"/>
    <cellStyle name="Moneda 2 2 7 3 6" xfId="19888" xr:uid="{A98E3B7F-E221-4B7D-AFDE-CEB4094AB827}"/>
    <cellStyle name="Moneda 2 2 7 3 7" xfId="16991" xr:uid="{ACB80C40-EBF5-4E9E-881D-5F6D980D77BE}"/>
    <cellStyle name="Moneda 2 2 7 4" xfId="14097" xr:uid="{129701FE-5087-4811-9024-E3F9E7098C86}"/>
    <cellStyle name="Moneda 2 2 7 4 2" xfId="14325" xr:uid="{68514EAB-D6F0-4A88-93C8-E95E0D341FAB}"/>
    <cellStyle name="Moneda 2 2 7 4 2 2" xfId="15049" xr:uid="{888EC84F-92E2-43EC-B0CF-F28A847EE061}"/>
    <cellStyle name="Moneda 2 2 7 4 2 2 2" xfId="16571" xr:uid="{9985E016-84AD-4477-8949-4311DD8C332D}"/>
    <cellStyle name="Moneda 2 2 7 4 2 2 2 2" xfId="22365" xr:uid="{8AA98F50-5506-44E3-8275-6BE5FAD58CC8}"/>
    <cellStyle name="Moneda 2 2 7 4 2 2 2 3" xfId="19468" xr:uid="{E695E6D8-1626-4017-AE65-5FF26F10AD77}"/>
    <cellStyle name="Moneda 2 2 7 4 2 2 3" xfId="20916" xr:uid="{3A888F7D-64B3-4A22-A374-7D4E9725AE99}"/>
    <cellStyle name="Moneda 2 2 7 4 2 2 4" xfId="18019" xr:uid="{D49AF39F-E17E-4ABD-B78F-AC9EE043B114}"/>
    <cellStyle name="Moneda 2 2 7 4 2 3" xfId="15846" xr:uid="{BDA32699-DD6A-407B-A8A4-E6B5E8121240}"/>
    <cellStyle name="Moneda 2 2 7 4 2 3 2" xfId="21641" xr:uid="{613927CC-C198-4089-A1E8-1C8AF557F53E}"/>
    <cellStyle name="Moneda 2 2 7 4 2 3 3" xfId="18744" xr:uid="{146B76CF-2DDB-4800-B440-2A38E4AD4C48}"/>
    <cellStyle name="Moneda 2 2 7 4 2 4" xfId="20192" xr:uid="{3DB99200-C94F-4CE8-B0B3-EBFF5913B13B}"/>
    <cellStyle name="Moneda 2 2 7 4 2 5" xfId="17295" xr:uid="{1F2DD383-97E8-4171-B12F-13CDBCCD395A}"/>
    <cellStyle name="Moneda 2 2 7 4 3" xfId="14591" xr:uid="{6A1F8F41-BA78-44BD-87E4-5C0757389D0F}"/>
    <cellStyle name="Moneda 2 2 7 4 3 2" xfId="15315" xr:uid="{1937513B-DCA3-471D-9765-E4159D17D18A}"/>
    <cellStyle name="Moneda 2 2 7 4 3 2 2" xfId="16837" xr:uid="{EA82D42D-C17C-4448-AC26-79C19185ED8D}"/>
    <cellStyle name="Moneda 2 2 7 4 3 2 2 2" xfId="22631" xr:uid="{C1B63113-4D4A-4D1E-9C94-2E76157D6EAF}"/>
    <cellStyle name="Moneda 2 2 7 4 3 2 2 3" xfId="19734" xr:uid="{3E1C839C-38D3-47F5-A660-78F07D2F19A2}"/>
    <cellStyle name="Moneda 2 2 7 4 3 2 3" xfId="21182" xr:uid="{BDCF65D2-A5E9-477F-A9DC-5557E84652EF}"/>
    <cellStyle name="Moneda 2 2 7 4 3 2 4" xfId="18285" xr:uid="{49851BB5-5C78-41A6-9F2F-07CF1A23ADCC}"/>
    <cellStyle name="Moneda 2 2 7 4 3 3" xfId="16112" xr:uid="{88AEA7FA-0610-4E51-A364-F56448358216}"/>
    <cellStyle name="Moneda 2 2 7 4 3 3 2" xfId="21907" xr:uid="{91D68EAE-699F-4A1F-A9BC-76C0906F595B}"/>
    <cellStyle name="Moneda 2 2 7 4 3 3 3" xfId="19010" xr:uid="{F9E6127E-8E37-4E2B-A66B-3389ADDD477E}"/>
    <cellStyle name="Moneda 2 2 7 4 3 4" xfId="20458" xr:uid="{122F7C76-7AD1-4CA2-A276-EBA6B80F9FE3}"/>
    <cellStyle name="Moneda 2 2 7 4 3 5" xfId="17561" xr:uid="{6E71E0E2-0FD4-4758-A371-D22616988E05}"/>
    <cellStyle name="Moneda 2 2 7 4 4" xfId="14821" xr:uid="{00100DB1-570A-4C69-8DDC-7CED1EBD2DC3}"/>
    <cellStyle name="Moneda 2 2 7 4 4 2" xfId="16343" xr:uid="{A2FB89FE-2BAD-4B46-B55D-09C1A29F6204}"/>
    <cellStyle name="Moneda 2 2 7 4 4 2 2" xfId="22137" xr:uid="{E7F9742C-E2DE-4A5D-AD55-B6CBA1D69701}"/>
    <cellStyle name="Moneda 2 2 7 4 4 2 3" xfId="19240" xr:uid="{CC00D301-9818-4198-A4B6-011F02B98911}"/>
    <cellStyle name="Moneda 2 2 7 4 4 3" xfId="20688" xr:uid="{F9909B4E-AFA9-4DE7-B469-E90A74A7717B}"/>
    <cellStyle name="Moneda 2 2 7 4 4 4" xfId="17791" xr:uid="{1466896F-D933-45B2-A9D1-44ED0E3E92FD}"/>
    <cellStyle name="Moneda 2 2 7 4 5" xfId="15618" xr:uid="{8EE28C50-E131-4FC7-A30A-F03DFAD89B24}"/>
    <cellStyle name="Moneda 2 2 7 4 5 2" xfId="21413" xr:uid="{57F5BD0B-3C30-4FEC-ACB6-53289780F336}"/>
    <cellStyle name="Moneda 2 2 7 4 5 3" xfId="18516" xr:uid="{AD452510-3286-4004-8B57-A2785A2B7F5B}"/>
    <cellStyle name="Moneda 2 2 7 4 6" xfId="19964" xr:uid="{EAC42C39-C4B8-4A1F-8E44-F00FDFDFBC5B}"/>
    <cellStyle name="Moneda 2 2 7 4 7" xfId="17067" xr:uid="{9432667A-6F35-4567-A816-EB6638FD6A70}"/>
    <cellStyle name="Moneda 2 2 7 5" xfId="14173" xr:uid="{9D28E2E4-285F-4E20-9636-41C52AA5BCFF}"/>
    <cellStyle name="Moneda 2 2 7 5 2" xfId="14897" xr:uid="{E5A8FE84-39E7-44F0-8A3E-25DACA628C51}"/>
    <cellStyle name="Moneda 2 2 7 5 2 2" xfId="16419" xr:uid="{E330A326-E958-4F71-958F-91727DCD68F0}"/>
    <cellStyle name="Moneda 2 2 7 5 2 2 2" xfId="22213" xr:uid="{424A0740-7904-4FFE-B793-7A91B7AA911C}"/>
    <cellStyle name="Moneda 2 2 7 5 2 2 3" xfId="19316" xr:uid="{4F643502-6DC3-42A8-A619-0399744FBB3B}"/>
    <cellStyle name="Moneda 2 2 7 5 2 3" xfId="20764" xr:uid="{18B903DD-EC54-4733-B498-72C349B57FDE}"/>
    <cellStyle name="Moneda 2 2 7 5 2 4" xfId="17867" xr:uid="{77D4E92D-00D1-499F-8A68-05EE608CB505}"/>
    <cellStyle name="Moneda 2 2 7 5 3" xfId="15694" xr:uid="{14A41375-672A-4766-B90C-C035EB1D4A8B}"/>
    <cellStyle name="Moneda 2 2 7 5 3 2" xfId="21489" xr:uid="{E9EF9B89-92B0-4F38-A216-D9F5F2104FD5}"/>
    <cellStyle name="Moneda 2 2 7 5 3 3" xfId="18592" xr:uid="{63C9BDD8-E68C-4ED3-8ABE-0ACFCD27A784}"/>
    <cellStyle name="Moneda 2 2 7 5 4" xfId="20040" xr:uid="{500B8FC1-286B-4EB4-99C0-A9CA65E1F7AD}"/>
    <cellStyle name="Moneda 2 2 7 5 5" xfId="17143" xr:uid="{AD334196-023F-4F8B-8A7B-C44028570266}"/>
    <cellStyle name="Moneda 2 2 7 6" xfId="14363" xr:uid="{1DA58C9D-120C-4365-BC56-DE8FE45E680D}"/>
    <cellStyle name="Moneda 2 2 7 6 2" xfId="15087" xr:uid="{9D9171A6-B05C-465E-B9C9-8E794945E989}"/>
    <cellStyle name="Moneda 2 2 7 6 2 2" xfId="16609" xr:uid="{8B70EDD9-82F7-4954-AED0-DD0669087BE0}"/>
    <cellStyle name="Moneda 2 2 7 6 2 2 2" xfId="22403" xr:uid="{51087F06-4371-4B94-B2B6-716DB092EBCF}"/>
    <cellStyle name="Moneda 2 2 7 6 2 2 3" xfId="19506" xr:uid="{09DC1506-2C5C-40C2-8900-E5858FD92F79}"/>
    <cellStyle name="Moneda 2 2 7 6 2 3" xfId="20954" xr:uid="{CA22524A-5E27-4AA7-8CB6-1B03A23AC69C}"/>
    <cellStyle name="Moneda 2 2 7 6 2 4" xfId="18057" xr:uid="{C28759B8-5371-4C34-B5AB-390A2435F53F}"/>
    <cellStyle name="Moneda 2 2 7 6 3" xfId="15884" xr:uid="{0058F629-0B21-42C1-B732-E9DFC1FE77C7}"/>
    <cellStyle name="Moneda 2 2 7 6 3 2" xfId="21679" xr:uid="{DDC57718-BDC5-4E1F-BC0F-E474BB9FAA53}"/>
    <cellStyle name="Moneda 2 2 7 6 3 3" xfId="18782" xr:uid="{11FF1E71-6E39-4FBA-989B-43E24DD2C577}"/>
    <cellStyle name="Moneda 2 2 7 6 4" xfId="20230" xr:uid="{075844D9-FA34-47BF-8136-1961D78B0B1C}"/>
    <cellStyle name="Moneda 2 2 7 6 5" xfId="17333" xr:uid="{83538EBF-18E7-42F7-BE11-C387E580C33B}"/>
    <cellStyle name="Moneda 2 2 7 7" xfId="14439" xr:uid="{70ECCD41-C250-497D-B53D-4E3A20B049F3}"/>
    <cellStyle name="Moneda 2 2 7 7 2" xfId="15163" xr:uid="{619F1393-946A-47EC-BD3A-0D6169AA0824}"/>
    <cellStyle name="Moneda 2 2 7 7 2 2" xfId="16685" xr:uid="{457DAB57-095C-4DE7-BACC-A1D3C94790AE}"/>
    <cellStyle name="Moneda 2 2 7 7 2 2 2" xfId="22479" xr:uid="{1DCC3123-8175-4A7B-9B0A-0CEF4E0203BA}"/>
    <cellStyle name="Moneda 2 2 7 7 2 2 3" xfId="19582" xr:uid="{D6D8658B-69B3-40A8-B785-3E1AD956A5D0}"/>
    <cellStyle name="Moneda 2 2 7 7 2 3" xfId="21030" xr:uid="{7C817CDE-FE38-46D8-8E6C-D258F0E3F997}"/>
    <cellStyle name="Moneda 2 2 7 7 2 4" xfId="18133" xr:uid="{0753A2E2-7403-48AA-8DB4-F35265CCEFD4}"/>
    <cellStyle name="Moneda 2 2 7 7 3" xfId="15960" xr:uid="{A1083918-ED79-469A-B537-14D3805949BA}"/>
    <cellStyle name="Moneda 2 2 7 7 3 2" xfId="21755" xr:uid="{AD571292-3384-4C21-83E3-968C16534F5E}"/>
    <cellStyle name="Moneda 2 2 7 7 3 3" xfId="18858" xr:uid="{E9A2AC67-9024-4FAF-938C-1C703F56DB4A}"/>
    <cellStyle name="Moneda 2 2 7 7 4" xfId="20306" xr:uid="{74548AC1-212E-4B3D-B657-A0073C78C08C}"/>
    <cellStyle name="Moneda 2 2 7 7 5" xfId="17409" xr:uid="{5E43801D-B4C9-4296-8196-62799E42724A}"/>
    <cellStyle name="Moneda 2 2 7 8" xfId="14669" xr:uid="{F9E5FA53-73AE-4980-A061-7256127A4044}"/>
    <cellStyle name="Moneda 2 2 7 8 2" xfId="16191" xr:uid="{39F15163-B426-4377-85C7-A96B63E5848F}"/>
    <cellStyle name="Moneda 2 2 7 8 2 2" xfId="21985" xr:uid="{B5AA8374-1F3E-4BD1-A9B7-EEF2B2370AB3}"/>
    <cellStyle name="Moneda 2 2 7 8 2 3" xfId="19088" xr:uid="{53659777-182E-42B7-9BC4-85C49BE78DA1}"/>
    <cellStyle name="Moneda 2 2 7 8 3" xfId="20536" xr:uid="{D287D160-C7D3-46FC-A850-FC2DF28C610F}"/>
    <cellStyle name="Moneda 2 2 7 8 4" xfId="17639" xr:uid="{40BC31F1-2A68-40F3-95D5-24CF84A79458}"/>
    <cellStyle name="Moneda 2 2 7 9" xfId="15466" xr:uid="{378064E5-21B7-4A2D-ABF9-A6561A73CBA6}"/>
    <cellStyle name="Moneda 2 2 7 9 2" xfId="21261" xr:uid="{59680A10-1D9D-4FE3-9788-2C6B0F92A63F}"/>
    <cellStyle name="Moneda 2 2 7 9 3" xfId="18364" xr:uid="{2FEB05FC-4F65-4728-9018-234C9E3CDC65}"/>
    <cellStyle name="Moneda 2 2 8" xfId="13958" xr:uid="{0C90815C-AE51-4411-B653-F8F2836183FB}"/>
    <cellStyle name="Moneda 2 2 8 10" xfId="16928" xr:uid="{DFA3C357-F94F-4FDA-ACCB-4928C062A79C}"/>
    <cellStyle name="Moneda 2 2 8 2" xfId="14034" xr:uid="{9ABFA319-526F-4838-815F-EF189AB1D59D}"/>
    <cellStyle name="Moneda 2 2 8 2 2" xfId="14262" xr:uid="{1C552C26-D0F6-4EFA-8646-37282A94F191}"/>
    <cellStyle name="Moneda 2 2 8 2 2 2" xfId="14986" xr:uid="{F1CF8BA6-949D-4DD5-87F4-FE1D195128FB}"/>
    <cellStyle name="Moneda 2 2 8 2 2 2 2" xfId="16508" xr:uid="{47CFA357-0D7B-4F13-A0B6-E7C0A672356D}"/>
    <cellStyle name="Moneda 2 2 8 2 2 2 2 2" xfId="22302" xr:uid="{BC5AC29E-9030-41E6-9D70-B36585C17D60}"/>
    <cellStyle name="Moneda 2 2 8 2 2 2 2 3" xfId="19405" xr:uid="{6A8823B6-8F51-4EDE-AAC6-421C15ACA8C8}"/>
    <cellStyle name="Moneda 2 2 8 2 2 2 3" xfId="20853" xr:uid="{65E05167-FAA4-4653-93C0-673F831773F0}"/>
    <cellStyle name="Moneda 2 2 8 2 2 2 4" xfId="17956" xr:uid="{FBDE6B56-0D5B-40A3-B201-CCB5519151F5}"/>
    <cellStyle name="Moneda 2 2 8 2 2 3" xfId="15783" xr:uid="{FB625924-D683-4DCE-A737-AEA7C9C83D11}"/>
    <cellStyle name="Moneda 2 2 8 2 2 3 2" xfId="21578" xr:uid="{5C760097-5200-4DB7-A03C-BBAF69C11BB3}"/>
    <cellStyle name="Moneda 2 2 8 2 2 3 3" xfId="18681" xr:uid="{197BCB25-EF4B-439A-8407-E455D3CAC338}"/>
    <cellStyle name="Moneda 2 2 8 2 2 4" xfId="20129" xr:uid="{7521A1EC-5C97-4671-84CF-5B303327B19C}"/>
    <cellStyle name="Moneda 2 2 8 2 2 5" xfId="17232" xr:uid="{AFE929EE-8BF4-4EB6-84D8-504644F4B34A}"/>
    <cellStyle name="Moneda 2 2 8 2 3" xfId="14528" xr:uid="{F50C14C6-7DE2-4BFC-94CF-2CB051F4292D}"/>
    <cellStyle name="Moneda 2 2 8 2 3 2" xfId="15252" xr:uid="{F81EDC83-B2C8-4943-83C5-8F422293CD93}"/>
    <cellStyle name="Moneda 2 2 8 2 3 2 2" xfId="16774" xr:uid="{7AF926AE-BA65-410D-817A-F8A3AD7B72E3}"/>
    <cellStyle name="Moneda 2 2 8 2 3 2 2 2" xfId="22568" xr:uid="{124E51B6-E905-4FAB-B2A6-D40A8706CC28}"/>
    <cellStyle name="Moneda 2 2 8 2 3 2 2 3" xfId="19671" xr:uid="{5866E37F-6B68-4223-90E9-6ACBD16FC73A}"/>
    <cellStyle name="Moneda 2 2 8 2 3 2 3" xfId="21119" xr:uid="{8127ACBD-CB1D-4FDB-93B9-5FF58FA4F846}"/>
    <cellStyle name="Moneda 2 2 8 2 3 2 4" xfId="18222" xr:uid="{C7998AC6-4528-4536-B6D4-15BAF2AA363B}"/>
    <cellStyle name="Moneda 2 2 8 2 3 3" xfId="16049" xr:uid="{7BD05FF6-31CB-4E67-9BF3-18FC74559E7B}"/>
    <cellStyle name="Moneda 2 2 8 2 3 3 2" xfId="21844" xr:uid="{4153DACE-FC6F-4FA5-9113-EB40885F2EE1}"/>
    <cellStyle name="Moneda 2 2 8 2 3 3 3" xfId="18947" xr:uid="{F4E6B0F6-218F-40B0-930E-0F3565615BBD}"/>
    <cellStyle name="Moneda 2 2 8 2 3 4" xfId="20395" xr:uid="{26E59221-2F84-4160-A11B-5A90822AADD2}"/>
    <cellStyle name="Moneda 2 2 8 2 3 5" xfId="17498" xr:uid="{30713EA4-0A4B-4FB3-9719-42A693E32E2D}"/>
    <cellStyle name="Moneda 2 2 8 2 4" xfId="14758" xr:uid="{8846D1A2-C7E3-4D4E-9317-4123B4B99C65}"/>
    <cellStyle name="Moneda 2 2 8 2 4 2" xfId="16280" xr:uid="{E8981828-0634-4645-B2D4-EAC15439C04D}"/>
    <cellStyle name="Moneda 2 2 8 2 4 2 2" xfId="22074" xr:uid="{5C7EC923-8795-4D29-A849-9332CE224F6E}"/>
    <cellStyle name="Moneda 2 2 8 2 4 2 3" xfId="19177" xr:uid="{D074AF31-8732-4A63-878C-3C2B6F68F47C}"/>
    <cellStyle name="Moneda 2 2 8 2 4 3" xfId="20625" xr:uid="{C920283F-2801-4A96-A409-F795A172C2B2}"/>
    <cellStyle name="Moneda 2 2 8 2 4 4" xfId="17728" xr:uid="{64A44C9C-097A-41B1-8EC4-7356EF6C423A}"/>
    <cellStyle name="Moneda 2 2 8 2 5" xfId="15555" xr:uid="{515D7F9F-5F66-4772-9D76-F7AB324AE250}"/>
    <cellStyle name="Moneda 2 2 8 2 5 2" xfId="21350" xr:uid="{FF5C3714-30B8-480A-86A1-D654B47CDBBE}"/>
    <cellStyle name="Moneda 2 2 8 2 5 3" xfId="18453" xr:uid="{0436636B-22E3-48E5-AC62-47E2ECB4FD7D}"/>
    <cellStyle name="Moneda 2 2 8 2 6" xfId="19901" xr:uid="{2C90FD51-9A12-4976-9476-E397411C72DD}"/>
    <cellStyle name="Moneda 2 2 8 2 7" xfId="17004" xr:uid="{C0C094DA-9970-46AC-A35A-499E6F6B963F}"/>
    <cellStyle name="Moneda 2 2 8 3" xfId="14110" xr:uid="{53C840DE-7D87-4376-B9D5-F935F53C5B77}"/>
    <cellStyle name="Moneda 2 2 8 3 2" xfId="14604" xr:uid="{E6088499-B835-4C57-A584-099528E9FE30}"/>
    <cellStyle name="Moneda 2 2 8 3 2 2" xfId="15328" xr:uid="{72FD4CDC-FEE9-4273-B173-7F07FB7A02FE}"/>
    <cellStyle name="Moneda 2 2 8 3 2 2 2" xfId="16850" xr:uid="{B033DD0F-8F4B-440F-85A1-042CD09DFAE3}"/>
    <cellStyle name="Moneda 2 2 8 3 2 2 2 2" xfId="22644" xr:uid="{2E7B8F0E-D1C9-4D54-91DF-C20936590D54}"/>
    <cellStyle name="Moneda 2 2 8 3 2 2 2 3" xfId="19747" xr:uid="{65CC8899-ECC9-4BC7-9036-0A4E763397E4}"/>
    <cellStyle name="Moneda 2 2 8 3 2 2 3" xfId="21195" xr:uid="{25BD9524-BD6F-4E23-9F1B-3B518779F0DB}"/>
    <cellStyle name="Moneda 2 2 8 3 2 2 4" xfId="18298" xr:uid="{4117269B-E388-4D8D-AB1C-F627623C52C6}"/>
    <cellStyle name="Moneda 2 2 8 3 2 3" xfId="16125" xr:uid="{0E3E9B8B-DE95-4AC6-8E1F-5A9BF616BF98}"/>
    <cellStyle name="Moneda 2 2 8 3 2 3 2" xfId="21920" xr:uid="{25DF6534-1D61-4C2B-891B-F7BD1120CFDA}"/>
    <cellStyle name="Moneda 2 2 8 3 2 3 3" xfId="19023" xr:uid="{02D66528-B561-42D3-B384-8DF379CA2BFC}"/>
    <cellStyle name="Moneda 2 2 8 3 2 4" xfId="20471" xr:uid="{5EEAC2A7-E696-4E15-A8F5-893346D00478}"/>
    <cellStyle name="Moneda 2 2 8 3 2 5" xfId="17574" xr:uid="{A68CE522-EA3E-4A05-9AAF-FC57271AA08D}"/>
    <cellStyle name="Moneda 2 2 8 3 3" xfId="14834" xr:uid="{4A0C099E-DAD6-43BB-A975-482D84F694C2}"/>
    <cellStyle name="Moneda 2 2 8 3 3 2" xfId="16356" xr:uid="{E1E9CA67-D34F-486C-960A-D085F7BFB202}"/>
    <cellStyle name="Moneda 2 2 8 3 3 2 2" xfId="22150" xr:uid="{45A3E5B3-6252-41CB-82A9-844742757A69}"/>
    <cellStyle name="Moneda 2 2 8 3 3 2 3" xfId="19253" xr:uid="{23D78FB1-4FFD-47B0-9897-A86DD35A27A0}"/>
    <cellStyle name="Moneda 2 2 8 3 3 3" xfId="20701" xr:uid="{07FD83A6-CED4-4EB8-A934-D2CBA7650E7A}"/>
    <cellStyle name="Moneda 2 2 8 3 3 4" xfId="17804" xr:uid="{7014E7ED-0D0E-47CF-994F-D0DB6F8F4169}"/>
    <cellStyle name="Moneda 2 2 8 3 4" xfId="15631" xr:uid="{642293A6-20D0-4745-B51C-8CF9694E7988}"/>
    <cellStyle name="Moneda 2 2 8 3 4 2" xfId="21426" xr:uid="{432AFE78-038C-426B-AEB4-190188080878}"/>
    <cellStyle name="Moneda 2 2 8 3 4 3" xfId="18529" xr:uid="{677B427F-BD0A-4C84-9269-EFD7EFA1D2E1}"/>
    <cellStyle name="Moneda 2 2 8 3 5" xfId="19977" xr:uid="{B250256A-87A9-473D-9348-324A73C08CD3}"/>
    <cellStyle name="Moneda 2 2 8 3 6" xfId="17080" xr:uid="{99C576F4-D3F2-4925-8FB3-C8AD6292D792}"/>
    <cellStyle name="Moneda 2 2 8 4" xfId="14186" xr:uid="{B6A7F7D9-2254-4713-A656-0DAE4CA9A2D8}"/>
    <cellStyle name="Moneda 2 2 8 4 2" xfId="14910" xr:uid="{6291C92A-D35C-40BA-B605-182FAA83FD95}"/>
    <cellStyle name="Moneda 2 2 8 4 2 2" xfId="16432" xr:uid="{0259A02C-B4EE-4612-951F-8652282DFEBE}"/>
    <cellStyle name="Moneda 2 2 8 4 2 2 2" xfId="22226" xr:uid="{FB64FB49-6E92-4026-A432-4049818A9335}"/>
    <cellStyle name="Moneda 2 2 8 4 2 2 3" xfId="19329" xr:uid="{00D29138-FEA7-4C11-B075-5C877605EBF4}"/>
    <cellStyle name="Moneda 2 2 8 4 2 3" xfId="20777" xr:uid="{2013ECE2-54FD-4662-8E58-BCC663F61BE5}"/>
    <cellStyle name="Moneda 2 2 8 4 2 4" xfId="17880" xr:uid="{A508F361-9DEC-495D-87E9-FBD00730CB0B}"/>
    <cellStyle name="Moneda 2 2 8 4 3" xfId="15707" xr:uid="{2DE43B27-49CA-49B6-A98C-B784A25B5CD5}"/>
    <cellStyle name="Moneda 2 2 8 4 3 2" xfId="21502" xr:uid="{B2EE98AE-F048-43A4-B809-BF51A98168DD}"/>
    <cellStyle name="Moneda 2 2 8 4 3 3" xfId="18605" xr:uid="{A2F5B415-0C61-44E8-B891-3CF871CC1E90}"/>
    <cellStyle name="Moneda 2 2 8 4 4" xfId="20053" xr:uid="{2D28BA6C-98A3-48E6-AB14-0DC6E5AB29E7}"/>
    <cellStyle name="Moneda 2 2 8 4 5" xfId="17156" xr:uid="{601B0A3E-67F7-4A49-84C6-80600A50A154}"/>
    <cellStyle name="Moneda 2 2 8 5" xfId="14376" xr:uid="{96BAFDAD-6EBF-45BA-B6CC-F622D62E319B}"/>
    <cellStyle name="Moneda 2 2 8 5 2" xfId="15100" xr:uid="{F474B372-0EC3-4DA0-89AD-0FED1712D520}"/>
    <cellStyle name="Moneda 2 2 8 5 2 2" xfId="16622" xr:uid="{F7F7BA2B-C095-4278-B75B-DC76AE321E42}"/>
    <cellStyle name="Moneda 2 2 8 5 2 2 2" xfId="22416" xr:uid="{8C6ED726-32F8-41AB-99AB-BFDCF32E8D6E}"/>
    <cellStyle name="Moneda 2 2 8 5 2 2 3" xfId="19519" xr:uid="{51096F22-7827-49D1-9553-2F9C87299420}"/>
    <cellStyle name="Moneda 2 2 8 5 2 3" xfId="20967" xr:uid="{6687EE0A-FDBD-4851-A034-ED4AEF9BBE4E}"/>
    <cellStyle name="Moneda 2 2 8 5 2 4" xfId="18070" xr:uid="{20B79885-C48A-4C90-BD15-6096A1A32171}"/>
    <cellStyle name="Moneda 2 2 8 5 3" xfId="15897" xr:uid="{F2B48869-3AB3-4F16-911F-293D01057FB3}"/>
    <cellStyle name="Moneda 2 2 8 5 3 2" xfId="21692" xr:uid="{7600BFE9-9ACF-4A9D-B1DC-F5D6778BD49E}"/>
    <cellStyle name="Moneda 2 2 8 5 3 3" xfId="18795" xr:uid="{B3E7B45E-D02D-4575-98F2-BC5DD2BFAB5E}"/>
    <cellStyle name="Moneda 2 2 8 5 4" xfId="20243" xr:uid="{1575D8EF-6CE7-4749-8FAB-6538905F9416}"/>
    <cellStyle name="Moneda 2 2 8 5 5" xfId="17346" xr:uid="{F6B96FE1-BB60-49F3-905F-6EEA4CE2E608}"/>
    <cellStyle name="Moneda 2 2 8 6" xfId="14452" xr:uid="{CC98D54E-9D7F-426B-B56E-DC2A3514A008}"/>
    <cellStyle name="Moneda 2 2 8 6 2" xfId="15176" xr:uid="{03029B56-BEFB-42B5-A1CA-EFFDD0BBC501}"/>
    <cellStyle name="Moneda 2 2 8 6 2 2" xfId="16698" xr:uid="{5315F3E2-0EB1-4ECC-97C7-3E68333C0EA1}"/>
    <cellStyle name="Moneda 2 2 8 6 2 2 2" xfId="22492" xr:uid="{CB5DE6F1-FD70-4E9B-B966-01EE36D976AB}"/>
    <cellStyle name="Moneda 2 2 8 6 2 2 3" xfId="19595" xr:uid="{C8B741A9-F758-48BD-8FF5-934F41DF2F4C}"/>
    <cellStyle name="Moneda 2 2 8 6 2 3" xfId="21043" xr:uid="{4B690CD1-3E5A-4987-8285-2B767BB08783}"/>
    <cellStyle name="Moneda 2 2 8 6 2 4" xfId="18146" xr:uid="{C4DF98E7-FD1B-40EC-855E-6CC942C7C75F}"/>
    <cellStyle name="Moneda 2 2 8 6 3" xfId="15973" xr:uid="{0EA86FCB-D499-4F84-9118-56CC30DB98F8}"/>
    <cellStyle name="Moneda 2 2 8 6 3 2" xfId="21768" xr:uid="{22668636-B295-45CA-A1D2-294BDF618052}"/>
    <cellStyle name="Moneda 2 2 8 6 3 3" xfId="18871" xr:uid="{69C5A1C7-AFFA-4E4C-8D41-3A739DD1208D}"/>
    <cellStyle name="Moneda 2 2 8 6 4" xfId="20319" xr:uid="{4ECA5553-4812-463A-BBF4-F0D10E106DD1}"/>
    <cellStyle name="Moneda 2 2 8 6 5" xfId="17422" xr:uid="{0977D3ED-78B7-472E-B2C8-07815B855725}"/>
    <cellStyle name="Moneda 2 2 8 7" xfId="14682" xr:uid="{2681E6D4-037F-4F14-80E3-0941C85466B9}"/>
    <cellStyle name="Moneda 2 2 8 7 2" xfId="16204" xr:uid="{B703CEFA-B7BF-41E3-BFE9-5104B1BD606C}"/>
    <cellStyle name="Moneda 2 2 8 7 2 2" xfId="21998" xr:uid="{952BC9E2-B932-45E8-8EBB-625E8383642D}"/>
    <cellStyle name="Moneda 2 2 8 7 2 3" xfId="19101" xr:uid="{D1391A70-F696-472D-B441-0CE28310217D}"/>
    <cellStyle name="Moneda 2 2 8 7 3" xfId="20549" xr:uid="{F00019B6-1D2C-4395-884E-689372B55466}"/>
    <cellStyle name="Moneda 2 2 8 7 4" xfId="17652" xr:uid="{B247316D-3DF7-4734-BDFB-FD0C2E80C72D}"/>
    <cellStyle name="Moneda 2 2 8 8" xfId="15479" xr:uid="{6E2B6DC8-714D-4C15-9E87-913EB9C7EF21}"/>
    <cellStyle name="Moneda 2 2 8 8 2" xfId="21274" xr:uid="{9CE12868-7201-4CD5-822D-E3C68A9EF90D}"/>
    <cellStyle name="Moneda 2 2 8 8 3" xfId="18377" xr:uid="{97525C13-4D09-4543-9E68-042D62A82300}"/>
    <cellStyle name="Moneda 2 2 8 9" xfId="19825" xr:uid="{C374C235-5F7D-42A2-8DD0-6853E24CACAC}"/>
    <cellStyle name="Moneda 2 2 9" xfId="13996" xr:uid="{E7FC542E-735B-4F45-99D5-84C2EAC7A3C4}"/>
    <cellStyle name="Moneda 2 2 9 2" xfId="14224" xr:uid="{25E6CD76-5D5F-4AC5-B789-BE5DB12D7F08}"/>
    <cellStyle name="Moneda 2 2 9 2 2" xfId="14948" xr:uid="{9FEF9C87-5645-4EEB-BFE1-9044F3BF98CB}"/>
    <cellStyle name="Moneda 2 2 9 2 2 2" xfId="16470" xr:uid="{E0D6FBEF-7F9D-4CD2-B4E4-15CBED88DA5C}"/>
    <cellStyle name="Moneda 2 2 9 2 2 2 2" xfId="22264" xr:uid="{06CDBEC3-2CF0-40DA-9145-7A087FD5C7F1}"/>
    <cellStyle name="Moneda 2 2 9 2 2 2 3" xfId="19367" xr:uid="{FF6A9A31-DAA3-4007-9ABF-33A19F878569}"/>
    <cellStyle name="Moneda 2 2 9 2 2 3" xfId="20815" xr:uid="{484EF7B8-9848-4342-A786-7C1E5CCF9605}"/>
    <cellStyle name="Moneda 2 2 9 2 2 4" xfId="17918" xr:uid="{F6549A5E-8028-4C1D-BA94-B364690A612B}"/>
    <cellStyle name="Moneda 2 2 9 2 3" xfId="15745" xr:uid="{946957A3-207C-49DC-9EAE-D7FA983E33FA}"/>
    <cellStyle name="Moneda 2 2 9 2 3 2" xfId="21540" xr:uid="{5EB0375B-5347-421E-A02F-1F7E50E95D75}"/>
    <cellStyle name="Moneda 2 2 9 2 3 3" xfId="18643" xr:uid="{17645FE9-96E6-4530-BEB7-712C57E7E609}"/>
    <cellStyle name="Moneda 2 2 9 2 4" xfId="20091" xr:uid="{8DBE4751-0631-4A79-BD8C-04FFD6DFD01F}"/>
    <cellStyle name="Moneda 2 2 9 2 5" xfId="17194" xr:uid="{A006E899-5EC1-4FD0-9C5D-0BB1F7829547}"/>
    <cellStyle name="Moneda 2 2 9 3" xfId="14490" xr:uid="{A679C9B0-20D0-444E-AA97-BA0E430D80F8}"/>
    <cellStyle name="Moneda 2 2 9 3 2" xfId="15214" xr:uid="{BAD57F26-93E5-4DF3-A936-3BC49C03BA86}"/>
    <cellStyle name="Moneda 2 2 9 3 2 2" xfId="16736" xr:uid="{B9858027-0296-4BCF-8147-7F8BA64D3DF4}"/>
    <cellStyle name="Moneda 2 2 9 3 2 2 2" xfId="22530" xr:uid="{E6A0C55D-AC82-4C92-BBE7-4D65F86BBCB6}"/>
    <cellStyle name="Moneda 2 2 9 3 2 2 3" xfId="19633" xr:uid="{E6330D70-7828-4E61-A217-4723B201E7F7}"/>
    <cellStyle name="Moneda 2 2 9 3 2 3" xfId="21081" xr:uid="{517E5C3A-C86F-4CFC-A577-E8F401F7C47E}"/>
    <cellStyle name="Moneda 2 2 9 3 2 4" xfId="18184" xr:uid="{434D7AB2-27C7-40C2-B5CA-3EA9668B3CBF}"/>
    <cellStyle name="Moneda 2 2 9 3 3" xfId="16011" xr:uid="{32D6A6BD-C1D0-441D-B9C9-90A36589146A}"/>
    <cellStyle name="Moneda 2 2 9 3 3 2" xfId="21806" xr:uid="{2FB56783-BDFF-4D86-939E-A5F7CC09F77C}"/>
    <cellStyle name="Moneda 2 2 9 3 3 3" xfId="18909" xr:uid="{E3022A74-F073-42FB-ACBF-6128E73DA904}"/>
    <cellStyle name="Moneda 2 2 9 3 4" xfId="20357" xr:uid="{075633F1-9EC0-456A-9EBC-9CA5B7A319DD}"/>
    <cellStyle name="Moneda 2 2 9 3 5" xfId="17460" xr:uid="{F6CC2389-171F-40B1-893A-76287192589F}"/>
    <cellStyle name="Moneda 2 2 9 4" xfId="14720" xr:uid="{865BAAEF-AC87-49B9-AE75-E5A150BE8649}"/>
    <cellStyle name="Moneda 2 2 9 4 2" xfId="16242" xr:uid="{140B1352-ED70-4E99-907F-9FD5044EDE0E}"/>
    <cellStyle name="Moneda 2 2 9 4 2 2" xfId="22036" xr:uid="{B97E10AD-848D-4CEF-B604-119438AD593F}"/>
    <cellStyle name="Moneda 2 2 9 4 2 3" xfId="19139" xr:uid="{1BBC0BDD-3F1F-4010-854B-C587BE7B3C32}"/>
    <cellStyle name="Moneda 2 2 9 4 3" xfId="20587" xr:uid="{CBFE2C3C-1E10-4305-BD95-9E2C26CFBB9D}"/>
    <cellStyle name="Moneda 2 2 9 4 4" xfId="17690" xr:uid="{5AD0BCA2-848F-4170-B669-A444C61390CD}"/>
    <cellStyle name="Moneda 2 2 9 5" xfId="15517" xr:uid="{B40920E3-A1AC-4FFA-A4CA-020DF7900A08}"/>
    <cellStyle name="Moneda 2 2 9 5 2" xfId="21312" xr:uid="{3214216D-1DCE-4AF3-9949-47B95DB8613D}"/>
    <cellStyle name="Moneda 2 2 9 5 3" xfId="18415" xr:uid="{6D5563D5-6FE9-49A5-A2E1-4962DBE2B955}"/>
    <cellStyle name="Moneda 2 2 9 6" xfId="19863" xr:uid="{D2C43F30-4C70-4D65-9CDC-91C3E347AC46}"/>
    <cellStyle name="Moneda 2 2 9 7" xfId="16966" xr:uid="{C04C08FD-463D-4EF8-B6AD-301685DC7EF3}"/>
    <cellStyle name="Moneda 2 20" xfId="16887" xr:uid="{16B8E9A6-AC1F-4204-B385-2BCE3A7A3BC3}"/>
    <cellStyle name="Moneda 2 21" xfId="22683" xr:uid="{3243DB89-DF81-41B2-B08C-161C7C3D25FD}"/>
    <cellStyle name="Moneda 2 3" xfId="9304" xr:uid="{00742569-AECB-411F-B155-8ED52D964ECF}"/>
    <cellStyle name="Moneda 2 3 2" xfId="13919" xr:uid="{757496C4-8280-46FB-8CEA-09FAF68464B3}"/>
    <cellStyle name="Moneda 2 3 2 10" xfId="14417" xr:uid="{1B6C128A-AC86-44EE-A868-2C9A5F6364DF}"/>
    <cellStyle name="Moneda 2 3 2 10 2" xfId="15141" xr:uid="{6E261935-9998-4568-896E-128675A5A713}"/>
    <cellStyle name="Moneda 2 3 2 10 2 2" xfId="16663" xr:uid="{4EFE042A-9EAE-4157-8274-94386646EB48}"/>
    <cellStyle name="Moneda 2 3 2 10 2 2 2" xfId="22457" xr:uid="{4595D035-8726-4948-A651-1800154DCD95}"/>
    <cellStyle name="Moneda 2 3 2 10 2 2 3" xfId="19560" xr:uid="{5F9E1564-9233-4AF8-9475-4F42F89E24E3}"/>
    <cellStyle name="Moneda 2 3 2 10 2 3" xfId="21008" xr:uid="{4B6B5005-7C5A-4292-8870-DF18E50DD8BE}"/>
    <cellStyle name="Moneda 2 3 2 10 2 4" xfId="18111" xr:uid="{74EF3CDC-E1A7-4957-AA0D-EFCC2246549F}"/>
    <cellStyle name="Moneda 2 3 2 10 3" xfId="15938" xr:uid="{9B3FE758-7121-4B7A-B0C4-D4A5259DD43A}"/>
    <cellStyle name="Moneda 2 3 2 10 3 2" xfId="21733" xr:uid="{EF379B11-782A-411C-B162-789EBA78B183}"/>
    <cellStyle name="Moneda 2 3 2 10 3 3" xfId="18836" xr:uid="{48545DE0-4F9D-4E25-A967-8E50EE608CDD}"/>
    <cellStyle name="Moneda 2 3 2 10 4" xfId="20284" xr:uid="{64DE875F-9F6C-47F3-8A12-A418EEB26E2F}"/>
    <cellStyle name="Moneda 2 3 2 10 5" xfId="17387" xr:uid="{3538F34E-0F53-4A25-A0CB-6075CA93F3DA}"/>
    <cellStyle name="Moneda 2 3 2 11" xfId="14647" xr:uid="{A6C88C50-FF76-4FA5-A670-99CF7E43B248}"/>
    <cellStyle name="Moneda 2 3 2 11 2" xfId="16169" xr:uid="{046D836A-7D16-4915-9A00-635B905CF3CC}"/>
    <cellStyle name="Moneda 2 3 2 11 2 2" xfId="21963" xr:uid="{6C87DB3E-A979-42CD-9B98-B3A0DE2920C4}"/>
    <cellStyle name="Moneda 2 3 2 11 2 3" xfId="19066" xr:uid="{4CCA778D-9583-4116-8996-E65721D27C8A}"/>
    <cellStyle name="Moneda 2 3 2 11 3" xfId="20514" xr:uid="{175895D1-E388-4DF0-B662-4CFEEB876582}"/>
    <cellStyle name="Moneda 2 3 2 11 4" xfId="17617" xr:uid="{EC956D25-A0E5-4AF2-93F9-F7412E65755A}"/>
    <cellStyle name="Moneda 2 3 2 12" xfId="15444" xr:uid="{0F4E095B-8430-4A7A-8438-88C79C4F511D}"/>
    <cellStyle name="Moneda 2 3 2 12 2" xfId="21239" xr:uid="{8B1F77C5-57BC-4573-9F63-2A3BD29E31CD}"/>
    <cellStyle name="Moneda 2 3 2 12 3" xfId="18342" xr:uid="{4E492B4E-2A6D-4210-B2D8-171F24290E82}"/>
    <cellStyle name="Moneda 2 3 2 13" xfId="19790" xr:uid="{AFB16175-6B36-4828-AEDE-C122526E3EB4}"/>
    <cellStyle name="Moneda 2 3 2 14" xfId="16893" xr:uid="{6446D2EC-327E-4153-8C0B-8CF8550ADECE}"/>
    <cellStyle name="Moneda 2 3 2 2" xfId="13928" xr:uid="{943952BD-974D-4EEF-BE0F-645779366156}"/>
    <cellStyle name="Moneda 2 3 2 2 10" xfId="14653" xr:uid="{96F8C960-556E-41B5-9E76-4E705F5648FD}"/>
    <cellStyle name="Moneda 2 3 2 2 10 2" xfId="16175" xr:uid="{33C4663D-9A7A-4B28-886F-90CB7E71E645}"/>
    <cellStyle name="Moneda 2 3 2 2 10 2 2" xfId="21969" xr:uid="{9CB5F40E-D522-4720-9755-1D63CA4A029E}"/>
    <cellStyle name="Moneda 2 3 2 2 10 2 3" xfId="19072" xr:uid="{2BB94485-ABDA-43F0-90E0-9BB393051859}"/>
    <cellStyle name="Moneda 2 3 2 2 10 3" xfId="20520" xr:uid="{537097D6-C0FF-4D58-A3BA-69DD45E483CA}"/>
    <cellStyle name="Moneda 2 3 2 2 10 4" xfId="17623" xr:uid="{3BE5074F-EECA-4571-AF0B-65686FE643C8}"/>
    <cellStyle name="Moneda 2 3 2 2 11" xfId="15450" xr:uid="{1F97CC8E-3400-427C-9ED3-2F1D00763310}"/>
    <cellStyle name="Moneda 2 3 2 2 11 2" xfId="21245" xr:uid="{E49F40AC-EE58-4899-B00E-B9803BF70D51}"/>
    <cellStyle name="Moneda 2 3 2 2 11 3" xfId="18348" xr:uid="{E2A6A71F-9424-47C1-9757-9EF5F81A406F}"/>
    <cellStyle name="Moneda 2 3 2 2 12" xfId="19796" xr:uid="{E20EB53A-D69C-4BEE-B349-A13FB3AF0E26}"/>
    <cellStyle name="Moneda 2 3 2 2 13" xfId="16899" xr:uid="{BE183E6A-0F79-4EF3-A4EE-2D247C3E710B}"/>
    <cellStyle name="Moneda 2 3 2 2 2" xfId="13943" xr:uid="{25BB0944-E547-455D-9B8C-580EF40B009A}"/>
    <cellStyle name="Moneda 2 3 2 2 2 10" xfId="19810" xr:uid="{F095B8C6-5FFE-442B-8616-46F5B283C161}"/>
    <cellStyle name="Moneda 2 3 2 2 2 11" xfId="16913" xr:uid="{A1756735-B1E3-4DD2-AC98-9F52FD36B0E8}"/>
    <cellStyle name="Moneda 2 3 2 2 2 2" xfId="13981" xr:uid="{DCA118AC-C213-46F7-8F89-F7F5FD06A19E}"/>
    <cellStyle name="Moneda 2 3 2 2 2 2 10" xfId="16951" xr:uid="{98EF64B8-AD63-47A1-AA14-3B1AE29DBC52}"/>
    <cellStyle name="Moneda 2 3 2 2 2 2 2" xfId="14057" xr:uid="{CAA19C08-2DDC-4A61-A8BA-71F0FB55FE74}"/>
    <cellStyle name="Moneda 2 3 2 2 2 2 2 2" xfId="14285" xr:uid="{7DE32DFC-A16F-401F-8005-1A01764E2F2F}"/>
    <cellStyle name="Moneda 2 3 2 2 2 2 2 2 2" xfId="15009" xr:uid="{109508E4-6C3A-4970-8778-6258FC37AAFA}"/>
    <cellStyle name="Moneda 2 3 2 2 2 2 2 2 2 2" xfId="16531" xr:uid="{8456D333-150A-4B44-8896-B4B20AE3830F}"/>
    <cellStyle name="Moneda 2 3 2 2 2 2 2 2 2 2 2" xfId="22325" xr:uid="{6AA35B1F-6F0D-4EC2-B21B-9D8659027FE6}"/>
    <cellStyle name="Moneda 2 3 2 2 2 2 2 2 2 2 3" xfId="19428" xr:uid="{417751EA-1920-485A-B664-DA2C0E2FF012}"/>
    <cellStyle name="Moneda 2 3 2 2 2 2 2 2 2 3" xfId="20876" xr:uid="{E09C493B-0363-45C1-81BC-50355B59729E}"/>
    <cellStyle name="Moneda 2 3 2 2 2 2 2 2 2 4" xfId="17979" xr:uid="{B35AD1A3-3DFE-4DE0-98BD-9EEF9778F91F}"/>
    <cellStyle name="Moneda 2 3 2 2 2 2 2 2 3" xfId="15806" xr:uid="{539A7CD5-4D1F-44D8-BC1F-B96B130C41D7}"/>
    <cellStyle name="Moneda 2 3 2 2 2 2 2 2 3 2" xfId="21601" xr:uid="{2E6F9690-DF31-47E7-8512-75B4DD5FCCA8}"/>
    <cellStyle name="Moneda 2 3 2 2 2 2 2 2 3 3" xfId="18704" xr:uid="{D745C1A4-B2A3-4A34-9C19-FC42FD2C6DCE}"/>
    <cellStyle name="Moneda 2 3 2 2 2 2 2 2 4" xfId="20152" xr:uid="{2FE1663A-B037-4A94-81B7-9C79E3841BA9}"/>
    <cellStyle name="Moneda 2 3 2 2 2 2 2 2 5" xfId="17255" xr:uid="{C721092F-99E0-4438-B200-F9EEBC835842}"/>
    <cellStyle name="Moneda 2 3 2 2 2 2 2 3" xfId="14551" xr:uid="{E71AA4A5-CD28-4E4B-899B-7177D7DBD028}"/>
    <cellStyle name="Moneda 2 3 2 2 2 2 2 3 2" xfId="15275" xr:uid="{D8CF91A4-79EB-4961-B0BD-B77C9F38D358}"/>
    <cellStyle name="Moneda 2 3 2 2 2 2 2 3 2 2" xfId="16797" xr:uid="{A8D4ECD0-2037-403C-9204-9E09421361CC}"/>
    <cellStyle name="Moneda 2 3 2 2 2 2 2 3 2 2 2" xfId="22591" xr:uid="{7E208598-2550-4A3F-B68A-C3653299A80F}"/>
    <cellStyle name="Moneda 2 3 2 2 2 2 2 3 2 2 3" xfId="19694" xr:uid="{AD988E2C-CE89-4823-AAF1-FF72FC1FCBEB}"/>
    <cellStyle name="Moneda 2 3 2 2 2 2 2 3 2 3" xfId="21142" xr:uid="{6D6E465A-3146-41B2-8EDC-6C9218046FC7}"/>
    <cellStyle name="Moneda 2 3 2 2 2 2 2 3 2 4" xfId="18245" xr:uid="{076019C0-B51F-4714-939B-CBEFF6662185}"/>
    <cellStyle name="Moneda 2 3 2 2 2 2 2 3 3" xfId="16072" xr:uid="{A92732E7-9CD5-442C-80E0-1BF3919F7BC3}"/>
    <cellStyle name="Moneda 2 3 2 2 2 2 2 3 3 2" xfId="21867" xr:uid="{4F83DF5E-2CE0-4B5D-B819-A2AEE961E61D}"/>
    <cellStyle name="Moneda 2 3 2 2 2 2 2 3 3 3" xfId="18970" xr:uid="{79D64FAC-FF88-4599-9E6A-0B8BFB06F030}"/>
    <cellStyle name="Moneda 2 3 2 2 2 2 2 3 4" xfId="20418" xr:uid="{451FF533-74CC-4796-AB15-BD1E67E968F7}"/>
    <cellStyle name="Moneda 2 3 2 2 2 2 2 3 5" xfId="17521" xr:uid="{AA2B79CD-D479-48B3-B43B-F431C1FB3FD0}"/>
    <cellStyle name="Moneda 2 3 2 2 2 2 2 4" xfId="14781" xr:uid="{0EC130B7-296C-4FDF-8D39-9A4444FD9114}"/>
    <cellStyle name="Moneda 2 3 2 2 2 2 2 4 2" xfId="16303" xr:uid="{2BDA396D-5CA4-47D1-86D0-F122A08CFE57}"/>
    <cellStyle name="Moneda 2 3 2 2 2 2 2 4 2 2" xfId="22097" xr:uid="{AEED87EA-A056-4052-8FC4-1DF3FDAF79EF}"/>
    <cellStyle name="Moneda 2 3 2 2 2 2 2 4 2 3" xfId="19200" xr:uid="{833F12E8-A53E-4025-84A4-5FD58FD433EB}"/>
    <cellStyle name="Moneda 2 3 2 2 2 2 2 4 3" xfId="20648" xr:uid="{B26F05CA-2740-4C27-9C67-AEFA9548952A}"/>
    <cellStyle name="Moneda 2 3 2 2 2 2 2 4 4" xfId="17751" xr:uid="{46BDFAA3-482A-40F2-8986-D8950944F987}"/>
    <cellStyle name="Moneda 2 3 2 2 2 2 2 5" xfId="15578" xr:uid="{E4298EBC-7DF3-4F47-869D-165D56A9CF33}"/>
    <cellStyle name="Moneda 2 3 2 2 2 2 2 5 2" xfId="21373" xr:uid="{1A29F2C5-711B-4CDB-9C15-A18F48EE8243}"/>
    <cellStyle name="Moneda 2 3 2 2 2 2 2 5 3" xfId="18476" xr:uid="{7873845F-1D3F-4B8D-B159-88F7F6910F4A}"/>
    <cellStyle name="Moneda 2 3 2 2 2 2 2 6" xfId="19924" xr:uid="{7CFC875F-4954-4679-A109-6043E42D74BF}"/>
    <cellStyle name="Moneda 2 3 2 2 2 2 2 7" xfId="17027" xr:uid="{353F17F5-C3F0-4DE7-A764-8FB49E2F6452}"/>
    <cellStyle name="Moneda 2 3 2 2 2 2 3" xfId="14133" xr:uid="{5E03475B-6551-4D4A-90A1-DFD63ADD8AB2}"/>
    <cellStyle name="Moneda 2 3 2 2 2 2 3 2" xfId="14627" xr:uid="{F29B7014-BA62-4F4A-9760-D47D8AA461B1}"/>
    <cellStyle name="Moneda 2 3 2 2 2 2 3 2 2" xfId="15351" xr:uid="{C3B247AF-3908-445F-8DB7-FC280B8369A6}"/>
    <cellStyle name="Moneda 2 3 2 2 2 2 3 2 2 2" xfId="16873" xr:uid="{7DD267CC-DFFC-4C8B-96CD-3078E24A02D5}"/>
    <cellStyle name="Moneda 2 3 2 2 2 2 3 2 2 2 2" xfId="22667" xr:uid="{EAF854EF-90D1-4097-BD82-BB5FD11C2F05}"/>
    <cellStyle name="Moneda 2 3 2 2 2 2 3 2 2 2 3" xfId="19770" xr:uid="{C4AF9E9A-5D84-4D84-97DF-CDFA77AF94CC}"/>
    <cellStyle name="Moneda 2 3 2 2 2 2 3 2 2 3" xfId="21218" xr:uid="{C15878AF-7ECE-400F-8E81-D761B634AB9E}"/>
    <cellStyle name="Moneda 2 3 2 2 2 2 3 2 2 4" xfId="18321" xr:uid="{5494669E-DB15-46FE-80AC-E4084E06547D}"/>
    <cellStyle name="Moneda 2 3 2 2 2 2 3 2 3" xfId="16148" xr:uid="{8CA900BE-F190-48A9-8604-AF4B33F10CD7}"/>
    <cellStyle name="Moneda 2 3 2 2 2 2 3 2 3 2" xfId="21943" xr:uid="{2ECD3B39-27EA-4CD3-AEDF-573BAD2D43FB}"/>
    <cellStyle name="Moneda 2 3 2 2 2 2 3 2 3 3" xfId="19046" xr:uid="{7AC043F4-2E1A-4177-A85A-EB295C9737C9}"/>
    <cellStyle name="Moneda 2 3 2 2 2 2 3 2 4" xfId="20494" xr:uid="{BFB12DAB-CBCB-4466-81FA-6FA408482704}"/>
    <cellStyle name="Moneda 2 3 2 2 2 2 3 2 5" xfId="17597" xr:uid="{22FAAAB1-58CC-49D9-9209-D74FD655988F}"/>
    <cellStyle name="Moneda 2 3 2 2 2 2 3 3" xfId="14857" xr:uid="{EB25E861-ACCF-4F42-A43F-2724D829ECF4}"/>
    <cellStyle name="Moneda 2 3 2 2 2 2 3 3 2" xfId="16379" xr:uid="{7DFFAD7D-D5E6-43B5-956E-B7469580B0FC}"/>
    <cellStyle name="Moneda 2 3 2 2 2 2 3 3 2 2" xfId="22173" xr:uid="{9C38FAE8-9C2A-4784-B615-26829748C5EB}"/>
    <cellStyle name="Moneda 2 3 2 2 2 2 3 3 2 3" xfId="19276" xr:uid="{6C621537-755C-4D7F-8507-B66EA5A0BB76}"/>
    <cellStyle name="Moneda 2 3 2 2 2 2 3 3 3" xfId="20724" xr:uid="{91EF67F9-CDD9-4C9B-88CD-3B5E4A29645D}"/>
    <cellStyle name="Moneda 2 3 2 2 2 2 3 3 4" xfId="17827" xr:uid="{1F7F2FE2-6B56-4C4E-BCAF-11437EE960D0}"/>
    <cellStyle name="Moneda 2 3 2 2 2 2 3 4" xfId="15654" xr:uid="{A84CCD25-4487-4E53-8DDD-B124A1C4E97D}"/>
    <cellStyle name="Moneda 2 3 2 2 2 2 3 4 2" xfId="21449" xr:uid="{EF03E791-9FED-48B0-B5A3-26A585FAEFD2}"/>
    <cellStyle name="Moneda 2 3 2 2 2 2 3 4 3" xfId="18552" xr:uid="{6C13FA75-D4A0-4BD6-9C76-FF19A9041E9F}"/>
    <cellStyle name="Moneda 2 3 2 2 2 2 3 5" xfId="20000" xr:uid="{140C47FF-3E84-4E2B-9572-A0C1D0C77544}"/>
    <cellStyle name="Moneda 2 3 2 2 2 2 3 6" xfId="17103" xr:uid="{CE8A0241-6721-48BE-8EAF-E2B878D2BD5A}"/>
    <cellStyle name="Moneda 2 3 2 2 2 2 4" xfId="14209" xr:uid="{719EDB62-B380-4ED0-967D-6DE3CFC8BAF3}"/>
    <cellStyle name="Moneda 2 3 2 2 2 2 4 2" xfId="14933" xr:uid="{F1430CF4-36B9-411B-B8FD-4168600CCB89}"/>
    <cellStyle name="Moneda 2 3 2 2 2 2 4 2 2" xfId="16455" xr:uid="{5B28427E-631A-427C-935E-4EFD828B3805}"/>
    <cellStyle name="Moneda 2 3 2 2 2 2 4 2 2 2" xfId="22249" xr:uid="{C7BC55F5-2333-4873-81B0-032994E40654}"/>
    <cellStyle name="Moneda 2 3 2 2 2 2 4 2 2 3" xfId="19352" xr:uid="{C8CF386A-AB42-478D-AAD1-93B3E1D03548}"/>
    <cellStyle name="Moneda 2 3 2 2 2 2 4 2 3" xfId="20800" xr:uid="{C8E15397-A7D9-4716-8577-C6AFD8EFCE9B}"/>
    <cellStyle name="Moneda 2 3 2 2 2 2 4 2 4" xfId="17903" xr:uid="{4AFF88B1-0963-46BD-9E42-F357B1110ECF}"/>
    <cellStyle name="Moneda 2 3 2 2 2 2 4 3" xfId="15730" xr:uid="{4DE9624B-CBF0-4DC7-9341-DE1C966E63AC}"/>
    <cellStyle name="Moneda 2 3 2 2 2 2 4 3 2" xfId="21525" xr:uid="{EB09AEE8-86C5-4902-9701-F8FB7C39B99B}"/>
    <cellStyle name="Moneda 2 3 2 2 2 2 4 3 3" xfId="18628" xr:uid="{A4D65266-E10C-44F1-9555-45B3286C8F64}"/>
    <cellStyle name="Moneda 2 3 2 2 2 2 4 4" xfId="20076" xr:uid="{AE522D04-D4A1-48D7-8981-EF0A45ECD205}"/>
    <cellStyle name="Moneda 2 3 2 2 2 2 4 5" xfId="17179" xr:uid="{4865AB69-A24B-4963-8A34-03C839235CCD}"/>
    <cellStyle name="Moneda 2 3 2 2 2 2 5" xfId="14399" xr:uid="{DAC12094-8CF3-4CEF-86BD-BECAFFC5DA9C}"/>
    <cellStyle name="Moneda 2 3 2 2 2 2 5 2" xfId="15123" xr:uid="{82B9A3D5-0A26-4EA1-81AB-18F94601F31F}"/>
    <cellStyle name="Moneda 2 3 2 2 2 2 5 2 2" xfId="16645" xr:uid="{9D7A57FD-A6DF-454F-9968-5C37FA3E3227}"/>
    <cellStyle name="Moneda 2 3 2 2 2 2 5 2 2 2" xfId="22439" xr:uid="{09F50AE4-1975-4413-AB74-10CC10DC1A73}"/>
    <cellStyle name="Moneda 2 3 2 2 2 2 5 2 2 3" xfId="19542" xr:uid="{4DE65093-35E5-47C0-8A18-8966C99593C2}"/>
    <cellStyle name="Moneda 2 3 2 2 2 2 5 2 3" xfId="20990" xr:uid="{E12DD657-C05A-4F51-9E99-D6E67EFB81D0}"/>
    <cellStyle name="Moneda 2 3 2 2 2 2 5 2 4" xfId="18093" xr:uid="{3943EF41-2FDF-4317-AA31-68A320077716}"/>
    <cellStyle name="Moneda 2 3 2 2 2 2 5 3" xfId="15920" xr:uid="{D5931770-CAB3-4658-8F79-7B34505827EE}"/>
    <cellStyle name="Moneda 2 3 2 2 2 2 5 3 2" xfId="21715" xr:uid="{9F33A6DC-3386-4639-96BE-D0805EF58AA7}"/>
    <cellStyle name="Moneda 2 3 2 2 2 2 5 3 3" xfId="18818" xr:uid="{15E941D4-B26C-433E-9AE0-2C43348889E9}"/>
    <cellStyle name="Moneda 2 3 2 2 2 2 5 4" xfId="20266" xr:uid="{1D60A3DC-DD05-4306-9587-BD5CD67D68E3}"/>
    <cellStyle name="Moneda 2 3 2 2 2 2 5 5" xfId="17369" xr:uid="{2583FD4C-03CC-4AB1-A68D-93753D1FB9E8}"/>
    <cellStyle name="Moneda 2 3 2 2 2 2 6" xfId="14475" xr:uid="{8CE11AEC-CE76-4C00-B7ED-527C43084B34}"/>
    <cellStyle name="Moneda 2 3 2 2 2 2 6 2" xfId="15199" xr:uid="{501B2053-2A37-4B3D-B694-7C396BFE32FB}"/>
    <cellStyle name="Moneda 2 3 2 2 2 2 6 2 2" xfId="16721" xr:uid="{6DA25D1A-0601-4BB8-8BB4-216276731301}"/>
    <cellStyle name="Moneda 2 3 2 2 2 2 6 2 2 2" xfId="22515" xr:uid="{66859EE3-B58D-4B0C-A53E-492D5126DF9D}"/>
    <cellStyle name="Moneda 2 3 2 2 2 2 6 2 2 3" xfId="19618" xr:uid="{D01F2B11-3FE9-4142-81D2-42CE12C4F1C6}"/>
    <cellStyle name="Moneda 2 3 2 2 2 2 6 2 3" xfId="21066" xr:uid="{32363B15-0FD7-44A2-AE94-FE73F8C83593}"/>
    <cellStyle name="Moneda 2 3 2 2 2 2 6 2 4" xfId="18169" xr:uid="{C76E3FAC-3440-458C-86D9-3A70A78AEC4E}"/>
    <cellStyle name="Moneda 2 3 2 2 2 2 6 3" xfId="15996" xr:uid="{02EA42EC-A9C7-46FE-814D-22BCD3471115}"/>
    <cellStyle name="Moneda 2 3 2 2 2 2 6 3 2" xfId="21791" xr:uid="{D7980F4B-FDD2-4F1A-AB41-217406686354}"/>
    <cellStyle name="Moneda 2 3 2 2 2 2 6 3 3" xfId="18894" xr:uid="{82675AA3-5179-4546-8672-782FD9E7086C}"/>
    <cellStyle name="Moneda 2 3 2 2 2 2 6 4" xfId="20342" xr:uid="{9B1F1164-C3A1-4D9C-A777-35AA20C642EC}"/>
    <cellStyle name="Moneda 2 3 2 2 2 2 6 5" xfId="17445" xr:uid="{498CC159-01FE-496A-BBA7-CFC15EEC674E}"/>
    <cellStyle name="Moneda 2 3 2 2 2 2 7" xfId="14705" xr:uid="{10D02CD5-A345-4B78-AC8D-889B316ED624}"/>
    <cellStyle name="Moneda 2 3 2 2 2 2 7 2" xfId="16227" xr:uid="{E614541E-C595-42A1-B737-88B8350FC382}"/>
    <cellStyle name="Moneda 2 3 2 2 2 2 7 2 2" xfId="22021" xr:uid="{D4881243-EA84-4AF7-8846-69B26F9C18C6}"/>
    <cellStyle name="Moneda 2 3 2 2 2 2 7 2 3" xfId="19124" xr:uid="{D0F61668-7B8D-4A59-AE5A-0A0255B4AC99}"/>
    <cellStyle name="Moneda 2 3 2 2 2 2 7 3" xfId="20572" xr:uid="{5A53BB0D-C324-4A33-AFC0-A16BB2FCBBCC}"/>
    <cellStyle name="Moneda 2 3 2 2 2 2 7 4" xfId="17675" xr:uid="{4B4724B9-BCD4-4195-ACE5-50A0912C93C0}"/>
    <cellStyle name="Moneda 2 3 2 2 2 2 8" xfId="15502" xr:uid="{E4A3D88C-479A-4B5B-A8A7-969B6DD587C1}"/>
    <cellStyle name="Moneda 2 3 2 2 2 2 8 2" xfId="21297" xr:uid="{C130A466-524D-44A4-B53C-6D070F956C09}"/>
    <cellStyle name="Moneda 2 3 2 2 2 2 8 3" xfId="18400" xr:uid="{666B589A-8BD5-4E1A-A6CA-1870CAA2F693}"/>
    <cellStyle name="Moneda 2 3 2 2 2 2 9" xfId="19848" xr:uid="{67506225-7984-4717-9C7E-D3E8D92CEF75}"/>
    <cellStyle name="Moneda 2 3 2 2 2 3" xfId="14019" xr:uid="{456191C2-E90C-4CD5-B9C3-03BAF790A6C3}"/>
    <cellStyle name="Moneda 2 3 2 2 2 3 2" xfId="14247" xr:uid="{B1842264-54ED-4BE8-B0E4-D5DC4F3E51E0}"/>
    <cellStyle name="Moneda 2 3 2 2 2 3 2 2" xfId="14971" xr:uid="{9DB3939D-1467-436E-8834-723BDCE124D2}"/>
    <cellStyle name="Moneda 2 3 2 2 2 3 2 2 2" xfId="16493" xr:uid="{B217D6FB-7A39-4235-9469-51F68B158884}"/>
    <cellStyle name="Moneda 2 3 2 2 2 3 2 2 2 2" xfId="22287" xr:uid="{C99332EF-480C-4DFC-A34B-48E2E8D76461}"/>
    <cellStyle name="Moneda 2 3 2 2 2 3 2 2 2 3" xfId="19390" xr:uid="{2BDCFE97-EDA5-4E61-BEA9-E41139398B88}"/>
    <cellStyle name="Moneda 2 3 2 2 2 3 2 2 3" xfId="20838" xr:uid="{30BB22C1-8C8D-4629-8190-0C4792F2CF36}"/>
    <cellStyle name="Moneda 2 3 2 2 2 3 2 2 4" xfId="17941" xr:uid="{3668C63F-8FCE-4AE8-B7A0-5C97CC59A4EA}"/>
    <cellStyle name="Moneda 2 3 2 2 2 3 2 3" xfId="15768" xr:uid="{EB3CD154-0007-49A8-B740-A11DF339C917}"/>
    <cellStyle name="Moneda 2 3 2 2 2 3 2 3 2" xfId="21563" xr:uid="{70ECF9B5-804A-48E4-99DA-E8C50716A803}"/>
    <cellStyle name="Moneda 2 3 2 2 2 3 2 3 3" xfId="18666" xr:uid="{AD529658-DDB5-49F0-8EFE-17E701B8D05B}"/>
    <cellStyle name="Moneda 2 3 2 2 2 3 2 4" xfId="20114" xr:uid="{E8810D39-A51E-4401-A0D7-8B6317A8FF30}"/>
    <cellStyle name="Moneda 2 3 2 2 2 3 2 5" xfId="17217" xr:uid="{71E7B594-2E59-4D16-82FE-9BE0B073546B}"/>
    <cellStyle name="Moneda 2 3 2 2 2 3 3" xfId="14513" xr:uid="{544F5BD8-FB7B-446F-9189-C7F7A251FFF0}"/>
    <cellStyle name="Moneda 2 3 2 2 2 3 3 2" xfId="15237" xr:uid="{A43F63FA-070E-4E98-B33B-C687C54DC1EB}"/>
    <cellStyle name="Moneda 2 3 2 2 2 3 3 2 2" xfId="16759" xr:uid="{81B85B67-43A6-43AE-8265-69B49CE0B928}"/>
    <cellStyle name="Moneda 2 3 2 2 2 3 3 2 2 2" xfId="22553" xr:uid="{A5E1D988-CB74-4978-90FC-4CC68F494A83}"/>
    <cellStyle name="Moneda 2 3 2 2 2 3 3 2 2 3" xfId="19656" xr:uid="{F81D63F3-7F1F-4253-8B5E-B31310D2CC40}"/>
    <cellStyle name="Moneda 2 3 2 2 2 3 3 2 3" xfId="21104" xr:uid="{26C71B4E-BD63-48EA-BEC7-C02B5153040C}"/>
    <cellStyle name="Moneda 2 3 2 2 2 3 3 2 4" xfId="18207" xr:uid="{4F5ABA5D-E3F0-40DF-9282-2D89CF72E5CC}"/>
    <cellStyle name="Moneda 2 3 2 2 2 3 3 3" xfId="16034" xr:uid="{41968EFE-1753-4750-843C-3CA13A3750A9}"/>
    <cellStyle name="Moneda 2 3 2 2 2 3 3 3 2" xfId="21829" xr:uid="{4057CB07-69E4-4D22-88F1-54569301D150}"/>
    <cellStyle name="Moneda 2 3 2 2 2 3 3 3 3" xfId="18932" xr:uid="{4AA1FF91-FA8F-4370-8595-20E4F54BB37F}"/>
    <cellStyle name="Moneda 2 3 2 2 2 3 3 4" xfId="20380" xr:uid="{3FBE2194-F619-49FB-B80B-B8C08474AB7F}"/>
    <cellStyle name="Moneda 2 3 2 2 2 3 3 5" xfId="17483" xr:uid="{311262AA-A9B7-4EDC-974E-4BDC0ECEFCE4}"/>
    <cellStyle name="Moneda 2 3 2 2 2 3 4" xfId="14743" xr:uid="{895BA280-D7C5-4700-B825-B887E5F1182C}"/>
    <cellStyle name="Moneda 2 3 2 2 2 3 4 2" xfId="16265" xr:uid="{2E05BBEF-B6CD-42BC-8679-E25A17771D51}"/>
    <cellStyle name="Moneda 2 3 2 2 2 3 4 2 2" xfId="22059" xr:uid="{0306F44C-D094-41AE-9DE4-D1E181698CD9}"/>
    <cellStyle name="Moneda 2 3 2 2 2 3 4 2 3" xfId="19162" xr:uid="{5E6DD292-0386-40C0-8A03-3860F907A300}"/>
    <cellStyle name="Moneda 2 3 2 2 2 3 4 3" xfId="20610" xr:uid="{79EFB6D9-8461-44F5-B461-6CC7FCEC8992}"/>
    <cellStyle name="Moneda 2 3 2 2 2 3 4 4" xfId="17713" xr:uid="{FBBFF3CB-E271-4391-B31F-B6589147FB5D}"/>
    <cellStyle name="Moneda 2 3 2 2 2 3 5" xfId="15540" xr:uid="{8E7A902B-0CD6-4359-9690-77A869D4AABE}"/>
    <cellStyle name="Moneda 2 3 2 2 2 3 5 2" xfId="21335" xr:uid="{BE7E22A4-A66D-4A69-8156-B3835EE105FF}"/>
    <cellStyle name="Moneda 2 3 2 2 2 3 5 3" xfId="18438" xr:uid="{B556D9B8-E0B0-415A-BC38-18933C9ED090}"/>
    <cellStyle name="Moneda 2 3 2 2 2 3 6" xfId="19886" xr:uid="{71B2D567-A4FA-45A4-8026-346206D7AE5D}"/>
    <cellStyle name="Moneda 2 3 2 2 2 3 7" xfId="16989" xr:uid="{7995129C-5CDC-44CE-85AF-2B6B8A64B0EC}"/>
    <cellStyle name="Moneda 2 3 2 2 2 4" xfId="14095" xr:uid="{D468E642-A346-4895-BA20-B91A8CF287F1}"/>
    <cellStyle name="Moneda 2 3 2 2 2 4 2" xfId="14323" xr:uid="{1EB70F65-0056-4F96-B86B-7EBD63D5C7F0}"/>
    <cellStyle name="Moneda 2 3 2 2 2 4 2 2" xfId="15047" xr:uid="{BDEA6911-CFC4-4EF5-B890-D08B9B85DD7D}"/>
    <cellStyle name="Moneda 2 3 2 2 2 4 2 2 2" xfId="16569" xr:uid="{85C6DB92-BBEA-4AEC-B801-DC970EEC02E6}"/>
    <cellStyle name="Moneda 2 3 2 2 2 4 2 2 2 2" xfId="22363" xr:uid="{7967EFAD-74F8-4B8C-A43A-72690F4911C0}"/>
    <cellStyle name="Moneda 2 3 2 2 2 4 2 2 2 3" xfId="19466" xr:uid="{3426F259-5686-485F-802A-3BA2FFE2817F}"/>
    <cellStyle name="Moneda 2 3 2 2 2 4 2 2 3" xfId="20914" xr:uid="{5654494E-C6D9-4573-9B72-CB6708A1BA29}"/>
    <cellStyle name="Moneda 2 3 2 2 2 4 2 2 4" xfId="18017" xr:uid="{9B7F2CA8-240B-4BC5-960D-6027B2BE2A0D}"/>
    <cellStyle name="Moneda 2 3 2 2 2 4 2 3" xfId="15844" xr:uid="{19B04E96-9860-4548-9E40-B2F99963377C}"/>
    <cellStyle name="Moneda 2 3 2 2 2 4 2 3 2" xfId="21639" xr:uid="{3A1145B3-F4AF-4DEB-8438-810F50A96048}"/>
    <cellStyle name="Moneda 2 3 2 2 2 4 2 3 3" xfId="18742" xr:uid="{CCE1F456-B039-4BFE-95BE-9ACC654783AE}"/>
    <cellStyle name="Moneda 2 3 2 2 2 4 2 4" xfId="20190" xr:uid="{D93351F2-9A51-478D-91E6-D651E118556F}"/>
    <cellStyle name="Moneda 2 3 2 2 2 4 2 5" xfId="17293" xr:uid="{3C4473AE-52DC-488D-B6CE-F7F816DCA80C}"/>
    <cellStyle name="Moneda 2 3 2 2 2 4 3" xfId="14589" xr:uid="{2A8E1734-B980-4371-9F02-15338D681591}"/>
    <cellStyle name="Moneda 2 3 2 2 2 4 3 2" xfId="15313" xr:uid="{CAF317F5-0FB6-4E6D-AB44-764F641397BA}"/>
    <cellStyle name="Moneda 2 3 2 2 2 4 3 2 2" xfId="16835" xr:uid="{58C2F07E-513E-422B-8607-71BB32433309}"/>
    <cellStyle name="Moneda 2 3 2 2 2 4 3 2 2 2" xfId="22629" xr:uid="{2E0EB4FC-9118-4207-9473-8268FC5E3F3C}"/>
    <cellStyle name="Moneda 2 3 2 2 2 4 3 2 2 3" xfId="19732" xr:uid="{2D90C43A-9746-4677-84CC-A417D93E98A8}"/>
    <cellStyle name="Moneda 2 3 2 2 2 4 3 2 3" xfId="21180" xr:uid="{7E438634-8BC9-4AE7-A9B4-AE86863399EE}"/>
    <cellStyle name="Moneda 2 3 2 2 2 4 3 2 4" xfId="18283" xr:uid="{5BAD1D8E-C714-46AF-AD74-CBD061ED8215}"/>
    <cellStyle name="Moneda 2 3 2 2 2 4 3 3" xfId="16110" xr:uid="{34BE9568-E025-4703-B7E2-C2E974D04FA0}"/>
    <cellStyle name="Moneda 2 3 2 2 2 4 3 3 2" xfId="21905" xr:uid="{CF2A03E7-123A-47D4-AC81-5D738A73D883}"/>
    <cellStyle name="Moneda 2 3 2 2 2 4 3 3 3" xfId="19008" xr:uid="{3467318B-92A3-4867-94E4-7D11761AE10B}"/>
    <cellStyle name="Moneda 2 3 2 2 2 4 3 4" xfId="20456" xr:uid="{ACF79C1D-DD08-4201-AE1A-35F4C7464D57}"/>
    <cellStyle name="Moneda 2 3 2 2 2 4 3 5" xfId="17559" xr:uid="{D2774EF2-59ED-4477-9DB0-1237025C7F8F}"/>
    <cellStyle name="Moneda 2 3 2 2 2 4 4" xfId="14819" xr:uid="{F653CAA9-874C-4175-9508-033CB4DB901D}"/>
    <cellStyle name="Moneda 2 3 2 2 2 4 4 2" xfId="16341" xr:uid="{774932F8-C25A-4E2C-8699-090670083C62}"/>
    <cellStyle name="Moneda 2 3 2 2 2 4 4 2 2" xfId="22135" xr:uid="{90DB522B-1FC0-4818-A366-B9487BC8E173}"/>
    <cellStyle name="Moneda 2 3 2 2 2 4 4 2 3" xfId="19238" xr:uid="{9C6BD773-D24E-4AA4-8F1D-B6AC3FAADC02}"/>
    <cellStyle name="Moneda 2 3 2 2 2 4 4 3" xfId="20686" xr:uid="{50AC168F-AC05-4E0A-8C77-6921F10E8B81}"/>
    <cellStyle name="Moneda 2 3 2 2 2 4 4 4" xfId="17789" xr:uid="{281ED490-A24F-4567-8A0F-4A31A0B93FD1}"/>
    <cellStyle name="Moneda 2 3 2 2 2 4 5" xfId="15616" xr:uid="{8FFE7AEB-8975-48DA-B1E6-E1CD78AA0CE1}"/>
    <cellStyle name="Moneda 2 3 2 2 2 4 5 2" xfId="21411" xr:uid="{6A942E73-9922-4112-A332-20850AE072D0}"/>
    <cellStyle name="Moneda 2 3 2 2 2 4 5 3" xfId="18514" xr:uid="{E5C57B5F-F47E-4CC6-9F4B-460DFBFFACE8}"/>
    <cellStyle name="Moneda 2 3 2 2 2 4 6" xfId="19962" xr:uid="{6A89089A-C4C4-4FB7-A580-7EF8D97DBDC9}"/>
    <cellStyle name="Moneda 2 3 2 2 2 4 7" xfId="17065" xr:uid="{48B4F224-5EEE-4448-A1FA-56C2B217A200}"/>
    <cellStyle name="Moneda 2 3 2 2 2 5" xfId="14171" xr:uid="{6B5B17B7-2505-47B8-AB53-A6E8B28A1858}"/>
    <cellStyle name="Moneda 2 3 2 2 2 5 2" xfId="14895" xr:uid="{D4074C59-1A76-49B1-9C33-18A1D17E4E33}"/>
    <cellStyle name="Moneda 2 3 2 2 2 5 2 2" xfId="16417" xr:uid="{2F47BF79-69A6-40FC-A52B-57402E69B480}"/>
    <cellStyle name="Moneda 2 3 2 2 2 5 2 2 2" xfId="22211" xr:uid="{969D4669-FE39-4C31-B61D-94A11F883B0A}"/>
    <cellStyle name="Moneda 2 3 2 2 2 5 2 2 3" xfId="19314" xr:uid="{A7A4C7B6-6827-41EE-B2B0-A73689064ACB}"/>
    <cellStyle name="Moneda 2 3 2 2 2 5 2 3" xfId="20762" xr:uid="{46D5896C-52FF-4CFC-8800-2011D40E4B62}"/>
    <cellStyle name="Moneda 2 3 2 2 2 5 2 4" xfId="17865" xr:uid="{BE9FE3BD-6FB9-4DE2-A1BB-133D76187C18}"/>
    <cellStyle name="Moneda 2 3 2 2 2 5 3" xfId="15692" xr:uid="{4CE7E50C-EC4E-4222-A8B4-2D3841BB5C0E}"/>
    <cellStyle name="Moneda 2 3 2 2 2 5 3 2" xfId="21487" xr:uid="{74EDE714-0CCF-429A-BF88-FDEA30B3738A}"/>
    <cellStyle name="Moneda 2 3 2 2 2 5 3 3" xfId="18590" xr:uid="{740C3322-B03F-4EA3-A08C-67ACDB642A5C}"/>
    <cellStyle name="Moneda 2 3 2 2 2 5 4" xfId="20038" xr:uid="{8A757B83-3165-4C40-BAE8-006014E65AAB}"/>
    <cellStyle name="Moneda 2 3 2 2 2 5 5" xfId="17141" xr:uid="{C66BF58F-8D86-4812-825B-D07B20BC1DF0}"/>
    <cellStyle name="Moneda 2 3 2 2 2 6" xfId="14361" xr:uid="{4861AC52-F732-4A80-8B0B-A8FCEF1227FA}"/>
    <cellStyle name="Moneda 2 3 2 2 2 6 2" xfId="15085" xr:uid="{F0967B18-9AA1-412F-B93F-C70999269EA3}"/>
    <cellStyle name="Moneda 2 3 2 2 2 6 2 2" xfId="16607" xr:uid="{BBD3F0CD-D7EC-4DA0-A5AD-FAE317B708C5}"/>
    <cellStyle name="Moneda 2 3 2 2 2 6 2 2 2" xfId="22401" xr:uid="{9F54FF27-5191-454A-90CB-CE08F8906D5B}"/>
    <cellStyle name="Moneda 2 3 2 2 2 6 2 2 3" xfId="19504" xr:uid="{FA67C591-8E22-42EF-9E8B-5945E95BB924}"/>
    <cellStyle name="Moneda 2 3 2 2 2 6 2 3" xfId="20952" xr:uid="{CEFB3057-24E5-417D-B3FA-3A49E4FEACD0}"/>
    <cellStyle name="Moneda 2 3 2 2 2 6 2 4" xfId="18055" xr:uid="{C2EB8965-7D2A-446D-AB04-E9250728EC18}"/>
    <cellStyle name="Moneda 2 3 2 2 2 6 3" xfId="15882" xr:uid="{F1C2570C-AA0B-4238-9BD4-0BDB5A9611BF}"/>
    <cellStyle name="Moneda 2 3 2 2 2 6 3 2" xfId="21677" xr:uid="{7EBA74B9-E16B-445F-A06E-7594F5A51410}"/>
    <cellStyle name="Moneda 2 3 2 2 2 6 3 3" xfId="18780" xr:uid="{F560B3EA-8D6B-445A-ACD0-6ECF11447729}"/>
    <cellStyle name="Moneda 2 3 2 2 2 6 4" xfId="20228" xr:uid="{94BED75C-9477-4D8F-A698-AC3EF97D0593}"/>
    <cellStyle name="Moneda 2 3 2 2 2 6 5" xfId="17331" xr:uid="{CE0980BF-71F0-40B7-A32B-6D1655C1205C}"/>
    <cellStyle name="Moneda 2 3 2 2 2 7" xfId="14437" xr:uid="{2E069C27-620C-4BE2-AC06-C63B39807C74}"/>
    <cellStyle name="Moneda 2 3 2 2 2 7 2" xfId="15161" xr:uid="{CB1A0F94-179A-43D6-BE0D-477955FAA339}"/>
    <cellStyle name="Moneda 2 3 2 2 2 7 2 2" xfId="16683" xr:uid="{0A1215FD-28DF-40DF-948F-1B29767C4A27}"/>
    <cellStyle name="Moneda 2 3 2 2 2 7 2 2 2" xfId="22477" xr:uid="{6BE7CC0C-1D5E-40C5-AC80-EC40CDD47BFD}"/>
    <cellStyle name="Moneda 2 3 2 2 2 7 2 2 3" xfId="19580" xr:uid="{C76C55D7-7225-4BDC-A16C-E9BA594886BC}"/>
    <cellStyle name="Moneda 2 3 2 2 2 7 2 3" xfId="21028" xr:uid="{2083A73D-324D-4DDA-8481-51D99C4159E4}"/>
    <cellStyle name="Moneda 2 3 2 2 2 7 2 4" xfId="18131" xr:uid="{703B2DE1-189C-402A-A7CB-411701891EB1}"/>
    <cellStyle name="Moneda 2 3 2 2 2 7 3" xfId="15958" xr:uid="{908476A8-A21A-45B6-8D58-92123D958D5F}"/>
    <cellStyle name="Moneda 2 3 2 2 2 7 3 2" xfId="21753" xr:uid="{014E50BA-A8AE-4B44-AD38-B831AC04D065}"/>
    <cellStyle name="Moneda 2 3 2 2 2 7 3 3" xfId="18856" xr:uid="{E1B7FB5D-DB76-4AFB-9AD1-9AE6DBF996A8}"/>
    <cellStyle name="Moneda 2 3 2 2 2 7 4" xfId="20304" xr:uid="{97345879-7C12-45C4-996F-6430D6EB434D}"/>
    <cellStyle name="Moneda 2 3 2 2 2 7 5" xfId="17407" xr:uid="{3AFF5678-D742-42E5-9C27-350B29E5819A}"/>
    <cellStyle name="Moneda 2 3 2 2 2 8" xfId="14667" xr:uid="{94D5A6C4-A0E6-4184-8119-55DBD74A9A5B}"/>
    <cellStyle name="Moneda 2 3 2 2 2 8 2" xfId="16189" xr:uid="{74D08E96-64F3-4301-80A4-7A069A2DED86}"/>
    <cellStyle name="Moneda 2 3 2 2 2 8 2 2" xfId="21983" xr:uid="{750C96C2-B2B7-403E-A4AD-447B2326B798}"/>
    <cellStyle name="Moneda 2 3 2 2 2 8 2 3" xfId="19086" xr:uid="{25E8A72C-1362-4370-9486-66F14B4D8914}"/>
    <cellStyle name="Moneda 2 3 2 2 2 8 3" xfId="20534" xr:uid="{A0CEB53A-0491-40B5-A209-7EB27207A6B3}"/>
    <cellStyle name="Moneda 2 3 2 2 2 8 4" xfId="17637" xr:uid="{58F8E934-9267-4585-9DCF-B536DE2D0526}"/>
    <cellStyle name="Moneda 2 3 2 2 2 9" xfId="15464" xr:uid="{7FF3D251-CA9D-435D-829B-8AB0A4572C87}"/>
    <cellStyle name="Moneda 2 3 2 2 2 9 2" xfId="21259" xr:uid="{D4C5C7A7-4961-4AD4-9D32-E1234961D324}"/>
    <cellStyle name="Moneda 2 3 2 2 2 9 3" xfId="18362" xr:uid="{5B9F0680-D5E4-4B22-B448-74D121E606C9}"/>
    <cellStyle name="Moneda 2 3 2 2 3" xfId="13955" xr:uid="{57D5F39C-1177-4851-8E2C-2BA894DAE754}"/>
    <cellStyle name="Moneda 2 3 2 2 3 10" xfId="19822" xr:uid="{CF66B5E6-C28A-48AA-9FFD-3A1A7237999E}"/>
    <cellStyle name="Moneda 2 3 2 2 3 11" xfId="16925" xr:uid="{A7495964-67AD-45D4-9459-4B7EF3EF23B8}"/>
    <cellStyle name="Moneda 2 3 2 2 3 2" xfId="13993" xr:uid="{27352CDA-0B2A-483E-9477-023928AF932C}"/>
    <cellStyle name="Moneda 2 3 2 2 3 2 10" xfId="16963" xr:uid="{C2E92538-4194-4DEE-9432-D8F5547373F1}"/>
    <cellStyle name="Moneda 2 3 2 2 3 2 2" xfId="14069" xr:uid="{463D9F0B-7DFA-4090-AE44-1F8625DB8A0D}"/>
    <cellStyle name="Moneda 2 3 2 2 3 2 2 2" xfId="14297" xr:uid="{920E9556-B857-4C21-B241-EC8B6BD63D81}"/>
    <cellStyle name="Moneda 2 3 2 2 3 2 2 2 2" xfId="15021" xr:uid="{4EB4F55C-6FDE-4D1B-83E1-4BCB1BE35806}"/>
    <cellStyle name="Moneda 2 3 2 2 3 2 2 2 2 2" xfId="16543" xr:uid="{5331DBBE-E278-4DF8-94AD-2D420F31236B}"/>
    <cellStyle name="Moneda 2 3 2 2 3 2 2 2 2 2 2" xfId="22337" xr:uid="{C3DDEDA4-B0DB-46F4-A2EA-C52DEE64E334}"/>
    <cellStyle name="Moneda 2 3 2 2 3 2 2 2 2 2 3" xfId="19440" xr:uid="{3B1A7937-86AA-4F42-BB39-0180CD6B3263}"/>
    <cellStyle name="Moneda 2 3 2 2 3 2 2 2 2 3" xfId="20888" xr:uid="{8BD7E9D8-5BB6-40BB-83C1-530F996277F0}"/>
    <cellStyle name="Moneda 2 3 2 2 3 2 2 2 2 4" xfId="17991" xr:uid="{F4EAD10A-00CC-40C6-A636-BBF77B4C105A}"/>
    <cellStyle name="Moneda 2 3 2 2 3 2 2 2 3" xfId="15818" xr:uid="{0E1F9584-26BF-4698-8B1A-C1FA606C17A6}"/>
    <cellStyle name="Moneda 2 3 2 2 3 2 2 2 3 2" xfId="21613" xr:uid="{10EDA841-740F-4E31-B509-676A2BE04327}"/>
    <cellStyle name="Moneda 2 3 2 2 3 2 2 2 3 3" xfId="18716" xr:uid="{4882DB76-5B7F-463B-BF97-2E5DC900AD1D}"/>
    <cellStyle name="Moneda 2 3 2 2 3 2 2 2 4" xfId="20164" xr:uid="{45AE6732-99B8-4CDA-93F9-8A3D46493345}"/>
    <cellStyle name="Moneda 2 3 2 2 3 2 2 2 5" xfId="17267" xr:uid="{2677638F-0936-490A-8758-9F337377957C}"/>
    <cellStyle name="Moneda 2 3 2 2 3 2 2 3" xfId="14563" xr:uid="{6EC99925-A55E-4530-81D8-3B82FDD837BC}"/>
    <cellStyle name="Moneda 2 3 2 2 3 2 2 3 2" xfId="15287" xr:uid="{4FB86DEE-CD06-4922-84ED-BD99E7F6D133}"/>
    <cellStyle name="Moneda 2 3 2 2 3 2 2 3 2 2" xfId="16809" xr:uid="{50575F5A-3269-41AB-86DD-B8512C5D1397}"/>
    <cellStyle name="Moneda 2 3 2 2 3 2 2 3 2 2 2" xfId="22603" xr:uid="{08BFEF7E-66D9-4548-BF03-026DE22D064C}"/>
    <cellStyle name="Moneda 2 3 2 2 3 2 2 3 2 2 3" xfId="19706" xr:uid="{D3FB9EF7-ED3D-4378-8037-EACEB5CE88CA}"/>
    <cellStyle name="Moneda 2 3 2 2 3 2 2 3 2 3" xfId="21154" xr:uid="{4F6376E4-F473-440F-9975-DD6BC09FE93C}"/>
    <cellStyle name="Moneda 2 3 2 2 3 2 2 3 2 4" xfId="18257" xr:uid="{5CD081BA-5633-4D67-8012-B8BF2139CD17}"/>
    <cellStyle name="Moneda 2 3 2 2 3 2 2 3 3" xfId="16084" xr:uid="{2CF271CB-932D-4AD3-9014-E884D656B191}"/>
    <cellStyle name="Moneda 2 3 2 2 3 2 2 3 3 2" xfId="21879" xr:uid="{10A96A45-804C-47FC-B636-2887C3B9540E}"/>
    <cellStyle name="Moneda 2 3 2 2 3 2 2 3 3 3" xfId="18982" xr:uid="{D00E9EC4-A2DE-4908-B02C-57B0DA95E286}"/>
    <cellStyle name="Moneda 2 3 2 2 3 2 2 3 4" xfId="20430" xr:uid="{BBE9FD1C-14F4-4BB6-8D1E-43CF16FC582F}"/>
    <cellStyle name="Moneda 2 3 2 2 3 2 2 3 5" xfId="17533" xr:uid="{502080F0-0FEF-4B2C-8C2E-08A4C56D0D75}"/>
    <cellStyle name="Moneda 2 3 2 2 3 2 2 4" xfId="14793" xr:uid="{99F80A89-7FF5-44C1-8EE7-170C08F56BBF}"/>
    <cellStyle name="Moneda 2 3 2 2 3 2 2 4 2" xfId="16315" xr:uid="{FEB84F9D-4FA8-4F3D-8875-DE1A6DE9520D}"/>
    <cellStyle name="Moneda 2 3 2 2 3 2 2 4 2 2" xfId="22109" xr:uid="{984D12DE-FBF1-4391-A2AC-3F9DCEEE2C48}"/>
    <cellStyle name="Moneda 2 3 2 2 3 2 2 4 2 3" xfId="19212" xr:uid="{FA753B6A-A834-42B4-B05A-9A741F22F69E}"/>
    <cellStyle name="Moneda 2 3 2 2 3 2 2 4 3" xfId="20660" xr:uid="{250DA564-8456-416C-BB9F-F56724182308}"/>
    <cellStyle name="Moneda 2 3 2 2 3 2 2 4 4" xfId="17763" xr:uid="{EC305193-E33D-4367-B207-DC5649F87A95}"/>
    <cellStyle name="Moneda 2 3 2 2 3 2 2 5" xfId="15590" xr:uid="{B9086BBB-77EE-4BA5-ACA8-5E5AB5DCDF80}"/>
    <cellStyle name="Moneda 2 3 2 2 3 2 2 5 2" xfId="21385" xr:uid="{9FD56397-A54A-441A-BEEB-9F7EB0C93472}"/>
    <cellStyle name="Moneda 2 3 2 2 3 2 2 5 3" xfId="18488" xr:uid="{7EFBBE4C-4E78-4A56-9CD6-4EA9A605C11D}"/>
    <cellStyle name="Moneda 2 3 2 2 3 2 2 6" xfId="19936" xr:uid="{997FBE10-C5FC-43F0-89D3-5390DB0AB08D}"/>
    <cellStyle name="Moneda 2 3 2 2 3 2 2 7" xfId="17039" xr:uid="{1E836561-FC56-4FB6-BB66-BE58966EFF3A}"/>
    <cellStyle name="Moneda 2 3 2 2 3 2 3" xfId="14145" xr:uid="{2FAE6B19-1D48-48DC-BEED-582758B0FD8B}"/>
    <cellStyle name="Moneda 2 3 2 2 3 2 3 2" xfId="14639" xr:uid="{8C840152-B0EF-4BA2-A9A3-19CEF5241023}"/>
    <cellStyle name="Moneda 2 3 2 2 3 2 3 2 2" xfId="15363" xr:uid="{6E5B5789-EA0C-4ED0-B281-EC7574A6329E}"/>
    <cellStyle name="Moneda 2 3 2 2 3 2 3 2 2 2" xfId="16885" xr:uid="{0BC1F4C6-F644-492C-84D6-9781863DB0BA}"/>
    <cellStyle name="Moneda 2 3 2 2 3 2 3 2 2 2 2" xfId="22679" xr:uid="{60CB0915-EC59-44BF-B0AC-054C7B40CC1E}"/>
    <cellStyle name="Moneda 2 3 2 2 3 2 3 2 2 2 3" xfId="19782" xr:uid="{84CF565B-C5CF-4547-93A2-810463094ED3}"/>
    <cellStyle name="Moneda 2 3 2 2 3 2 3 2 2 3" xfId="21230" xr:uid="{0D4927AA-80B6-48C4-99E5-079AD978CFB6}"/>
    <cellStyle name="Moneda 2 3 2 2 3 2 3 2 2 4" xfId="18333" xr:uid="{AAC5AA36-3CE2-49B5-AC98-C133AA0F3D27}"/>
    <cellStyle name="Moneda 2 3 2 2 3 2 3 2 3" xfId="16160" xr:uid="{FE9833E7-A162-43C6-93D0-D61342C9D9C8}"/>
    <cellStyle name="Moneda 2 3 2 2 3 2 3 2 3 2" xfId="21955" xr:uid="{8F5FC78B-8C79-4621-BAC3-CC36407F6FD3}"/>
    <cellStyle name="Moneda 2 3 2 2 3 2 3 2 3 3" xfId="19058" xr:uid="{90551AE0-F271-464E-9468-60E7333AD0A9}"/>
    <cellStyle name="Moneda 2 3 2 2 3 2 3 2 4" xfId="20506" xr:uid="{1EB30316-55B9-4F58-8D6A-C6CD35D44E99}"/>
    <cellStyle name="Moneda 2 3 2 2 3 2 3 2 5" xfId="17609" xr:uid="{D03947A9-64FA-480A-BF1B-F907C0316483}"/>
    <cellStyle name="Moneda 2 3 2 2 3 2 3 3" xfId="14869" xr:uid="{415AE834-4457-4CEE-BD33-8CCE44C8BA5A}"/>
    <cellStyle name="Moneda 2 3 2 2 3 2 3 3 2" xfId="16391" xr:uid="{10A03EB8-7344-4531-AF59-8A40102CF557}"/>
    <cellStyle name="Moneda 2 3 2 2 3 2 3 3 2 2" xfId="22185" xr:uid="{A57EEC0A-0407-45CD-8448-70A600BAAD85}"/>
    <cellStyle name="Moneda 2 3 2 2 3 2 3 3 2 3" xfId="19288" xr:uid="{D3BFDB18-660E-4223-A208-5F37B1AE3205}"/>
    <cellStyle name="Moneda 2 3 2 2 3 2 3 3 3" xfId="20736" xr:uid="{CA5C0C43-A07E-4F75-B689-A226F6A1F389}"/>
    <cellStyle name="Moneda 2 3 2 2 3 2 3 3 4" xfId="17839" xr:uid="{E5C29CDC-F9B8-441D-BE9E-F06C0E89C31B}"/>
    <cellStyle name="Moneda 2 3 2 2 3 2 3 4" xfId="15666" xr:uid="{FB4B9E6F-C82C-4464-8B6F-B5118660BEFD}"/>
    <cellStyle name="Moneda 2 3 2 2 3 2 3 4 2" xfId="21461" xr:uid="{390BA519-6C0F-441D-9AAA-B957FA92F876}"/>
    <cellStyle name="Moneda 2 3 2 2 3 2 3 4 3" xfId="18564" xr:uid="{76BF9B19-989B-45F2-9EE0-E401F247DD5C}"/>
    <cellStyle name="Moneda 2 3 2 2 3 2 3 5" xfId="20012" xr:uid="{15C57227-4243-4465-91B4-882DF5C7317D}"/>
    <cellStyle name="Moneda 2 3 2 2 3 2 3 6" xfId="17115" xr:uid="{0B5E9CF9-D761-4C47-9E24-143C7986C580}"/>
    <cellStyle name="Moneda 2 3 2 2 3 2 4" xfId="14221" xr:uid="{872C6E4E-8271-4CE2-AE66-E496DA8C0F47}"/>
    <cellStyle name="Moneda 2 3 2 2 3 2 4 2" xfId="14945" xr:uid="{E27FB061-5327-4E2E-BEF0-873C3D38A7D7}"/>
    <cellStyle name="Moneda 2 3 2 2 3 2 4 2 2" xfId="16467" xr:uid="{54A456B2-9FD7-4728-8B77-BB116CE1C45D}"/>
    <cellStyle name="Moneda 2 3 2 2 3 2 4 2 2 2" xfId="22261" xr:uid="{17D9C68D-63F3-4F72-B481-8AC9B69ABD6A}"/>
    <cellStyle name="Moneda 2 3 2 2 3 2 4 2 2 3" xfId="19364" xr:uid="{41474D0A-019B-40D9-9727-0A509D6A25CD}"/>
    <cellStyle name="Moneda 2 3 2 2 3 2 4 2 3" xfId="20812" xr:uid="{BA28CD73-8149-456B-A12A-4EED684A28E2}"/>
    <cellStyle name="Moneda 2 3 2 2 3 2 4 2 4" xfId="17915" xr:uid="{E1EAA8AC-30AF-43EC-B1B3-8FAC67A9920D}"/>
    <cellStyle name="Moneda 2 3 2 2 3 2 4 3" xfId="15742" xr:uid="{3B7EDCA0-E117-4F53-B203-B6399A74BCCC}"/>
    <cellStyle name="Moneda 2 3 2 2 3 2 4 3 2" xfId="21537" xr:uid="{E262F8DA-1AF3-4B38-A93D-E9E68CA1C1CE}"/>
    <cellStyle name="Moneda 2 3 2 2 3 2 4 3 3" xfId="18640" xr:uid="{C08704C5-181E-4CE6-A19C-736298782050}"/>
    <cellStyle name="Moneda 2 3 2 2 3 2 4 4" xfId="20088" xr:uid="{7C691BEB-9AE8-4870-8F5B-F4CD4C35FA9D}"/>
    <cellStyle name="Moneda 2 3 2 2 3 2 4 5" xfId="17191" xr:uid="{4C650DFF-611E-477C-A419-0AD669F91592}"/>
    <cellStyle name="Moneda 2 3 2 2 3 2 5" xfId="14411" xr:uid="{3B5D7E7F-3895-41F7-AD71-B161C13AD60A}"/>
    <cellStyle name="Moneda 2 3 2 2 3 2 5 2" xfId="15135" xr:uid="{FC49C29F-E4C5-4DDF-B0CD-4FAD4DE041AC}"/>
    <cellStyle name="Moneda 2 3 2 2 3 2 5 2 2" xfId="16657" xr:uid="{AC42EA37-961E-40F1-99E1-450F018604D8}"/>
    <cellStyle name="Moneda 2 3 2 2 3 2 5 2 2 2" xfId="22451" xr:uid="{B8C611B5-0E4A-4494-BA50-DEFA9F8E662C}"/>
    <cellStyle name="Moneda 2 3 2 2 3 2 5 2 2 3" xfId="19554" xr:uid="{3C233D63-4BE3-4B81-A742-0FD991B2619E}"/>
    <cellStyle name="Moneda 2 3 2 2 3 2 5 2 3" xfId="21002" xr:uid="{13A37198-B9F8-41ED-9E4B-24890EC9DC83}"/>
    <cellStyle name="Moneda 2 3 2 2 3 2 5 2 4" xfId="18105" xr:uid="{1C11518F-678E-4484-A0E3-57F742EA958F}"/>
    <cellStyle name="Moneda 2 3 2 2 3 2 5 3" xfId="15932" xr:uid="{A330A16A-AC4C-4AA7-A1BC-1D65E7F37A95}"/>
    <cellStyle name="Moneda 2 3 2 2 3 2 5 3 2" xfId="21727" xr:uid="{535AA053-59D8-42A0-A044-0E742780D6A8}"/>
    <cellStyle name="Moneda 2 3 2 2 3 2 5 3 3" xfId="18830" xr:uid="{56302D0E-C37A-4DD6-A3A3-485FD38E594A}"/>
    <cellStyle name="Moneda 2 3 2 2 3 2 5 4" xfId="20278" xr:uid="{96CD9407-A4FD-4D6E-93F7-66262571479E}"/>
    <cellStyle name="Moneda 2 3 2 2 3 2 5 5" xfId="17381" xr:uid="{624086C7-7E93-4E67-B7CA-3F2F2FBC75AB}"/>
    <cellStyle name="Moneda 2 3 2 2 3 2 6" xfId="14487" xr:uid="{10274A4D-3E3C-453E-8C6A-41CA02DCF571}"/>
    <cellStyle name="Moneda 2 3 2 2 3 2 6 2" xfId="15211" xr:uid="{B75CC85D-4928-490C-AEFA-AE86FE61CABE}"/>
    <cellStyle name="Moneda 2 3 2 2 3 2 6 2 2" xfId="16733" xr:uid="{B30EBE4E-7741-4D3A-B407-632BC52A93E4}"/>
    <cellStyle name="Moneda 2 3 2 2 3 2 6 2 2 2" xfId="22527" xr:uid="{85CBF955-A96A-4FA6-B69F-375FB3CC6E79}"/>
    <cellStyle name="Moneda 2 3 2 2 3 2 6 2 2 3" xfId="19630" xr:uid="{A2F26A4E-EA2D-442A-BB47-542DCE42BFDE}"/>
    <cellStyle name="Moneda 2 3 2 2 3 2 6 2 3" xfId="21078" xr:uid="{8BE97A90-61BB-48EF-8445-69152FF4565F}"/>
    <cellStyle name="Moneda 2 3 2 2 3 2 6 2 4" xfId="18181" xr:uid="{AE784932-3887-488B-9565-DD1E6A7DCB75}"/>
    <cellStyle name="Moneda 2 3 2 2 3 2 6 3" xfId="16008" xr:uid="{09549075-BEFD-4B9B-B390-E3E759418067}"/>
    <cellStyle name="Moneda 2 3 2 2 3 2 6 3 2" xfId="21803" xr:uid="{F56F9A1F-A5F9-4E73-96FF-787FE9B72852}"/>
    <cellStyle name="Moneda 2 3 2 2 3 2 6 3 3" xfId="18906" xr:uid="{6CE474A9-A9F7-4C4E-9776-946407D72923}"/>
    <cellStyle name="Moneda 2 3 2 2 3 2 6 4" xfId="20354" xr:uid="{858D77AA-635B-4A0B-BBE3-9939F0075F44}"/>
    <cellStyle name="Moneda 2 3 2 2 3 2 6 5" xfId="17457" xr:uid="{27175B25-FD4C-48DF-A75B-93CB92A9DDEB}"/>
    <cellStyle name="Moneda 2 3 2 2 3 2 7" xfId="14717" xr:uid="{DFC6C867-C5B7-469A-8C09-6B71E6BDA623}"/>
    <cellStyle name="Moneda 2 3 2 2 3 2 7 2" xfId="16239" xr:uid="{6163A159-46DA-4A8D-B4C3-05EE352A728D}"/>
    <cellStyle name="Moneda 2 3 2 2 3 2 7 2 2" xfId="22033" xr:uid="{65FF90C9-6949-456B-B82E-BA2FF06CE607}"/>
    <cellStyle name="Moneda 2 3 2 2 3 2 7 2 3" xfId="19136" xr:uid="{7903D24B-DDE6-41EC-9D42-EBAB51703181}"/>
    <cellStyle name="Moneda 2 3 2 2 3 2 7 3" xfId="20584" xr:uid="{8607B003-5FD6-41C6-AAC8-623C6EC31DEA}"/>
    <cellStyle name="Moneda 2 3 2 2 3 2 7 4" xfId="17687" xr:uid="{7C4B6AD4-0B67-41A9-8F4D-CE635D94B3EF}"/>
    <cellStyle name="Moneda 2 3 2 2 3 2 8" xfId="15514" xr:uid="{F4351FA9-EE3A-495B-A73E-0D594EDDB898}"/>
    <cellStyle name="Moneda 2 3 2 2 3 2 8 2" xfId="21309" xr:uid="{4BEA6F40-2008-4719-BF7F-9C5562D415AF}"/>
    <cellStyle name="Moneda 2 3 2 2 3 2 8 3" xfId="18412" xr:uid="{930DF012-E338-4CFD-8471-B9657E84D545}"/>
    <cellStyle name="Moneda 2 3 2 2 3 2 9" xfId="19860" xr:uid="{E70D24E0-228E-4B3A-9EF1-EAFB68294CFE}"/>
    <cellStyle name="Moneda 2 3 2 2 3 3" xfId="14031" xr:uid="{2C50AC0C-4D2F-43BB-8B95-C4B839A788D9}"/>
    <cellStyle name="Moneda 2 3 2 2 3 3 2" xfId="14259" xr:uid="{A252EE4E-C626-4231-9C38-B1E8803887DB}"/>
    <cellStyle name="Moneda 2 3 2 2 3 3 2 2" xfId="14983" xr:uid="{777955A2-78A9-4C7C-B3DA-643A7D9FDD4C}"/>
    <cellStyle name="Moneda 2 3 2 2 3 3 2 2 2" xfId="16505" xr:uid="{F13CF7F1-F3BB-4635-A8C0-9E6444146F46}"/>
    <cellStyle name="Moneda 2 3 2 2 3 3 2 2 2 2" xfId="22299" xr:uid="{F38A583A-F822-401A-BB45-DEC746E77B55}"/>
    <cellStyle name="Moneda 2 3 2 2 3 3 2 2 2 3" xfId="19402" xr:uid="{79327B90-A115-4C14-8B6D-A090A5519DA2}"/>
    <cellStyle name="Moneda 2 3 2 2 3 3 2 2 3" xfId="20850" xr:uid="{B12BB586-750C-4395-ABC3-E2EE48D8C33D}"/>
    <cellStyle name="Moneda 2 3 2 2 3 3 2 2 4" xfId="17953" xr:uid="{6E0C4B86-8665-4376-81A6-0980F175CC4A}"/>
    <cellStyle name="Moneda 2 3 2 2 3 3 2 3" xfId="15780" xr:uid="{E5F8E921-48DB-4D53-9E32-38559E2780C0}"/>
    <cellStyle name="Moneda 2 3 2 2 3 3 2 3 2" xfId="21575" xr:uid="{73A5F930-DFE1-4CBE-A82C-84F9B3E88B6E}"/>
    <cellStyle name="Moneda 2 3 2 2 3 3 2 3 3" xfId="18678" xr:uid="{62EA495C-4B08-484D-8C19-CF39C2C988EB}"/>
    <cellStyle name="Moneda 2 3 2 2 3 3 2 4" xfId="20126" xr:uid="{2239DB2D-75F5-4F01-9187-C65EFA356269}"/>
    <cellStyle name="Moneda 2 3 2 2 3 3 2 5" xfId="17229" xr:uid="{251D3024-4FD5-498B-B380-108834B8B5A3}"/>
    <cellStyle name="Moneda 2 3 2 2 3 3 3" xfId="14525" xr:uid="{0DFC91AC-5153-4790-9CC3-07F6671620AF}"/>
    <cellStyle name="Moneda 2 3 2 2 3 3 3 2" xfId="15249" xr:uid="{C65503D5-B91C-467F-B280-46BD0A859CF1}"/>
    <cellStyle name="Moneda 2 3 2 2 3 3 3 2 2" xfId="16771" xr:uid="{910CE002-8DEA-448D-8F33-6C74C405B18C}"/>
    <cellStyle name="Moneda 2 3 2 2 3 3 3 2 2 2" xfId="22565" xr:uid="{86634132-3755-45D7-99A9-DE2E27FE0C8C}"/>
    <cellStyle name="Moneda 2 3 2 2 3 3 3 2 2 3" xfId="19668" xr:uid="{73DE631F-33A9-426D-9518-6DBBE500DD4B}"/>
    <cellStyle name="Moneda 2 3 2 2 3 3 3 2 3" xfId="21116" xr:uid="{2311EE8A-6361-4E27-A998-482AAA3FB6FC}"/>
    <cellStyle name="Moneda 2 3 2 2 3 3 3 2 4" xfId="18219" xr:uid="{35584ED0-6A8F-4494-917D-407989996E8B}"/>
    <cellStyle name="Moneda 2 3 2 2 3 3 3 3" xfId="16046" xr:uid="{2155B845-7F07-44D1-B272-215CBC2DC66C}"/>
    <cellStyle name="Moneda 2 3 2 2 3 3 3 3 2" xfId="21841" xr:uid="{2ADF7716-52F1-421B-AE33-AFA9CA6AF72B}"/>
    <cellStyle name="Moneda 2 3 2 2 3 3 3 3 3" xfId="18944" xr:uid="{EBF4F5C3-6478-4A66-8128-ED887FB1EB39}"/>
    <cellStyle name="Moneda 2 3 2 2 3 3 3 4" xfId="20392" xr:uid="{82D047CD-403E-46E4-8C46-937484A7FDCA}"/>
    <cellStyle name="Moneda 2 3 2 2 3 3 3 5" xfId="17495" xr:uid="{C9208DF4-2AF0-4A5D-9411-740C174317FD}"/>
    <cellStyle name="Moneda 2 3 2 2 3 3 4" xfId="14755" xr:uid="{87FE64FC-AFBD-48BE-9C76-0EE7399F3ADD}"/>
    <cellStyle name="Moneda 2 3 2 2 3 3 4 2" xfId="16277" xr:uid="{91606A65-CB92-48B4-A69C-1897D62FB1F2}"/>
    <cellStyle name="Moneda 2 3 2 2 3 3 4 2 2" xfId="22071" xr:uid="{757B337A-FF38-4A9D-8017-0A6964D3E5C6}"/>
    <cellStyle name="Moneda 2 3 2 2 3 3 4 2 3" xfId="19174" xr:uid="{36E2372A-3EBD-408C-B31B-87A16493BCB7}"/>
    <cellStyle name="Moneda 2 3 2 2 3 3 4 3" xfId="20622" xr:uid="{1B4236CD-7B8C-4064-BBAC-4C39EA588F28}"/>
    <cellStyle name="Moneda 2 3 2 2 3 3 4 4" xfId="17725" xr:uid="{7376D833-0DBC-46E7-8D98-870E77B4FCDC}"/>
    <cellStyle name="Moneda 2 3 2 2 3 3 5" xfId="15552" xr:uid="{04E106D3-ECB1-484A-AA22-EA67A251280E}"/>
    <cellStyle name="Moneda 2 3 2 2 3 3 5 2" xfId="21347" xr:uid="{52D375A9-BA55-431F-B142-53FA45D748E8}"/>
    <cellStyle name="Moneda 2 3 2 2 3 3 5 3" xfId="18450" xr:uid="{734971BC-6E2D-4265-9456-D9AD6099E3FE}"/>
    <cellStyle name="Moneda 2 3 2 2 3 3 6" xfId="19898" xr:uid="{F7AE39AC-6968-4D6F-A362-C19771D69600}"/>
    <cellStyle name="Moneda 2 3 2 2 3 3 7" xfId="17001" xr:uid="{8CB1A005-159B-4502-A5EF-222754C92F03}"/>
    <cellStyle name="Moneda 2 3 2 2 3 4" xfId="14107" xr:uid="{F9E0D6F6-01B6-4F32-9271-7EA113733FBD}"/>
    <cellStyle name="Moneda 2 3 2 2 3 4 2" xfId="14335" xr:uid="{150C3C70-CB8F-4DF7-BC69-C68ACD2C0F2A}"/>
    <cellStyle name="Moneda 2 3 2 2 3 4 2 2" xfId="15059" xr:uid="{19FB6001-1ADB-46DE-8826-0860D5BC3EB6}"/>
    <cellStyle name="Moneda 2 3 2 2 3 4 2 2 2" xfId="16581" xr:uid="{DB5009C7-C53D-493F-8703-9FAB7F72DEA5}"/>
    <cellStyle name="Moneda 2 3 2 2 3 4 2 2 2 2" xfId="22375" xr:uid="{955DF0C1-0B40-4848-9CF1-505F0A34A6E4}"/>
    <cellStyle name="Moneda 2 3 2 2 3 4 2 2 2 3" xfId="19478" xr:uid="{AB04034A-4165-475B-88C4-084AD745BEC3}"/>
    <cellStyle name="Moneda 2 3 2 2 3 4 2 2 3" xfId="20926" xr:uid="{E050BA76-BE95-413A-BCC1-2933CBCE9935}"/>
    <cellStyle name="Moneda 2 3 2 2 3 4 2 2 4" xfId="18029" xr:uid="{E8940559-6235-4BE4-9583-45EC474DF63E}"/>
    <cellStyle name="Moneda 2 3 2 2 3 4 2 3" xfId="15856" xr:uid="{E739E631-522F-4ABE-8718-3186358FC473}"/>
    <cellStyle name="Moneda 2 3 2 2 3 4 2 3 2" xfId="21651" xr:uid="{094D489B-456F-42A6-8EA2-0D1EDDB67C69}"/>
    <cellStyle name="Moneda 2 3 2 2 3 4 2 3 3" xfId="18754" xr:uid="{FC0131E5-3F34-4107-BFA1-537F474B2F28}"/>
    <cellStyle name="Moneda 2 3 2 2 3 4 2 4" xfId="20202" xr:uid="{C8786F74-3F8F-4BD2-81C2-10C8B79334C3}"/>
    <cellStyle name="Moneda 2 3 2 2 3 4 2 5" xfId="17305" xr:uid="{6E31AC2B-E3C9-4CB5-9AC0-747409AE3ADD}"/>
    <cellStyle name="Moneda 2 3 2 2 3 4 3" xfId="14601" xr:uid="{67A6C3E1-FDA1-4FB9-AAB7-F123B58F7222}"/>
    <cellStyle name="Moneda 2 3 2 2 3 4 3 2" xfId="15325" xr:uid="{AF1D5D92-363B-4D77-9679-D4DC1428D992}"/>
    <cellStyle name="Moneda 2 3 2 2 3 4 3 2 2" xfId="16847" xr:uid="{89ED4ACF-8F41-4570-B78F-C94036D35372}"/>
    <cellStyle name="Moneda 2 3 2 2 3 4 3 2 2 2" xfId="22641" xr:uid="{017C3648-B721-4919-8684-1986B72C3127}"/>
    <cellStyle name="Moneda 2 3 2 2 3 4 3 2 2 3" xfId="19744" xr:uid="{CC951E6D-755D-49ED-A1AB-7E62A99C7EA4}"/>
    <cellStyle name="Moneda 2 3 2 2 3 4 3 2 3" xfId="21192" xr:uid="{C04912B4-8264-4193-A694-6F3C25337330}"/>
    <cellStyle name="Moneda 2 3 2 2 3 4 3 2 4" xfId="18295" xr:uid="{1EE7D9D2-EF58-478F-9855-89F179EEFDCD}"/>
    <cellStyle name="Moneda 2 3 2 2 3 4 3 3" xfId="16122" xr:uid="{E4C4ABDA-66B8-49F5-BE5D-53B3281A2FEA}"/>
    <cellStyle name="Moneda 2 3 2 2 3 4 3 3 2" xfId="21917" xr:uid="{B3DE8AC5-5D47-4F68-8CFB-3D921F18E8CE}"/>
    <cellStyle name="Moneda 2 3 2 2 3 4 3 3 3" xfId="19020" xr:uid="{2E7154D1-CBC4-4824-B507-E99AF9D993FF}"/>
    <cellStyle name="Moneda 2 3 2 2 3 4 3 4" xfId="20468" xr:uid="{9355D4C1-689A-408A-A5A7-078D3B258570}"/>
    <cellStyle name="Moneda 2 3 2 2 3 4 3 5" xfId="17571" xr:uid="{FCBA985F-F188-426F-92B7-81C3D39572CC}"/>
    <cellStyle name="Moneda 2 3 2 2 3 4 4" xfId="14831" xr:uid="{7DF3F5C3-C109-4FD4-850F-D3861C6E75E5}"/>
    <cellStyle name="Moneda 2 3 2 2 3 4 4 2" xfId="16353" xr:uid="{E8009CDC-F7B0-4A2D-AB6D-A355435C7FF2}"/>
    <cellStyle name="Moneda 2 3 2 2 3 4 4 2 2" xfId="22147" xr:uid="{267ABEA8-C529-48CC-A41A-40FD06CD41ED}"/>
    <cellStyle name="Moneda 2 3 2 2 3 4 4 2 3" xfId="19250" xr:uid="{1DD45F92-9211-426C-A700-86D30E2DF433}"/>
    <cellStyle name="Moneda 2 3 2 2 3 4 4 3" xfId="20698" xr:uid="{769EF8BD-366B-4CCF-BDE0-5C38CC97999C}"/>
    <cellStyle name="Moneda 2 3 2 2 3 4 4 4" xfId="17801" xr:uid="{8FCF6309-B559-4772-B765-04602E9EA434}"/>
    <cellStyle name="Moneda 2 3 2 2 3 4 5" xfId="15628" xr:uid="{2B0BA5CA-2D6C-46C7-B993-A36267E2D10C}"/>
    <cellStyle name="Moneda 2 3 2 2 3 4 5 2" xfId="21423" xr:uid="{D3053D81-01E0-49D9-849D-1A47C48D09C5}"/>
    <cellStyle name="Moneda 2 3 2 2 3 4 5 3" xfId="18526" xr:uid="{04924965-1C89-4D38-B7B7-590B9D421C2E}"/>
    <cellStyle name="Moneda 2 3 2 2 3 4 6" xfId="19974" xr:uid="{722CE016-4F3A-466B-8F4F-853FB36129C0}"/>
    <cellStyle name="Moneda 2 3 2 2 3 4 7" xfId="17077" xr:uid="{0A48EC5A-12A1-400F-B441-D3F8C7434416}"/>
    <cellStyle name="Moneda 2 3 2 2 3 5" xfId="14183" xr:uid="{D1601276-B2E9-442D-8523-78F7AC8A0242}"/>
    <cellStyle name="Moneda 2 3 2 2 3 5 2" xfId="14907" xr:uid="{462FBD8B-DA6C-4B9D-A1C7-373D16A2C88D}"/>
    <cellStyle name="Moneda 2 3 2 2 3 5 2 2" xfId="16429" xr:uid="{E8CC2A89-1C25-496E-8BC1-9413DB87F9ED}"/>
    <cellStyle name="Moneda 2 3 2 2 3 5 2 2 2" xfId="22223" xr:uid="{B52D7B7C-5A2C-4A65-8980-13EA3C45726B}"/>
    <cellStyle name="Moneda 2 3 2 2 3 5 2 2 3" xfId="19326" xr:uid="{919998DD-8F27-463C-9E75-BE7BEFBEC3DF}"/>
    <cellStyle name="Moneda 2 3 2 2 3 5 2 3" xfId="20774" xr:uid="{9AC1DAAB-7ACF-4816-9B45-266D88752D00}"/>
    <cellStyle name="Moneda 2 3 2 2 3 5 2 4" xfId="17877" xr:uid="{874B3F8D-9F58-4460-825D-A5E3571AB998}"/>
    <cellStyle name="Moneda 2 3 2 2 3 5 3" xfId="15704" xr:uid="{3BA1B062-C293-4E18-A24B-0433057CB560}"/>
    <cellStyle name="Moneda 2 3 2 2 3 5 3 2" xfId="21499" xr:uid="{0EA6E90E-1CC6-4ABB-B5BC-36C3E51AB964}"/>
    <cellStyle name="Moneda 2 3 2 2 3 5 3 3" xfId="18602" xr:uid="{A5381AD5-51BE-45B9-8C15-FBE3D4CB5341}"/>
    <cellStyle name="Moneda 2 3 2 2 3 5 4" xfId="20050" xr:uid="{EEC06E3F-0565-43E7-996C-4A3DFC1EC689}"/>
    <cellStyle name="Moneda 2 3 2 2 3 5 5" xfId="17153" xr:uid="{CCD91950-9203-4047-8741-97A473F58FE9}"/>
    <cellStyle name="Moneda 2 3 2 2 3 6" xfId="14373" xr:uid="{7BDF2992-6C91-465E-B1E2-64099A5BE413}"/>
    <cellStyle name="Moneda 2 3 2 2 3 6 2" xfId="15097" xr:uid="{CFCA41D4-6A16-4377-9EB1-C9C42A6783F3}"/>
    <cellStyle name="Moneda 2 3 2 2 3 6 2 2" xfId="16619" xr:uid="{70BB53AC-2FBF-4F0F-B8E9-D9FE3A8B76C2}"/>
    <cellStyle name="Moneda 2 3 2 2 3 6 2 2 2" xfId="22413" xr:uid="{5D58302F-AD91-4A18-906F-D831E1C5EA77}"/>
    <cellStyle name="Moneda 2 3 2 2 3 6 2 2 3" xfId="19516" xr:uid="{006CA7CA-3021-4AE6-A1E5-83FAB37BFCB3}"/>
    <cellStyle name="Moneda 2 3 2 2 3 6 2 3" xfId="20964" xr:uid="{0C59FE3E-AFD1-466A-866D-CEED9855172B}"/>
    <cellStyle name="Moneda 2 3 2 2 3 6 2 4" xfId="18067" xr:uid="{FA3F39E5-1B3C-4380-91BC-55817C89E171}"/>
    <cellStyle name="Moneda 2 3 2 2 3 6 3" xfId="15894" xr:uid="{32C72266-9587-4D05-9242-F000703F846E}"/>
    <cellStyle name="Moneda 2 3 2 2 3 6 3 2" xfId="21689" xr:uid="{7040B982-CF40-4924-8982-12F3CD49DC9E}"/>
    <cellStyle name="Moneda 2 3 2 2 3 6 3 3" xfId="18792" xr:uid="{85F0B6A5-E10A-4F5C-A6AB-92886C133431}"/>
    <cellStyle name="Moneda 2 3 2 2 3 6 4" xfId="20240" xr:uid="{E8488CB6-32F0-4BEA-8044-AEE5EA1D5054}"/>
    <cellStyle name="Moneda 2 3 2 2 3 6 5" xfId="17343" xr:uid="{2E9D3588-0318-41FF-88C1-9450C01A961D}"/>
    <cellStyle name="Moneda 2 3 2 2 3 7" xfId="14449" xr:uid="{41053790-937F-45BD-A323-8EA85CEF4F00}"/>
    <cellStyle name="Moneda 2 3 2 2 3 7 2" xfId="15173" xr:uid="{112D0B92-E990-4317-A5FC-D8D383CE422D}"/>
    <cellStyle name="Moneda 2 3 2 2 3 7 2 2" xfId="16695" xr:uid="{E45F2983-5D5C-4AE4-AF35-A0657A5F3AB1}"/>
    <cellStyle name="Moneda 2 3 2 2 3 7 2 2 2" xfId="22489" xr:uid="{715D6798-A429-4EFE-940F-7709E51E955E}"/>
    <cellStyle name="Moneda 2 3 2 2 3 7 2 2 3" xfId="19592" xr:uid="{DD116185-C077-4F12-A663-2F20350FEE00}"/>
    <cellStyle name="Moneda 2 3 2 2 3 7 2 3" xfId="21040" xr:uid="{60B8A297-8CE1-4B33-8E36-12273CC24FE5}"/>
    <cellStyle name="Moneda 2 3 2 2 3 7 2 4" xfId="18143" xr:uid="{ED448FCA-446F-428E-B3DB-E20FB7C989FE}"/>
    <cellStyle name="Moneda 2 3 2 2 3 7 3" xfId="15970" xr:uid="{4CD05C42-18C5-4163-853F-F190D1C5DA31}"/>
    <cellStyle name="Moneda 2 3 2 2 3 7 3 2" xfId="21765" xr:uid="{CFACB53A-ADDF-42AD-9AD7-DADC7CAD9CE6}"/>
    <cellStyle name="Moneda 2 3 2 2 3 7 3 3" xfId="18868" xr:uid="{EBB34958-9911-49BE-8958-4199241A8E1B}"/>
    <cellStyle name="Moneda 2 3 2 2 3 7 4" xfId="20316" xr:uid="{2E3A6EBA-832A-4FBE-BE2A-0FE4005E49E7}"/>
    <cellStyle name="Moneda 2 3 2 2 3 7 5" xfId="17419" xr:uid="{A43007AA-6F23-4B5C-93F2-90CACC56EDAB}"/>
    <cellStyle name="Moneda 2 3 2 2 3 8" xfId="14679" xr:uid="{BE6384F3-A56B-493E-A6E2-6D6110EECF5A}"/>
    <cellStyle name="Moneda 2 3 2 2 3 8 2" xfId="16201" xr:uid="{1C7501AA-5CAE-4AAA-B220-9393CEAA4610}"/>
    <cellStyle name="Moneda 2 3 2 2 3 8 2 2" xfId="21995" xr:uid="{103D8149-73D1-4728-93E5-63B33920A142}"/>
    <cellStyle name="Moneda 2 3 2 2 3 8 2 3" xfId="19098" xr:uid="{E1906A65-D076-4118-9CDE-52985D741B3F}"/>
    <cellStyle name="Moneda 2 3 2 2 3 8 3" xfId="20546" xr:uid="{A0C83F09-2DB3-4CA1-8A67-7531053456B1}"/>
    <cellStyle name="Moneda 2 3 2 2 3 8 4" xfId="17649" xr:uid="{93465389-A140-4751-A85A-030EE005DD7A}"/>
    <cellStyle name="Moneda 2 3 2 2 3 9" xfId="15476" xr:uid="{8DF877D7-42B5-478B-A9B8-A5B96E99F028}"/>
    <cellStyle name="Moneda 2 3 2 2 3 9 2" xfId="21271" xr:uid="{B304CE8D-67C9-4927-94B8-82BAFA51287A}"/>
    <cellStyle name="Moneda 2 3 2 2 3 9 3" xfId="18374" xr:uid="{93710125-43F2-40D5-9F6B-E2F3788B997B}"/>
    <cellStyle name="Moneda 2 3 2 2 4" xfId="13967" xr:uid="{2F9E774A-05ED-4227-8413-A48ABDD29633}"/>
    <cellStyle name="Moneda 2 3 2 2 4 10" xfId="16937" xr:uid="{9ED547B5-6945-411D-B296-040267AB18DE}"/>
    <cellStyle name="Moneda 2 3 2 2 4 2" xfId="14043" xr:uid="{E66555C9-3C44-4286-B341-4800F5939FAC}"/>
    <cellStyle name="Moneda 2 3 2 2 4 2 2" xfId="14271" xr:uid="{56EC0FCE-DF35-4931-8602-4A19B59DF990}"/>
    <cellStyle name="Moneda 2 3 2 2 4 2 2 2" xfId="14995" xr:uid="{A8562149-282B-47F6-8FB0-F890537D193A}"/>
    <cellStyle name="Moneda 2 3 2 2 4 2 2 2 2" xfId="16517" xr:uid="{1BB11345-4B47-42D6-ADEF-3CB2EC170CA7}"/>
    <cellStyle name="Moneda 2 3 2 2 4 2 2 2 2 2" xfId="22311" xr:uid="{3DD47E58-C376-4893-9DCA-701E43C087B0}"/>
    <cellStyle name="Moneda 2 3 2 2 4 2 2 2 2 3" xfId="19414" xr:uid="{2E2A1A8F-CDD2-4EB4-B876-551120905AFF}"/>
    <cellStyle name="Moneda 2 3 2 2 4 2 2 2 3" xfId="20862" xr:uid="{D778D635-6B23-425D-9948-0C7471607E97}"/>
    <cellStyle name="Moneda 2 3 2 2 4 2 2 2 4" xfId="17965" xr:uid="{83460952-4256-4D21-9891-610A63091A4A}"/>
    <cellStyle name="Moneda 2 3 2 2 4 2 2 3" xfId="15792" xr:uid="{0E0171BC-299F-450D-B4C9-4CC7FA72C977}"/>
    <cellStyle name="Moneda 2 3 2 2 4 2 2 3 2" xfId="21587" xr:uid="{95ADF216-B4B1-4ECB-8635-45D40AD338F6}"/>
    <cellStyle name="Moneda 2 3 2 2 4 2 2 3 3" xfId="18690" xr:uid="{8DE769B7-CF3A-4BFC-96DB-8210B90D25BD}"/>
    <cellStyle name="Moneda 2 3 2 2 4 2 2 4" xfId="20138" xr:uid="{B63F4240-02DA-44B9-B867-73BEDD969604}"/>
    <cellStyle name="Moneda 2 3 2 2 4 2 2 5" xfId="17241" xr:uid="{E18F1CAC-F458-4E25-9302-E4E03928EC53}"/>
    <cellStyle name="Moneda 2 3 2 2 4 2 3" xfId="14537" xr:uid="{9B43494F-8FB7-4280-AE86-73689B713A4E}"/>
    <cellStyle name="Moneda 2 3 2 2 4 2 3 2" xfId="15261" xr:uid="{640C2D09-F01B-40C7-B205-733118809ED6}"/>
    <cellStyle name="Moneda 2 3 2 2 4 2 3 2 2" xfId="16783" xr:uid="{DF1BAA42-EE9B-4811-A6FE-11FA492F177B}"/>
    <cellStyle name="Moneda 2 3 2 2 4 2 3 2 2 2" xfId="22577" xr:uid="{A1D71EB3-D33B-4989-A9C7-3864A04203EC}"/>
    <cellStyle name="Moneda 2 3 2 2 4 2 3 2 2 3" xfId="19680" xr:uid="{25C684D5-2957-433E-9B0B-0158A09F465B}"/>
    <cellStyle name="Moneda 2 3 2 2 4 2 3 2 3" xfId="21128" xr:uid="{7CEC7CA9-C06D-47FD-AF8E-564655D10D8D}"/>
    <cellStyle name="Moneda 2 3 2 2 4 2 3 2 4" xfId="18231" xr:uid="{BBBC4109-CD0E-4C37-8FAA-45E2F60701EA}"/>
    <cellStyle name="Moneda 2 3 2 2 4 2 3 3" xfId="16058" xr:uid="{A16C71EE-CA4A-41B4-B38B-C5121796483C}"/>
    <cellStyle name="Moneda 2 3 2 2 4 2 3 3 2" xfId="21853" xr:uid="{E8689415-4B46-4336-882C-77F706AD8E46}"/>
    <cellStyle name="Moneda 2 3 2 2 4 2 3 3 3" xfId="18956" xr:uid="{3F2A2A5E-C68C-4DC7-8EDE-F3588A6ECEBC}"/>
    <cellStyle name="Moneda 2 3 2 2 4 2 3 4" xfId="20404" xr:uid="{2FA23551-1580-42F6-9EC1-D8B10CF718AB}"/>
    <cellStyle name="Moneda 2 3 2 2 4 2 3 5" xfId="17507" xr:uid="{3DD63CF8-CE30-4D21-8014-FE2AFB4D1C7B}"/>
    <cellStyle name="Moneda 2 3 2 2 4 2 4" xfId="14767" xr:uid="{EC1D3632-2473-4A6A-B5C2-63B6931846C0}"/>
    <cellStyle name="Moneda 2 3 2 2 4 2 4 2" xfId="16289" xr:uid="{37BB7265-2242-43D2-9D30-C5B13284FAE1}"/>
    <cellStyle name="Moneda 2 3 2 2 4 2 4 2 2" xfId="22083" xr:uid="{243358BA-540E-468C-8A86-48A835AC3294}"/>
    <cellStyle name="Moneda 2 3 2 2 4 2 4 2 3" xfId="19186" xr:uid="{AD1BE556-104F-44EF-B0BF-1A75FE457252}"/>
    <cellStyle name="Moneda 2 3 2 2 4 2 4 3" xfId="20634" xr:uid="{5400AD0E-7D48-482A-9040-EBA421258212}"/>
    <cellStyle name="Moneda 2 3 2 2 4 2 4 4" xfId="17737" xr:uid="{DB864241-FF5C-4976-9E70-5EBE706BADCC}"/>
    <cellStyle name="Moneda 2 3 2 2 4 2 5" xfId="15564" xr:uid="{D3489510-0611-4E03-B40A-44B1BC1D5C8B}"/>
    <cellStyle name="Moneda 2 3 2 2 4 2 5 2" xfId="21359" xr:uid="{5FD71E37-45C6-4C13-882C-CC7D55EF0EE2}"/>
    <cellStyle name="Moneda 2 3 2 2 4 2 5 3" xfId="18462" xr:uid="{523A2755-F03B-4ECC-86F5-5CDEB425732D}"/>
    <cellStyle name="Moneda 2 3 2 2 4 2 6" xfId="19910" xr:uid="{C279D549-BEE3-444D-81F6-CC46036CB317}"/>
    <cellStyle name="Moneda 2 3 2 2 4 2 7" xfId="17013" xr:uid="{54E88048-A1E8-4F0C-B4B2-CA2CD80D519F}"/>
    <cellStyle name="Moneda 2 3 2 2 4 3" xfId="14119" xr:uid="{CF5C09C8-5AF4-419F-A68F-7067230DC6A9}"/>
    <cellStyle name="Moneda 2 3 2 2 4 3 2" xfId="14613" xr:uid="{E57F9655-00FA-48D6-A8C9-289EDA0D5671}"/>
    <cellStyle name="Moneda 2 3 2 2 4 3 2 2" xfId="15337" xr:uid="{F8189A2A-6510-45C9-86AA-C8BBBDB849FE}"/>
    <cellStyle name="Moneda 2 3 2 2 4 3 2 2 2" xfId="16859" xr:uid="{89400512-45B2-4D27-9552-0D2A1DF39920}"/>
    <cellStyle name="Moneda 2 3 2 2 4 3 2 2 2 2" xfId="22653" xr:uid="{6B771DBC-09E9-457B-B993-BB5955EA44CC}"/>
    <cellStyle name="Moneda 2 3 2 2 4 3 2 2 2 3" xfId="19756" xr:uid="{144C5D57-4F58-446B-AFE4-5B94780D89BD}"/>
    <cellStyle name="Moneda 2 3 2 2 4 3 2 2 3" xfId="21204" xr:uid="{7C2D4B8C-FE9A-4A22-9746-64D27030B042}"/>
    <cellStyle name="Moneda 2 3 2 2 4 3 2 2 4" xfId="18307" xr:uid="{884D684F-33A5-4F33-B959-24D0DF2C07A7}"/>
    <cellStyle name="Moneda 2 3 2 2 4 3 2 3" xfId="16134" xr:uid="{C0EB6885-7677-4297-A143-6BA5CCBAE1E0}"/>
    <cellStyle name="Moneda 2 3 2 2 4 3 2 3 2" xfId="21929" xr:uid="{22EA855D-9651-43A8-ACF8-9F9811D5C2C5}"/>
    <cellStyle name="Moneda 2 3 2 2 4 3 2 3 3" xfId="19032" xr:uid="{7B89E6C4-DD49-4A1F-AAC1-ED31F21E0090}"/>
    <cellStyle name="Moneda 2 3 2 2 4 3 2 4" xfId="20480" xr:uid="{F229CD69-2B22-40BA-ACB7-5DF091D5DF3A}"/>
    <cellStyle name="Moneda 2 3 2 2 4 3 2 5" xfId="17583" xr:uid="{AF844B42-77AC-4CEE-9F4E-B1916DA6D5C9}"/>
    <cellStyle name="Moneda 2 3 2 2 4 3 3" xfId="14843" xr:uid="{874A68C4-28A0-46C0-9C49-7C7FB418EF99}"/>
    <cellStyle name="Moneda 2 3 2 2 4 3 3 2" xfId="16365" xr:uid="{AF5AC187-11B3-4176-A9D8-7A01D86C72D7}"/>
    <cellStyle name="Moneda 2 3 2 2 4 3 3 2 2" xfId="22159" xr:uid="{9B3FF731-2082-4966-8596-0023317A083D}"/>
    <cellStyle name="Moneda 2 3 2 2 4 3 3 2 3" xfId="19262" xr:uid="{D00DD865-08D1-4274-A1DD-3FF477BD2208}"/>
    <cellStyle name="Moneda 2 3 2 2 4 3 3 3" xfId="20710" xr:uid="{14F2882C-2B80-4BC3-8B8C-8E8FAB1D7A01}"/>
    <cellStyle name="Moneda 2 3 2 2 4 3 3 4" xfId="17813" xr:uid="{EEFAF586-4B37-4C28-BFA5-57662AFC3266}"/>
    <cellStyle name="Moneda 2 3 2 2 4 3 4" xfId="15640" xr:uid="{B7F3741A-01C5-4905-AB5E-D9654EEA62DD}"/>
    <cellStyle name="Moneda 2 3 2 2 4 3 4 2" xfId="21435" xr:uid="{6CE57F75-37CF-4316-AFDD-A812F34B05FF}"/>
    <cellStyle name="Moneda 2 3 2 2 4 3 4 3" xfId="18538" xr:uid="{FEF9990F-C4A7-4EC4-AEFB-62AD99352A88}"/>
    <cellStyle name="Moneda 2 3 2 2 4 3 5" xfId="19986" xr:uid="{C8CAE88C-D4FE-4118-88B6-D6ABDE7E99D3}"/>
    <cellStyle name="Moneda 2 3 2 2 4 3 6" xfId="17089" xr:uid="{2A911D57-6F6B-443C-8F14-36CE5D8D56AF}"/>
    <cellStyle name="Moneda 2 3 2 2 4 4" xfId="14195" xr:uid="{870C81EF-0ADC-4A54-8482-677A101AB9BA}"/>
    <cellStyle name="Moneda 2 3 2 2 4 4 2" xfId="14919" xr:uid="{E78956B1-3939-4B79-A768-7C21355621D5}"/>
    <cellStyle name="Moneda 2 3 2 2 4 4 2 2" xfId="16441" xr:uid="{2F9B2A0B-539A-468B-9D32-CF2AD18FA2C6}"/>
    <cellStyle name="Moneda 2 3 2 2 4 4 2 2 2" xfId="22235" xr:uid="{B9A03A28-240C-4850-9A3D-A7B34A16EDF6}"/>
    <cellStyle name="Moneda 2 3 2 2 4 4 2 2 3" xfId="19338" xr:uid="{227FC1E9-FACE-4ABC-8C1E-8DD2ECCE88B5}"/>
    <cellStyle name="Moneda 2 3 2 2 4 4 2 3" xfId="20786" xr:uid="{2B7660B8-A197-4317-9260-8DCDF75BB595}"/>
    <cellStyle name="Moneda 2 3 2 2 4 4 2 4" xfId="17889" xr:uid="{BDB8FFD6-F781-4E07-B934-99A7450B2C75}"/>
    <cellStyle name="Moneda 2 3 2 2 4 4 3" xfId="15716" xr:uid="{9FDBAF1B-288D-4DE8-A799-082483DD9B18}"/>
    <cellStyle name="Moneda 2 3 2 2 4 4 3 2" xfId="21511" xr:uid="{A21706B1-483F-42F6-B798-20F1FBB1D4BE}"/>
    <cellStyle name="Moneda 2 3 2 2 4 4 3 3" xfId="18614" xr:uid="{BE72AEE7-80FC-4A1D-933D-4E9DEB2E56FD}"/>
    <cellStyle name="Moneda 2 3 2 2 4 4 4" xfId="20062" xr:uid="{E285C3C8-155B-4E79-BC7F-C41FFA285A8B}"/>
    <cellStyle name="Moneda 2 3 2 2 4 4 5" xfId="17165" xr:uid="{27C38864-F2CF-4FDD-B5AA-D9F0E192B379}"/>
    <cellStyle name="Moneda 2 3 2 2 4 5" xfId="14385" xr:uid="{FF56269E-4DA9-4644-9BE1-3B057553F59E}"/>
    <cellStyle name="Moneda 2 3 2 2 4 5 2" xfId="15109" xr:uid="{7E1CD7AA-CED4-472D-AA36-7EF6969A6387}"/>
    <cellStyle name="Moneda 2 3 2 2 4 5 2 2" xfId="16631" xr:uid="{0A360432-3298-41ED-B762-73F329113904}"/>
    <cellStyle name="Moneda 2 3 2 2 4 5 2 2 2" xfId="22425" xr:uid="{73123D9A-3456-4E78-8163-6046C80A5E6E}"/>
    <cellStyle name="Moneda 2 3 2 2 4 5 2 2 3" xfId="19528" xr:uid="{B54BC483-735E-4104-8FC9-BF8C705F917B}"/>
    <cellStyle name="Moneda 2 3 2 2 4 5 2 3" xfId="20976" xr:uid="{EB55A73C-E6BC-41D7-A42F-E34A993161A5}"/>
    <cellStyle name="Moneda 2 3 2 2 4 5 2 4" xfId="18079" xr:uid="{9A98F95D-AF9F-4263-89EB-5B6031B116D9}"/>
    <cellStyle name="Moneda 2 3 2 2 4 5 3" xfId="15906" xr:uid="{318AAAA6-AEC6-4BAB-8B5B-6DAB47A8BE26}"/>
    <cellStyle name="Moneda 2 3 2 2 4 5 3 2" xfId="21701" xr:uid="{6B60AA82-5CBF-4E0B-B880-321063FD09A3}"/>
    <cellStyle name="Moneda 2 3 2 2 4 5 3 3" xfId="18804" xr:uid="{815693FA-6581-47C2-9176-19729750AF41}"/>
    <cellStyle name="Moneda 2 3 2 2 4 5 4" xfId="20252" xr:uid="{AC3D5DE5-99FD-456D-A881-F90B6CB780E7}"/>
    <cellStyle name="Moneda 2 3 2 2 4 5 5" xfId="17355" xr:uid="{C9AE1C68-EF36-45A1-AA0B-70EB3C437CF1}"/>
    <cellStyle name="Moneda 2 3 2 2 4 6" xfId="14461" xr:uid="{0D953715-A4F9-453C-A661-C360835A6B66}"/>
    <cellStyle name="Moneda 2 3 2 2 4 6 2" xfId="15185" xr:uid="{0E3800A6-CDC0-4A2B-8759-31C3CCEBCAB2}"/>
    <cellStyle name="Moneda 2 3 2 2 4 6 2 2" xfId="16707" xr:uid="{481F2C16-3891-4992-AB03-BD30A44898A2}"/>
    <cellStyle name="Moneda 2 3 2 2 4 6 2 2 2" xfId="22501" xr:uid="{B7C74974-C969-454E-AFB4-A74E202523FD}"/>
    <cellStyle name="Moneda 2 3 2 2 4 6 2 2 3" xfId="19604" xr:uid="{00B8F552-4FC0-4B7F-B9CD-8E979478A3C6}"/>
    <cellStyle name="Moneda 2 3 2 2 4 6 2 3" xfId="21052" xr:uid="{7275F0BF-3DE3-4FA5-98DD-F77D639846A3}"/>
    <cellStyle name="Moneda 2 3 2 2 4 6 2 4" xfId="18155" xr:uid="{9F59DB51-6B27-4283-93E4-CAEC212EFBF7}"/>
    <cellStyle name="Moneda 2 3 2 2 4 6 3" xfId="15982" xr:uid="{018F72B3-DF85-4517-9CCC-CFF063207D38}"/>
    <cellStyle name="Moneda 2 3 2 2 4 6 3 2" xfId="21777" xr:uid="{10202597-D5DF-4F3B-B0D9-06EC2D93F9CA}"/>
    <cellStyle name="Moneda 2 3 2 2 4 6 3 3" xfId="18880" xr:uid="{B20C29F0-3B3F-4430-9687-249144D29BD7}"/>
    <cellStyle name="Moneda 2 3 2 2 4 6 4" xfId="20328" xr:uid="{1BA924B1-AC2F-4AEF-84F6-4E36440E28F1}"/>
    <cellStyle name="Moneda 2 3 2 2 4 6 5" xfId="17431" xr:uid="{DAA83CF3-F76A-41E1-896E-180D37516475}"/>
    <cellStyle name="Moneda 2 3 2 2 4 7" xfId="14691" xr:uid="{3F1696F8-1800-44B7-B47A-21E535D6DC28}"/>
    <cellStyle name="Moneda 2 3 2 2 4 7 2" xfId="16213" xr:uid="{8123EFA6-42BC-4B70-B110-69D437570C43}"/>
    <cellStyle name="Moneda 2 3 2 2 4 7 2 2" xfId="22007" xr:uid="{1FB9D15C-578A-4B5E-BAC9-6CB1A79F56EC}"/>
    <cellStyle name="Moneda 2 3 2 2 4 7 2 3" xfId="19110" xr:uid="{5DF0A77A-34C7-4783-AE79-072FA5266E20}"/>
    <cellStyle name="Moneda 2 3 2 2 4 7 3" xfId="20558" xr:uid="{46A1B8E2-357D-4A7A-89F7-792A169F4708}"/>
    <cellStyle name="Moneda 2 3 2 2 4 7 4" xfId="17661" xr:uid="{289BD8E6-814A-4C8D-A020-C24B57069FD4}"/>
    <cellStyle name="Moneda 2 3 2 2 4 8" xfId="15488" xr:uid="{9564D069-D30D-4B10-AE96-622CA36BAEC4}"/>
    <cellStyle name="Moneda 2 3 2 2 4 8 2" xfId="21283" xr:uid="{4EAA8631-725C-4A23-89C0-3D17EA6873C4}"/>
    <cellStyle name="Moneda 2 3 2 2 4 8 3" xfId="18386" xr:uid="{6058E017-6F7D-4A0C-AE5A-C55C000BA3D6}"/>
    <cellStyle name="Moneda 2 3 2 2 4 9" xfId="19834" xr:uid="{2EB2196B-3310-4D2F-A117-02CEA964BFEC}"/>
    <cellStyle name="Moneda 2 3 2 2 5" xfId="14005" xr:uid="{14EAAA08-30B3-4761-BAFB-1D06B0CEBEB7}"/>
    <cellStyle name="Moneda 2 3 2 2 5 2" xfId="14233" xr:uid="{8F479C7D-B08E-48E9-AFCC-0AC2082875C8}"/>
    <cellStyle name="Moneda 2 3 2 2 5 2 2" xfId="14957" xr:uid="{A2E1CB55-CAD9-4E17-890A-4AD3F331C0BD}"/>
    <cellStyle name="Moneda 2 3 2 2 5 2 2 2" xfId="16479" xr:uid="{CE046929-4A80-4E19-8650-55669FB89DE0}"/>
    <cellStyle name="Moneda 2 3 2 2 5 2 2 2 2" xfId="22273" xr:uid="{169C4566-A60F-41E2-8394-6118204E4F79}"/>
    <cellStyle name="Moneda 2 3 2 2 5 2 2 2 3" xfId="19376" xr:uid="{9B37B3CF-C65B-4A80-8630-E38772C11FF8}"/>
    <cellStyle name="Moneda 2 3 2 2 5 2 2 3" xfId="20824" xr:uid="{996585AE-EA53-4F3A-8524-5A5317E51CEE}"/>
    <cellStyle name="Moneda 2 3 2 2 5 2 2 4" xfId="17927" xr:uid="{F53FE52E-16BC-4008-8120-729D7BCD9C03}"/>
    <cellStyle name="Moneda 2 3 2 2 5 2 3" xfId="15754" xr:uid="{BFD22346-774A-4404-85A7-BFA58D9E558B}"/>
    <cellStyle name="Moneda 2 3 2 2 5 2 3 2" xfId="21549" xr:uid="{CB698858-9C4C-4128-80DD-2FF728F0B4AC}"/>
    <cellStyle name="Moneda 2 3 2 2 5 2 3 3" xfId="18652" xr:uid="{4E77641A-53CF-4229-A1F4-B5E77ED374CF}"/>
    <cellStyle name="Moneda 2 3 2 2 5 2 4" xfId="20100" xr:uid="{B8B8C511-41F7-44FF-8A5D-40FC8BDD315B}"/>
    <cellStyle name="Moneda 2 3 2 2 5 2 5" xfId="17203" xr:uid="{0E71A171-40AF-47A0-92B7-88493415B375}"/>
    <cellStyle name="Moneda 2 3 2 2 5 3" xfId="14499" xr:uid="{83A17AF5-0CA0-46CC-A24D-90D9000C3DBB}"/>
    <cellStyle name="Moneda 2 3 2 2 5 3 2" xfId="15223" xr:uid="{A7AA082D-5DA0-45FC-A870-7AA1D9820D35}"/>
    <cellStyle name="Moneda 2 3 2 2 5 3 2 2" xfId="16745" xr:uid="{64BC3B10-F9E4-4DA6-82F0-D08E08ED5189}"/>
    <cellStyle name="Moneda 2 3 2 2 5 3 2 2 2" xfId="22539" xr:uid="{2498E133-8015-4572-B120-2F7150CA0D10}"/>
    <cellStyle name="Moneda 2 3 2 2 5 3 2 2 3" xfId="19642" xr:uid="{A426CA01-A47D-4E91-9B08-4CDAF60EFA6D}"/>
    <cellStyle name="Moneda 2 3 2 2 5 3 2 3" xfId="21090" xr:uid="{5D73DA92-CDB3-4BB0-85FC-F9D3A7A856AE}"/>
    <cellStyle name="Moneda 2 3 2 2 5 3 2 4" xfId="18193" xr:uid="{381B32EB-2E7C-44F8-92EC-5A400569C073}"/>
    <cellStyle name="Moneda 2 3 2 2 5 3 3" xfId="16020" xr:uid="{8445EEF7-F3FA-45A2-8656-7D509D17E32C}"/>
    <cellStyle name="Moneda 2 3 2 2 5 3 3 2" xfId="21815" xr:uid="{B0EBEDCF-4902-4704-BC46-26A489790EC6}"/>
    <cellStyle name="Moneda 2 3 2 2 5 3 3 3" xfId="18918" xr:uid="{683AF5FC-C651-428C-9717-49AC072D93A3}"/>
    <cellStyle name="Moneda 2 3 2 2 5 3 4" xfId="20366" xr:uid="{2F0069AB-7F99-4EDB-84A0-2FDECF4B01D2}"/>
    <cellStyle name="Moneda 2 3 2 2 5 3 5" xfId="17469" xr:uid="{C71A5E94-ED05-4AC9-AEC2-191328FFA393}"/>
    <cellStyle name="Moneda 2 3 2 2 5 4" xfId="14729" xr:uid="{4DBE62B1-3680-4624-964A-DCD43B88D633}"/>
    <cellStyle name="Moneda 2 3 2 2 5 4 2" xfId="16251" xr:uid="{7FE903E7-204E-4F2F-9355-B41C7248007F}"/>
    <cellStyle name="Moneda 2 3 2 2 5 4 2 2" xfId="22045" xr:uid="{FF005F0E-E77A-4EF9-9D61-BEE2FF83F1C6}"/>
    <cellStyle name="Moneda 2 3 2 2 5 4 2 3" xfId="19148" xr:uid="{E4FF80A8-4D91-4B97-8683-0DC9D2A78D99}"/>
    <cellStyle name="Moneda 2 3 2 2 5 4 3" xfId="20596" xr:uid="{CF8A63DC-C2D9-4D04-B843-E34B69976512}"/>
    <cellStyle name="Moneda 2 3 2 2 5 4 4" xfId="17699" xr:uid="{E5AEA7F4-A4AA-49C6-A36A-D3A15748407E}"/>
    <cellStyle name="Moneda 2 3 2 2 5 5" xfId="15526" xr:uid="{4393F7D4-8892-415E-B723-9CC47167B7CA}"/>
    <cellStyle name="Moneda 2 3 2 2 5 5 2" xfId="21321" xr:uid="{69FF64DA-9B06-4923-AE4B-0215AE683EAD}"/>
    <cellStyle name="Moneda 2 3 2 2 5 5 3" xfId="18424" xr:uid="{32B275C0-4B42-4EBE-A4A6-98B6982706FF}"/>
    <cellStyle name="Moneda 2 3 2 2 5 6" xfId="19872" xr:uid="{9A826EAB-0630-4FB8-93C4-964F9C28E218}"/>
    <cellStyle name="Moneda 2 3 2 2 5 7" xfId="16975" xr:uid="{6A212769-049A-4C09-A3E1-C7C00F5696ED}"/>
    <cellStyle name="Moneda 2 3 2 2 6" xfId="14081" xr:uid="{0F380276-52F9-4B36-BA79-D39BC91A4613}"/>
    <cellStyle name="Moneda 2 3 2 2 6 2" xfId="14309" xr:uid="{C4E3A205-7AB1-4F83-AC10-4242F313943D}"/>
    <cellStyle name="Moneda 2 3 2 2 6 2 2" xfId="15033" xr:uid="{2E11CDC5-A69E-4254-88A8-B9B8B4E89DDD}"/>
    <cellStyle name="Moneda 2 3 2 2 6 2 2 2" xfId="16555" xr:uid="{9E71528C-84CC-4C6B-B47E-EB7FD0E9BB67}"/>
    <cellStyle name="Moneda 2 3 2 2 6 2 2 2 2" xfId="22349" xr:uid="{504660A3-CDA8-4C3A-A09A-453DE8F5CAB9}"/>
    <cellStyle name="Moneda 2 3 2 2 6 2 2 2 3" xfId="19452" xr:uid="{691F2FBB-2743-4664-BC5C-D2F5A2B5D676}"/>
    <cellStyle name="Moneda 2 3 2 2 6 2 2 3" xfId="20900" xr:uid="{D6E656A3-42B5-4F3A-B716-7068DEBF3D81}"/>
    <cellStyle name="Moneda 2 3 2 2 6 2 2 4" xfId="18003" xr:uid="{6BF23496-D009-4618-B7BF-65DB60707D0E}"/>
    <cellStyle name="Moneda 2 3 2 2 6 2 3" xfId="15830" xr:uid="{8E39CA0D-8DD3-4E89-B7D5-58B4BFC65792}"/>
    <cellStyle name="Moneda 2 3 2 2 6 2 3 2" xfId="21625" xr:uid="{C24D5FEE-8A93-4C98-9585-4E89E8663728}"/>
    <cellStyle name="Moneda 2 3 2 2 6 2 3 3" xfId="18728" xr:uid="{64B19B9D-7719-4275-B2F0-4F315FB51B6A}"/>
    <cellStyle name="Moneda 2 3 2 2 6 2 4" xfId="20176" xr:uid="{5F56EAB4-9F49-47E7-BA80-6847DF2EE1BF}"/>
    <cellStyle name="Moneda 2 3 2 2 6 2 5" xfId="17279" xr:uid="{2D1ECED0-9470-4967-867C-951BBDAFBE57}"/>
    <cellStyle name="Moneda 2 3 2 2 6 3" xfId="14575" xr:uid="{8984F1D1-CAEF-4A6B-8924-7D706D997921}"/>
    <cellStyle name="Moneda 2 3 2 2 6 3 2" xfId="15299" xr:uid="{003BB95F-5DDF-4053-865D-283C7CED3F47}"/>
    <cellStyle name="Moneda 2 3 2 2 6 3 2 2" xfId="16821" xr:uid="{60857D92-AFD5-49D5-BE13-DC7DF1E1427A}"/>
    <cellStyle name="Moneda 2 3 2 2 6 3 2 2 2" xfId="22615" xr:uid="{18EB1501-D961-4CB2-AC5D-54680126838A}"/>
    <cellStyle name="Moneda 2 3 2 2 6 3 2 2 3" xfId="19718" xr:uid="{805F19E2-942F-452C-8711-B0162ECA7068}"/>
    <cellStyle name="Moneda 2 3 2 2 6 3 2 3" xfId="21166" xr:uid="{D6D5C1D0-5F23-48EE-8F61-E78DB01FB3DD}"/>
    <cellStyle name="Moneda 2 3 2 2 6 3 2 4" xfId="18269" xr:uid="{59BC2692-F99A-4035-9025-05362603FBB7}"/>
    <cellStyle name="Moneda 2 3 2 2 6 3 3" xfId="16096" xr:uid="{72450DB4-CAB3-4E46-B1DB-1087ABB4BD2F}"/>
    <cellStyle name="Moneda 2 3 2 2 6 3 3 2" xfId="21891" xr:uid="{3EC22503-7E48-45E2-8AF9-B95476E3129D}"/>
    <cellStyle name="Moneda 2 3 2 2 6 3 3 3" xfId="18994" xr:uid="{B54938B5-4258-4877-8C12-6260F6147DF6}"/>
    <cellStyle name="Moneda 2 3 2 2 6 3 4" xfId="20442" xr:uid="{EFC95E9A-E220-4A72-BBED-ECE513C43789}"/>
    <cellStyle name="Moneda 2 3 2 2 6 3 5" xfId="17545" xr:uid="{AD2B97F6-5390-45A3-9ABC-077CA34659D2}"/>
    <cellStyle name="Moneda 2 3 2 2 6 4" xfId="14805" xr:uid="{D217C4D7-A83A-4992-98C7-2DC35C255AAF}"/>
    <cellStyle name="Moneda 2 3 2 2 6 4 2" xfId="16327" xr:uid="{399EA21B-6DD8-4FCB-BBF2-523CD5DF3BAD}"/>
    <cellStyle name="Moneda 2 3 2 2 6 4 2 2" xfId="22121" xr:uid="{96D5D0FF-F730-4C7B-99E7-47CB2DE2EAA8}"/>
    <cellStyle name="Moneda 2 3 2 2 6 4 2 3" xfId="19224" xr:uid="{769DD1F9-4C17-4448-882E-0237C6AC5C1E}"/>
    <cellStyle name="Moneda 2 3 2 2 6 4 3" xfId="20672" xr:uid="{5E51A080-5AAC-4DDF-8799-7902C832FD90}"/>
    <cellStyle name="Moneda 2 3 2 2 6 4 4" xfId="17775" xr:uid="{7D8624BD-47B9-45BC-8861-2C1C00A139EA}"/>
    <cellStyle name="Moneda 2 3 2 2 6 5" xfId="15602" xr:uid="{6B0608EE-80DD-42D2-84B8-64B3F73C528B}"/>
    <cellStyle name="Moneda 2 3 2 2 6 5 2" xfId="21397" xr:uid="{58A4A562-DBAD-4992-8753-AB57B71CD0F5}"/>
    <cellStyle name="Moneda 2 3 2 2 6 5 3" xfId="18500" xr:uid="{1A28F3D9-2029-4C8F-B90C-E668368DC60B}"/>
    <cellStyle name="Moneda 2 3 2 2 6 6" xfId="19948" xr:uid="{D93A3058-C5AD-4A5A-A3C3-763DCDB37D90}"/>
    <cellStyle name="Moneda 2 3 2 2 6 7" xfId="17051" xr:uid="{01F5AAD6-55D9-4234-999A-39DB890DBD0A}"/>
    <cellStyle name="Moneda 2 3 2 2 7" xfId="14157" xr:uid="{C59BBCE1-3D9F-4D6F-893F-1CE4EBBCC75D}"/>
    <cellStyle name="Moneda 2 3 2 2 7 2" xfId="14881" xr:uid="{9637C739-0804-4154-9F25-766DC689D021}"/>
    <cellStyle name="Moneda 2 3 2 2 7 2 2" xfId="16403" xr:uid="{A7894A12-B192-4253-B463-1057A2381FEB}"/>
    <cellStyle name="Moneda 2 3 2 2 7 2 2 2" xfId="22197" xr:uid="{F2D7E00A-C249-48E7-8532-8F7415B57C06}"/>
    <cellStyle name="Moneda 2 3 2 2 7 2 2 3" xfId="19300" xr:uid="{FA91DE36-8AE6-48ED-A2F9-5A615E3906BD}"/>
    <cellStyle name="Moneda 2 3 2 2 7 2 3" xfId="20748" xr:uid="{AA8393AA-B026-4F6A-9434-92AE04E318C9}"/>
    <cellStyle name="Moneda 2 3 2 2 7 2 4" xfId="17851" xr:uid="{F67BEE45-C192-4769-BAAC-7834A6E50CD4}"/>
    <cellStyle name="Moneda 2 3 2 2 7 3" xfId="15678" xr:uid="{27B27780-1B71-4702-8E79-65D198B16E07}"/>
    <cellStyle name="Moneda 2 3 2 2 7 3 2" xfId="21473" xr:uid="{2DDBE394-E0A2-4171-B213-268001B83E5F}"/>
    <cellStyle name="Moneda 2 3 2 2 7 3 3" xfId="18576" xr:uid="{EECC1802-A87F-49AF-9025-EF20FA495744}"/>
    <cellStyle name="Moneda 2 3 2 2 7 4" xfId="20024" xr:uid="{6DD115A0-F9EE-4111-9545-E96BB320BB6F}"/>
    <cellStyle name="Moneda 2 3 2 2 7 5" xfId="17127" xr:uid="{D8640145-992D-4460-873F-76200B834638}"/>
    <cellStyle name="Moneda 2 3 2 2 8" xfId="14347" xr:uid="{45E08A7D-C16C-40E7-A1EA-020E5608D4DC}"/>
    <cellStyle name="Moneda 2 3 2 2 8 2" xfId="15071" xr:uid="{F4E66F94-A3CF-4081-8A18-94DB0468F841}"/>
    <cellStyle name="Moneda 2 3 2 2 8 2 2" xfId="16593" xr:uid="{A29A53A5-55AF-46BD-8DD5-59192523CAB2}"/>
    <cellStyle name="Moneda 2 3 2 2 8 2 2 2" xfId="22387" xr:uid="{518DB0E4-AC8B-489A-9783-C189890C9C92}"/>
    <cellStyle name="Moneda 2 3 2 2 8 2 2 3" xfId="19490" xr:uid="{5AAA8145-659E-4869-93F5-569424E02783}"/>
    <cellStyle name="Moneda 2 3 2 2 8 2 3" xfId="20938" xr:uid="{AD72A015-A71D-4BBE-BC72-785EBF636A50}"/>
    <cellStyle name="Moneda 2 3 2 2 8 2 4" xfId="18041" xr:uid="{6AA0CC49-A4AE-44B7-A453-103F9A0D5822}"/>
    <cellStyle name="Moneda 2 3 2 2 8 3" xfId="15868" xr:uid="{EC17E868-152A-438C-8102-DC02B8160389}"/>
    <cellStyle name="Moneda 2 3 2 2 8 3 2" xfId="21663" xr:uid="{1A486432-29ED-4264-9EB7-408F09859EDB}"/>
    <cellStyle name="Moneda 2 3 2 2 8 3 3" xfId="18766" xr:uid="{8C972814-EE9A-47E4-B7D3-34D98EE325C1}"/>
    <cellStyle name="Moneda 2 3 2 2 8 4" xfId="20214" xr:uid="{A783B7AA-850C-4C51-8353-21DF6E07F374}"/>
    <cellStyle name="Moneda 2 3 2 2 8 5" xfId="17317" xr:uid="{11649D13-30CA-47A3-B9A4-FF4C546054E6}"/>
    <cellStyle name="Moneda 2 3 2 2 9" xfId="14423" xr:uid="{500C98F7-37A8-4C63-AA60-9A11981F285D}"/>
    <cellStyle name="Moneda 2 3 2 2 9 2" xfId="15147" xr:uid="{223CF269-170D-4E13-B6B2-10B07932FF37}"/>
    <cellStyle name="Moneda 2 3 2 2 9 2 2" xfId="16669" xr:uid="{F92C3BE1-9045-4B17-8687-E735907CD990}"/>
    <cellStyle name="Moneda 2 3 2 2 9 2 2 2" xfId="22463" xr:uid="{12CE8B5A-2E48-4F00-B1D8-78CD6209ADE3}"/>
    <cellStyle name="Moneda 2 3 2 2 9 2 2 3" xfId="19566" xr:uid="{E2745355-E684-4EBD-B104-3462F2196CE8}"/>
    <cellStyle name="Moneda 2 3 2 2 9 2 3" xfId="21014" xr:uid="{8C662B04-9A89-4B9A-99B2-7633E1F20BDF}"/>
    <cellStyle name="Moneda 2 3 2 2 9 2 4" xfId="18117" xr:uid="{84E47123-E101-40B7-BB7B-3BE4F9B704ED}"/>
    <cellStyle name="Moneda 2 3 2 2 9 3" xfId="15944" xr:uid="{0B95DF23-624C-46ED-88A3-9A7AF0E34B2D}"/>
    <cellStyle name="Moneda 2 3 2 2 9 3 2" xfId="21739" xr:uid="{FDE549A6-28C1-4AF5-B533-51EFC337277D}"/>
    <cellStyle name="Moneda 2 3 2 2 9 3 3" xfId="18842" xr:uid="{24052046-EA09-4941-9A31-42AE0A09D1E2}"/>
    <cellStyle name="Moneda 2 3 2 2 9 4" xfId="20290" xr:uid="{392B59E7-8693-42B6-B336-5DF4C798BA37}"/>
    <cellStyle name="Moneda 2 3 2 2 9 5" xfId="17393" xr:uid="{0DB10A7C-A72C-4621-B835-22B0AF40ABF3}"/>
    <cellStyle name="Moneda 2 3 2 3" xfId="13937" xr:uid="{B14D0126-B72B-4DF0-9C85-F8DC4E76D562}"/>
    <cellStyle name="Moneda 2 3 2 3 10" xfId="19804" xr:uid="{E516E5AA-E2E8-4AC7-BA28-D058FBC4BF25}"/>
    <cellStyle name="Moneda 2 3 2 3 11" xfId="16907" xr:uid="{8835689B-4F5A-42C3-BA97-05231E40D32B}"/>
    <cellStyle name="Moneda 2 3 2 3 2" xfId="13975" xr:uid="{3F6C3FA8-C068-454C-9035-63BE4891346B}"/>
    <cellStyle name="Moneda 2 3 2 3 2 10" xfId="16945" xr:uid="{CB072D62-18C1-419F-8FEA-7BBAC7B17EFB}"/>
    <cellStyle name="Moneda 2 3 2 3 2 2" xfId="14051" xr:uid="{29FC3824-547E-40B3-8A6A-FEDE3BB6CDD3}"/>
    <cellStyle name="Moneda 2 3 2 3 2 2 2" xfId="14279" xr:uid="{52C84790-E4B1-4724-A0BE-D3F1B8CEB6D9}"/>
    <cellStyle name="Moneda 2 3 2 3 2 2 2 2" xfId="15003" xr:uid="{02F0FDA3-1772-4C5C-8D48-47AB6D30704B}"/>
    <cellStyle name="Moneda 2 3 2 3 2 2 2 2 2" xfId="16525" xr:uid="{34FDAA2C-9DD4-4237-B58C-C2362F81CEDE}"/>
    <cellStyle name="Moneda 2 3 2 3 2 2 2 2 2 2" xfId="22319" xr:uid="{B896A829-4D75-4D41-BB94-432A1B4FB4FB}"/>
    <cellStyle name="Moneda 2 3 2 3 2 2 2 2 2 3" xfId="19422" xr:uid="{1103EC39-4938-4863-B616-B239C2E08AAC}"/>
    <cellStyle name="Moneda 2 3 2 3 2 2 2 2 3" xfId="20870" xr:uid="{EF2AE917-FABD-47EE-9189-3A88C965D86D}"/>
    <cellStyle name="Moneda 2 3 2 3 2 2 2 2 4" xfId="17973" xr:uid="{BE18BB4D-AFA7-47E1-9E06-33979890687E}"/>
    <cellStyle name="Moneda 2 3 2 3 2 2 2 3" xfId="15800" xr:uid="{962649A2-29DA-4BDF-AD62-B5B416CEE4BD}"/>
    <cellStyle name="Moneda 2 3 2 3 2 2 2 3 2" xfId="21595" xr:uid="{AE175C4C-D1AA-420F-AFB6-8E129FD31B5E}"/>
    <cellStyle name="Moneda 2 3 2 3 2 2 2 3 3" xfId="18698" xr:uid="{F47EBDC3-FE71-4EE3-8D66-FF825A1443A4}"/>
    <cellStyle name="Moneda 2 3 2 3 2 2 2 4" xfId="20146" xr:uid="{64C907E3-84A7-4368-B230-2895F308FFB3}"/>
    <cellStyle name="Moneda 2 3 2 3 2 2 2 5" xfId="17249" xr:uid="{8C876648-E496-4444-BFF6-9D15DCE42C91}"/>
    <cellStyle name="Moneda 2 3 2 3 2 2 3" xfId="14545" xr:uid="{9F61A42A-FC8A-4FA9-BDA6-3F8907681F6F}"/>
    <cellStyle name="Moneda 2 3 2 3 2 2 3 2" xfId="15269" xr:uid="{1F110ECA-DE6E-4006-B592-F5D163102F15}"/>
    <cellStyle name="Moneda 2 3 2 3 2 2 3 2 2" xfId="16791" xr:uid="{E9124728-5033-468E-9E5F-172918A69677}"/>
    <cellStyle name="Moneda 2 3 2 3 2 2 3 2 2 2" xfId="22585" xr:uid="{CA8AF904-F5B3-4212-ACC9-416730919905}"/>
    <cellStyle name="Moneda 2 3 2 3 2 2 3 2 2 3" xfId="19688" xr:uid="{6E4A3B5A-0A98-4AB8-8560-E66A3CF6E75A}"/>
    <cellStyle name="Moneda 2 3 2 3 2 2 3 2 3" xfId="21136" xr:uid="{CE366073-40FB-44A5-95AA-A59AFA6C8BDB}"/>
    <cellStyle name="Moneda 2 3 2 3 2 2 3 2 4" xfId="18239" xr:uid="{06B463EA-133B-4811-91B4-7463C69D061C}"/>
    <cellStyle name="Moneda 2 3 2 3 2 2 3 3" xfId="16066" xr:uid="{EF57B91E-177F-4BCD-9556-70EA7BCB6909}"/>
    <cellStyle name="Moneda 2 3 2 3 2 2 3 3 2" xfId="21861" xr:uid="{8AE8D960-8D53-404A-A982-F520970A1768}"/>
    <cellStyle name="Moneda 2 3 2 3 2 2 3 3 3" xfId="18964" xr:uid="{DA9F3741-74C1-4AFA-9CC1-B21182F6051D}"/>
    <cellStyle name="Moneda 2 3 2 3 2 2 3 4" xfId="20412" xr:uid="{062B2383-9254-4145-8F82-6663249919DC}"/>
    <cellStyle name="Moneda 2 3 2 3 2 2 3 5" xfId="17515" xr:uid="{443CB06D-1A63-4904-8A63-0739FF1EAC12}"/>
    <cellStyle name="Moneda 2 3 2 3 2 2 4" xfId="14775" xr:uid="{4ACA4EEE-2E01-4355-96BC-9D7A96676885}"/>
    <cellStyle name="Moneda 2 3 2 3 2 2 4 2" xfId="16297" xr:uid="{299CFEC2-C3F6-46EE-822B-1A4BF72A22F1}"/>
    <cellStyle name="Moneda 2 3 2 3 2 2 4 2 2" xfId="22091" xr:uid="{788041E2-655F-475F-96AB-A5C3A58199AD}"/>
    <cellStyle name="Moneda 2 3 2 3 2 2 4 2 3" xfId="19194" xr:uid="{9C9D8EDF-C401-4D35-B1AC-CA1C0F24BB9C}"/>
    <cellStyle name="Moneda 2 3 2 3 2 2 4 3" xfId="20642" xr:uid="{3E1BA6B7-491A-40EE-935B-B5B183B9269D}"/>
    <cellStyle name="Moneda 2 3 2 3 2 2 4 4" xfId="17745" xr:uid="{7E3443DB-7F0C-4DF1-9636-459CFC9DFA20}"/>
    <cellStyle name="Moneda 2 3 2 3 2 2 5" xfId="15572" xr:uid="{62A4596C-65FA-4422-8DF5-B59B12D7EA5F}"/>
    <cellStyle name="Moneda 2 3 2 3 2 2 5 2" xfId="21367" xr:uid="{5806DD36-2401-40F2-8679-FDDCF0331B21}"/>
    <cellStyle name="Moneda 2 3 2 3 2 2 5 3" xfId="18470" xr:uid="{14626829-3C8C-47FD-A0AC-E8F454C2CA90}"/>
    <cellStyle name="Moneda 2 3 2 3 2 2 6" xfId="19918" xr:uid="{9AE303DF-A988-4546-BD88-2D30D40F8C55}"/>
    <cellStyle name="Moneda 2 3 2 3 2 2 7" xfId="17021" xr:uid="{37AC6207-4E60-4E6E-B1A7-8F80F3F53759}"/>
    <cellStyle name="Moneda 2 3 2 3 2 3" xfId="14127" xr:uid="{CD21573A-58B3-4469-AA4A-311B4AA4D87C}"/>
    <cellStyle name="Moneda 2 3 2 3 2 3 2" xfId="14621" xr:uid="{F5A408B3-1E72-4366-B5FC-C5C4244A3D91}"/>
    <cellStyle name="Moneda 2 3 2 3 2 3 2 2" xfId="15345" xr:uid="{7AFFBA57-060E-4A44-9B62-37FB1A7F4A6F}"/>
    <cellStyle name="Moneda 2 3 2 3 2 3 2 2 2" xfId="16867" xr:uid="{ACA0F948-5587-4C12-B986-02D6716D179E}"/>
    <cellStyle name="Moneda 2 3 2 3 2 3 2 2 2 2" xfId="22661" xr:uid="{FCFD63D0-D95F-4508-9C67-57D8907605FB}"/>
    <cellStyle name="Moneda 2 3 2 3 2 3 2 2 2 3" xfId="19764" xr:uid="{129B7DF1-EC64-4835-9370-3197B1B8B4DC}"/>
    <cellStyle name="Moneda 2 3 2 3 2 3 2 2 3" xfId="21212" xr:uid="{E2BD2887-5549-41D4-9CBD-FB43E13C883F}"/>
    <cellStyle name="Moneda 2 3 2 3 2 3 2 2 4" xfId="18315" xr:uid="{92E76A90-93D5-48AB-AA12-B29F78FCDDD1}"/>
    <cellStyle name="Moneda 2 3 2 3 2 3 2 3" xfId="16142" xr:uid="{2D2DF0CD-5916-41F4-8C43-05D4318CC96C}"/>
    <cellStyle name="Moneda 2 3 2 3 2 3 2 3 2" xfId="21937" xr:uid="{98F4233A-372A-4ADB-A208-F739F25EFEB3}"/>
    <cellStyle name="Moneda 2 3 2 3 2 3 2 3 3" xfId="19040" xr:uid="{89C5D536-A55F-4E4B-AF67-82A12A73CC0B}"/>
    <cellStyle name="Moneda 2 3 2 3 2 3 2 4" xfId="20488" xr:uid="{F58E0491-5C63-4025-ABD2-3E7E89779C00}"/>
    <cellStyle name="Moneda 2 3 2 3 2 3 2 5" xfId="17591" xr:uid="{8520CE35-C024-4F28-A46C-EE178B1543A1}"/>
    <cellStyle name="Moneda 2 3 2 3 2 3 3" xfId="14851" xr:uid="{D434F6E1-8B14-4DC4-8E7B-CAAC0652F2BB}"/>
    <cellStyle name="Moneda 2 3 2 3 2 3 3 2" xfId="16373" xr:uid="{0CB40DAF-A787-4B1A-A58B-DBA8347E010E}"/>
    <cellStyle name="Moneda 2 3 2 3 2 3 3 2 2" xfId="22167" xr:uid="{1F9904A3-3242-49D7-A636-601229F41654}"/>
    <cellStyle name="Moneda 2 3 2 3 2 3 3 2 3" xfId="19270" xr:uid="{5A002742-497B-4DBA-9051-AE10B2329806}"/>
    <cellStyle name="Moneda 2 3 2 3 2 3 3 3" xfId="20718" xr:uid="{2120D3CD-C0DB-43DA-BD9F-011016579D96}"/>
    <cellStyle name="Moneda 2 3 2 3 2 3 3 4" xfId="17821" xr:uid="{F8E9BFE0-1502-44DF-8461-37D7C419A4B1}"/>
    <cellStyle name="Moneda 2 3 2 3 2 3 4" xfId="15648" xr:uid="{2A92B174-5A41-4680-9129-B1A3F912FCBC}"/>
    <cellStyle name="Moneda 2 3 2 3 2 3 4 2" xfId="21443" xr:uid="{7F368BE9-CA73-410B-9070-BC3841F338D5}"/>
    <cellStyle name="Moneda 2 3 2 3 2 3 4 3" xfId="18546" xr:uid="{ADF213E7-D942-4E69-9ADC-45EBA97CFC43}"/>
    <cellStyle name="Moneda 2 3 2 3 2 3 5" xfId="19994" xr:uid="{DCA5FA48-9490-4D16-91C2-28D02E6AEC78}"/>
    <cellStyle name="Moneda 2 3 2 3 2 3 6" xfId="17097" xr:uid="{F37294E3-9E4C-4370-9236-E77170E43712}"/>
    <cellStyle name="Moneda 2 3 2 3 2 4" xfId="14203" xr:uid="{EA6B13B8-3127-471C-8A3E-6490623B2653}"/>
    <cellStyle name="Moneda 2 3 2 3 2 4 2" xfId="14927" xr:uid="{B4BF3B0F-05B4-4B1E-B328-6CD98EA0C000}"/>
    <cellStyle name="Moneda 2 3 2 3 2 4 2 2" xfId="16449" xr:uid="{D01C653B-E01A-494B-9179-B8EB64BBA741}"/>
    <cellStyle name="Moneda 2 3 2 3 2 4 2 2 2" xfId="22243" xr:uid="{EA4BE639-DBD4-4256-8FF0-ED814366D44D}"/>
    <cellStyle name="Moneda 2 3 2 3 2 4 2 2 3" xfId="19346" xr:uid="{BFED1787-5A71-4848-9D1B-17E64BC6CDAD}"/>
    <cellStyle name="Moneda 2 3 2 3 2 4 2 3" xfId="20794" xr:uid="{A211383A-BB99-47C9-AD42-3E512B610E92}"/>
    <cellStyle name="Moneda 2 3 2 3 2 4 2 4" xfId="17897" xr:uid="{6DE171FD-9973-4ED9-9C60-17F657AC9ABF}"/>
    <cellStyle name="Moneda 2 3 2 3 2 4 3" xfId="15724" xr:uid="{7636DF1B-F2D0-47BB-B4C4-D0E08F16EF62}"/>
    <cellStyle name="Moneda 2 3 2 3 2 4 3 2" xfId="21519" xr:uid="{87D81AFB-85CF-4095-9C06-9469E67D1421}"/>
    <cellStyle name="Moneda 2 3 2 3 2 4 3 3" xfId="18622" xr:uid="{A715A88B-D0F0-4542-ABAE-25DF1DE873FF}"/>
    <cellStyle name="Moneda 2 3 2 3 2 4 4" xfId="20070" xr:uid="{3BE747CE-22E7-4FC1-BBBB-E15A729E32AD}"/>
    <cellStyle name="Moneda 2 3 2 3 2 4 5" xfId="17173" xr:uid="{EFFBA694-284B-4CAF-A726-A6DCDB7C9E55}"/>
    <cellStyle name="Moneda 2 3 2 3 2 5" xfId="14393" xr:uid="{76360776-3AF7-4140-95D4-371284EDD7CA}"/>
    <cellStyle name="Moneda 2 3 2 3 2 5 2" xfId="15117" xr:uid="{9132E6F9-0E83-406D-83EF-7E7DEAF4B98E}"/>
    <cellStyle name="Moneda 2 3 2 3 2 5 2 2" xfId="16639" xr:uid="{C989B27D-4505-4401-B671-DB60A1C8AB3F}"/>
    <cellStyle name="Moneda 2 3 2 3 2 5 2 2 2" xfId="22433" xr:uid="{C15CA980-1B79-4434-8E1A-0EE7D36AD2FA}"/>
    <cellStyle name="Moneda 2 3 2 3 2 5 2 2 3" xfId="19536" xr:uid="{ACF5CE91-8417-4CFB-83CA-18E207FBF99A}"/>
    <cellStyle name="Moneda 2 3 2 3 2 5 2 3" xfId="20984" xr:uid="{08AB7132-B2D2-4A80-806B-6FBA292042FF}"/>
    <cellStyle name="Moneda 2 3 2 3 2 5 2 4" xfId="18087" xr:uid="{03026E9C-38D5-4BB3-9411-BC62427A0615}"/>
    <cellStyle name="Moneda 2 3 2 3 2 5 3" xfId="15914" xr:uid="{C07B2742-61B5-45A0-8513-1A4C02144996}"/>
    <cellStyle name="Moneda 2 3 2 3 2 5 3 2" xfId="21709" xr:uid="{5AF0864E-92A4-4DFD-AAC5-4C885588166E}"/>
    <cellStyle name="Moneda 2 3 2 3 2 5 3 3" xfId="18812" xr:uid="{C245C8F8-F6AE-4811-8E15-1D22DDA06353}"/>
    <cellStyle name="Moneda 2 3 2 3 2 5 4" xfId="20260" xr:uid="{7EF9A84D-9DBF-4122-AC38-7417D52E41E0}"/>
    <cellStyle name="Moneda 2 3 2 3 2 5 5" xfId="17363" xr:uid="{31ABF564-F444-4A3E-8D22-1308CA2C092B}"/>
    <cellStyle name="Moneda 2 3 2 3 2 6" xfId="14469" xr:uid="{3604FC5E-F0CF-4125-BACE-F4BC22D32C5A}"/>
    <cellStyle name="Moneda 2 3 2 3 2 6 2" xfId="15193" xr:uid="{B90B5CCF-6C3C-4EFE-96E8-2DB119A8B841}"/>
    <cellStyle name="Moneda 2 3 2 3 2 6 2 2" xfId="16715" xr:uid="{04E96BD7-CA4F-4E2E-8511-64D88FAECDB8}"/>
    <cellStyle name="Moneda 2 3 2 3 2 6 2 2 2" xfId="22509" xr:uid="{4AC809F3-45AF-4F1B-8588-CE7BCFD3BD43}"/>
    <cellStyle name="Moneda 2 3 2 3 2 6 2 2 3" xfId="19612" xr:uid="{B58B5F4F-8ED7-48B4-8318-86521D42CA06}"/>
    <cellStyle name="Moneda 2 3 2 3 2 6 2 3" xfId="21060" xr:uid="{D2BE906B-3AE7-47F5-8230-219D89B2BED3}"/>
    <cellStyle name="Moneda 2 3 2 3 2 6 2 4" xfId="18163" xr:uid="{28F48380-3337-4F83-8399-6A1783C15561}"/>
    <cellStyle name="Moneda 2 3 2 3 2 6 3" xfId="15990" xr:uid="{5D789028-8AE9-4466-B643-69C186ABD091}"/>
    <cellStyle name="Moneda 2 3 2 3 2 6 3 2" xfId="21785" xr:uid="{5CA45EFB-2E85-44A0-A882-0B6BB3E76EDB}"/>
    <cellStyle name="Moneda 2 3 2 3 2 6 3 3" xfId="18888" xr:uid="{F7955CD3-31E6-4F71-B270-F975C2749E8E}"/>
    <cellStyle name="Moneda 2 3 2 3 2 6 4" xfId="20336" xr:uid="{4D103B2B-7A2A-4D32-8119-65BBDC5E7931}"/>
    <cellStyle name="Moneda 2 3 2 3 2 6 5" xfId="17439" xr:uid="{087E31C3-099A-40BD-BFDD-33258BCC163D}"/>
    <cellStyle name="Moneda 2 3 2 3 2 7" xfId="14699" xr:uid="{8C38E02F-6EA1-41B3-B013-B3BE532F701C}"/>
    <cellStyle name="Moneda 2 3 2 3 2 7 2" xfId="16221" xr:uid="{0463A94A-E3A6-4A61-8075-BD8B72B9D3FC}"/>
    <cellStyle name="Moneda 2 3 2 3 2 7 2 2" xfId="22015" xr:uid="{9E82C1A3-D63A-4482-8E19-4FDF3D3FBFFB}"/>
    <cellStyle name="Moneda 2 3 2 3 2 7 2 3" xfId="19118" xr:uid="{8DE12603-BF6A-454C-B0E6-6CF3E9B8AF54}"/>
    <cellStyle name="Moneda 2 3 2 3 2 7 3" xfId="20566" xr:uid="{FBBAC5DD-F70A-451D-909D-954F3F789604}"/>
    <cellStyle name="Moneda 2 3 2 3 2 7 4" xfId="17669" xr:uid="{BF4FFD6B-FE08-49B9-BA88-7500C176C2B4}"/>
    <cellStyle name="Moneda 2 3 2 3 2 8" xfId="15496" xr:uid="{1D35A3FC-131F-4B2E-AC30-7D369C889BD2}"/>
    <cellStyle name="Moneda 2 3 2 3 2 8 2" xfId="21291" xr:uid="{307E3AA1-8281-4041-9CD4-709044A0CB9F}"/>
    <cellStyle name="Moneda 2 3 2 3 2 8 3" xfId="18394" xr:uid="{03577694-8B61-4307-8B89-B574DBAA1325}"/>
    <cellStyle name="Moneda 2 3 2 3 2 9" xfId="19842" xr:uid="{845FCF42-B726-46A5-A2E1-5062AF031C38}"/>
    <cellStyle name="Moneda 2 3 2 3 3" xfId="14013" xr:uid="{C7E394C9-34C3-46C2-BC76-F653DB4FB238}"/>
    <cellStyle name="Moneda 2 3 2 3 3 2" xfId="14241" xr:uid="{6D29B554-CED1-49D1-BA5D-5713040329DF}"/>
    <cellStyle name="Moneda 2 3 2 3 3 2 2" xfId="14965" xr:uid="{1E997470-2C7D-49BF-9A39-C64C55CD88B8}"/>
    <cellStyle name="Moneda 2 3 2 3 3 2 2 2" xfId="16487" xr:uid="{B136D0D0-C5F4-44D7-AF0F-5B0D419E5CEE}"/>
    <cellStyle name="Moneda 2 3 2 3 3 2 2 2 2" xfId="22281" xr:uid="{1C54E6E1-CE2F-4005-8F0C-A22984D48ECB}"/>
    <cellStyle name="Moneda 2 3 2 3 3 2 2 2 3" xfId="19384" xr:uid="{00CA5F94-9D5F-4164-9A4F-63423A4E8D56}"/>
    <cellStyle name="Moneda 2 3 2 3 3 2 2 3" xfId="20832" xr:uid="{84A31153-0FE8-46FA-9EB9-D27C77C44CBB}"/>
    <cellStyle name="Moneda 2 3 2 3 3 2 2 4" xfId="17935" xr:uid="{9104E740-39DB-4BC2-A15B-6ED924556213}"/>
    <cellStyle name="Moneda 2 3 2 3 3 2 3" xfId="15762" xr:uid="{BACF28D1-1400-403B-8CD4-9024C3023E0E}"/>
    <cellStyle name="Moneda 2 3 2 3 3 2 3 2" xfId="21557" xr:uid="{2F8D6FE0-48BD-4780-85A8-A32AC0EB1B0B}"/>
    <cellStyle name="Moneda 2 3 2 3 3 2 3 3" xfId="18660" xr:uid="{2DC67C7F-E1B8-45B4-BB45-F846E0E6B094}"/>
    <cellStyle name="Moneda 2 3 2 3 3 2 4" xfId="20108" xr:uid="{B6317C3F-B2ED-46D2-B42F-270BD8A560FC}"/>
    <cellStyle name="Moneda 2 3 2 3 3 2 5" xfId="17211" xr:uid="{B70C48A9-BD75-4D94-B671-49AB73A6C0F2}"/>
    <cellStyle name="Moneda 2 3 2 3 3 3" xfId="14507" xr:uid="{289AF21C-90FA-43A3-ABE7-B9A718B90D61}"/>
    <cellStyle name="Moneda 2 3 2 3 3 3 2" xfId="15231" xr:uid="{BEF461D0-66D4-4D49-AAB2-74635CFF5918}"/>
    <cellStyle name="Moneda 2 3 2 3 3 3 2 2" xfId="16753" xr:uid="{470EA485-0F52-4192-9E60-14D65F736113}"/>
    <cellStyle name="Moneda 2 3 2 3 3 3 2 2 2" xfId="22547" xr:uid="{A553E525-7E8E-4AA0-AE61-10FBE246E13D}"/>
    <cellStyle name="Moneda 2 3 2 3 3 3 2 2 3" xfId="19650" xr:uid="{2CE546E4-995B-4BA4-9355-BA8C91BF2414}"/>
    <cellStyle name="Moneda 2 3 2 3 3 3 2 3" xfId="21098" xr:uid="{4DB9546D-6658-4BDB-9BA6-17AF3E0C8232}"/>
    <cellStyle name="Moneda 2 3 2 3 3 3 2 4" xfId="18201" xr:uid="{733F6455-23CD-49AB-A6DD-70486CCD35E4}"/>
    <cellStyle name="Moneda 2 3 2 3 3 3 3" xfId="16028" xr:uid="{68BB06C2-9456-41C0-BD0A-0C62DC3F663E}"/>
    <cellStyle name="Moneda 2 3 2 3 3 3 3 2" xfId="21823" xr:uid="{ACA6347F-EBFF-483F-8FCB-BD4926218365}"/>
    <cellStyle name="Moneda 2 3 2 3 3 3 3 3" xfId="18926" xr:uid="{61D2B2FD-283F-4939-A8FD-22D4BC505D35}"/>
    <cellStyle name="Moneda 2 3 2 3 3 3 4" xfId="20374" xr:uid="{95B983E5-13F9-4D22-99BA-B2D4277C5359}"/>
    <cellStyle name="Moneda 2 3 2 3 3 3 5" xfId="17477" xr:uid="{602BF915-A5AA-4BD8-8076-C0D21075DFF6}"/>
    <cellStyle name="Moneda 2 3 2 3 3 4" xfId="14737" xr:uid="{037CB8FC-07C2-4D7E-8E45-E8908713C3ED}"/>
    <cellStyle name="Moneda 2 3 2 3 3 4 2" xfId="16259" xr:uid="{A9E82EF2-58F2-4CB4-9B90-3B3D7F11647A}"/>
    <cellStyle name="Moneda 2 3 2 3 3 4 2 2" xfId="22053" xr:uid="{F549F47A-05F2-4459-90AD-5E635823885C}"/>
    <cellStyle name="Moneda 2 3 2 3 3 4 2 3" xfId="19156" xr:uid="{5A442E58-EC73-4818-8661-DAF3E6367C16}"/>
    <cellStyle name="Moneda 2 3 2 3 3 4 3" xfId="20604" xr:uid="{B598DD43-09AF-42D3-809A-DAD49BEECF21}"/>
    <cellStyle name="Moneda 2 3 2 3 3 4 4" xfId="17707" xr:uid="{80A52C4D-329F-4DB5-A41A-639A94CB1A3A}"/>
    <cellStyle name="Moneda 2 3 2 3 3 5" xfId="15534" xr:uid="{46E2033B-450E-4F09-9ECA-F66DF1172CE0}"/>
    <cellStyle name="Moneda 2 3 2 3 3 5 2" xfId="21329" xr:uid="{187C10FF-5D07-47D8-AA32-BA6B9FDA4B4F}"/>
    <cellStyle name="Moneda 2 3 2 3 3 5 3" xfId="18432" xr:uid="{F7608061-098F-42CB-90AC-D16AA2187823}"/>
    <cellStyle name="Moneda 2 3 2 3 3 6" xfId="19880" xr:uid="{D48390CD-1F5D-41CF-9A88-01064A90CB30}"/>
    <cellStyle name="Moneda 2 3 2 3 3 7" xfId="16983" xr:uid="{A85EEBB0-8652-4325-B402-F77C0BE869FA}"/>
    <cellStyle name="Moneda 2 3 2 3 4" xfId="14089" xr:uid="{A4E2851C-EE44-4827-A9E6-7E488BB02DE8}"/>
    <cellStyle name="Moneda 2 3 2 3 4 2" xfId="14317" xr:uid="{D58214B8-BEDF-4FEF-A212-44970A1AFC3E}"/>
    <cellStyle name="Moneda 2 3 2 3 4 2 2" xfId="15041" xr:uid="{5940D22C-121D-4811-ADB1-A45A4340C689}"/>
    <cellStyle name="Moneda 2 3 2 3 4 2 2 2" xfId="16563" xr:uid="{EAA02F9F-101E-46B2-B3DF-0B8E7F03FB80}"/>
    <cellStyle name="Moneda 2 3 2 3 4 2 2 2 2" xfId="22357" xr:uid="{4689E002-4750-4B33-AE25-15B5805D2B95}"/>
    <cellStyle name="Moneda 2 3 2 3 4 2 2 2 3" xfId="19460" xr:uid="{4CC7249C-BF50-49DC-B5BC-6B02B9468C73}"/>
    <cellStyle name="Moneda 2 3 2 3 4 2 2 3" xfId="20908" xr:uid="{B469D9C7-661F-4F6D-9DC0-F212D955B137}"/>
    <cellStyle name="Moneda 2 3 2 3 4 2 2 4" xfId="18011" xr:uid="{6665D651-BF88-43AB-81F6-55C594D56E28}"/>
    <cellStyle name="Moneda 2 3 2 3 4 2 3" xfId="15838" xr:uid="{81EA22DA-0915-45E8-ACE7-9CB7038C490D}"/>
    <cellStyle name="Moneda 2 3 2 3 4 2 3 2" xfId="21633" xr:uid="{98D11660-4B30-42D8-9E56-487FEC83B4CA}"/>
    <cellStyle name="Moneda 2 3 2 3 4 2 3 3" xfId="18736" xr:uid="{02D43A5F-5577-47C2-A8FD-9EF5703C89CD}"/>
    <cellStyle name="Moneda 2 3 2 3 4 2 4" xfId="20184" xr:uid="{C732E7F9-66AA-4B3F-81DB-3AABDFDADCA9}"/>
    <cellStyle name="Moneda 2 3 2 3 4 2 5" xfId="17287" xr:uid="{C16A1D25-00F2-4D0B-B3D9-3F0DB527EC3A}"/>
    <cellStyle name="Moneda 2 3 2 3 4 3" xfId="14583" xr:uid="{7A39A567-F950-4CE8-89B0-8B59599942A0}"/>
    <cellStyle name="Moneda 2 3 2 3 4 3 2" xfId="15307" xr:uid="{0F744091-60BB-405C-A9F3-05511169D9D9}"/>
    <cellStyle name="Moneda 2 3 2 3 4 3 2 2" xfId="16829" xr:uid="{954573EA-5814-446D-880B-2F48613EC0D6}"/>
    <cellStyle name="Moneda 2 3 2 3 4 3 2 2 2" xfId="22623" xr:uid="{D126586B-F8FF-4A40-BADC-C7B1B0C2982C}"/>
    <cellStyle name="Moneda 2 3 2 3 4 3 2 2 3" xfId="19726" xr:uid="{1D843A23-811F-467C-89F3-A54C9C4F542D}"/>
    <cellStyle name="Moneda 2 3 2 3 4 3 2 3" xfId="21174" xr:uid="{4A89A98F-A6F0-4A0E-A16D-FE8219A490ED}"/>
    <cellStyle name="Moneda 2 3 2 3 4 3 2 4" xfId="18277" xr:uid="{A86783CF-9EDA-4084-85F2-4AF3D3532065}"/>
    <cellStyle name="Moneda 2 3 2 3 4 3 3" xfId="16104" xr:uid="{048100D6-857E-481C-8536-7E24D7704ECE}"/>
    <cellStyle name="Moneda 2 3 2 3 4 3 3 2" xfId="21899" xr:uid="{515F9479-4150-4FC5-BCBD-5F92358023A4}"/>
    <cellStyle name="Moneda 2 3 2 3 4 3 3 3" xfId="19002" xr:uid="{096537EE-4DE5-47A1-8093-EAE53DF0E04E}"/>
    <cellStyle name="Moneda 2 3 2 3 4 3 4" xfId="20450" xr:uid="{3755D656-AC29-44FB-8873-5EE21B066AAE}"/>
    <cellStyle name="Moneda 2 3 2 3 4 3 5" xfId="17553" xr:uid="{FBE9605D-532A-4192-A3FC-2B3467358815}"/>
    <cellStyle name="Moneda 2 3 2 3 4 4" xfId="14813" xr:uid="{3E890F93-DE65-4BEC-A5A7-E0D2805C70C9}"/>
    <cellStyle name="Moneda 2 3 2 3 4 4 2" xfId="16335" xr:uid="{C7615F90-3748-471B-B5F6-BB471DFE179B}"/>
    <cellStyle name="Moneda 2 3 2 3 4 4 2 2" xfId="22129" xr:uid="{24DD1FA5-2D9F-4A52-9F57-5374FC9B2755}"/>
    <cellStyle name="Moneda 2 3 2 3 4 4 2 3" xfId="19232" xr:uid="{B437191C-26C4-44DC-8A6C-9CB56602ED24}"/>
    <cellStyle name="Moneda 2 3 2 3 4 4 3" xfId="20680" xr:uid="{41A83909-263D-4B19-A74B-BF6125250E28}"/>
    <cellStyle name="Moneda 2 3 2 3 4 4 4" xfId="17783" xr:uid="{AB133AFD-45A7-4719-A3DB-CD62EC7AB4A2}"/>
    <cellStyle name="Moneda 2 3 2 3 4 5" xfId="15610" xr:uid="{4318FA5A-2E30-412A-BB45-991A7E1C936E}"/>
    <cellStyle name="Moneda 2 3 2 3 4 5 2" xfId="21405" xr:uid="{81EE82C7-8304-496D-BDEB-B0613014E3AD}"/>
    <cellStyle name="Moneda 2 3 2 3 4 5 3" xfId="18508" xr:uid="{3E89AF91-1EAD-45FF-ABF3-5BC81EF6F31B}"/>
    <cellStyle name="Moneda 2 3 2 3 4 6" xfId="19956" xr:uid="{BC4C50EC-8BA4-4D75-B335-78BFD8E025B5}"/>
    <cellStyle name="Moneda 2 3 2 3 4 7" xfId="17059" xr:uid="{2B40C3C2-14BE-4188-9C2B-6E5D00AD7349}"/>
    <cellStyle name="Moneda 2 3 2 3 5" xfId="14165" xr:uid="{8714EA29-81D4-48F2-9FB6-320B1A4C2DD1}"/>
    <cellStyle name="Moneda 2 3 2 3 5 2" xfId="14889" xr:uid="{9F569C7A-51F4-4799-8568-32C4B6A8EDBD}"/>
    <cellStyle name="Moneda 2 3 2 3 5 2 2" xfId="16411" xr:uid="{FA6A02F8-AAB8-4A13-8D01-BAF1001E7190}"/>
    <cellStyle name="Moneda 2 3 2 3 5 2 2 2" xfId="22205" xr:uid="{F88A8B36-34B1-48FC-BEA3-D6683326887C}"/>
    <cellStyle name="Moneda 2 3 2 3 5 2 2 3" xfId="19308" xr:uid="{A7C00F12-CFCD-47EB-9F3E-BBDCF3935B62}"/>
    <cellStyle name="Moneda 2 3 2 3 5 2 3" xfId="20756" xr:uid="{FD2A0AEE-E1FF-45D3-8273-9050692B1D50}"/>
    <cellStyle name="Moneda 2 3 2 3 5 2 4" xfId="17859" xr:uid="{7B4DB0AF-CD84-4384-82DA-D7C7813C2DE6}"/>
    <cellStyle name="Moneda 2 3 2 3 5 3" xfId="15686" xr:uid="{ADEABF9B-9AA1-4927-B9DE-C91B2AF0DD18}"/>
    <cellStyle name="Moneda 2 3 2 3 5 3 2" xfId="21481" xr:uid="{3989DA07-E626-49EC-BA91-E41760BD45A7}"/>
    <cellStyle name="Moneda 2 3 2 3 5 3 3" xfId="18584" xr:uid="{C3E39D2F-F879-44F5-A32C-BC1BD1E489D0}"/>
    <cellStyle name="Moneda 2 3 2 3 5 4" xfId="20032" xr:uid="{6BDD14F2-0625-4F24-BC74-FB520DD1E681}"/>
    <cellStyle name="Moneda 2 3 2 3 5 5" xfId="17135" xr:uid="{D4CC3242-2725-4928-AC16-953FA7C23262}"/>
    <cellStyle name="Moneda 2 3 2 3 6" xfId="14355" xr:uid="{7625DD89-484D-4093-B2FB-D7F34AAC09AE}"/>
    <cellStyle name="Moneda 2 3 2 3 6 2" xfId="15079" xr:uid="{015607E6-78D1-427F-B721-C95FBE13D694}"/>
    <cellStyle name="Moneda 2 3 2 3 6 2 2" xfId="16601" xr:uid="{35D61A6D-893E-41E5-8E86-30F82B198818}"/>
    <cellStyle name="Moneda 2 3 2 3 6 2 2 2" xfId="22395" xr:uid="{5F3D40AA-68AD-4A59-8C98-3770B061AF50}"/>
    <cellStyle name="Moneda 2 3 2 3 6 2 2 3" xfId="19498" xr:uid="{7659D7CF-6089-48E9-B638-399C26C5672D}"/>
    <cellStyle name="Moneda 2 3 2 3 6 2 3" xfId="20946" xr:uid="{6F36E951-751F-4D21-A532-C33D8F3483EA}"/>
    <cellStyle name="Moneda 2 3 2 3 6 2 4" xfId="18049" xr:uid="{5FFF6F77-B168-478A-BCC8-4901E35BDB0E}"/>
    <cellStyle name="Moneda 2 3 2 3 6 3" xfId="15876" xr:uid="{4094D7FD-CF03-4802-8ADC-6782BB11D96C}"/>
    <cellStyle name="Moneda 2 3 2 3 6 3 2" xfId="21671" xr:uid="{6673ADAD-E302-4293-8A3E-ED82C4B5561A}"/>
    <cellStyle name="Moneda 2 3 2 3 6 3 3" xfId="18774" xr:uid="{2BA6156D-4196-48E5-939C-D3137D19E448}"/>
    <cellStyle name="Moneda 2 3 2 3 6 4" xfId="20222" xr:uid="{FDF20DB6-62FA-4E12-BCCF-63B527537A73}"/>
    <cellStyle name="Moneda 2 3 2 3 6 5" xfId="17325" xr:uid="{A4D58BE9-2B01-4C4A-9CAE-B9C4B03FDF23}"/>
    <cellStyle name="Moneda 2 3 2 3 7" xfId="14431" xr:uid="{25586ACD-BD33-472E-88B5-2B9AEFF377D6}"/>
    <cellStyle name="Moneda 2 3 2 3 7 2" xfId="15155" xr:uid="{9C47FC7B-8513-4AA5-B8F8-67BE4789D1BB}"/>
    <cellStyle name="Moneda 2 3 2 3 7 2 2" xfId="16677" xr:uid="{85D19EAC-C46B-4C71-9BB1-E9676B469E57}"/>
    <cellStyle name="Moneda 2 3 2 3 7 2 2 2" xfId="22471" xr:uid="{D4546D57-59CB-4857-9C86-DCDDFE6BC9F0}"/>
    <cellStyle name="Moneda 2 3 2 3 7 2 2 3" xfId="19574" xr:uid="{F4BD38C0-1D69-4EA8-A3BC-07D9E6AD6A84}"/>
    <cellStyle name="Moneda 2 3 2 3 7 2 3" xfId="21022" xr:uid="{275D790C-04FA-47E6-A664-CF54706B27B8}"/>
    <cellStyle name="Moneda 2 3 2 3 7 2 4" xfId="18125" xr:uid="{A248FEDA-47D4-49E2-85FD-535B6B47EAA1}"/>
    <cellStyle name="Moneda 2 3 2 3 7 3" xfId="15952" xr:uid="{A1C17E28-45E8-4541-B094-5932D6BD621C}"/>
    <cellStyle name="Moneda 2 3 2 3 7 3 2" xfId="21747" xr:uid="{68708109-00D4-43CA-A0AF-BA251C57FE95}"/>
    <cellStyle name="Moneda 2 3 2 3 7 3 3" xfId="18850" xr:uid="{84B5837D-E019-49A6-A480-C04F6672146B}"/>
    <cellStyle name="Moneda 2 3 2 3 7 4" xfId="20298" xr:uid="{50DF471C-D165-4F93-9207-DCD67E78EF1C}"/>
    <cellStyle name="Moneda 2 3 2 3 7 5" xfId="17401" xr:uid="{297CD06D-3509-43E9-A436-073B9F8D47A6}"/>
    <cellStyle name="Moneda 2 3 2 3 8" xfId="14661" xr:uid="{575C3B55-507E-4B70-9223-33EE00806D18}"/>
    <cellStyle name="Moneda 2 3 2 3 8 2" xfId="16183" xr:uid="{E76E0301-06CF-4822-A250-056FE591D819}"/>
    <cellStyle name="Moneda 2 3 2 3 8 2 2" xfId="21977" xr:uid="{58F6D749-A5BC-4323-BC29-87C5503CE3D5}"/>
    <cellStyle name="Moneda 2 3 2 3 8 2 3" xfId="19080" xr:uid="{0CB026F7-5D74-46CD-96DA-CE44F3AD635B}"/>
    <cellStyle name="Moneda 2 3 2 3 8 3" xfId="20528" xr:uid="{014E28B2-FE75-4B81-8DD0-6D328186CD40}"/>
    <cellStyle name="Moneda 2 3 2 3 8 4" xfId="17631" xr:uid="{A81DF851-C500-4D1B-B345-62E0634C4EBC}"/>
    <cellStyle name="Moneda 2 3 2 3 9" xfId="15458" xr:uid="{9A53E4D5-4F38-4964-B2D3-E437851E5DDD}"/>
    <cellStyle name="Moneda 2 3 2 3 9 2" xfId="21253" xr:uid="{C50EC442-71A4-4859-98EB-EE012A320A3C}"/>
    <cellStyle name="Moneda 2 3 2 3 9 3" xfId="18356" xr:uid="{7F9307B5-C086-4639-BEF3-A6C854B7012B}"/>
    <cellStyle name="Moneda 2 3 2 4" xfId="13949" xr:uid="{13331690-A9B8-4453-B8BB-54DEF575F20B}"/>
    <cellStyle name="Moneda 2 3 2 4 10" xfId="19816" xr:uid="{9424DDEB-F668-42CF-918F-88584BADA25E}"/>
    <cellStyle name="Moneda 2 3 2 4 11" xfId="16919" xr:uid="{EE4D68D1-421E-4E80-8713-B8BE4B9EC657}"/>
    <cellStyle name="Moneda 2 3 2 4 2" xfId="13987" xr:uid="{421D599B-818C-41E8-B4AE-60FB11BCBA4B}"/>
    <cellStyle name="Moneda 2 3 2 4 2 10" xfId="16957" xr:uid="{7FC9F9B3-49EA-40D7-A955-9BB6C1B2F6B5}"/>
    <cellStyle name="Moneda 2 3 2 4 2 2" xfId="14063" xr:uid="{00FA3B1F-FB7B-487F-B9C7-ADAA654B6316}"/>
    <cellStyle name="Moneda 2 3 2 4 2 2 2" xfId="14291" xr:uid="{8C21CA2B-60AC-481E-9ED9-E6C27CBEED0E}"/>
    <cellStyle name="Moneda 2 3 2 4 2 2 2 2" xfId="15015" xr:uid="{820D5432-2C1F-485B-8AF5-FE7F5AA90200}"/>
    <cellStyle name="Moneda 2 3 2 4 2 2 2 2 2" xfId="16537" xr:uid="{55B85527-48D6-4209-B21D-FCEFD9247242}"/>
    <cellStyle name="Moneda 2 3 2 4 2 2 2 2 2 2" xfId="22331" xr:uid="{0CB3B917-D254-43D9-98C3-C96FAB19D78C}"/>
    <cellStyle name="Moneda 2 3 2 4 2 2 2 2 2 3" xfId="19434" xr:uid="{14F242B8-9659-4DD4-9FE6-5AC6BE496269}"/>
    <cellStyle name="Moneda 2 3 2 4 2 2 2 2 3" xfId="20882" xr:uid="{F3EC4660-F562-42FE-A65B-1B32F8FC7364}"/>
    <cellStyle name="Moneda 2 3 2 4 2 2 2 2 4" xfId="17985" xr:uid="{707936BF-546D-4C21-B7A6-8DEFBE3F7AC4}"/>
    <cellStyle name="Moneda 2 3 2 4 2 2 2 3" xfId="15812" xr:uid="{464846A7-D5B8-4554-9B48-DE80CDF7B8A2}"/>
    <cellStyle name="Moneda 2 3 2 4 2 2 2 3 2" xfId="21607" xr:uid="{6747B043-101A-4E5F-92C3-B8957DF27940}"/>
    <cellStyle name="Moneda 2 3 2 4 2 2 2 3 3" xfId="18710" xr:uid="{8DC30F64-C3D4-49C1-8DDF-FFE49CAC822C}"/>
    <cellStyle name="Moneda 2 3 2 4 2 2 2 4" xfId="20158" xr:uid="{150750FC-19CF-4AEF-B139-9990F8839A1B}"/>
    <cellStyle name="Moneda 2 3 2 4 2 2 2 5" xfId="17261" xr:uid="{1A345134-96E6-43B8-9E42-CE41A9DF848F}"/>
    <cellStyle name="Moneda 2 3 2 4 2 2 3" xfId="14557" xr:uid="{FB8B8417-A69D-49FB-AC65-0B1A275DBA26}"/>
    <cellStyle name="Moneda 2 3 2 4 2 2 3 2" xfId="15281" xr:uid="{A61EEB6D-736F-4918-B64D-0358E0759DFE}"/>
    <cellStyle name="Moneda 2 3 2 4 2 2 3 2 2" xfId="16803" xr:uid="{75620B21-73B8-4B8C-AD7E-DC7BA7632F02}"/>
    <cellStyle name="Moneda 2 3 2 4 2 2 3 2 2 2" xfId="22597" xr:uid="{88458F3A-71C5-420E-B0A0-646A66A011A8}"/>
    <cellStyle name="Moneda 2 3 2 4 2 2 3 2 2 3" xfId="19700" xr:uid="{69C7109D-41C6-4FF0-9EDA-557A7A41ADCB}"/>
    <cellStyle name="Moneda 2 3 2 4 2 2 3 2 3" xfId="21148" xr:uid="{C9AADF17-AFDB-41C1-970A-06B671DF3626}"/>
    <cellStyle name="Moneda 2 3 2 4 2 2 3 2 4" xfId="18251" xr:uid="{70A109B4-4F66-4E86-9869-EB15CB2E433B}"/>
    <cellStyle name="Moneda 2 3 2 4 2 2 3 3" xfId="16078" xr:uid="{7F592BBF-4EC4-4E1F-81E5-EC73F55F62D3}"/>
    <cellStyle name="Moneda 2 3 2 4 2 2 3 3 2" xfId="21873" xr:uid="{5F99907D-D94F-4427-95EF-25EC345069EF}"/>
    <cellStyle name="Moneda 2 3 2 4 2 2 3 3 3" xfId="18976" xr:uid="{AA564ADC-6625-4255-B9B0-0E100AF24B60}"/>
    <cellStyle name="Moneda 2 3 2 4 2 2 3 4" xfId="20424" xr:uid="{3873455F-09A9-4D69-B3C8-CA2FDDD5A89C}"/>
    <cellStyle name="Moneda 2 3 2 4 2 2 3 5" xfId="17527" xr:uid="{0F160F1A-036C-4ABC-8779-73A548B30FCF}"/>
    <cellStyle name="Moneda 2 3 2 4 2 2 4" xfId="14787" xr:uid="{90B84C38-EB92-4BEA-932D-F02FE568DCA8}"/>
    <cellStyle name="Moneda 2 3 2 4 2 2 4 2" xfId="16309" xr:uid="{CBBDBEB0-1A15-48A4-9AF3-D77C83572D09}"/>
    <cellStyle name="Moneda 2 3 2 4 2 2 4 2 2" xfId="22103" xr:uid="{EE0DA39B-9A66-4074-8FB3-10B9EEF1DB53}"/>
    <cellStyle name="Moneda 2 3 2 4 2 2 4 2 3" xfId="19206" xr:uid="{B1A4C915-41E3-439D-BED7-E0BD6CEF1E18}"/>
    <cellStyle name="Moneda 2 3 2 4 2 2 4 3" xfId="20654" xr:uid="{A3323C87-B028-4FE5-BB23-A1C2FD6A81B1}"/>
    <cellStyle name="Moneda 2 3 2 4 2 2 4 4" xfId="17757" xr:uid="{EA9BF9D5-22CF-4A30-B54E-DFC6E832B441}"/>
    <cellStyle name="Moneda 2 3 2 4 2 2 5" xfId="15584" xr:uid="{6740AB6D-B416-4765-85AE-71A676CF1C4C}"/>
    <cellStyle name="Moneda 2 3 2 4 2 2 5 2" xfId="21379" xr:uid="{7BF6AA59-3A0A-4637-BEB8-FAFC8DBEEB3A}"/>
    <cellStyle name="Moneda 2 3 2 4 2 2 5 3" xfId="18482" xr:uid="{100D311F-DEBC-4A81-8F7C-E974E20D20C7}"/>
    <cellStyle name="Moneda 2 3 2 4 2 2 6" xfId="19930" xr:uid="{CE482F63-582F-49B7-BBC6-663D0725F542}"/>
    <cellStyle name="Moneda 2 3 2 4 2 2 7" xfId="17033" xr:uid="{37D7373B-A840-4E3F-9B01-65668B50F9E2}"/>
    <cellStyle name="Moneda 2 3 2 4 2 3" xfId="14139" xr:uid="{5BD4A3FB-B494-467D-81C9-2961E2D08E0B}"/>
    <cellStyle name="Moneda 2 3 2 4 2 3 2" xfId="14633" xr:uid="{5483019F-E383-4092-9154-E6C0175254EE}"/>
    <cellStyle name="Moneda 2 3 2 4 2 3 2 2" xfId="15357" xr:uid="{A42F05FD-D7FC-429C-A1F6-861DA0E27718}"/>
    <cellStyle name="Moneda 2 3 2 4 2 3 2 2 2" xfId="16879" xr:uid="{18596B84-EF07-485A-9B33-8F8540F8D2CD}"/>
    <cellStyle name="Moneda 2 3 2 4 2 3 2 2 2 2" xfId="22673" xr:uid="{3DE6F790-DD2D-48E8-A4E4-2EB5C8F5479D}"/>
    <cellStyle name="Moneda 2 3 2 4 2 3 2 2 2 3" xfId="19776" xr:uid="{F6E8CF58-FDB8-4932-890A-B37491B8BBC9}"/>
    <cellStyle name="Moneda 2 3 2 4 2 3 2 2 3" xfId="21224" xr:uid="{B240F888-32CB-4103-A971-65E5DD48D217}"/>
    <cellStyle name="Moneda 2 3 2 4 2 3 2 2 4" xfId="18327" xr:uid="{90DE1BC5-4DE2-46BD-B47C-330D2DCC6B64}"/>
    <cellStyle name="Moneda 2 3 2 4 2 3 2 3" xfId="16154" xr:uid="{EDCC319C-1D51-4EB8-BC52-5725BA7D2006}"/>
    <cellStyle name="Moneda 2 3 2 4 2 3 2 3 2" xfId="21949" xr:uid="{50E3877E-33DA-4A6A-BAD8-809D3145FF77}"/>
    <cellStyle name="Moneda 2 3 2 4 2 3 2 3 3" xfId="19052" xr:uid="{6AE9C28A-1474-4DE1-AEE3-787C58DC42F7}"/>
    <cellStyle name="Moneda 2 3 2 4 2 3 2 4" xfId="20500" xr:uid="{4CBC62F3-82CE-4CFB-907A-512708FD6799}"/>
    <cellStyle name="Moneda 2 3 2 4 2 3 2 5" xfId="17603" xr:uid="{2BD3C8A6-4FF6-4CDD-AA04-72DD6AC5B533}"/>
    <cellStyle name="Moneda 2 3 2 4 2 3 3" xfId="14863" xr:uid="{57C6A53A-7D18-4A94-8101-DC09A6DD5A67}"/>
    <cellStyle name="Moneda 2 3 2 4 2 3 3 2" xfId="16385" xr:uid="{ABC5987C-CBCE-4A5E-8B94-4D11D582EB9D}"/>
    <cellStyle name="Moneda 2 3 2 4 2 3 3 2 2" xfId="22179" xr:uid="{66129F60-AB34-4C31-BF4B-5E2FF194045F}"/>
    <cellStyle name="Moneda 2 3 2 4 2 3 3 2 3" xfId="19282" xr:uid="{06DACAFC-FD95-4D3C-BBBB-0C98964716CC}"/>
    <cellStyle name="Moneda 2 3 2 4 2 3 3 3" xfId="20730" xr:uid="{D6D96D31-CE12-408F-B549-429ABD145C7D}"/>
    <cellStyle name="Moneda 2 3 2 4 2 3 3 4" xfId="17833" xr:uid="{862939C6-3D59-497F-B560-F4A649B1DBD7}"/>
    <cellStyle name="Moneda 2 3 2 4 2 3 4" xfId="15660" xr:uid="{7F200462-5A80-4DB5-927D-F1C7DD6BC70B}"/>
    <cellStyle name="Moneda 2 3 2 4 2 3 4 2" xfId="21455" xr:uid="{71D5A3C5-DB46-4FB8-82BE-901BCED88B33}"/>
    <cellStyle name="Moneda 2 3 2 4 2 3 4 3" xfId="18558" xr:uid="{715F6D53-B87E-4890-82CD-8637E0ADC3E8}"/>
    <cellStyle name="Moneda 2 3 2 4 2 3 5" xfId="20006" xr:uid="{3BB4194D-2C5D-4DC9-B9CF-602A687104F2}"/>
    <cellStyle name="Moneda 2 3 2 4 2 3 6" xfId="17109" xr:uid="{9A2C4FAC-D7D3-41D8-A6D6-4AB57383D7F2}"/>
    <cellStyle name="Moneda 2 3 2 4 2 4" xfId="14215" xr:uid="{1CF7D8F0-0E2B-4ABD-88FB-6699415C7354}"/>
    <cellStyle name="Moneda 2 3 2 4 2 4 2" xfId="14939" xr:uid="{A7E973BD-9722-4A2A-A74E-3CC806C36FC0}"/>
    <cellStyle name="Moneda 2 3 2 4 2 4 2 2" xfId="16461" xr:uid="{E4D43BD0-B544-4F9A-91E9-A55284D284AC}"/>
    <cellStyle name="Moneda 2 3 2 4 2 4 2 2 2" xfId="22255" xr:uid="{8CB28012-D556-4111-B1FB-1CFCB1E016EB}"/>
    <cellStyle name="Moneda 2 3 2 4 2 4 2 2 3" xfId="19358" xr:uid="{5757E069-BC06-4A52-A9AC-6AF6D1C269ED}"/>
    <cellStyle name="Moneda 2 3 2 4 2 4 2 3" xfId="20806" xr:uid="{FA146996-5EB4-4CDB-9076-54B933CDEC03}"/>
    <cellStyle name="Moneda 2 3 2 4 2 4 2 4" xfId="17909" xr:uid="{5955686F-9D16-4B77-A114-882A8EF38A6C}"/>
    <cellStyle name="Moneda 2 3 2 4 2 4 3" xfId="15736" xr:uid="{EA56BF39-E80B-4985-ACE5-AB5B89D77F86}"/>
    <cellStyle name="Moneda 2 3 2 4 2 4 3 2" xfId="21531" xr:uid="{B66027B0-E351-4915-96DF-E7D33E25F3E2}"/>
    <cellStyle name="Moneda 2 3 2 4 2 4 3 3" xfId="18634" xr:uid="{4F25C02A-AE98-4BEF-9A53-B84F855EA253}"/>
    <cellStyle name="Moneda 2 3 2 4 2 4 4" xfId="20082" xr:uid="{81597978-7B21-49E1-A088-17B6A0147FEF}"/>
    <cellStyle name="Moneda 2 3 2 4 2 4 5" xfId="17185" xr:uid="{B5F41556-8758-43B7-8A1A-014B22E09015}"/>
    <cellStyle name="Moneda 2 3 2 4 2 5" xfId="14405" xr:uid="{0B459BC4-BB46-4C67-B228-BF2D84D994C4}"/>
    <cellStyle name="Moneda 2 3 2 4 2 5 2" xfId="15129" xr:uid="{8F15221F-BF2C-44C3-B7E9-63554D1A312C}"/>
    <cellStyle name="Moneda 2 3 2 4 2 5 2 2" xfId="16651" xr:uid="{394A02E2-D716-43B0-9C3B-B96E48D01936}"/>
    <cellStyle name="Moneda 2 3 2 4 2 5 2 2 2" xfId="22445" xr:uid="{E09DDC69-9502-42F3-AFD8-8D37E009E469}"/>
    <cellStyle name="Moneda 2 3 2 4 2 5 2 2 3" xfId="19548" xr:uid="{B8C8B4B0-5F27-4EFF-99AF-AA791295A695}"/>
    <cellStyle name="Moneda 2 3 2 4 2 5 2 3" xfId="20996" xr:uid="{FD247CC6-E6BD-421E-9E94-3044C36821F6}"/>
    <cellStyle name="Moneda 2 3 2 4 2 5 2 4" xfId="18099" xr:uid="{2CDFFB67-47DA-488D-A606-15D2B75E6C32}"/>
    <cellStyle name="Moneda 2 3 2 4 2 5 3" xfId="15926" xr:uid="{DBCD9FFB-9BB5-4414-89B9-F7573F5EB3F8}"/>
    <cellStyle name="Moneda 2 3 2 4 2 5 3 2" xfId="21721" xr:uid="{375952D9-B1C7-40F2-9A91-2F7408CD68B7}"/>
    <cellStyle name="Moneda 2 3 2 4 2 5 3 3" xfId="18824" xr:uid="{6641AD62-F9D9-4595-8610-639A5685EFDD}"/>
    <cellStyle name="Moneda 2 3 2 4 2 5 4" xfId="20272" xr:uid="{ACDA19B1-8C0F-4988-B99D-04F11845C8B9}"/>
    <cellStyle name="Moneda 2 3 2 4 2 5 5" xfId="17375" xr:uid="{B6EB601A-0CEB-4BC2-8FC7-0B6BB376E9C9}"/>
    <cellStyle name="Moneda 2 3 2 4 2 6" xfId="14481" xr:uid="{47D8A4CE-D587-49D8-B665-8E163FD842AC}"/>
    <cellStyle name="Moneda 2 3 2 4 2 6 2" xfId="15205" xr:uid="{FB65C0FC-2274-479A-AF16-33E96F50C4E5}"/>
    <cellStyle name="Moneda 2 3 2 4 2 6 2 2" xfId="16727" xr:uid="{E1F3B968-D432-45D5-82B4-3EBDB6C13468}"/>
    <cellStyle name="Moneda 2 3 2 4 2 6 2 2 2" xfId="22521" xr:uid="{DC3D9E14-BE80-4504-B864-132C8871616B}"/>
    <cellStyle name="Moneda 2 3 2 4 2 6 2 2 3" xfId="19624" xr:uid="{325C7A1C-83C1-468A-8AAD-F65196C59BD2}"/>
    <cellStyle name="Moneda 2 3 2 4 2 6 2 3" xfId="21072" xr:uid="{AD24ED19-5F36-43E1-9E38-BF22D960DF3D}"/>
    <cellStyle name="Moneda 2 3 2 4 2 6 2 4" xfId="18175" xr:uid="{A5E5A293-87CD-44E2-8F80-B30A8B458CFC}"/>
    <cellStyle name="Moneda 2 3 2 4 2 6 3" xfId="16002" xr:uid="{F085A676-6B01-4D17-8FAE-A04C3C9E17FF}"/>
    <cellStyle name="Moneda 2 3 2 4 2 6 3 2" xfId="21797" xr:uid="{6D3D8CA0-9EEF-4CC4-AD66-D783B33F0E09}"/>
    <cellStyle name="Moneda 2 3 2 4 2 6 3 3" xfId="18900" xr:uid="{5C6DB999-1DBF-4DFF-B86A-C6C24CD1DF4E}"/>
    <cellStyle name="Moneda 2 3 2 4 2 6 4" xfId="20348" xr:uid="{E50B418A-99F5-4B03-9194-AB03D4FCA5AF}"/>
    <cellStyle name="Moneda 2 3 2 4 2 6 5" xfId="17451" xr:uid="{6FCDEF31-F471-429A-97BA-BACCC238A745}"/>
    <cellStyle name="Moneda 2 3 2 4 2 7" xfId="14711" xr:uid="{20F0A236-F9BD-48A9-A610-E3C80489360D}"/>
    <cellStyle name="Moneda 2 3 2 4 2 7 2" xfId="16233" xr:uid="{D7ABC165-F744-482C-92C0-BBF04BD3479A}"/>
    <cellStyle name="Moneda 2 3 2 4 2 7 2 2" xfId="22027" xr:uid="{E20ED21B-F28D-4BF1-94C3-B20F89B9B7CE}"/>
    <cellStyle name="Moneda 2 3 2 4 2 7 2 3" xfId="19130" xr:uid="{BC843BDD-8530-4A04-B276-44E7AECF20CA}"/>
    <cellStyle name="Moneda 2 3 2 4 2 7 3" xfId="20578" xr:uid="{FB235AB6-9848-4445-BEEB-DCE26916FE94}"/>
    <cellStyle name="Moneda 2 3 2 4 2 7 4" xfId="17681" xr:uid="{700C83CC-A816-4B99-8E6E-2FD83F49E116}"/>
    <cellStyle name="Moneda 2 3 2 4 2 8" xfId="15508" xr:uid="{778A89CA-1517-477E-B474-026B6D66E46B}"/>
    <cellStyle name="Moneda 2 3 2 4 2 8 2" xfId="21303" xr:uid="{8A75A749-0E02-45DE-BD1B-06A17378C9E9}"/>
    <cellStyle name="Moneda 2 3 2 4 2 8 3" xfId="18406" xr:uid="{B423D248-CA41-47FC-809D-4C0712F85FFE}"/>
    <cellStyle name="Moneda 2 3 2 4 2 9" xfId="19854" xr:uid="{0E876633-81E7-475F-B1C2-FE85A389AE6E}"/>
    <cellStyle name="Moneda 2 3 2 4 3" xfId="14025" xr:uid="{A14C3025-1484-4DFA-9B0B-47A1DF08950B}"/>
    <cellStyle name="Moneda 2 3 2 4 3 2" xfId="14253" xr:uid="{3B272E8A-B45D-456C-952A-0223CAB139FE}"/>
    <cellStyle name="Moneda 2 3 2 4 3 2 2" xfId="14977" xr:uid="{FFCF783F-D8BF-4856-A43E-D48413EE99B2}"/>
    <cellStyle name="Moneda 2 3 2 4 3 2 2 2" xfId="16499" xr:uid="{AD69C85E-895D-4A88-A58C-3F1BF4030ADE}"/>
    <cellStyle name="Moneda 2 3 2 4 3 2 2 2 2" xfId="22293" xr:uid="{CD6C01ED-5320-4444-B96E-8D10000AB645}"/>
    <cellStyle name="Moneda 2 3 2 4 3 2 2 2 3" xfId="19396" xr:uid="{7BF96C9C-8F22-4AC7-A9D1-AE0488C8FBDE}"/>
    <cellStyle name="Moneda 2 3 2 4 3 2 2 3" xfId="20844" xr:uid="{2A57D5B5-B30A-4FDB-B547-D69B94233095}"/>
    <cellStyle name="Moneda 2 3 2 4 3 2 2 4" xfId="17947" xr:uid="{F862CBCA-20A9-4FA2-A9A5-BB48C656C398}"/>
    <cellStyle name="Moneda 2 3 2 4 3 2 3" xfId="15774" xr:uid="{223C1EB4-703B-40FE-98A5-71272505C781}"/>
    <cellStyle name="Moneda 2 3 2 4 3 2 3 2" xfId="21569" xr:uid="{E1010862-9BB4-431C-A129-888EFFFE8E11}"/>
    <cellStyle name="Moneda 2 3 2 4 3 2 3 3" xfId="18672" xr:uid="{66EF71BB-EACC-4AF3-AAA0-0240764B8A49}"/>
    <cellStyle name="Moneda 2 3 2 4 3 2 4" xfId="20120" xr:uid="{F202A8CB-9B4D-4319-AF16-F885EE5EA70B}"/>
    <cellStyle name="Moneda 2 3 2 4 3 2 5" xfId="17223" xr:uid="{7715179D-07D5-4E0C-BA07-3DBAAEC034C5}"/>
    <cellStyle name="Moneda 2 3 2 4 3 3" xfId="14519" xr:uid="{257EE003-D3ED-4AF6-9A13-74304772E7D4}"/>
    <cellStyle name="Moneda 2 3 2 4 3 3 2" xfId="15243" xr:uid="{E4B0995D-8ADB-4BD9-85F3-7D50588287EF}"/>
    <cellStyle name="Moneda 2 3 2 4 3 3 2 2" xfId="16765" xr:uid="{9861CB15-A762-41DE-87F9-C1D45310C129}"/>
    <cellStyle name="Moneda 2 3 2 4 3 3 2 2 2" xfId="22559" xr:uid="{14C0B259-4634-46E3-B30D-D7A58CE5C225}"/>
    <cellStyle name="Moneda 2 3 2 4 3 3 2 2 3" xfId="19662" xr:uid="{997CB8C6-7330-44F2-97FC-66A226A6031C}"/>
    <cellStyle name="Moneda 2 3 2 4 3 3 2 3" xfId="21110" xr:uid="{6A4888B3-5EF1-40BA-81C9-BAB3DA323A0E}"/>
    <cellStyle name="Moneda 2 3 2 4 3 3 2 4" xfId="18213" xr:uid="{0D8E1DBA-06F6-4858-95AB-0746C5043144}"/>
    <cellStyle name="Moneda 2 3 2 4 3 3 3" xfId="16040" xr:uid="{07032A76-F7C3-4C59-8005-1F538FC0E774}"/>
    <cellStyle name="Moneda 2 3 2 4 3 3 3 2" xfId="21835" xr:uid="{A0F3DE7C-6869-4FE9-9B41-FE564D32B06C}"/>
    <cellStyle name="Moneda 2 3 2 4 3 3 3 3" xfId="18938" xr:uid="{A74501DB-C17F-45B9-95B7-4A0B20EFFD88}"/>
    <cellStyle name="Moneda 2 3 2 4 3 3 4" xfId="20386" xr:uid="{9B75CB18-8357-49DF-98BD-4395C8F9F4E6}"/>
    <cellStyle name="Moneda 2 3 2 4 3 3 5" xfId="17489" xr:uid="{99A66530-7ADD-40DA-93DC-571095FF205C}"/>
    <cellStyle name="Moneda 2 3 2 4 3 4" xfId="14749" xr:uid="{06D35E8D-5F14-4505-87CD-99638B88352B}"/>
    <cellStyle name="Moneda 2 3 2 4 3 4 2" xfId="16271" xr:uid="{36C29FCD-06D8-4798-B082-7CE8594189F1}"/>
    <cellStyle name="Moneda 2 3 2 4 3 4 2 2" xfId="22065" xr:uid="{CE4ABDA4-55A2-4D21-BE46-1295EE9AA0C8}"/>
    <cellStyle name="Moneda 2 3 2 4 3 4 2 3" xfId="19168" xr:uid="{4505799D-D652-4524-B508-2E3DC3CECDF7}"/>
    <cellStyle name="Moneda 2 3 2 4 3 4 3" xfId="20616" xr:uid="{1FA0C6E2-EECB-4527-B223-593597975830}"/>
    <cellStyle name="Moneda 2 3 2 4 3 4 4" xfId="17719" xr:uid="{DF652844-2B7E-46F2-96D5-FCEDC22EA28B}"/>
    <cellStyle name="Moneda 2 3 2 4 3 5" xfId="15546" xr:uid="{26D5EEBB-12C9-43FD-8BDF-A2DC15131BE2}"/>
    <cellStyle name="Moneda 2 3 2 4 3 5 2" xfId="21341" xr:uid="{A6695924-CABE-47AB-962B-85E1EE8FD93F}"/>
    <cellStyle name="Moneda 2 3 2 4 3 5 3" xfId="18444" xr:uid="{C84BEE78-EE40-4515-8E21-94DB68B40DF0}"/>
    <cellStyle name="Moneda 2 3 2 4 3 6" xfId="19892" xr:uid="{59E75224-78EF-41B9-BB61-EB1A1F80DE02}"/>
    <cellStyle name="Moneda 2 3 2 4 3 7" xfId="16995" xr:uid="{6886C2FF-61F6-4B54-B9D0-B256EE6A3585}"/>
    <cellStyle name="Moneda 2 3 2 4 4" xfId="14101" xr:uid="{468E31B2-8EA0-4189-91D9-C46B917B8921}"/>
    <cellStyle name="Moneda 2 3 2 4 4 2" xfId="14329" xr:uid="{89763BD1-7116-44B1-9C43-560D86CB1327}"/>
    <cellStyle name="Moneda 2 3 2 4 4 2 2" xfId="15053" xr:uid="{18B19F04-5D3A-4D03-A887-D5F3F37DC6D2}"/>
    <cellStyle name="Moneda 2 3 2 4 4 2 2 2" xfId="16575" xr:uid="{74D0F0D3-D8D7-49A4-8182-229AD0344063}"/>
    <cellStyle name="Moneda 2 3 2 4 4 2 2 2 2" xfId="22369" xr:uid="{786203B3-F3E7-405C-BC9E-7FCFAF039045}"/>
    <cellStyle name="Moneda 2 3 2 4 4 2 2 2 3" xfId="19472" xr:uid="{F80DB395-F68D-4290-99CA-558C444DCE8B}"/>
    <cellStyle name="Moneda 2 3 2 4 4 2 2 3" xfId="20920" xr:uid="{F8AA09BC-4742-4391-A1AE-0C72F23935F8}"/>
    <cellStyle name="Moneda 2 3 2 4 4 2 2 4" xfId="18023" xr:uid="{9C2D15FA-8C07-4A0B-8174-6B3F4D0906DB}"/>
    <cellStyle name="Moneda 2 3 2 4 4 2 3" xfId="15850" xr:uid="{9BD682E2-4003-4AFE-B1B7-EB3F5563C4B6}"/>
    <cellStyle name="Moneda 2 3 2 4 4 2 3 2" xfId="21645" xr:uid="{BD63F34C-2CAA-4BF5-AF38-489B25D4E49B}"/>
    <cellStyle name="Moneda 2 3 2 4 4 2 3 3" xfId="18748" xr:uid="{58B379EB-0E90-4A7F-B836-9277BD2CFD1C}"/>
    <cellStyle name="Moneda 2 3 2 4 4 2 4" xfId="20196" xr:uid="{7E3F0446-98B7-45A9-9A38-657807C46213}"/>
    <cellStyle name="Moneda 2 3 2 4 4 2 5" xfId="17299" xr:uid="{5BC4ADC2-C1AE-480A-907D-403FF38F65CF}"/>
    <cellStyle name="Moneda 2 3 2 4 4 3" xfId="14595" xr:uid="{74A47A79-280F-4FAA-81A2-CFC62425165E}"/>
    <cellStyle name="Moneda 2 3 2 4 4 3 2" xfId="15319" xr:uid="{7E7799BE-3D7F-4B37-84A1-5DC8857CB30E}"/>
    <cellStyle name="Moneda 2 3 2 4 4 3 2 2" xfId="16841" xr:uid="{E3ED37B3-D9F8-43BB-94AE-B60E024EBB17}"/>
    <cellStyle name="Moneda 2 3 2 4 4 3 2 2 2" xfId="22635" xr:uid="{BB75196D-CB61-44C4-9ACF-A9C13AD6C846}"/>
    <cellStyle name="Moneda 2 3 2 4 4 3 2 2 3" xfId="19738" xr:uid="{380338F4-A5B9-46BE-9D42-963CF7774767}"/>
    <cellStyle name="Moneda 2 3 2 4 4 3 2 3" xfId="21186" xr:uid="{6EF8D7B3-F01E-4E8E-A559-F746385A55BD}"/>
    <cellStyle name="Moneda 2 3 2 4 4 3 2 4" xfId="18289" xr:uid="{83E656C6-04CD-42CD-9723-FF0B07BDC0E4}"/>
    <cellStyle name="Moneda 2 3 2 4 4 3 3" xfId="16116" xr:uid="{FA621895-1046-456B-9C28-8FD4A6D03523}"/>
    <cellStyle name="Moneda 2 3 2 4 4 3 3 2" xfId="21911" xr:uid="{9333AC01-8A6D-49F2-B707-5C956B141FF9}"/>
    <cellStyle name="Moneda 2 3 2 4 4 3 3 3" xfId="19014" xr:uid="{D26B1466-FE13-40E9-8BBB-D5F3937B16E2}"/>
    <cellStyle name="Moneda 2 3 2 4 4 3 4" xfId="20462" xr:uid="{A917C10B-711B-4BCD-8A9A-FDCF070E4372}"/>
    <cellStyle name="Moneda 2 3 2 4 4 3 5" xfId="17565" xr:uid="{1CD15142-69A3-4A71-AB4D-35ED9833B0BB}"/>
    <cellStyle name="Moneda 2 3 2 4 4 4" xfId="14825" xr:uid="{13DC736C-BD95-48A6-B988-383AA9987A0F}"/>
    <cellStyle name="Moneda 2 3 2 4 4 4 2" xfId="16347" xr:uid="{EC79F04D-061C-40A7-89F8-554622B40F3D}"/>
    <cellStyle name="Moneda 2 3 2 4 4 4 2 2" xfId="22141" xr:uid="{6E504DD9-8C1F-4D98-9E68-2DFFBD5EC5D9}"/>
    <cellStyle name="Moneda 2 3 2 4 4 4 2 3" xfId="19244" xr:uid="{05FC57ED-A77E-46DB-8E61-B65ACB1EE437}"/>
    <cellStyle name="Moneda 2 3 2 4 4 4 3" xfId="20692" xr:uid="{FB40AA66-3711-48F7-BBC3-085577E03246}"/>
    <cellStyle name="Moneda 2 3 2 4 4 4 4" xfId="17795" xr:uid="{50F79896-C4DB-4350-A084-4112DF97B2A2}"/>
    <cellStyle name="Moneda 2 3 2 4 4 5" xfId="15622" xr:uid="{F5D9EFD4-26DD-4EA9-AD0F-929CA08D9709}"/>
    <cellStyle name="Moneda 2 3 2 4 4 5 2" xfId="21417" xr:uid="{A715422E-27F1-4BA1-A532-52F2E9816F25}"/>
    <cellStyle name="Moneda 2 3 2 4 4 5 3" xfId="18520" xr:uid="{A4639089-32CB-4E6B-B6D2-D2D4BED6EE90}"/>
    <cellStyle name="Moneda 2 3 2 4 4 6" xfId="19968" xr:uid="{2F9625D6-6E9A-4B4B-AB05-5B238976BC21}"/>
    <cellStyle name="Moneda 2 3 2 4 4 7" xfId="17071" xr:uid="{D9AA4B34-3112-4948-98B8-B332F2EF74DB}"/>
    <cellStyle name="Moneda 2 3 2 4 5" xfId="14177" xr:uid="{44C724FB-C146-4F6E-AD43-54F94D56932B}"/>
    <cellStyle name="Moneda 2 3 2 4 5 2" xfId="14901" xr:uid="{BC54348C-CD87-4947-A58C-42AFC8DD636B}"/>
    <cellStyle name="Moneda 2 3 2 4 5 2 2" xfId="16423" xr:uid="{0F83580B-09B6-4E88-862C-DA7B0568FAB9}"/>
    <cellStyle name="Moneda 2 3 2 4 5 2 2 2" xfId="22217" xr:uid="{9D80A20E-2878-4EA5-A7B3-4667250EDBC5}"/>
    <cellStyle name="Moneda 2 3 2 4 5 2 2 3" xfId="19320" xr:uid="{6A8E7C4F-6CA8-4CB7-8F23-1253DCD826F8}"/>
    <cellStyle name="Moneda 2 3 2 4 5 2 3" xfId="20768" xr:uid="{0FAB1062-F7B2-4B3C-8223-21FFC8264E62}"/>
    <cellStyle name="Moneda 2 3 2 4 5 2 4" xfId="17871" xr:uid="{B7AFDB25-76D2-438C-AD50-5A9B7EDBFA48}"/>
    <cellStyle name="Moneda 2 3 2 4 5 3" xfId="15698" xr:uid="{8C2CC3F0-F223-415E-A762-3CEC0117697A}"/>
    <cellStyle name="Moneda 2 3 2 4 5 3 2" xfId="21493" xr:uid="{C8120BFE-6684-4EA6-86AB-59662FB01F15}"/>
    <cellStyle name="Moneda 2 3 2 4 5 3 3" xfId="18596" xr:uid="{32AD945E-3D47-476B-B545-954C672C81E5}"/>
    <cellStyle name="Moneda 2 3 2 4 5 4" xfId="20044" xr:uid="{2164A744-4AC4-435F-A88F-0A88B40E27D7}"/>
    <cellStyle name="Moneda 2 3 2 4 5 5" xfId="17147" xr:uid="{B4A08EEF-D3C8-4DCB-A87B-C102110E764F}"/>
    <cellStyle name="Moneda 2 3 2 4 6" xfId="14367" xr:uid="{9A6138CB-6438-48D8-881D-06C3281B9444}"/>
    <cellStyle name="Moneda 2 3 2 4 6 2" xfId="15091" xr:uid="{EDE0613C-FB3D-4562-9141-3DF85434EC08}"/>
    <cellStyle name="Moneda 2 3 2 4 6 2 2" xfId="16613" xr:uid="{7367BCD3-A693-4E9F-83A9-49CC47A8BF33}"/>
    <cellStyle name="Moneda 2 3 2 4 6 2 2 2" xfId="22407" xr:uid="{B0A900CE-27EA-43F6-AFBE-15449745102D}"/>
    <cellStyle name="Moneda 2 3 2 4 6 2 2 3" xfId="19510" xr:uid="{2567820A-A80A-4C76-81F3-D87C3FBB084A}"/>
    <cellStyle name="Moneda 2 3 2 4 6 2 3" xfId="20958" xr:uid="{99DAA621-E604-44D4-A288-7456224931D9}"/>
    <cellStyle name="Moneda 2 3 2 4 6 2 4" xfId="18061" xr:uid="{00B86AA8-8833-47AC-807A-386D3B143775}"/>
    <cellStyle name="Moneda 2 3 2 4 6 3" xfId="15888" xr:uid="{4F36C77A-0B71-4FC7-B2C1-FA92B6A02A3F}"/>
    <cellStyle name="Moneda 2 3 2 4 6 3 2" xfId="21683" xr:uid="{FD8F5335-CAEC-4017-9C79-407A38B24892}"/>
    <cellStyle name="Moneda 2 3 2 4 6 3 3" xfId="18786" xr:uid="{B688F4E5-18E6-4114-9385-052999BBCB60}"/>
    <cellStyle name="Moneda 2 3 2 4 6 4" xfId="20234" xr:uid="{CF869E0E-631D-433D-85BB-75EACC631E43}"/>
    <cellStyle name="Moneda 2 3 2 4 6 5" xfId="17337" xr:uid="{C28B22DB-B7A4-4DA4-B6CE-C6EEEF65C6F7}"/>
    <cellStyle name="Moneda 2 3 2 4 7" xfId="14443" xr:uid="{B3A8C5D2-DFF0-403D-ADBD-E5DD826CAB1F}"/>
    <cellStyle name="Moneda 2 3 2 4 7 2" xfId="15167" xr:uid="{13BDB3DB-83BE-41C4-B78A-03F270422CDF}"/>
    <cellStyle name="Moneda 2 3 2 4 7 2 2" xfId="16689" xr:uid="{D6B4D244-FA6A-4ED6-BF72-B772613C611D}"/>
    <cellStyle name="Moneda 2 3 2 4 7 2 2 2" xfId="22483" xr:uid="{FFA97E6C-9067-459B-A96A-5B8B5D18A2CE}"/>
    <cellStyle name="Moneda 2 3 2 4 7 2 2 3" xfId="19586" xr:uid="{DC0D10C0-3C58-4538-AC40-CD824474C64F}"/>
    <cellStyle name="Moneda 2 3 2 4 7 2 3" xfId="21034" xr:uid="{941D3BD4-E139-4DA8-8272-389F61F49350}"/>
    <cellStyle name="Moneda 2 3 2 4 7 2 4" xfId="18137" xr:uid="{8E9D1D8D-7B15-438D-9340-50BF5281597D}"/>
    <cellStyle name="Moneda 2 3 2 4 7 3" xfId="15964" xr:uid="{47C57DE6-F2F6-453C-B2EC-E6A6F22C4786}"/>
    <cellStyle name="Moneda 2 3 2 4 7 3 2" xfId="21759" xr:uid="{74BFDF31-E9D7-4CDD-8C7D-3CF72D576318}"/>
    <cellStyle name="Moneda 2 3 2 4 7 3 3" xfId="18862" xr:uid="{975B1B0E-B40B-4C29-A4A2-F4374427D555}"/>
    <cellStyle name="Moneda 2 3 2 4 7 4" xfId="20310" xr:uid="{3E155EBC-D67A-42DE-B40A-B381E824201E}"/>
    <cellStyle name="Moneda 2 3 2 4 7 5" xfId="17413" xr:uid="{BACD0EA1-B799-4EA9-AB05-C84AE3B20513}"/>
    <cellStyle name="Moneda 2 3 2 4 8" xfId="14673" xr:uid="{5A30CCC4-D30D-4C10-9A0A-FF7B0069F535}"/>
    <cellStyle name="Moneda 2 3 2 4 8 2" xfId="16195" xr:uid="{05047869-8870-4D63-8CFD-A8C821ACD207}"/>
    <cellStyle name="Moneda 2 3 2 4 8 2 2" xfId="21989" xr:uid="{7FACDA35-BB0F-4CB3-BEB1-EA55441F16A5}"/>
    <cellStyle name="Moneda 2 3 2 4 8 2 3" xfId="19092" xr:uid="{BA4A9B48-590B-4506-B4BE-874CED7F0531}"/>
    <cellStyle name="Moneda 2 3 2 4 8 3" xfId="20540" xr:uid="{FE83C6E8-59AC-4B94-A4CF-BBB22723B447}"/>
    <cellStyle name="Moneda 2 3 2 4 8 4" xfId="17643" xr:uid="{1F7C60D4-9D17-4FEA-B543-F20933862CDC}"/>
    <cellStyle name="Moneda 2 3 2 4 9" xfId="15470" xr:uid="{1FD19A34-BDA2-4E45-876D-9B70CAE14C3C}"/>
    <cellStyle name="Moneda 2 3 2 4 9 2" xfId="21265" xr:uid="{8D2E6DA0-49F7-4804-84F8-3332947F84B5}"/>
    <cellStyle name="Moneda 2 3 2 4 9 3" xfId="18368" xr:uid="{76299241-1B2B-442E-86C6-53A29D9E4A66}"/>
    <cellStyle name="Moneda 2 3 2 5" xfId="13961" xr:uid="{3567B9CC-84DB-4868-9EDC-0E86BA51F268}"/>
    <cellStyle name="Moneda 2 3 2 5 10" xfId="16931" xr:uid="{A48BB840-DB38-4CE0-A866-6F42E1F95A4F}"/>
    <cellStyle name="Moneda 2 3 2 5 2" xfId="14037" xr:uid="{FD1EDA62-2065-4197-8F08-8EABA1F9333F}"/>
    <cellStyle name="Moneda 2 3 2 5 2 2" xfId="14265" xr:uid="{55E2D8D3-3644-4A28-B74C-E3733CB06BD6}"/>
    <cellStyle name="Moneda 2 3 2 5 2 2 2" xfId="14989" xr:uid="{AFD5298E-A748-496F-8D39-A56DB46BA149}"/>
    <cellStyle name="Moneda 2 3 2 5 2 2 2 2" xfId="16511" xr:uid="{FE129401-C0C8-4D1F-8C46-FA9D5FE5D186}"/>
    <cellStyle name="Moneda 2 3 2 5 2 2 2 2 2" xfId="22305" xr:uid="{5FA7CF15-CABD-4F8E-ABF1-2089AB2E0C45}"/>
    <cellStyle name="Moneda 2 3 2 5 2 2 2 2 3" xfId="19408" xr:uid="{8520F3F3-3F55-4F74-B40E-E6D5DA30B05B}"/>
    <cellStyle name="Moneda 2 3 2 5 2 2 2 3" xfId="20856" xr:uid="{1E2FB8B8-2EC6-4DE5-86BA-223B321DEB0B}"/>
    <cellStyle name="Moneda 2 3 2 5 2 2 2 4" xfId="17959" xr:uid="{4428BE7C-E03B-4638-AE37-CDA7B798E97B}"/>
    <cellStyle name="Moneda 2 3 2 5 2 2 3" xfId="15786" xr:uid="{4CCAD431-ED5F-403A-B910-0DC9A2194000}"/>
    <cellStyle name="Moneda 2 3 2 5 2 2 3 2" xfId="21581" xr:uid="{5B71A2B0-2222-40F0-BFA3-B8EACD170C86}"/>
    <cellStyle name="Moneda 2 3 2 5 2 2 3 3" xfId="18684" xr:uid="{1E5E219A-0209-47C4-9427-A934CA108257}"/>
    <cellStyle name="Moneda 2 3 2 5 2 2 4" xfId="20132" xr:uid="{11F5C9B9-84E3-4F54-9AD9-3B58FE160150}"/>
    <cellStyle name="Moneda 2 3 2 5 2 2 5" xfId="17235" xr:uid="{16A00F3F-DD65-4597-9F44-30B3AECD6407}"/>
    <cellStyle name="Moneda 2 3 2 5 2 3" xfId="14531" xr:uid="{5362D5E8-D301-4DFB-8517-2B95B187F0C0}"/>
    <cellStyle name="Moneda 2 3 2 5 2 3 2" xfId="15255" xr:uid="{270231BE-7643-4BFE-BBFC-DD0BC6AB5170}"/>
    <cellStyle name="Moneda 2 3 2 5 2 3 2 2" xfId="16777" xr:uid="{6DB31593-D18F-4B11-8092-C6BAEB86AC85}"/>
    <cellStyle name="Moneda 2 3 2 5 2 3 2 2 2" xfId="22571" xr:uid="{E1CDE8AF-03D0-4343-9200-1A7B603666B9}"/>
    <cellStyle name="Moneda 2 3 2 5 2 3 2 2 3" xfId="19674" xr:uid="{E9956B61-29B1-4138-92F4-7F59BD3F13CE}"/>
    <cellStyle name="Moneda 2 3 2 5 2 3 2 3" xfId="21122" xr:uid="{1B678157-62E1-4EA7-A8D1-A2BE427CAAA0}"/>
    <cellStyle name="Moneda 2 3 2 5 2 3 2 4" xfId="18225" xr:uid="{21315D00-CE22-4730-AA08-AF055AD57078}"/>
    <cellStyle name="Moneda 2 3 2 5 2 3 3" xfId="16052" xr:uid="{E4947713-3654-449F-90E4-BCAC6DFA86BF}"/>
    <cellStyle name="Moneda 2 3 2 5 2 3 3 2" xfId="21847" xr:uid="{DD553ED4-16D8-46DE-8FFB-233920CB4BE5}"/>
    <cellStyle name="Moneda 2 3 2 5 2 3 3 3" xfId="18950" xr:uid="{2564DCFE-26A9-406C-A22E-31D07973A565}"/>
    <cellStyle name="Moneda 2 3 2 5 2 3 4" xfId="20398" xr:uid="{B0374B4F-DDA4-4029-A663-31353343F597}"/>
    <cellStyle name="Moneda 2 3 2 5 2 3 5" xfId="17501" xr:uid="{F86658DF-0EA8-4380-8B7B-A3A23F0D85FF}"/>
    <cellStyle name="Moneda 2 3 2 5 2 4" xfId="14761" xr:uid="{80AF2EE1-6ACD-449D-8CBD-AF4BFAF1CFC8}"/>
    <cellStyle name="Moneda 2 3 2 5 2 4 2" xfId="16283" xr:uid="{28150A0A-40E9-4EDF-A47B-09FF952FBDD9}"/>
    <cellStyle name="Moneda 2 3 2 5 2 4 2 2" xfId="22077" xr:uid="{77494103-3EDA-407F-AFD4-7D171EE9F295}"/>
    <cellStyle name="Moneda 2 3 2 5 2 4 2 3" xfId="19180" xr:uid="{7ED99D38-6EB1-4A2D-AC0B-2B017087A3B4}"/>
    <cellStyle name="Moneda 2 3 2 5 2 4 3" xfId="20628" xr:uid="{1BC19ABA-8C9A-44F7-907A-8E2D061372C0}"/>
    <cellStyle name="Moneda 2 3 2 5 2 4 4" xfId="17731" xr:uid="{EA3CF0E6-DF40-4260-8875-3050F24731F9}"/>
    <cellStyle name="Moneda 2 3 2 5 2 5" xfId="15558" xr:uid="{4E91D9D8-2C96-41D0-81E0-8AD8BAF73782}"/>
    <cellStyle name="Moneda 2 3 2 5 2 5 2" xfId="21353" xr:uid="{C9BB8BB2-505D-4D7A-A631-BC86394CCB8B}"/>
    <cellStyle name="Moneda 2 3 2 5 2 5 3" xfId="18456" xr:uid="{2F1CF99A-DF91-4DD0-8773-73FEFA0890A1}"/>
    <cellStyle name="Moneda 2 3 2 5 2 6" xfId="19904" xr:uid="{65DC6CDE-3083-46D3-A798-0C0822988AFE}"/>
    <cellStyle name="Moneda 2 3 2 5 2 7" xfId="17007" xr:uid="{C5899228-83C9-40C7-99A4-A9CE5D9E4DA3}"/>
    <cellStyle name="Moneda 2 3 2 5 3" xfId="14113" xr:uid="{168ABD65-A8E5-488A-BBEF-5F57CBB794EF}"/>
    <cellStyle name="Moneda 2 3 2 5 3 2" xfId="14607" xr:uid="{3D77854B-CB99-4058-A3FA-01D59539ACBD}"/>
    <cellStyle name="Moneda 2 3 2 5 3 2 2" xfId="15331" xr:uid="{40866E7D-60E2-4F3D-B221-4BEBBCADA6BE}"/>
    <cellStyle name="Moneda 2 3 2 5 3 2 2 2" xfId="16853" xr:uid="{DDA163A1-6CC1-4DD3-A5AD-335BB4AE003C}"/>
    <cellStyle name="Moneda 2 3 2 5 3 2 2 2 2" xfId="22647" xr:uid="{F5291199-4F2D-433A-BC0D-42C7A97B5999}"/>
    <cellStyle name="Moneda 2 3 2 5 3 2 2 2 3" xfId="19750" xr:uid="{93561B40-CB21-451C-874B-33E7AE75282E}"/>
    <cellStyle name="Moneda 2 3 2 5 3 2 2 3" xfId="21198" xr:uid="{0EC6AB42-CD52-4431-BCC1-CE168ADC909A}"/>
    <cellStyle name="Moneda 2 3 2 5 3 2 2 4" xfId="18301" xr:uid="{A51CE202-902F-473E-802F-10A028666B08}"/>
    <cellStyle name="Moneda 2 3 2 5 3 2 3" xfId="16128" xr:uid="{A292B8A5-9208-4C72-8456-160D4A57F53D}"/>
    <cellStyle name="Moneda 2 3 2 5 3 2 3 2" xfId="21923" xr:uid="{D9B0CC30-22C8-450A-A59F-F0E71EEBC4B1}"/>
    <cellStyle name="Moneda 2 3 2 5 3 2 3 3" xfId="19026" xr:uid="{4E2D89FC-971B-4DED-966A-29FC4BD2B0EC}"/>
    <cellStyle name="Moneda 2 3 2 5 3 2 4" xfId="20474" xr:uid="{F181B2CA-AC4B-48DE-B9FE-3621FFE7537E}"/>
    <cellStyle name="Moneda 2 3 2 5 3 2 5" xfId="17577" xr:uid="{A5BD58BB-DF10-4996-937F-9AE66612C25D}"/>
    <cellStyle name="Moneda 2 3 2 5 3 3" xfId="14837" xr:uid="{B519A122-5DD7-41B6-A629-4CD54BBEAE00}"/>
    <cellStyle name="Moneda 2 3 2 5 3 3 2" xfId="16359" xr:uid="{EF3A7584-16E9-4966-8933-956047FF241C}"/>
    <cellStyle name="Moneda 2 3 2 5 3 3 2 2" xfId="22153" xr:uid="{9BA8813A-A966-45D8-8FED-1E6437F1608A}"/>
    <cellStyle name="Moneda 2 3 2 5 3 3 2 3" xfId="19256" xr:uid="{084ABBC8-C981-40E0-A239-69030AEE443D}"/>
    <cellStyle name="Moneda 2 3 2 5 3 3 3" xfId="20704" xr:uid="{E6E61A08-41D1-4AB4-B1DA-0B05422F3E87}"/>
    <cellStyle name="Moneda 2 3 2 5 3 3 4" xfId="17807" xr:uid="{DA9DD70E-D1A8-4905-95AD-49B74C18C300}"/>
    <cellStyle name="Moneda 2 3 2 5 3 4" xfId="15634" xr:uid="{31870ADB-E868-4CE4-B6D7-CAC8B1A759C5}"/>
    <cellStyle name="Moneda 2 3 2 5 3 4 2" xfId="21429" xr:uid="{6BAD1E7F-DBAF-4AE2-85A9-2A64264170C2}"/>
    <cellStyle name="Moneda 2 3 2 5 3 4 3" xfId="18532" xr:uid="{18262762-E555-4FE7-8CDE-61BDBE753A9B}"/>
    <cellStyle name="Moneda 2 3 2 5 3 5" xfId="19980" xr:uid="{CAF9AA0B-3031-47C8-9D1D-2D1F150362D0}"/>
    <cellStyle name="Moneda 2 3 2 5 3 6" xfId="17083" xr:uid="{687E0D97-ACF0-4F5D-BC50-EB61239E8CB6}"/>
    <cellStyle name="Moneda 2 3 2 5 4" xfId="14189" xr:uid="{50755A32-F244-4A8B-9062-DA195DB745A8}"/>
    <cellStyle name="Moneda 2 3 2 5 4 2" xfId="14913" xr:uid="{66CFAF71-76C3-4F4C-8F75-DAED3A3129B0}"/>
    <cellStyle name="Moneda 2 3 2 5 4 2 2" xfId="16435" xr:uid="{8FA75F70-E526-4264-9DB6-6AA1B0BBCFA3}"/>
    <cellStyle name="Moneda 2 3 2 5 4 2 2 2" xfId="22229" xr:uid="{8B885636-BF21-432F-A44C-E0E1479A7C5C}"/>
    <cellStyle name="Moneda 2 3 2 5 4 2 2 3" xfId="19332" xr:uid="{C19F3E65-9A5F-45C0-969D-F00CAD0F624C}"/>
    <cellStyle name="Moneda 2 3 2 5 4 2 3" xfId="20780" xr:uid="{7F9F81D0-465F-4185-A180-461160C1FB3D}"/>
    <cellStyle name="Moneda 2 3 2 5 4 2 4" xfId="17883" xr:uid="{D5F161F1-B6C4-4CED-A9BE-E3A4C49ECA88}"/>
    <cellStyle name="Moneda 2 3 2 5 4 3" xfId="15710" xr:uid="{3CDD1124-138B-4B13-9992-8B6B10F69B56}"/>
    <cellStyle name="Moneda 2 3 2 5 4 3 2" xfId="21505" xr:uid="{7B32C795-721D-4EAC-958F-47EB9CC0E25E}"/>
    <cellStyle name="Moneda 2 3 2 5 4 3 3" xfId="18608" xr:uid="{3462669E-DC66-4007-B933-10BE0E0CBA82}"/>
    <cellStyle name="Moneda 2 3 2 5 4 4" xfId="20056" xr:uid="{6FFE6321-9569-4743-9427-2936D571BC1D}"/>
    <cellStyle name="Moneda 2 3 2 5 4 5" xfId="17159" xr:uid="{5C08FBA9-1BA1-4741-A7E8-436B0548339C}"/>
    <cellStyle name="Moneda 2 3 2 5 5" xfId="14379" xr:uid="{0F8D69EF-54BC-4A55-B9DC-3449B56A3749}"/>
    <cellStyle name="Moneda 2 3 2 5 5 2" xfId="15103" xr:uid="{625B7663-0B61-47DF-A0A5-2DE79E5FD578}"/>
    <cellStyle name="Moneda 2 3 2 5 5 2 2" xfId="16625" xr:uid="{1A6F1A0E-DBA8-4D17-8082-45CA2D399341}"/>
    <cellStyle name="Moneda 2 3 2 5 5 2 2 2" xfId="22419" xr:uid="{2FA34D03-0694-4B30-8EC4-93DDF4110C7B}"/>
    <cellStyle name="Moneda 2 3 2 5 5 2 2 3" xfId="19522" xr:uid="{AE7ADB61-51C8-4C0A-B1B4-C520E85F332B}"/>
    <cellStyle name="Moneda 2 3 2 5 5 2 3" xfId="20970" xr:uid="{6A2390E7-905B-4CD9-92EA-C6D361298661}"/>
    <cellStyle name="Moneda 2 3 2 5 5 2 4" xfId="18073" xr:uid="{41C1B976-BD7E-4DBB-8401-538266BA6792}"/>
    <cellStyle name="Moneda 2 3 2 5 5 3" xfId="15900" xr:uid="{7D86E2C9-5432-4FE0-8A3E-BBE9B50C006D}"/>
    <cellStyle name="Moneda 2 3 2 5 5 3 2" xfId="21695" xr:uid="{CADDC81B-33DD-4574-8ED8-056E4076C687}"/>
    <cellStyle name="Moneda 2 3 2 5 5 3 3" xfId="18798" xr:uid="{880D0181-8998-4F35-BCAB-8B61CD943ED8}"/>
    <cellStyle name="Moneda 2 3 2 5 5 4" xfId="20246" xr:uid="{5A882D49-479D-4E7A-A5B1-7D2D1298BBA3}"/>
    <cellStyle name="Moneda 2 3 2 5 5 5" xfId="17349" xr:uid="{B5DF972F-89DF-4D61-A267-884003CDF08B}"/>
    <cellStyle name="Moneda 2 3 2 5 6" xfId="14455" xr:uid="{6D7858DF-251B-41E3-AB1F-484A14B909FC}"/>
    <cellStyle name="Moneda 2 3 2 5 6 2" xfId="15179" xr:uid="{78CCE3F0-B732-4345-BB7E-522368F9DA9E}"/>
    <cellStyle name="Moneda 2 3 2 5 6 2 2" xfId="16701" xr:uid="{B897FFDC-654D-4813-AD65-617BDE7E0C0A}"/>
    <cellStyle name="Moneda 2 3 2 5 6 2 2 2" xfId="22495" xr:uid="{F4C02024-CD75-46FF-B053-A0770265DE21}"/>
    <cellStyle name="Moneda 2 3 2 5 6 2 2 3" xfId="19598" xr:uid="{3D3F2A00-342C-495A-9E35-CFF5FE894144}"/>
    <cellStyle name="Moneda 2 3 2 5 6 2 3" xfId="21046" xr:uid="{90DCF84E-E45C-4DBC-A88B-318720200503}"/>
    <cellStyle name="Moneda 2 3 2 5 6 2 4" xfId="18149" xr:uid="{A4F3DAEB-33C4-4B09-B8B3-B704F3E97C94}"/>
    <cellStyle name="Moneda 2 3 2 5 6 3" xfId="15976" xr:uid="{049555E2-F830-43EE-B855-ADCA17BACA1A}"/>
    <cellStyle name="Moneda 2 3 2 5 6 3 2" xfId="21771" xr:uid="{57BF17FB-A12C-4D91-B84E-976F4E909880}"/>
    <cellStyle name="Moneda 2 3 2 5 6 3 3" xfId="18874" xr:uid="{92AD8501-65CD-4035-AB92-FE2A32C48645}"/>
    <cellStyle name="Moneda 2 3 2 5 6 4" xfId="20322" xr:uid="{582FED61-C765-446D-BDA0-9DE0BDFE6A84}"/>
    <cellStyle name="Moneda 2 3 2 5 6 5" xfId="17425" xr:uid="{F8393D50-BC0B-421C-9BC7-A5EEEDA2B537}"/>
    <cellStyle name="Moneda 2 3 2 5 7" xfId="14685" xr:uid="{96ED8140-CF74-494E-B1BF-70ADD1EEAE62}"/>
    <cellStyle name="Moneda 2 3 2 5 7 2" xfId="16207" xr:uid="{AB17D764-9F52-4F53-9D63-38D16FEF07DB}"/>
    <cellStyle name="Moneda 2 3 2 5 7 2 2" xfId="22001" xr:uid="{FF70EC5A-4C4D-4D9C-8F35-48FC5CD7116C}"/>
    <cellStyle name="Moneda 2 3 2 5 7 2 3" xfId="19104" xr:uid="{8279E7CC-9242-4FB6-8373-96082D58DF75}"/>
    <cellStyle name="Moneda 2 3 2 5 7 3" xfId="20552" xr:uid="{41C599B4-CFFA-43FE-82C2-06EAEC184801}"/>
    <cellStyle name="Moneda 2 3 2 5 7 4" xfId="17655" xr:uid="{42680399-0263-455B-A61D-54CCD519428B}"/>
    <cellStyle name="Moneda 2 3 2 5 8" xfId="15482" xr:uid="{A95663B6-F24C-4B18-87F6-8A983E577BB0}"/>
    <cellStyle name="Moneda 2 3 2 5 8 2" xfId="21277" xr:uid="{E55EE03E-3B41-4EF2-974E-35C3882F6ED2}"/>
    <cellStyle name="Moneda 2 3 2 5 8 3" xfId="18380" xr:uid="{ACEA0189-1853-4788-B220-487648FEB5C4}"/>
    <cellStyle name="Moneda 2 3 2 5 9" xfId="19828" xr:uid="{EB944606-408B-46BA-9D29-6A39F049B8CB}"/>
    <cellStyle name="Moneda 2 3 2 6" xfId="13999" xr:uid="{AF2BDE5D-9C76-42D4-ACEC-E3A49030AB72}"/>
    <cellStyle name="Moneda 2 3 2 6 2" xfId="14227" xr:uid="{286DE52E-E81E-4FC7-94DE-A181B2FA64E2}"/>
    <cellStyle name="Moneda 2 3 2 6 2 2" xfId="14951" xr:uid="{A9DA3A0C-31C0-4455-9167-59DB8B1C5255}"/>
    <cellStyle name="Moneda 2 3 2 6 2 2 2" xfId="16473" xr:uid="{E60964D9-8229-4D38-8F0A-7D5E63BEDFDE}"/>
    <cellStyle name="Moneda 2 3 2 6 2 2 2 2" xfId="22267" xr:uid="{E0306AC3-16E9-426C-AA3D-557C99A5D2AC}"/>
    <cellStyle name="Moneda 2 3 2 6 2 2 2 3" xfId="19370" xr:uid="{E7FCA1BF-643C-4A71-AE1A-0FD92687F0E5}"/>
    <cellStyle name="Moneda 2 3 2 6 2 2 3" xfId="20818" xr:uid="{FA5A736C-A39C-4506-96A4-37532780C673}"/>
    <cellStyle name="Moneda 2 3 2 6 2 2 4" xfId="17921" xr:uid="{653653D8-2F35-4D02-AC47-3ABB4647DA82}"/>
    <cellStyle name="Moneda 2 3 2 6 2 3" xfId="15748" xr:uid="{1298D515-6096-4BC7-83A7-3F5979004C48}"/>
    <cellStyle name="Moneda 2 3 2 6 2 3 2" xfId="21543" xr:uid="{52F84DF3-E07E-4CE0-86D7-EF40409B7CCB}"/>
    <cellStyle name="Moneda 2 3 2 6 2 3 3" xfId="18646" xr:uid="{E79DF8DA-2689-41BF-A8E3-7DFED5C80949}"/>
    <cellStyle name="Moneda 2 3 2 6 2 4" xfId="20094" xr:uid="{B3DF8FF6-C2E5-4A18-9CE6-568D77FBFC03}"/>
    <cellStyle name="Moneda 2 3 2 6 2 5" xfId="17197" xr:uid="{6603F3C2-E0AF-4AB1-88D1-2173083ED170}"/>
    <cellStyle name="Moneda 2 3 2 6 3" xfId="14493" xr:uid="{9F72B9DE-6A87-4C3C-B921-52BF91D213A8}"/>
    <cellStyle name="Moneda 2 3 2 6 3 2" xfId="15217" xr:uid="{BE8D404C-AFEB-45AF-8330-CA433EA2BB20}"/>
    <cellStyle name="Moneda 2 3 2 6 3 2 2" xfId="16739" xr:uid="{13D2F661-F15A-4C8D-BBFF-471E588C8064}"/>
    <cellStyle name="Moneda 2 3 2 6 3 2 2 2" xfId="22533" xr:uid="{B3EE66C9-D609-4136-91F2-329957389BF7}"/>
    <cellStyle name="Moneda 2 3 2 6 3 2 2 3" xfId="19636" xr:uid="{3EBBA2D1-B66B-4FB3-85E4-055CA5142C9A}"/>
    <cellStyle name="Moneda 2 3 2 6 3 2 3" xfId="21084" xr:uid="{ADF89E86-A1F0-47C7-BA33-6897AA9FD779}"/>
    <cellStyle name="Moneda 2 3 2 6 3 2 4" xfId="18187" xr:uid="{B508B751-9D79-42C4-981B-AD441AE2A73F}"/>
    <cellStyle name="Moneda 2 3 2 6 3 3" xfId="16014" xr:uid="{AEE42FF9-7810-427D-8C9D-86A13A4CB5B5}"/>
    <cellStyle name="Moneda 2 3 2 6 3 3 2" xfId="21809" xr:uid="{A1D0DA6A-0683-44EC-A9D5-7C51677A2C1F}"/>
    <cellStyle name="Moneda 2 3 2 6 3 3 3" xfId="18912" xr:uid="{40C150BF-1C42-4DD6-8473-AF7361702484}"/>
    <cellStyle name="Moneda 2 3 2 6 3 4" xfId="20360" xr:uid="{EA1FE1CA-4FDF-4DEE-838D-926E64FCB4A3}"/>
    <cellStyle name="Moneda 2 3 2 6 3 5" xfId="17463" xr:uid="{016A9704-43E8-4FF7-989E-514B0E663F4F}"/>
    <cellStyle name="Moneda 2 3 2 6 4" xfId="14723" xr:uid="{49B1F447-50F8-46BA-A4B5-5C53E42DC427}"/>
    <cellStyle name="Moneda 2 3 2 6 4 2" xfId="16245" xr:uid="{52C051FB-AF06-42A3-9ED3-AAFBEB77E5F9}"/>
    <cellStyle name="Moneda 2 3 2 6 4 2 2" xfId="22039" xr:uid="{CDDF72FD-9B46-431E-98EB-C7EBFEAF29E6}"/>
    <cellStyle name="Moneda 2 3 2 6 4 2 3" xfId="19142" xr:uid="{90AFF745-B596-4D87-B6C1-A83D241000BE}"/>
    <cellStyle name="Moneda 2 3 2 6 4 3" xfId="20590" xr:uid="{B67FEE28-DE8D-405B-82C4-5B50EAAF4E44}"/>
    <cellStyle name="Moneda 2 3 2 6 4 4" xfId="17693" xr:uid="{5D64FD32-BE77-48CB-99FD-301573159265}"/>
    <cellStyle name="Moneda 2 3 2 6 5" xfId="15520" xr:uid="{D4B57893-B323-44C4-B85A-A63BBA4A22CD}"/>
    <cellStyle name="Moneda 2 3 2 6 5 2" xfId="21315" xr:uid="{C75E87D6-52D3-4635-B044-C90661596595}"/>
    <cellStyle name="Moneda 2 3 2 6 5 3" xfId="18418" xr:uid="{FC44F26E-67FB-4B1C-9A62-3A0255EA3A21}"/>
    <cellStyle name="Moneda 2 3 2 6 6" xfId="19866" xr:uid="{B8F13351-20D9-48BD-BB12-AE03E540CDB8}"/>
    <cellStyle name="Moneda 2 3 2 6 7" xfId="16969" xr:uid="{DEB09D32-5B58-4C13-8297-DCA349E6D69B}"/>
    <cellStyle name="Moneda 2 3 2 7" xfId="14075" xr:uid="{8FA87089-3FE2-4C16-96B6-706B76031181}"/>
    <cellStyle name="Moneda 2 3 2 7 2" xfId="14303" xr:uid="{E6DAF09E-EDB1-4170-9B34-8F422FD02E9B}"/>
    <cellStyle name="Moneda 2 3 2 7 2 2" xfId="15027" xr:uid="{9109C929-C9B8-408B-A7CB-0A41158D4758}"/>
    <cellStyle name="Moneda 2 3 2 7 2 2 2" xfId="16549" xr:uid="{DFCB848B-2C9E-4E03-9BB2-FFAEB050F27E}"/>
    <cellStyle name="Moneda 2 3 2 7 2 2 2 2" xfId="22343" xr:uid="{18BA5C87-D8C2-431D-A4C3-AA9F307D983F}"/>
    <cellStyle name="Moneda 2 3 2 7 2 2 2 3" xfId="19446" xr:uid="{8BE56AA1-96BB-4EC2-9C5D-6712032346F3}"/>
    <cellStyle name="Moneda 2 3 2 7 2 2 3" xfId="20894" xr:uid="{9762F1B4-CDCE-45E6-99C0-C99D6587A38C}"/>
    <cellStyle name="Moneda 2 3 2 7 2 2 4" xfId="17997" xr:uid="{1FCE8205-02FC-4430-8929-3228DC69C776}"/>
    <cellStyle name="Moneda 2 3 2 7 2 3" xfId="15824" xr:uid="{ECADA9F6-670F-4754-89DC-13F8C35F8A48}"/>
    <cellStyle name="Moneda 2 3 2 7 2 3 2" xfId="21619" xr:uid="{B9D78612-653B-45CD-BC9A-661FF54A0954}"/>
    <cellStyle name="Moneda 2 3 2 7 2 3 3" xfId="18722" xr:uid="{F1AA2370-CB5B-4D7A-BEBB-381F9966F6BC}"/>
    <cellStyle name="Moneda 2 3 2 7 2 4" xfId="20170" xr:uid="{A6956D75-F6D1-4DEF-8EA7-A51517FA49B5}"/>
    <cellStyle name="Moneda 2 3 2 7 2 5" xfId="17273" xr:uid="{B9A63176-B8F3-4F65-80B4-2F9DF906CA5E}"/>
    <cellStyle name="Moneda 2 3 2 7 3" xfId="14569" xr:uid="{3A568539-0E04-44F9-A404-3101CB52E8AF}"/>
    <cellStyle name="Moneda 2 3 2 7 3 2" xfId="15293" xr:uid="{8DA15BCA-FFA7-499A-B461-A5EF764F5D71}"/>
    <cellStyle name="Moneda 2 3 2 7 3 2 2" xfId="16815" xr:uid="{E6B82AD9-0130-4AB4-B6C7-C2025FD8C135}"/>
    <cellStyle name="Moneda 2 3 2 7 3 2 2 2" xfId="22609" xr:uid="{AB13C646-D9F3-4000-A8DF-2C97555D9069}"/>
    <cellStyle name="Moneda 2 3 2 7 3 2 2 3" xfId="19712" xr:uid="{8D607BEC-8E21-40AB-8308-BBAC711A5DDA}"/>
    <cellStyle name="Moneda 2 3 2 7 3 2 3" xfId="21160" xr:uid="{5EFEC753-0F3A-4356-BB8A-921E86F4C244}"/>
    <cellStyle name="Moneda 2 3 2 7 3 2 4" xfId="18263" xr:uid="{CD5F78E0-A8DB-4640-A449-1D7635034C6C}"/>
    <cellStyle name="Moneda 2 3 2 7 3 3" xfId="16090" xr:uid="{85788167-F0C0-419A-ADAE-1B7D9ABB2AAD}"/>
    <cellStyle name="Moneda 2 3 2 7 3 3 2" xfId="21885" xr:uid="{9C609EE0-B3C5-4FF9-80D5-C5A08E0342C8}"/>
    <cellStyle name="Moneda 2 3 2 7 3 3 3" xfId="18988" xr:uid="{8C20914F-C8AC-4D41-BDF9-B3C74A2DF602}"/>
    <cellStyle name="Moneda 2 3 2 7 3 4" xfId="20436" xr:uid="{CA499301-B789-46C0-AFC6-E9FA3D8AAE12}"/>
    <cellStyle name="Moneda 2 3 2 7 3 5" xfId="17539" xr:uid="{6082F756-4A39-4605-9866-15D9C5CA6C84}"/>
    <cellStyle name="Moneda 2 3 2 7 4" xfId="14799" xr:uid="{F004D633-B5D2-46C3-9C24-EC3799202C89}"/>
    <cellStyle name="Moneda 2 3 2 7 4 2" xfId="16321" xr:uid="{99C21CA7-8032-49E3-BF73-6F28AD41388A}"/>
    <cellStyle name="Moneda 2 3 2 7 4 2 2" xfId="22115" xr:uid="{5AB497A1-2D81-4FEE-B556-217F87D6A81B}"/>
    <cellStyle name="Moneda 2 3 2 7 4 2 3" xfId="19218" xr:uid="{8A5BD623-5DD2-4385-9FAD-F74E6A7B2E6D}"/>
    <cellStyle name="Moneda 2 3 2 7 4 3" xfId="20666" xr:uid="{B9CB1880-92BB-4D0A-9C1C-0DD28884BC8C}"/>
    <cellStyle name="Moneda 2 3 2 7 4 4" xfId="17769" xr:uid="{579EED10-4710-408A-A6C2-F3EC0B08E1A6}"/>
    <cellStyle name="Moneda 2 3 2 7 5" xfId="15596" xr:uid="{BE3448C9-77E6-4A62-ACDB-4EC8BDA17D50}"/>
    <cellStyle name="Moneda 2 3 2 7 5 2" xfId="21391" xr:uid="{F5AADB9E-D3E8-4478-B109-341C0EEC04CF}"/>
    <cellStyle name="Moneda 2 3 2 7 5 3" xfId="18494" xr:uid="{3731D7F7-227D-4D82-94AF-2B077AE669C2}"/>
    <cellStyle name="Moneda 2 3 2 7 6" xfId="19942" xr:uid="{C117B14E-F0CB-40B0-B227-48F50BA8678F}"/>
    <cellStyle name="Moneda 2 3 2 7 7" xfId="17045" xr:uid="{968D6F08-8236-44CE-9ACC-E8F51E21BF02}"/>
    <cellStyle name="Moneda 2 3 2 8" xfId="14151" xr:uid="{46206DFA-D152-4A3D-A6D5-7D4B6D1F57B8}"/>
    <cellStyle name="Moneda 2 3 2 8 2" xfId="14875" xr:uid="{1E26569A-1109-434E-9976-9781B3157FAD}"/>
    <cellStyle name="Moneda 2 3 2 8 2 2" xfId="16397" xr:uid="{6216491B-FA7B-4A6F-866E-17E2508640B4}"/>
    <cellStyle name="Moneda 2 3 2 8 2 2 2" xfId="22191" xr:uid="{292830A0-6652-4765-9C2C-F879580CEC6B}"/>
    <cellStyle name="Moneda 2 3 2 8 2 2 3" xfId="19294" xr:uid="{DF8091D7-E651-4DE2-A843-43860BD5ABA1}"/>
    <cellStyle name="Moneda 2 3 2 8 2 3" xfId="20742" xr:uid="{B36CD8C9-C20A-48FC-8DDA-FA340318D9CB}"/>
    <cellStyle name="Moneda 2 3 2 8 2 4" xfId="17845" xr:uid="{071C98C8-606A-45F3-80E1-A2121C28D91E}"/>
    <cellStyle name="Moneda 2 3 2 8 3" xfId="15672" xr:uid="{08316A75-5C25-414D-8A01-FA9BF8950900}"/>
    <cellStyle name="Moneda 2 3 2 8 3 2" xfId="21467" xr:uid="{6C3BCBE7-EB83-4514-84F3-68F82DE376C6}"/>
    <cellStyle name="Moneda 2 3 2 8 3 3" xfId="18570" xr:uid="{F4A41ECB-DFD0-4B26-B01B-7E32218D1D59}"/>
    <cellStyle name="Moneda 2 3 2 8 4" xfId="20018" xr:uid="{251D5E2C-5A3D-429C-9DAB-6932E309157A}"/>
    <cellStyle name="Moneda 2 3 2 8 5" xfId="17121" xr:uid="{F660B11C-83A4-4D77-A41F-C459B23EBE85}"/>
    <cellStyle name="Moneda 2 3 2 9" xfId="14341" xr:uid="{B5354EAA-B12E-45C8-B043-350161475712}"/>
    <cellStyle name="Moneda 2 3 2 9 2" xfId="15065" xr:uid="{05E020F1-08D5-4AE5-8B97-8091D79288D3}"/>
    <cellStyle name="Moneda 2 3 2 9 2 2" xfId="16587" xr:uid="{9824373B-8F41-430D-8A3E-894F0F42A4E9}"/>
    <cellStyle name="Moneda 2 3 2 9 2 2 2" xfId="22381" xr:uid="{46F3F3AA-066B-4618-8E15-543922DCD746}"/>
    <cellStyle name="Moneda 2 3 2 9 2 2 3" xfId="19484" xr:uid="{66E0449B-34CC-4E54-AECC-A0F57C0AB681}"/>
    <cellStyle name="Moneda 2 3 2 9 2 3" xfId="20932" xr:uid="{7198FC4B-7077-4900-B44B-30A14E4CB96E}"/>
    <cellStyle name="Moneda 2 3 2 9 2 4" xfId="18035" xr:uid="{745B8146-80C8-4E35-A062-4E2101361755}"/>
    <cellStyle name="Moneda 2 3 2 9 3" xfId="15862" xr:uid="{2B893B76-F65B-448D-9BF8-2D0507CD7F8E}"/>
    <cellStyle name="Moneda 2 3 2 9 3 2" xfId="21657" xr:uid="{083D3753-DA1C-4A88-AA58-0F05130BBC8B}"/>
    <cellStyle name="Moneda 2 3 2 9 3 3" xfId="18760" xr:uid="{A4760333-DC93-42CF-9F45-4C6E15EFF7F5}"/>
    <cellStyle name="Moneda 2 3 2 9 4" xfId="20208" xr:uid="{42C6C2A2-D6B3-48E0-9AF9-827BC11B5C8C}"/>
    <cellStyle name="Moneda 2 3 2 9 5" xfId="17311" xr:uid="{D7A2330A-585F-4612-AE2A-39BF93C8DD82}"/>
    <cellStyle name="Moneda 2 3 3" xfId="22685" xr:uid="{60D2C500-25C1-4E1D-9BB9-E165208733C6}"/>
    <cellStyle name="Moneda 2 4" xfId="9305" xr:uid="{11B3DF9D-78AB-47F6-AC8D-847DF5092F83}"/>
    <cellStyle name="Moneda 2 4 2" xfId="13920" xr:uid="{0E582EBF-74C9-4FA9-962E-1FECA5238AB7}"/>
    <cellStyle name="Moneda 2 4 2 10" xfId="14418" xr:uid="{0E0C29D9-8BAF-4497-B2B4-845721617F42}"/>
    <cellStyle name="Moneda 2 4 2 10 2" xfId="15142" xr:uid="{2F3679CB-1650-4E7E-BD5A-37855589EED3}"/>
    <cellStyle name="Moneda 2 4 2 10 2 2" xfId="16664" xr:uid="{4D328041-5947-4794-ABC7-886FEB8890CC}"/>
    <cellStyle name="Moneda 2 4 2 10 2 2 2" xfId="22458" xr:uid="{50182FB7-01E8-4B25-B128-4EADD367B863}"/>
    <cellStyle name="Moneda 2 4 2 10 2 2 3" xfId="19561" xr:uid="{206CF98D-2328-4587-9650-4AADB3544FB8}"/>
    <cellStyle name="Moneda 2 4 2 10 2 3" xfId="21009" xr:uid="{0A47C6DA-706F-45A9-8AE7-309F9ED921EB}"/>
    <cellStyle name="Moneda 2 4 2 10 2 4" xfId="18112" xr:uid="{D44DC1B4-E85C-4A1E-B0CC-EAC7D94DEAF0}"/>
    <cellStyle name="Moneda 2 4 2 10 3" xfId="15939" xr:uid="{58484F09-5A21-49B3-8943-D61E230937DB}"/>
    <cellStyle name="Moneda 2 4 2 10 3 2" xfId="21734" xr:uid="{7492FB38-0593-4100-8EA2-FB2C0ABDF12F}"/>
    <cellStyle name="Moneda 2 4 2 10 3 3" xfId="18837" xr:uid="{74744B35-F270-4B20-BEF3-8234A68023A5}"/>
    <cellStyle name="Moneda 2 4 2 10 4" xfId="20285" xr:uid="{3BC9436C-A68B-4C55-A2EF-C8646B7D1DB5}"/>
    <cellStyle name="Moneda 2 4 2 10 5" xfId="17388" xr:uid="{9FAED698-A4C0-4B0F-8A05-4D9738B4B95C}"/>
    <cellStyle name="Moneda 2 4 2 11" xfId="14648" xr:uid="{CFD9E484-DB2D-439E-96FA-065005B7DDDA}"/>
    <cellStyle name="Moneda 2 4 2 11 2" xfId="16170" xr:uid="{F01C46FF-CD6A-4BAA-B7AF-6DDB89D767B0}"/>
    <cellStyle name="Moneda 2 4 2 11 2 2" xfId="21964" xr:uid="{10E9C31E-4CA9-464B-B090-83E1306145EC}"/>
    <cellStyle name="Moneda 2 4 2 11 2 3" xfId="19067" xr:uid="{56B1C8B0-6FED-441A-BAFA-BCD231A35EA3}"/>
    <cellStyle name="Moneda 2 4 2 11 3" xfId="20515" xr:uid="{733A31BA-C6DA-4F5D-A958-7EC932A71283}"/>
    <cellStyle name="Moneda 2 4 2 11 4" xfId="17618" xr:uid="{31BDC02E-71C1-4596-9F78-A4AB4040FFE8}"/>
    <cellStyle name="Moneda 2 4 2 12" xfId="15445" xr:uid="{4FADF281-F05B-40D4-AE75-B7C1FC426EC1}"/>
    <cellStyle name="Moneda 2 4 2 12 2" xfId="21240" xr:uid="{0175044A-0790-4D85-9BE9-0A89C37BC27A}"/>
    <cellStyle name="Moneda 2 4 2 12 3" xfId="18343" xr:uid="{198E49BB-692A-4398-AADB-03E7022E1B35}"/>
    <cellStyle name="Moneda 2 4 2 13" xfId="19791" xr:uid="{B5B18DAD-0EB3-4106-A0FE-06D4F49D0777}"/>
    <cellStyle name="Moneda 2 4 2 14" xfId="16894" xr:uid="{B2BA15C0-5421-4BA7-A384-CDBC54A830A3}"/>
    <cellStyle name="Moneda 2 4 2 15" xfId="22696" xr:uid="{07AE69E6-FEB8-4D1B-9C8A-4325644ECACC}"/>
    <cellStyle name="Moneda 2 4 2 2" xfId="13929" xr:uid="{EC1AEB45-2CCE-4CBF-B27F-AC341DB6AA7E}"/>
    <cellStyle name="Moneda 2 4 2 2 10" xfId="14654" xr:uid="{376AA49E-6FFC-4E84-9137-210457F2D64D}"/>
    <cellStyle name="Moneda 2 4 2 2 10 2" xfId="16176" xr:uid="{167980A0-38F5-4B53-9478-E5B7A3A45D84}"/>
    <cellStyle name="Moneda 2 4 2 2 10 2 2" xfId="21970" xr:uid="{6446C61E-8AA8-4F3A-9601-5C297B493BB4}"/>
    <cellStyle name="Moneda 2 4 2 2 10 2 3" xfId="19073" xr:uid="{57149A9B-D398-4EE6-AA7F-E153798418A8}"/>
    <cellStyle name="Moneda 2 4 2 2 10 3" xfId="20521" xr:uid="{CE7F964C-A197-4689-A045-65D4D0A202F6}"/>
    <cellStyle name="Moneda 2 4 2 2 10 4" xfId="17624" xr:uid="{CAB5074F-9D60-4ED3-A3E4-A425C23D1B61}"/>
    <cellStyle name="Moneda 2 4 2 2 11" xfId="15451" xr:uid="{AE91B87B-A266-43B0-A9DC-FAB51953910A}"/>
    <cellStyle name="Moneda 2 4 2 2 11 2" xfId="21246" xr:uid="{2464F9E1-3557-4C04-B1BB-B8DFDD4F02C0}"/>
    <cellStyle name="Moneda 2 4 2 2 11 3" xfId="18349" xr:uid="{483811CC-04C2-4711-BAF4-C7CC9CA45839}"/>
    <cellStyle name="Moneda 2 4 2 2 12" xfId="19797" xr:uid="{BD389399-4CE0-41CC-8AA5-5D376F80C32F}"/>
    <cellStyle name="Moneda 2 4 2 2 13" xfId="16900" xr:uid="{8ECECC8D-FAD7-43C7-BB52-55E5EB173FB8}"/>
    <cellStyle name="Moneda 2 4 2 2 14" xfId="22712" xr:uid="{A03AAC91-4832-4EF4-BBD3-0B92A9F54943}"/>
    <cellStyle name="Moneda 2 4 2 2 2" xfId="13944" xr:uid="{F9758EA6-F893-4131-894E-879F2B92EF0D}"/>
    <cellStyle name="Moneda 2 4 2 2 2 10" xfId="19811" xr:uid="{B5794E93-9CB8-42BD-A083-5ADA6EE8D952}"/>
    <cellStyle name="Moneda 2 4 2 2 2 11" xfId="16914" xr:uid="{A0157217-F492-4FC5-91FD-03ECB5B4CCBC}"/>
    <cellStyle name="Moneda 2 4 2 2 2 2" xfId="13982" xr:uid="{57B2392F-C55B-4C3E-9993-F39DC05C2138}"/>
    <cellStyle name="Moneda 2 4 2 2 2 2 10" xfId="16952" xr:uid="{493DB984-2078-4AB3-9AA1-DBA100DA9C87}"/>
    <cellStyle name="Moneda 2 4 2 2 2 2 2" xfId="14058" xr:uid="{D777C59C-EC3A-48AC-81D1-6659D2D7F538}"/>
    <cellStyle name="Moneda 2 4 2 2 2 2 2 2" xfId="14286" xr:uid="{49EDDA6A-44CA-4C42-8192-8809ECEEAE91}"/>
    <cellStyle name="Moneda 2 4 2 2 2 2 2 2 2" xfId="15010" xr:uid="{06CC9FCD-D42B-4387-BC5A-3F52DB1D2093}"/>
    <cellStyle name="Moneda 2 4 2 2 2 2 2 2 2 2" xfId="16532" xr:uid="{CF51753E-155B-4D06-8AF6-089F67F2C189}"/>
    <cellStyle name="Moneda 2 4 2 2 2 2 2 2 2 2 2" xfId="22326" xr:uid="{41431109-7FD0-46B5-9EF3-5D50080AF6F5}"/>
    <cellStyle name="Moneda 2 4 2 2 2 2 2 2 2 2 3" xfId="19429" xr:uid="{95ADB190-2879-4CDE-A074-4171C94D4FB9}"/>
    <cellStyle name="Moneda 2 4 2 2 2 2 2 2 2 3" xfId="20877" xr:uid="{6972C6E3-E77C-4D14-BA01-8B4C48072108}"/>
    <cellStyle name="Moneda 2 4 2 2 2 2 2 2 2 4" xfId="17980" xr:uid="{F12599F5-0B74-4099-8B08-4BD57C3EC7B8}"/>
    <cellStyle name="Moneda 2 4 2 2 2 2 2 2 3" xfId="15807" xr:uid="{093E0566-155F-49AD-9C91-01EB337C189A}"/>
    <cellStyle name="Moneda 2 4 2 2 2 2 2 2 3 2" xfId="21602" xr:uid="{C7BF2133-DBE4-4249-98C0-1B5D16EEAA55}"/>
    <cellStyle name="Moneda 2 4 2 2 2 2 2 2 3 3" xfId="18705" xr:uid="{5DB418FF-5D71-45CB-8237-B1D8FF428122}"/>
    <cellStyle name="Moneda 2 4 2 2 2 2 2 2 4" xfId="20153" xr:uid="{6ED9998A-C0F9-4816-B93E-5432BB3B115E}"/>
    <cellStyle name="Moneda 2 4 2 2 2 2 2 2 5" xfId="17256" xr:uid="{056D371C-3BAE-4D11-89E4-CCBE763EACDA}"/>
    <cellStyle name="Moneda 2 4 2 2 2 2 2 3" xfId="14552" xr:uid="{24334DC2-8A67-402C-8422-716E78859EA9}"/>
    <cellStyle name="Moneda 2 4 2 2 2 2 2 3 2" xfId="15276" xr:uid="{CCEBB054-D031-48BE-BE4A-876A301D678E}"/>
    <cellStyle name="Moneda 2 4 2 2 2 2 2 3 2 2" xfId="16798" xr:uid="{098C021C-E62C-492A-A7D9-CDFF415D782E}"/>
    <cellStyle name="Moneda 2 4 2 2 2 2 2 3 2 2 2" xfId="22592" xr:uid="{CD69A5AB-97EA-44D5-870B-6E4D98E63ABD}"/>
    <cellStyle name="Moneda 2 4 2 2 2 2 2 3 2 2 3" xfId="19695" xr:uid="{0DEDBB84-E17E-488F-99E2-612A1ECDF73C}"/>
    <cellStyle name="Moneda 2 4 2 2 2 2 2 3 2 3" xfId="21143" xr:uid="{795336B0-7C86-4311-8C7A-7572259155CB}"/>
    <cellStyle name="Moneda 2 4 2 2 2 2 2 3 2 4" xfId="18246" xr:uid="{F3A749B7-E3C9-4169-950A-1FE8FE24BF37}"/>
    <cellStyle name="Moneda 2 4 2 2 2 2 2 3 3" xfId="16073" xr:uid="{0DD2488C-55F5-44AA-B7B4-0789DBADB089}"/>
    <cellStyle name="Moneda 2 4 2 2 2 2 2 3 3 2" xfId="21868" xr:uid="{5D0E0D41-A583-4F5C-B3EB-45034773B36D}"/>
    <cellStyle name="Moneda 2 4 2 2 2 2 2 3 3 3" xfId="18971" xr:uid="{120173E2-6CAD-4FCD-ABB4-348C4596BFF5}"/>
    <cellStyle name="Moneda 2 4 2 2 2 2 2 3 4" xfId="20419" xr:uid="{1125E2F8-AECA-46D1-8651-00EB31378CE4}"/>
    <cellStyle name="Moneda 2 4 2 2 2 2 2 3 5" xfId="17522" xr:uid="{0F1F0EEE-A38B-4621-B1B1-B995C12C8928}"/>
    <cellStyle name="Moneda 2 4 2 2 2 2 2 4" xfId="14782" xr:uid="{3082B03F-2F7B-48F3-90FD-CC8AC676BB6A}"/>
    <cellStyle name="Moneda 2 4 2 2 2 2 2 4 2" xfId="16304" xr:uid="{4C2DC873-9D16-40E4-8B73-9048A8FEDAC7}"/>
    <cellStyle name="Moneda 2 4 2 2 2 2 2 4 2 2" xfId="22098" xr:uid="{533EBAF5-44E3-4C13-9040-F28E48A1829D}"/>
    <cellStyle name="Moneda 2 4 2 2 2 2 2 4 2 3" xfId="19201" xr:uid="{CDECA87F-1858-47C1-A933-F640C5ECDED6}"/>
    <cellStyle name="Moneda 2 4 2 2 2 2 2 4 3" xfId="20649" xr:uid="{355564DE-99EC-49A8-A332-18D68C6ED7F7}"/>
    <cellStyle name="Moneda 2 4 2 2 2 2 2 4 4" xfId="17752" xr:uid="{352AC9A1-9A3D-4D8B-9CC1-29713614D216}"/>
    <cellStyle name="Moneda 2 4 2 2 2 2 2 5" xfId="15579" xr:uid="{84F68DA6-0C79-48F9-8317-DDCF0B2AA1E1}"/>
    <cellStyle name="Moneda 2 4 2 2 2 2 2 5 2" xfId="21374" xr:uid="{60AF265F-807C-45E6-A5A5-F60E4F8AF8C5}"/>
    <cellStyle name="Moneda 2 4 2 2 2 2 2 5 3" xfId="18477" xr:uid="{C8D2B378-EE97-4F18-99AD-B52B0F25ACF7}"/>
    <cellStyle name="Moneda 2 4 2 2 2 2 2 6" xfId="19925" xr:uid="{9E638B2A-7880-4C47-AC23-9C4A8F82F21E}"/>
    <cellStyle name="Moneda 2 4 2 2 2 2 2 7" xfId="17028" xr:uid="{B180B88F-167A-4C0C-8381-4380894FE3FC}"/>
    <cellStyle name="Moneda 2 4 2 2 2 2 3" xfId="14134" xr:uid="{9270EA97-3390-4FF6-8EB3-1F05CC1ECC0F}"/>
    <cellStyle name="Moneda 2 4 2 2 2 2 3 2" xfId="14628" xr:uid="{A4DB6704-26EC-4BFF-A15A-97199988DC4E}"/>
    <cellStyle name="Moneda 2 4 2 2 2 2 3 2 2" xfId="15352" xr:uid="{506860C0-1C02-43C8-B1C9-C5E7EF311E8B}"/>
    <cellStyle name="Moneda 2 4 2 2 2 2 3 2 2 2" xfId="16874" xr:uid="{EC74638B-9A97-4DF1-8641-991DD1F7F923}"/>
    <cellStyle name="Moneda 2 4 2 2 2 2 3 2 2 2 2" xfId="22668" xr:uid="{AB05C0DE-3CCF-496F-9F50-FB71F3A70AF8}"/>
    <cellStyle name="Moneda 2 4 2 2 2 2 3 2 2 2 3" xfId="19771" xr:uid="{D38483FE-A72D-4443-BAF0-67F1F9FCEAE3}"/>
    <cellStyle name="Moneda 2 4 2 2 2 2 3 2 2 3" xfId="21219" xr:uid="{303CE231-F81C-4A56-B8D4-3DEADB5946B6}"/>
    <cellStyle name="Moneda 2 4 2 2 2 2 3 2 2 4" xfId="18322" xr:uid="{32FFAFC7-DBA8-4446-870F-022AE7FBFC44}"/>
    <cellStyle name="Moneda 2 4 2 2 2 2 3 2 3" xfId="16149" xr:uid="{181A12E1-19B5-4482-8D2D-4E6D31792E24}"/>
    <cellStyle name="Moneda 2 4 2 2 2 2 3 2 3 2" xfId="21944" xr:uid="{B91C4ECE-86AD-4904-AF1E-07D863BEABAC}"/>
    <cellStyle name="Moneda 2 4 2 2 2 2 3 2 3 3" xfId="19047" xr:uid="{D26C2FB9-1070-4A43-BB4E-1235F8444072}"/>
    <cellStyle name="Moneda 2 4 2 2 2 2 3 2 4" xfId="20495" xr:uid="{1E066FC2-D901-4AFE-8D2B-551B8001194F}"/>
    <cellStyle name="Moneda 2 4 2 2 2 2 3 2 5" xfId="17598" xr:uid="{D8BA3D50-CE06-4276-9528-F56D8411A85C}"/>
    <cellStyle name="Moneda 2 4 2 2 2 2 3 3" xfId="14858" xr:uid="{3B1454AA-978E-4E1C-AF3E-E04514A2B91D}"/>
    <cellStyle name="Moneda 2 4 2 2 2 2 3 3 2" xfId="16380" xr:uid="{564C534C-688D-4C7C-9242-882AE95B03F4}"/>
    <cellStyle name="Moneda 2 4 2 2 2 2 3 3 2 2" xfId="22174" xr:uid="{CDE475AC-F5B8-4B49-BC99-AE39A564E30A}"/>
    <cellStyle name="Moneda 2 4 2 2 2 2 3 3 2 3" xfId="19277" xr:uid="{84D9CCCF-122A-4590-BFE7-B0A182DCC153}"/>
    <cellStyle name="Moneda 2 4 2 2 2 2 3 3 3" xfId="20725" xr:uid="{E216490B-6A32-49B9-AEE7-CD3FB3215156}"/>
    <cellStyle name="Moneda 2 4 2 2 2 2 3 3 4" xfId="17828" xr:uid="{FCCA691C-28F0-4D55-80D8-E0DA9DBA7467}"/>
    <cellStyle name="Moneda 2 4 2 2 2 2 3 4" xfId="15655" xr:uid="{B51466A8-9F32-415B-8560-588EF70F936B}"/>
    <cellStyle name="Moneda 2 4 2 2 2 2 3 4 2" xfId="21450" xr:uid="{103D3BF9-5968-4FE2-9C69-9A058E96F12F}"/>
    <cellStyle name="Moneda 2 4 2 2 2 2 3 4 3" xfId="18553" xr:uid="{545A3B57-7195-43BB-9328-0C55B1353563}"/>
    <cellStyle name="Moneda 2 4 2 2 2 2 3 5" xfId="20001" xr:uid="{46CDBFA6-8C2D-4D5B-9C5D-C25688E7A5BA}"/>
    <cellStyle name="Moneda 2 4 2 2 2 2 3 6" xfId="17104" xr:uid="{1943B674-DFEB-49D7-A8D9-70BA64F8F0F8}"/>
    <cellStyle name="Moneda 2 4 2 2 2 2 4" xfId="14210" xr:uid="{274D256D-8D8F-4A02-A04E-3684DBFD16A9}"/>
    <cellStyle name="Moneda 2 4 2 2 2 2 4 2" xfId="14934" xr:uid="{8A787089-BC17-456B-AF1B-7BFC56071CB7}"/>
    <cellStyle name="Moneda 2 4 2 2 2 2 4 2 2" xfId="16456" xr:uid="{7A6CABA9-710B-4711-ABE6-67DC77FCEF7A}"/>
    <cellStyle name="Moneda 2 4 2 2 2 2 4 2 2 2" xfId="22250" xr:uid="{FBB99542-0E76-4CA1-9307-BC32EB6927F7}"/>
    <cellStyle name="Moneda 2 4 2 2 2 2 4 2 2 3" xfId="19353" xr:uid="{FEFE8F7C-A2E8-46E0-9053-8FC76E52F745}"/>
    <cellStyle name="Moneda 2 4 2 2 2 2 4 2 3" xfId="20801" xr:uid="{31553C36-ACD0-4556-A1B0-9C96B8C45F33}"/>
    <cellStyle name="Moneda 2 4 2 2 2 2 4 2 4" xfId="17904" xr:uid="{D36DE1E9-3D8B-4609-BFA6-0B63570BF15A}"/>
    <cellStyle name="Moneda 2 4 2 2 2 2 4 3" xfId="15731" xr:uid="{239029DB-6A97-48CA-8EBF-1683B111A6F9}"/>
    <cellStyle name="Moneda 2 4 2 2 2 2 4 3 2" xfId="21526" xr:uid="{54F5F03B-E63C-4111-AAA4-AC6AC8119113}"/>
    <cellStyle name="Moneda 2 4 2 2 2 2 4 3 3" xfId="18629" xr:uid="{DFDA0171-6B78-4668-89EC-79834F523913}"/>
    <cellStyle name="Moneda 2 4 2 2 2 2 4 4" xfId="20077" xr:uid="{BD71B43A-8556-4CCB-87E9-3DDC784DEFB6}"/>
    <cellStyle name="Moneda 2 4 2 2 2 2 4 5" xfId="17180" xr:uid="{58E8A029-9ECE-4C0A-99B1-CFDBBC358353}"/>
    <cellStyle name="Moneda 2 4 2 2 2 2 5" xfId="14400" xr:uid="{694BAD66-B8FB-43E2-B569-4A22B3FF6333}"/>
    <cellStyle name="Moneda 2 4 2 2 2 2 5 2" xfId="15124" xr:uid="{26165C93-1C6F-4B1D-B028-B06B598AD45C}"/>
    <cellStyle name="Moneda 2 4 2 2 2 2 5 2 2" xfId="16646" xr:uid="{20E9BDAD-8A70-4A79-8815-162022913B58}"/>
    <cellStyle name="Moneda 2 4 2 2 2 2 5 2 2 2" xfId="22440" xr:uid="{4357335D-219C-40C9-97C9-75EA2E49363E}"/>
    <cellStyle name="Moneda 2 4 2 2 2 2 5 2 2 3" xfId="19543" xr:uid="{332F1574-69C9-42AE-97C0-A1C63DFF3E56}"/>
    <cellStyle name="Moneda 2 4 2 2 2 2 5 2 3" xfId="20991" xr:uid="{C4D7BC9A-6D1B-475A-8A8C-D0816F100CFB}"/>
    <cellStyle name="Moneda 2 4 2 2 2 2 5 2 4" xfId="18094" xr:uid="{7328039A-3329-4AA9-AFAA-777CF9B1FE40}"/>
    <cellStyle name="Moneda 2 4 2 2 2 2 5 3" xfId="15921" xr:uid="{E7216BC2-B09C-4917-A97B-B76EFC2DEFF4}"/>
    <cellStyle name="Moneda 2 4 2 2 2 2 5 3 2" xfId="21716" xr:uid="{CDC8F558-E66B-48D9-B080-FDA955A06114}"/>
    <cellStyle name="Moneda 2 4 2 2 2 2 5 3 3" xfId="18819" xr:uid="{FAE81B31-9EF8-411B-84B5-CA24A6BD13FA}"/>
    <cellStyle name="Moneda 2 4 2 2 2 2 5 4" xfId="20267" xr:uid="{5AEA65A5-7CF2-49FC-9A25-845629F7B2B3}"/>
    <cellStyle name="Moneda 2 4 2 2 2 2 5 5" xfId="17370" xr:uid="{E2F7E9F7-E2E2-48DF-BDAB-3DB9CB6E33D2}"/>
    <cellStyle name="Moneda 2 4 2 2 2 2 6" xfId="14476" xr:uid="{14801FC3-24AD-4786-8D45-7577E00903CC}"/>
    <cellStyle name="Moneda 2 4 2 2 2 2 6 2" xfId="15200" xr:uid="{6CAD868D-F66B-4A51-9E55-E3A986B4F744}"/>
    <cellStyle name="Moneda 2 4 2 2 2 2 6 2 2" xfId="16722" xr:uid="{68E68A9A-4802-4738-B191-B1D75CE3CB9A}"/>
    <cellStyle name="Moneda 2 4 2 2 2 2 6 2 2 2" xfId="22516" xr:uid="{274664EE-F5B1-4602-8C97-C40332BE81C0}"/>
    <cellStyle name="Moneda 2 4 2 2 2 2 6 2 2 3" xfId="19619" xr:uid="{B0A7AACE-FEE4-40C4-901B-98DBD90A16AC}"/>
    <cellStyle name="Moneda 2 4 2 2 2 2 6 2 3" xfId="21067" xr:uid="{99156587-BE00-45D8-9B87-BFA8860C7FD3}"/>
    <cellStyle name="Moneda 2 4 2 2 2 2 6 2 4" xfId="18170" xr:uid="{ED2DF5DB-2401-4297-B854-34703B3EB879}"/>
    <cellStyle name="Moneda 2 4 2 2 2 2 6 3" xfId="15997" xr:uid="{506F14D8-058E-438B-8E47-0599D2391BA9}"/>
    <cellStyle name="Moneda 2 4 2 2 2 2 6 3 2" xfId="21792" xr:uid="{F2BE32D8-0587-4166-A294-A609302AA354}"/>
    <cellStyle name="Moneda 2 4 2 2 2 2 6 3 3" xfId="18895" xr:uid="{D76CAAC7-B2E3-4AF8-B615-9A0E6A7D8DFC}"/>
    <cellStyle name="Moneda 2 4 2 2 2 2 6 4" xfId="20343" xr:uid="{B1026C18-A7D6-4ACC-BDFD-231A17744A04}"/>
    <cellStyle name="Moneda 2 4 2 2 2 2 6 5" xfId="17446" xr:uid="{E466DD18-8D2A-4E20-A4F5-370071E6D0B7}"/>
    <cellStyle name="Moneda 2 4 2 2 2 2 7" xfId="14706" xr:uid="{1E53BCA7-7B08-499A-9398-3630CCA603C9}"/>
    <cellStyle name="Moneda 2 4 2 2 2 2 7 2" xfId="16228" xr:uid="{2D226198-A0DD-48D5-AFF0-9A13576FD140}"/>
    <cellStyle name="Moneda 2 4 2 2 2 2 7 2 2" xfId="22022" xr:uid="{5D9B1CC5-8397-4D93-BF6F-99CD9FD2D5A9}"/>
    <cellStyle name="Moneda 2 4 2 2 2 2 7 2 3" xfId="19125" xr:uid="{790D6625-D895-4000-B6A6-87DA73056383}"/>
    <cellStyle name="Moneda 2 4 2 2 2 2 7 3" xfId="20573" xr:uid="{2B479C1D-F85F-4805-909D-EF97F90F7B6F}"/>
    <cellStyle name="Moneda 2 4 2 2 2 2 7 4" xfId="17676" xr:uid="{50A23E6B-620E-4C1F-BC34-A0B925345D0E}"/>
    <cellStyle name="Moneda 2 4 2 2 2 2 8" xfId="15503" xr:uid="{6018CCF6-12EC-4557-8CDB-4E116BD25164}"/>
    <cellStyle name="Moneda 2 4 2 2 2 2 8 2" xfId="21298" xr:uid="{E3C2E945-3A6A-43F4-B887-2C27409D078E}"/>
    <cellStyle name="Moneda 2 4 2 2 2 2 8 3" xfId="18401" xr:uid="{E7D70C9D-949E-4D6C-AECF-75A7459495F3}"/>
    <cellStyle name="Moneda 2 4 2 2 2 2 9" xfId="19849" xr:uid="{5E8C9DFB-49D2-4B2C-8F91-A726A6570789}"/>
    <cellStyle name="Moneda 2 4 2 2 2 3" xfId="14020" xr:uid="{4AED1518-F256-41D5-A27C-88041EB2F59F}"/>
    <cellStyle name="Moneda 2 4 2 2 2 3 2" xfId="14248" xr:uid="{70FC006D-5A37-4ED2-99B6-4C61CF4BFF5F}"/>
    <cellStyle name="Moneda 2 4 2 2 2 3 2 2" xfId="14972" xr:uid="{DF91E5E9-1754-40CC-91A6-0FCFB5AC711F}"/>
    <cellStyle name="Moneda 2 4 2 2 2 3 2 2 2" xfId="16494" xr:uid="{4051E1FD-715C-43D6-8B79-98E34B01CAFF}"/>
    <cellStyle name="Moneda 2 4 2 2 2 3 2 2 2 2" xfId="22288" xr:uid="{04B8FE9C-4CB5-472E-9263-46D67EEAB9A4}"/>
    <cellStyle name="Moneda 2 4 2 2 2 3 2 2 2 3" xfId="19391" xr:uid="{5E68A8A7-4E03-4D51-8FC6-728664A58848}"/>
    <cellStyle name="Moneda 2 4 2 2 2 3 2 2 3" xfId="20839" xr:uid="{BD790C73-F818-4682-BA49-FB3BFDE1DD94}"/>
    <cellStyle name="Moneda 2 4 2 2 2 3 2 2 4" xfId="17942" xr:uid="{7CB0B0B3-7260-4D84-A919-C3893B1F324D}"/>
    <cellStyle name="Moneda 2 4 2 2 2 3 2 3" xfId="15769" xr:uid="{FA92F722-5A41-4F3C-9B12-C107B07219BE}"/>
    <cellStyle name="Moneda 2 4 2 2 2 3 2 3 2" xfId="21564" xr:uid="{08174DC4-CD20-4AD6-9F5A-28F9AC5D5F0A}"/>
    <cellStyle name="Moneda 2 4 2 2 2 3 2 3 3" xfId="18667" xr:uid="{3DB4DAF7-D47E-4024-8BB4-467D41373C41}"/>
    <cellStyle name="Moneda 2 4 2 2 2 3 2 4" xfId="20115" xr:uid="{5B94537E-4B70-4A9D-8A05-8C2E200A2D1C}"/>
    <cellStyle name="Moneda 2 4 2 2 2 3 2 5" xfId="17218" xr:uid="{7EDF55F5-0EE0-408A-A5CB-3B6020F6E61C}"/>
    <cellStyle name="Moneda 2 4 2 2 2 3 3" xfId="14514" xr:uid="{F131E0C0-7E66-4B04-82D3-B0803FC34B62}"/>
    <cellStyle name="Moneda 2 4 2 2 2 3 3 2" xfId="15238" xr:uid="{8E4AD0AB-A743-4C63-9349-E66F5C4C788F}"/>
    <cellStyle name="Moneda 2 4 2 2 2 3 3 2 2" xfId="16760" xr:uid="{56680B8E-D26B-4EB2-9C1A-289723CC4543}"/>
    <cellStyle name="Moneda 2 4 2 2 2 3 3 2 2 2" xfId="22554" xr:uid="{F4C29D3B-5E4D-4EE9-B577-D64FBD7D8036}"/>
    <cellStyle name="Moneda 2 4 2 2 2 3 3 2 2 3" xfId="19657" xr:uid="{891D9D5A-9B47-469B-81C1-9FF7C9603551}"/>
    <cellStyle name="Moneda 2 4 2 2 2 3 3 2 3" xfId="21105" xr:uid="{54ABD0E0-C12B-472F-AF6E-82CF83EC6F98}"/>
    <cellStyle name="Moneda 2 4 2 2 2 3 3 2 4" xfId="18208" xr:uid="{868C364E-F44D-47F8-8505-A4DAB6A52DBF}"/>
    <cellStyle name="Moneda 2 4 2 2 2 3 3 3" xfId="16035" xr:uid="{D5CB1965-22DB-4FE9-B3BC-010A4250F436}"/>
    <cellStyle name="Moneda 2 4 2 2 2 3 3 3 2" xfId="21830" xr:uid="{5DF75189-C409-4224-9AD1-9494FC8E329D}"/>
    <cellStyle name="Moneda 2 4 2 2 2 3 3 3 3" xfId="18933" xr:uid="{D865C419-B098-4A88-BB07-F65A1A3985D7}"/>
    <cellStyle name="Moneda 2 4 2 2 2 3 3 4" xfId="20381" xr:uid="{43C92E40-09E0-4E08-854B-01DB8EDFD634}"/>
    <cellStyle name="Moneda 2 4 2 2 2 3 3 5" xfId="17484" xr:uid="{BCC49CFA-2F02-41AD-844B-79DC9CDABB0D}"/>
    <cellStyle name="Moneda 2 4 2 2 2 3 4" xfId="14744" xr:uid="{BA0F5352-3F74-4216-B28D-FA5357FC14E8}"/>
    <cellStyle name="Moneda 2 4 2 2 2 3 4 2" xfId="16266" xr:uid="{CCA4D9CD-12CF-4670-8821-89B83CD390AA}"/>
    <cellStyle name="Moneda 2 4 2 2 2 3 4 2 2" xfId="22060" xr:uid="{3C21E611-9203-49BA-A43F-6F618C786137}"/>
    <cellStyle name="Moneda 2 4 2 2 2 3 4 2 3" xfId="19163" xr:uid="{230D0C9A-ABCF-4D37-B347-9AEA1C9DE97B}"/>
    <cellStyle name="Moneda 2 4 2 2 2 3 4 3" xfId="20611" xr:uid="{B6FDB67E-E698-4ED2-8C70-B6433FEBDE7B}"/>
    <cellStyle name="Moneda 2 4 2 2 2 3 4 4" xfId="17714" xr:uid="{005C5463-5F2E-4B73-A8D8-F916291E7156}"/>
    <cellStyle name="Moneda 2 4 2 2 2 3 5" xfId="15541" xr:uid="{5D47837F-E37B-4C43-82FA-B7C98D086217}"/>
    <cellStyle name="Moneda 2 4 2 2 2 3 5 2" xfId="21336" xr:uid="{3C4F69AE-6DB0-430B-9DCB-CAA92D5793C2}"/>
    <cellStyle name="Moneda 2 4 2 2 2 3 5 3" xfId="18439" xr:uid="{CF3A747A-A8A5-4C4B-8CF9-C7ECB86B6583}"/>
    <cellStyle name="Moneda 2 4 2 2 2 3 6" xfId="19887" xr:uid="{152B2022-9AAB-4B75-B802-A0FDD0912AB3}"/>
    <cellStyle name="Moneda 2 4 2 2 2 3 7" xfId="16990" xr:uid="{9D7B3BBC-64AA-48F0-9029-694B4B21312C}"/>
    <cellStyle name="Moneda 2 4 2 2 2 4" xfId="14096" xr:uid="{FE2235B6-5F92-4F9E-8919-D26C5AA22131}"/>
    <cellStyle name="Moneda 2 4 2 2 2 4 2" xfId="14324" xr:uid="{A72F12D2-C53B-41C2-998F-384215CA7A4C}"/>
    <cellStyle name="Moneda 2 4 2 2 2 4 2 2" xfId="15048" xr:uid="{11BB1D22-B6B6-49CD-A22A-20D94FB9509B}"/>
    <cellStyle name="Moneda 2 4 2 2 2 4 2 2 2" xfId="16570" xr:uid="{9B9D9E2F-0592-498C-B5E7-C3E7AF47C582}"/>
    <cellStyle name="Moneda 2 4 2 2 2 4 2 2 2 2" xfId="22364" xr:uid="{13B0BE25-D207-4BD4-993D-82A61113E4BA}"/>
    <cellStyle name="Moneda 2 4 2 2 2 4 2 2 2 3" xfId="19467" xr:uid="{EEDD4A34-6752-4F59-B9E8-E5E4C23BB9CA}"/>
    <cellStyle name="Moneda 2 4 2 2 2 4 2 2 3" xfId="20915" xr:uid="{254EE597-FDD3-4E00-93AA-3BE83B384291}"/>
    <cellStyle name="Moneda 2 4 2 2 2 4 2 2 4" xfId="18018" xr:uid="{A99F0282-5BFB-4950-A62E-9B95F655E4D3}"/>
    <cellStyle name="Moneda 2 4 2 2 2 4 2 3" xfId="15845" xr:uid="{63BB3E42-6C47-4CE7-9D22-AFB28ECDD269}"/>
    <cellStyle name="Moneda 2 4 2 2 2 4 2 3 2" xfId="21640" xr:uid="{847BFC75-B3F8-4EB9-92F0-5753119686A4}"/>
    <cellStyle name="Moneda 2 4 2 2 2 4 2 3 3" xfId="18743" xr:uid="{5738F80F-2CDC-4790-BD75-16617CFD2C7F}"/>
    <cellStyle name="Moneda 2 4 2 2 2 4 2 4" xfId="20191" xr:uid="{B4D5BAEA-C9C4-4EAD-9327-6897240ACBCB}"/>
    <cellStyle name="Moneda 2 4 2 2 2 4 2 5" xfId="17294" xr:uid="{46FE3E6A-76E8-4870-A97C-2A22279B491E}"/>
    <cellStyle name="Moneda 2 4 2 2 2 4 3" xfId="14590" xr:uid="{F6AF05FF-1E11-45F1-8C90-CA999F6622E5}"/>
    <cellStyle name="Moneda 2 4 2 2 2 4 3 2" xfId="15314" xr:uid="{0A06823F-E11B-4196-AC05-065A447FBD8A}"/>
    <cellStyle name="Moneda 2 4 2 2 2 4 3 2 2" xfId="16836" xr:uid="{FAF814BF-7F45-47C2-A020-5310959DF36F}"/>
    <cellStyle name="Moneda 2 4 2 2 2 4 3 2 2 2" xfId="22630" xr:uid="{FBCC0C16-FD1D-486E-906D-1D8D260D6700}"/>
    <cellStyle name="Moneda 2 4 2 2 2 4 3 2 2 3" xfId="19733" xr:uid="{5E27A26F-E91E-42C8-8A40-8418576F32B5}"/>
    <cellStyle name="Moneda 2 4 2 2 2 4 3 2 3" xfId="21181" xr:uid="{2BE9158F-A061-4F9C-BA0F-B63CD24EF336}"/>
    <cellStyle name="Moneda 2 4 2 2 2 4 3 2 4" xfId="18284" xr:uid="{37AD292E-4726-48E0-8506-E9731031D5A6}"/>
    <cellStyle name="Moneda 2 4 2 2 2 4 3 3" xfId="16111" xr:uid="{94351A5E-FF54-4BFF-B50F-DDAD5D410E92}"/>
    <cellStyle name="Moneda 2 4 2 2 2 4 3 3 2" xfId="21906" xr:uid="{0CA1385B-C195-42BC-9ECD-1B6ACFD2CF6D}"/>
    <cellStyle name="Moneda 2 4 2 2 2 4 3 3 3" xfId="19009" xr:uid="{A29CFB0C-A73B-42DA-A5DD-B8A3CEC9D77C}"/>
    <cellStyle name="Moneda 2 4 2 2 2 4 3 4" xfId="20457" xr:uid="{F62D8D7B-2CB7-405A-8C17-608953ACA72D}"/>
    <cellStyle name="Moneda 2 4 2 2 2 4 3 5" xfId="17560" xr:uid="{BD7798F1-8220-49F7-85F8-31EECA09CE48}"/>
    <cellStyle name="Moneda 2 4 2 2 2 4 4" xfId="14820" xr:uid="{095D2561-5228-40A6-862F-0EA9536306E0}"/>
    <cellStyle name="Moneda 2 4 2 2 2 4 4 2" xfId="16342" xr:uid="{EBEAD68B-AC6E-4DE2-BE45-0E5A1EA568BF}"/>
    <cellStyle name="Moneda 2 4 2 2 2 4 4 2 2" xfId="22136" xr:uid="{3776A2F6-3899-41FB-8518-FDC6C81D9C3E}"/>
    <cellStyle name="Moneda 2 4 2 2 2 4 4 2 3" xfId="19239" xr:uid="{259A4ED8-FCB9-44D3-83D1-78B64805DCF4}"/>
    <cellStyle name="Moneda 2 4 2 2 2 4 4 3" xfId="20687" xr:uid="{C274F4D1-2A34-4DD0-88E9-CA0F19408FAD}"/>
    <cellStyle name="Moneda 2 4 2 2 2 4 4 4" xfId="17790" xr:uid="{BDB65983-D48B-4E2B-A07B-D343EE3A1026}"/>
    <cellStyle name="Moneda 2 4 2 2 2 4 5" xfId="15617" xr:uid="{AF2EF3C1-68C5-4F60-8EE6-8ECA17718789}"/>
    <cellStyle name="Moneda 2 4 2 2 2 4 5 2" xfId="21412" xr:uid="{4FCD0D40-D20E-433B-921B-983EB483D448}"/>
    <cellStyle name="Moneda 2 4 2 2 2 4 5 3" xfId="18515" xr:uid="{BFCB97A4-FA2F-4EE0-A6B0-F4EEBE67A1B1}"/>
    <cellStyle name="Moneda 2 4 2 2 2 4 6" xfId="19963" xr:uid="{48F11148-3338-411F-8EC4-62FE0F86BA38}"/>
    <cellStyle name="Moneda 2 4 2 2 2 4 7" xfId="17066" xr:uid="{B8E36E8C-31E6-4AD5-9A7D-6C212225DE9E}"/>
    <cellStyle name="Moneda 2 4 2 2 2 5" xfId="14172" xr:uid="{0A941BA0-80BD-4B78-851F-302DCCA64F85}"/>
    <cellStyle name="Moneda 2 4 2 2 2 5 2" xfId="14896" xr:uid="{6395AA2C-41F5-43DB-938E-29DA852F84B7}"/>
    <cellStyle name="Moneda 2 4 2 2 2 5 2 2" xfId="16418" xr:uid="{04F1F6F6-5027-4A3F-828F-DCB75B28E844}"/>
    <cellStyle name="Moneda 2 4 2 2 2 5 2 2 2" xfId="22212" xr:uid="{EDB670FD-9D6D-4ADB-9F41-84F815DB4D53}"/>
    <cellStyle name="Moneda 2 4 2 2 2 5 2 2 3" xfId="19315" xr:uid="{E4ABEAA3-4313-4608-A3CD-2739FE6B6825}"/>
    <cellStyle name="Moneda 2 4 2 2 2 5 2 3" xfId="20763" xr:uid="{15A05ED7-A423-4EBF-B12E-889833780FFE}"/>
    <cellStyle name="Moneda 2 4 2 2 2 5 2 4" xfId="17866" xr:uid="{120F0086-A5ED-4913-94DE-A56CA886F03D}"/>
    <cellStyle name="Moneda 2 4 2 2 2 5 3" xfId="15693" xr:uid="{56470078-984E-4460-82ED-2D706029F356}"/>
    <cellStyle name="Moneda 2 4 2 2 2 5 3 2" xfId="21488" xr:uid="{B748B100-6FCC-4D50-ACB3-C6CF9F5B700E}"/>
    <cellStyle name="Moneda 2 4 2 2 2 5 3 3" xfId="18591" xr:uid="{202DB84C-8C08-4954-B565-4B3EC52E7C73}"/>
    <cellStyle name="Moneda 2 4 2 2 2 5 4" xfId="20039" xr:uid="{7BA5D86E-EF38-46FE-BD87-CED4A26DC606}"/>
    <cellStyle name="Moneda 2 4 2 2 2 5 5" xfId="17142" xr:uid="{41ADDA61-72D8-4710-8B28-2D8C671C938F}"/>
    <cellStyle name="Moneda 2 4 2 2 2 6" xfId="14362" xr:uid="{A2C590DF-8DA4-4122-BC49-BE0E823D6630}"/>
    <cellStyle name="Moneda 2 4 2 2 2 6 2" xfId="15086" xr:uid="{1EC4D50C-EBF5-4FFA-983B-33C925463BAF}"/>
    <cellStyle name="Moneda 2 4 2 2 2 6 2 2" xfId="16608" xr:uid="{E359949A-2415-407E-A9E6-A02C2A1AD8FA}"/>
    <cellStyle name="Moneda 2 4 2 2 2 6 2 2 2" xfId="22402" xr:uid="{04DAAD4D-C658-4B94-8862-C4075C2C5FE1}"/>
    <cellStyle name="Moneda 2 4 2 2 2 6 2 2 3" xfId="19505" xr:uid="{3312807C-023E-48D6-872C-52431D32184E}"/>
    <cellStyle name="Moneda 2 4 2 2 2 6 2 3" xfId="20953" xr:uid="{165817CF-209A-431B-AE02-957EEF3EC8CB}"/>
    <cellStyle name="Moneda 2 4 2 2 2 6 2 4" xfId="18056" xr:uid="{B0D7D1CA-AAAD-491C-B56D-21A37156DF7D}"/>
    <cellStyle name="Moneda 2 4 2 2 2 6 3" xfId="15883" xr:uid="{6DCBAF62-672E-4612-93F7-45E4B15E3282}"/>
    <cellStyle name="Moneda 2 4 2 2 2 6 3 2" xfId="21678" xr:uid="{F6874FB8-DF4E-4F47-869D-B74B24862376}"/>
    <cellStyle name="Moneda 2 4 2 2 2 6 3 3" xfId="18781" xr:uid="{52F2658C-25A9-46BD-8A23-B86737B6075E}"/>
    <cellStyle name="Moneda 2 4 2 2 2 6 4" xfId="20229" xr:uid="{59320570-D73F-4970-89A8-596D9C5CC634}"/>
    <cellStyle name="Moneda 2 4 2 2 2 6 5" xfId="17332" xr:uid="{5BF825FD-4E64-4168-994F-210B70C8994D}"/>
    <cellStyle name="Moneda 2 4 2 2 2 7" xfId="14438" xr:uid="{236BB2B7-8CBA-451B-9977-DB8FD451D75D}"/>
    <cellStyle name="Moneda 2 4 2 2 2 7 2" xfId="15162" xr:uid="{2CB541CD-854D-42D2-8970-EFB8A69C1A99}"/>
    <cellStyle name="Moneda 2 4 2 2 2 7 2 2" xfId="16684" xr:uid="{21EE9547-31E5-454F-B75B-08CBD4696763}"/>
    <cellStyle name="Moneda 2 4 2 2 2 7 2 2 2" xfId="22478" xr:uid="{2C5599C2-C715-48E9-88C9-621F9BBA2800}"/>
    <cellStyle name="Moneda 2 4 2 2 2 7 2 2 3" xfId="19581" xr:uid="{B0AA01C7-3513-4EAD-8653-CB2FDB598AE1}"/>
    <cellStyle name="Moneda 2 4 2 2 2 7 2 3" xfId="21029" xr:uid="{E008F16B-48D5-4433-B2AD-66097A64C313}"/>
    <cellStyle name="Moneda 2 4 2 2 2 7 2 4" xfId="18132" xr:uid="{4FC2F441-666D-4B9D-917A-75BEB8D930EB}"/>
    <cellStyle name="Moneda 2 4 2 2 2 7 3" xfId="15959" xr:uid="{1DC7ED55-94F1-4123-BA56-601399038AD5}"/>
    <cellStyle name="Moneda 2 4 2 2 2 7 3 2" xfId="21754" xr:uid="{34AD9C8F-E512-4B72-9A93-248007BB8109}"/>
    <cellStyle name="Moneda 2 4 2 2 2 7 3 3" xfId="18857" xr:uid="{2264690B-6379-4274-B34C-8E20133830A0}"/>
    <cellStyle name="Moneda 2 4 2 2 2 7 4" xfId="20305" xr:uid="{B28C493C-B988-496E-AEDC-6D086B8F0C62}"/>
    <cellStyle name="Moneda 2 4 2 2 2 7 5" xfId="17408" xr:uid="{B2B7AA4A-7626-40CD-8429-DB2BD0D49776}"/>
    <cellStyle name="Moneda 2 4 2 2 2 8" xfId="14668" xr:uid="{50FA13B8-0AFB-44E4-87A4-996DF5B444BD}"/>
    <cellStyle name="Moneda 2 4 2 2 2 8 2" xfId="16190" xr:uid="{0F04CE4B-1540-4774-85CD-05ED42D6D982}"/>
    <cellStyle name="Moneda 2 4 2 2 2 8 2 2" xfId="21984" xr:uid="{0F90CFC0-7304-4C4C-B59D-598B3E985A67}"/>
    <cellStyle name="Moneda 2 4 2 2 2 8 2 3" xfId="19087" xr:uid="{4068D3F7-4E4D-49DE-87F3-20A1E60C5363}"/>
    <cellStyle name="Moneda 2 4 2 2 2 8 3" xfId="20535" xr:uid="{404B2286-9B3D-4678-9A9F-C0BF6C966A05}"/>
    <cellStyle name="Moneda 2 4 2 2 2 8 4" xfId="17638" xr:uid="{0BDE597B-9656-43A8-8A40-800CD7BE940B}"/>
    <cellStyle name="Moneda 2 4 2 2 2 9" xfId="15465" xr:uid="{D1408989-2FAB-4381-AFFF-3A8296A5CECE}"/>
    <cellStyle name="Moneda 2 4 2 2 2 9 2" xfId="21260" xr:uid="{AD481F33-34DE-4CCE-BCBE-A5B93D6FB09B}"/>
    <cellStyle name="Moneda 2 4 2 2 2 9 3" xfId="18363" xr:uid="{B4652DA4-0C3C-4E10-8559-A573B96F34CE}"/>
    <cellStyle name="Moneda 2 4 2 2 3" xfId="13956" xr:uid="{FBBA4FB6-F508-493B-8C35-EB5CF7B7A99E}"/>
    <cellStyle name="Moneda 2 4 2 2 3 10" xfId="19823" xr:uid="{EBD7044C-6BEF-4452-8EED-221AAA230C7E}"/>
    <cellStyle name="Moneda 2 4 2 2 3 11" xfId="16926" xr:uid="{7D8E27F2-8071-457E-9FFD-8502BA949473}"/>
    <cellStyle name="Moneda 2 4 2 2 3 2" xfId="13994" xr:uid="{F696914E-A931-4D7A-A3B9-0259DAC0D2B7}"/>
    <cellStyle name="Moneda 2 4 2 2 3 2 10" xfId="16964" xr:uid="{F382FA8F-4FEA-47C5-9847-3B333BC63CCC}"/>
    <cellStyle name="Moneda 2 4 2 2 3 2 2" xfId="14070" xr:uid="{2636FD7F-1F62-4203-ABBE-2BE9444B2CD5}"/>
    <cellStyle name="Moneda 2 4 2 2 3 2 2 2" xfId="14298" xr:uid="{CA8A1D9B-B52D-44A9-A9AD-4D630145C949}"/>
    <cellStyle name="Moneda 2 4 2 2 3 2 2 2 2" xfId="15022" xr:uid="{56D3CE58-7B94-41F6-9934-CB3CE76D83E1}"/>
    <cellStyle name="Moneda 2 4 2 2 3 2 2 2 2 2" xfId="16544" xr:uid="{F45A74D5-7948-462B-933E-D3CC411BB0E3}"/>
    <cellStyle name="Moneda 2 4 2 2 3 2 2 2 2 2 2" xfId="22338" xr:uid="{6FFA28CD-0BAC-4D4A-8D21-F5449F9F5E2C}"/>
    <cellStyle name="Moneda 2 4 2 2 3 2 2 2 2 2 3" xfId="19441" xr:uid="{7BB95B23-C81B-43EC-98CB-4A05141EA52A}"/>
    <cellStyle name="Moneda 2 4 2 2 3 2 2 2 2 3" xfId="20889" xr:uid="{1A938EE9-0ECE-4BF7-A686-3247500183EC}"/>
    <cellStyle name="Moneda 2 4 2 2 3 2 2 2 2 4" xfId="17992" xr:uid="{F19EF2FB-14CC-4957-883A-35319C493BF0}"/>
    <cellStyle name="Moneda 2 4 2 2 3 2 2 2 3" xfId="15819" xr:uid="{FB76A732-ED55-426F-9A48-5D2C5FD09542}"/>
    <cellStyle name="Moneda 2 4 2 2 3 2 2 2 3 2" xfId="21614" xr:uid="{F9C73FBF-5994-4532-A165-3D03773B055C}"/>
    <cellStyle name="Moneda 2 4 2 2 3 2 2 2 3 3" xfId="18717" xr:uid="{177B01FB-F2AC-40F5-9A4F-F47785D958EA}"/>
    <cellStyle name="Moneda 2 4 2 2 3 2 2 2 4" xfId="20165" xr:uid="{184D574B-95BE-430A-AF82-B996397D99DC}"/>
    <cellStyle name="Moneda 2 4 2 2 3 2 2 2 5" xfId="17268" xr:uid="{311D4074-4C42-4FBF-834E-AD80EE09ADD9}"/>
    <cellStyle name="Moneda 2 4 2 2 3 2 2 3" xfId="14564" xr:uid="{992D4C89-E63E-4B05-99D5-7DCE0465F7D2}"/>
    <cellStyle name="Moneda 2 4 2 2 3 2 2 3 2" xfId="15288" xr:uid="{54C3C969-547C-4FB7-8974-FB72F3E4ABF7}"/>
    <cellStyle name="Moneda 2 4 2 2 3 2 2 3 2 2" xfId="16810" xr:uid="{40EE0594-72B8-40F8-B4B8-23D2B568347A}"/>
    <cellStyle name="Moneda 2 4 2 2 3 2 2 3 2 2 2" xfId="22604" xr:uid="{693D420F-0852-4937-945D-AAF592587559}"/>
    <cellStyle name="Moneda 2 4 2 2 3 2 2 3 2 2 3" xfId="19707" xr:uid="{71D71657-D2BB-4357-A00C-F0966D8F8004}"/>
    <cellStyle name="Moneda 2 4 2 2 3 2 2 3 2 3" xfId="21155" xr:uid="{6E009A55-2B6A-4CBE-B5CE-8F1E2970091C}"/>
    <cellStyle name="Moneda 2 4 2 2 3 2 2 3 2 4" xfId="18258" xr:uid="{BA73D627-1D3A-448D-808E-3F4CE8B79AE7}"/>
    <cellStyle name="Moneda 2 4 2 2 3 2 2 3 3" xfId="16085" xr:uid="{FAA1D12B-5CA0-4FCB-8A62-E728C490FBA7}"/>
    <cellStyle name="Moneda 2 4 2 2 3 2 2 3 3 2" xfId="21880" xr:uid="{EE66EEF4-8A75-47CE-AB49-85260702EC40}"/>
    <cellStyle name="Moneda 2 4 2 2 3 2 2 3 3 3" xfId="18983" xr:uid="{9A1F613F-121B-4AA7-96DE-E07C97027889}"/>
    <cellStyle name="Moneda 2 4 2 2 3 2 2 3 4" xfId="20431" xr:uid="{AACE8CD6-FB16-43A6-9EA6-7F17814EA13E}"/>
    <cellStyle name="Moneda 2 4 2 2 3 2 2 3 5" xfId="17534" xr:uid="{48E7DE9C-3BA3-4A26-A7C1-C0EAFE0789E5}"/>
    <cellStyle name="Moneda 2 4 2 2 3 2 2 4" xfId="14794" xr:uid="{AED2F4F9-A9EB-4FB3-9132-16806E6B7A84}"/>
    <cellStyle name="Moneda 2 4 2 2 3 2 2 4 2" xfId="16316" xr:uid="{67C27DF5-5060-40EC-A05C-ED37E4C07939}"/>
    <cellStyle name="Moneda 2 4 2 2 3 2 2 4 2 2" xfId="22110" xr:uid="{7986468D-E5A4-4971-ABCC-169C2B12F7E0}"/>
    <cellStyle name="Moneda 2 4 2 2 3 2 2 4 2 3" xfId="19213" xr:uid="{5D305AD9-9DAE-4B2C-B71E-9D47E0458458}"/>
    <cellStyle name="Moneda 2 4 2 2 3 2 2 4 3" xfId="20661" xr:uid="{CBF49BDE-3FE5-4027-8AF2-F07BEECB0F69}"/>
    <cellStyle name="Moneda 2 4 2 2 3 2 2 4 4" xfId="17764" xr:uid="{B865B40C-421C-47EC-B82F-5EF6C9B4D828}"/>
    <cellStyle name="Moneda 2 4 2 2 3 2 2 5" xfId="15591" xr:uid="{A0D5D1DB-BE99-40D7-BC94-879ADC4E37BB}"/>
    <cellStyle name="Moneda 2 4 2 2 3 2 2 5 2" xfId="21386" xr:uid="{95DB0133-9B87-4C7F-84C6-5E27801EA47D}"/>
    <cellStyle name="Moneda 2 4 2 2 3 2 2 5 3" xfId="18489" xr:uid="{DB43EB2E-19FF-4388-ADF9-1717BEF24E41}"/>
    <cellStyle name="Moneda 2 4 2 2 3 2 2 6" xfId="19937" xr:uid="{1389B334-6FA6-465A-A5A7-58D617CCB176}"/>
    <cellStyle name="Moneda 2 4 2 2 3 2 2 7" xfId="17040" xr:uid="{9B0EA347-5795-485B-A941-49CA070FF509}"/>
    <cellStyle name="Moneda 2 4 2 2 3 2 3" xfId="14146" xr:uid="{BD918854-EC42-4A98-9A0D-72F2F5CAF213}"/>
    <cellStyle name="Moneda 2 4 2 2 3 2 3 2" xfId="14640" xr:uid="{2397213B-D19E-4634-979F-2C750F0CE7E8}"/>
    <cellStyle name="Moneda 2 4 2 2 3 2 3 2 2" xfId="15364" xr:uid="{9B0B16FF-AD13-4BF3-BA5E-68BC82A81BB8}"/>
    <cellStyle name="Moneda 2 4 2 2 3 2 3 2 2 2" xfId="16886" xr:uid="{01F3A76F-F5CE-499A-8FF5-05312F0B1128}"/>
    <cellStyle name="Moneda 2 4 2 2 3 2 3 2 2 2 2" xfId="22680" xr:uid="{64AC4439-EEF9-4CC0-98F0-F9ED3A9FC6DC}"/>
    <cellStyle name="Moneda 2 4 2 2 3 2 3 2 2 2 3" xfId="19783" xr:uid="{C7BF7CB5-EFF8-4F02-ABF9-9E6739DBC111}"/>
    <cellStyle name="Moneda 2 4 2 2 3 2 3 2 2 3" xfId="21231" xr:uid="{7EEE8EAE-400F-4AAF-A0F7-949864F9FC92}"/>
    <cellStyle name="Moneda 2 4 2 2 3 2 3 2 2 4" xfId="18334" xr:uid="{40E3F0B4-7209-4A22-B667-C6CF6CD877E7}"/>
    <cellStyle name="Moneda 2 4 2 2 3 2 3 2 3" xfId="16161" xr:uid="{83245F74-78B7-428D-B3DB-683729283DBD}"/>
    <cellStyle name="Moneda 2 4 2 2 3 2 3 2 3 2" xfId="21956" xr:uid="{E5BF80CC-AD79-4ED7-AD29-1F634B91000B}"/>
    <cellStyle name="Moneda 2 4 2 2 3 2 3 2 3 3" xfId="19059" xr:uid="{6A0DB4D4-3D90-4976-BF84-A5803780F9BD}"/>
    <cellStyle name="Moneda 2 4 2 2 3 2 3 2 4" xfId="20507" xr:uid="{F6795CF4-F4CD-4520-89F6-064D01953246}"/>
    <cellStyle name="Moneda 2 4 2 2 3 2 3 2 5" xfId="17610" xr:uid="{9B54ACEF-4A50-4277-8643-9157DF5EAE75}"/>
    <cellStyle name="Moneda 2 4 2 2 3 2 3 3" xfId="14870" xr:uid="{BD813476-66C6-4B53-B97D-C1C3C7071937}"/>
    <cellStyle name="Moneda 2 4 2 2 3 2 3 3 2" xfId="16392" xr:uid="{EBC44FEE-409A-4BBF-B70E-ADCF251CF4E1}"/>
    <cellStyle name="Moneda 2 4 2 2 3 2 3 3 2 2" xfId="22186" xr:uid="{8E3FBB40-D5C0-484C-8AF7-CA8C24F46910}"/>
    <cellStyle name="Moneda 2 4 2 2 3 2 3 3 2 3" xfId="19289" xr:uid="{78CCB604-9EB0-483B-8C65-EAFA36A0A7EA}"/>
    <cellStyle name="Moneda 2 4 2 2 3 2 3 3 3" xfId="20737" xr:uid="{97E53038-1CF7-44E6-8342-C00C8FE1BB96}"/>
    <cellStyle name="Moneda 2 4 2 2 3 2 3 3 4" xfId="17840" xr:uid="{67C1004B-A08F-41EC-9871-91B2F35D5439}"/>
    <cellStyle name="Moneda 2 4 2 2 3 2 3 4" xfId="15667" xr:uid="{A34EEA02-67D6-42F2-8F17-78D03DEE151F}"/>
    <cellStyle name="Moneda 2 4 2 2 3 2 3 4 2" xfId="21462" xr:uid="{1AA79284-7178-49CB-9CF4-45F375B019A1}"/>
    <cellStyle name="Moneda 2 4 2 2 3 2 3 4 3" xfId="18565" xr:uid="{25CD60D2-EE8E-4490-B420-F8ADE8F7E36C}"/>
    <cellStyle name="Moneda 2 4 2 2 3 2 3 5" xfId="20013" xr:uid="{C56DBCCE-B0FF-4118-ACA7-B38D0697FB04}"/>
    <cellStyle name="Moneda 2 4 2 2 3 2 3 6" xfId="17116" xr:uid="{8598E49F-0870-4B14-A7A9-D3D6F507C963}"/>
    <cellStyle name="Moneda 2 4 2 2 3 2 4" xfId="14222" xr:uid="{87273E01-F0C8-4088-8CC4-7C564D05D50C}"/>
    <cellStyle name="Moneda 2 4 2 2 3 2 4 2" xfId="14946" xr:uid="{1C48EAF1-420D-4F62-9F00-D86429190067}"/>
    <cellStyle name="Moneda 2 4 2 2 3 2 4 2 2" xfId="16468" xr:uid="{8D8E5F2B-2685-4447-A10E-8FB05CF23B68}"/>
    <cellStyle name="Moneda 2 4 2 2 3 2 4 2 2 2" xfId="22262" xr:uid="{E9C441EC-AA3C-45BC-812A-8A434F8CCE91}"/>
    <cellStyle name="Moneda 2 4 2 2 3 2 4 2 2 3" xfId="19365" xr:uid="{B29EF434-947D-409D-A000-FC6AB3B5582B}"/>
    <cellStyle name="Moneda 2 4 2 2 3 2 4 2 3" xfId="20813" xr:uid="{ED0F3D94-DC84-40F3-84BE-88C0423D2357}"/>
    <cellStyle name="Moneda 2 4 2 2 3 2 4 2 4" xfId="17916" xr:uid="{99716EAB-6E3A-4555-8C02-2133B8752005}"/>
    <cellStyle name="Moneda 2 4 2 2 3 2 4 3" xfId="15743" xr:uid="{C1742649-A33D-43F4-A20F-1106E4F2BEEB}"/>
    <cellStyle name="Moneda 2 4 2 2 3 2 4 3 2" xfId="21538" xr:uid="{30CB864A-EACF-46A9-802F-8514CE7D90AF}"/>
    <cellStyle name="Moneda 2 4 2 2 3 2 4 3 3" xfId="18641" xr:uid="{3A9C2611-A803-4F77-AD6F-58C1583DD0B1}"/>
    <cellStyle name="Moneda 2 4 2 2 3 2 4 4" xfId="20089" xr:uid="{E5AFA807-6F82-4ED2-A3A6-AD5F760C0191}"/>
    <cellStyle name="Moneda 2 4 2 2 3 2 4 5" xfId="17192" xr:uid="{9605B56D-F82B-4F9F-AAC7-8915C2433AF0}"/>
    <cellStyle name="Moneda 2 4 2 2 3 2 5" xfId="14412" xr:uid="{1523C983-91FE-4DD4-B1B3-2A10EB97BB35}"/>
    <cellStyle name="Moneda 2 4 2 2 3 2 5 2" xfId="15136" xr:uid="{6EE6F975-29A7-4CD1-AB4A-F873E2382FA9}"/>
    <cellStyle name="Moneda 2 4 2 2 3 2 5 2 2" xfId="16658" xr:uid="{B5F9AC14-2E71-4760-BF12-676CC1D6388F}"/>
    <cellStyle name="Moneda 2 4 2 2 3 2 5 2 2 2" xfId="22452" xr:uid="{3BE43C84-1E31-4F89-98C9-95C636D2F767}"/>
    <cellStyle name="Moneda 2 4 2 2 3 2 5 2 2 3" xfId="19555" xr:uid="{22F839EB-0ADA-400A-A75F-1625301E7B3B}"/>
    <cellStyle name="Moneda 2 4 2 2 3 2 5 2 3" xfId="21003" xr:uid="{71AE88A5-C1F4-4AAE-94FF-A121894CA35C}"/>
    <cellStyle name="Moneda 2 4 2 2 3 2 5 2 4" xfId="18106" xr:uid="{936FC564-4847-4124-AC8B-4567E5E72D26}"/>
    <cellStyle name="Moneda 2 4 2 2 3 2 5 3" xfId="15933" xr:uid="{EE6A7CBB-6C5E-41F0-BA15-0605181390BB}"/>
    <cellStyle name="Moneda 2 4 2 2 3 2 5 3 2" xfId="21728" xr:uid="{22F8B717-ACAB-420B-AFA3-81CF8F306DCD}"/>
    <cellStyle name="Moneda 2 4 2 2 3 2 5 3 3" xfId="18831" xr:uid="{FD349775-D8CB-4D38-BC81-2519D18AC736}"/>
    <cellStyle name="Moneda 2 4 2 2 3 2 5 4" xfId="20279" xr:uid="{0E2EE3F2-DF42-4FDD-ACD9-024431768B74}"/>
    <cellStyle name="Moneda 2 4 2 2 3 2 5 5" xfId="17382" xr:uid="{A3F8A190-31CE-46CA-B54D-0E2EDCAA56C1}"/>
    <cellStyle name="Moneda 2 4 2 2 3 2 6" xfId="14488" xr:uid="{BC492D02-99DF-44C2-A9F4-8D5F66E211C3}"/>
    <cellStyle name="Moneda 2 4 2 2 3 2 6 2" xfId="15212" xr:uid="{E635E22E-7471-4A7F-B75C-1E0A8A8BDAD6}"/>
    <cellStyle name="Moneda 2 4 2 2 3 2 6 2 2" xfId="16734" xr:uid="{DD6418F1-01C6-4059-B563-BC883C065740}"/>
    <cellStyle name="Moneda 2 4 2 2 3 2 6 2 2 2" xfId="22528" xr:uid="{7259B729-7C87-410B-A5F6-448E05240E91}"/>
    <cellStyle name="Moneda 2 4 2 2 3 2 6 2 2 3" xfId="19631" xr:uid="{4D8FAFE7-5C0B-4AE3-A30B-2669DC8C0F4A}"/>
    <cellStyle name="Moneda 2 4 2 2 3 2 6 2 3" xfId="21079" xr:uid="{427E8401-FAA8-4DC4-82F3-ABE22154187B}"/>
    <cellStyle name="Moneda 2 4 2 2 3 2 6 2 4" xfId="18182" xr:uid="{7EC8FC04-CA1D-43F0-8D39-3415B683667F}"/>
    <cellStyle name="Moneda 2 4 2 2 3 2 6 3" xfId="16009" xr:uid="{DA33D50F-C63F-4985-B536-010AB5E7E766}"/>
    <cellStyle name="Moneda 2 4 2 2 3 2 6 3 2" xfId="21804" xr:uid="{E19F3B5A-78A3-49FA-8605-16450109C077}"/>
    <cellStyle name="Moneda 2 4 2 2 3 2 6 3 3" xfId="18907" xr:uid="{DEA91D23-23D4-436F-A8FE-0766FA716170}"/>
    <cellStyle name="Moneda 2 4 2 2 3 2 6 4" xfId="20355" xr:uid="{D69D5177-9EAC-43C0-BFEE-2833AB48CD13}"/>
    <cellStyle name="Moneda 2 4 2 2 3 2 6 5" xfId="17458" xr:uid="{8B9EA265-051A-4541-8EDF-686DECB4A296}"/>
    <cellStyle name="Moneda 2 4 2 2 3 2 7" xfId="14718" xr:uid="{432D7896-5572-41D2-992E-C14DAC574A0D}"/>
    <cellStyle name="Moneda 2 4 2 2 3 2 7 2" xfId="16240" xr:uid="{354A56C0-89ED-44FE-BAFF-FFB277CDCD5A}"/>
    <cellStyle name="Moneda 2 4 2 2 3 2 7 2 2" xfId="22034" xr:uid="{E815F220-02FF-4F5B-B6DC-32D090501332}"/>
    <cellStyle name="Moneda 2 4 2 2 3 2 7 2 3" xfId="19137" xr:uid="{4E316694-3C6F-4C5F-9C86-890262FC4514}"/>
    <cellStyle name="Moneda 2 4 2 2 3 2 7 3" xfId="20585" xr:uid="{CECDC36A-D5E7-4B2F-B61A-A17235223C56}"/>
    <cellStyle name="Moneda 2 4 2 2 3 2 7 4" xfId="17688" xr:uid="{DFC4A780-4C71-4984-A236-F734B2A2E5A0}"/>
    <cellStyle name="Moneda 2 4 2 2 3 2 8" xfId="15515" xr:uid="{80057FCB-0B3D-492A-94B8-7A4FA1317F02}"/>
    <cellStyle name="Moneda 2 4 2 2 3 2 8 2" xfId="21310" xr:uid="{5B1F8B58-764B-4722-8956-964F00AE3BD1}"/>
    <cellStyle name="Moneda 2 4 2 2 3 2 8 3" xfId="18413" xr:uid="{7BD49599-BDD2-407D-A261-E793BF127286}"/>
    <cellStyle name="Moneda 2 4 2 2 3 2 9" xfId="19861" xr:uid="{B46705C1-614A-4A8D-B44D-7046E8A2E5CA}"/>
    <cellStyle name="Moneda 2 4 2 2 3 3" xfId="14032" xr:uid="{64958800-EB42-4AED-B9B0-F0117E088EAF}"/>
    <cellStyle name="Moneda 2 4 2 2 3 3 2" xfId="14260" xr:uid="{06447F4D-A9C9-4512-A0EA-2DA66EA86F1E}"/>
    <cellStyle name="Moneda 2 4 2 2 3 3 2 2" xfId="14984" xr:uid="{3D0CA221-FCA3-4101-9021-05AE6E912F79}"/>
    <cellStyle name="Moneda 2 4 2 2 3 3 2 2 2" xfId="16506" xr:uid="{9FB3B472-F371-46BC-885F-06E904441DB5}"/>
    <cellStyle name="Moneda 2 4 2 2 3 3 2 2 2 2" xfId="22300" xr:uid="{F13A2AC4-B882-4FBB-8D3D-F41638CF63F5}"/>
    <cellStyle name="Moneda 2 4 2 2 3 3 2 2 2 3" xfId="19403" xr:uid="{C3AA5295-61FA-450F-82CA-2222DF103837}"/>
    <cellStyle name="Moneda 2 4 2 2 3 3 2 2 3" xfId="20851" xr:uid="{D61B1C1A-713B-4AC8-857A-AB4732F12623}"/>
    <cellStyle name="Moneda 2 4 2 2 3 3 2 2 4" xfId="17954" xr:uid="{7268895C-A35D-45D6-A69A-F875D2930B9E}"/>
    <cellStyle name="Moneda 2 4 2 2 3 3 2 3" xfId="15781" xr:uid="{BE13B3B6-91FB-4F7F-A1D2-5E7974B87C3F}"/>
    <cellStyle name="Moneda 2 4 2 2 3 3 2 3 2" xfId="21576" xr:uid="{C4DEB1F0-EECF-44FA-B557-7F473B3458CA}"/>
    <cellStyle name="Moneda 2 4 2 2 3 3 2 3 3" xfId="18679" xr:uid="{A5D8199A-76B3-48A2-9738-9FBA02FE636C}"/>
    <cellStyle name="Moneda 2 4 2 2 3 3 2 4" xfId="20127" xr:uid="{A7E51AF7-EB94-4202-B9FA-F924D44A7E41}"/>
    <cellStyle name="Moneda 2 4 2 2 3 3 2 5" xfId="17230" xr:uid="{BF07B00D-C9CE-4636-9C62-217D34AAC2AD}"/>
    <cellStyle name="Moneda 2 4 2 2 3 3 3" xfId="14526" xr:uid="{F12CE507-8557-4E0F-8115-44D7FAAADD29}"/>
    <cellStyle name="Moneda 2 4 2 2 3 3 3 2" xfId="15250" xr:uid="{DC1A208E-12F1-4F26-97DB-0FFD5B034FB0}"/>
    <cellStyle name="Moneda 2 4 2 2 3 3 3 2 2" xfId="16772" xr:uid="{AB4CA40C-6F8D-4482-ADC3-EF27B12CBBDA}"/>
    <cellStyle name="Moneda 2 4 2 2 3 3 3 2 2 2" xfId="22566" xr:uid="{0AE819C2-5186-4234-8EC6-C4EBEA8455EF}"/>
    <cellStyle name="Moneda 2 4 2 2 3 3 3 2 2 3" xfId="19669" xr:uid="{FB1537AB-14CC-480E-BDDB-C72FADCB3A2C}"/>
    <cellStyle name="Moneda 2 4 2 2 3 3 3 2 3" xfId="21117" xr:uid="{BE941B8D-C8D1-4788-B4A0-EF7A02511ECA}"/>
    <cellStyle name="Moneda 2 4 2 2 3 3 3 2 4" xfId="18220" xr:uid="{91010724-C105-4886-A2DA-8514EB19ECD1}"/>
    <cellStyle name="Moneda 2 4 2 2 3 3 3 3" xfId="16047" xr:uid="{B0272748-9AE3-484A-BC90-C47B33084D78}"/>
    <cellStyle name="Moneda 2 4 2 2 3 3 3 3 2" xfId="21842" xr:uid="{46F8AA30-BC94-42B0-8AAD-A41EC11570ED}"/>
    <cellStyle name="Moneda 2 4 2 2 3 3 3 3 3" xfId="18945" xr:uid="{8D1C1A31-346C-43DC-B44C-718D477EFC28}"/>
    <cellStyle name="Moneda 2 4 2 2 3 3 3 4" xfId="20393" xr:uid="{B9636443-03A6-484B-86CF-06BE2AE82A15}"/>
    <cellStyle name="Moneda 2 4 2 2 3 3 3 5" xfId="17496" xr:uid="{144583A5-EA6E-46E5-B8CF-006E02191DE1}"/>
    <cellStyle name="Moneda 2 4 2 2 3 3 4" xfId="14756" xr:uid="{3FFFCF7C-ADF6-4CEE-A0DF-A6486DA0877E}"/>
    <cellStyle name="Moneda 2 4 2 2 3 3 4 2" xfId="16278" xr:uid="{40CCE784-48E7-475D-A099-7245A561FACF}"/>
    <cellStyle name="Moneda 2 4 2 2 3 3 4 2 2" xfId="22072" xr:uid="{F4F359BA-AE7F-4F63-8A8E-F18AFECFB6B7}"/>
    <cellStyle name="Moneda 2 4 2 2 3 3 4 2 3" xfId="19175" xr:uid="{A0B11D39-8FF2-43F8-AD7A-4A2FA6383C69}"/>
    <cellStyle name="Moneda 2 4 2 2 3 3 4 3" xfId="20623" xr:uid="{5B55DC51-5B76-4FE8-AFA9-CD4B103C135F}"/>
    <cellStyle name="Moneda 2 4 2 2 3 3 4 4" xfId="17726" xr:uid="{B7487BB7-1DA0-4855-AC74-190D5E111C20}"/>
    <cellStyle name="Moneda 2 4 2 2 3 3 5" xfId="15553" xr:uid="{24FB8A17-68E7-421C-BFCB-108B2509857A}"/>
    <cellStyle name="Moneda 2 4 2 2 3 3 5 2" xfId="21348" xr:uid="{77196DE4-38BB-4898-837C-EA152E7D841D}"/>
    <cellStyle name="Moneda 2 4 2 2 3 3 5 3" xfId="18451" xr:uid="{AD5CE641-E9B2-4C01-9162-9D09884D3F38}"/>
    <cellStyle name="Moneda 2 4 2 2 3 3 6" xfId="19899" xr:uid="{B08F53B8-4EC2-4389-9653-73E659E0ECB5}"/>
    <cellStyle name="Moneda 2 4 2 2 3 3 7" xfId="17002" xr:uid="{434E4C31-1651-4D21-98C5-474AD6B241B2}"/>
    <cellStyle name="Moneda 2 4 2 2 3 4" xfId="14108" xr:uid="{289C29DB-13B0-45C4-8532-F4FC784576D2}"/>
    <cellStyle name="Moneda 2 4 2 2 3 4 2" xfId="14336" xr:uid="{D88CC99D-3571-4C44-99B2-56592E726E38}"/>
    <cellStyle name="Moneda 2 4 2 2 3 4 2 2" xfId="15060" xr:uid="{5431400E-232B-4694-84F7-F33FB8492EF0}"/>
    <cellStyle name="Moneda 2 4 2 2 3 4 2 2 2" xfId="16582" xr:uid="{984E3575-78C0-4805-8089-E15856F0B749}"/>
    <cellStyle name="Moneda 2 4 2 2 3 4 2 2 2 2" xfId="22376" xr:uid="{88D27A80-2F34-4EA5-8EE2-DAEB9B45BD5D}"/>
    <cellStyle name="Moneda 2 4 2 2 3 4 2 2 2 3" xfId="19479" xr:uid="{6ED55615-2693-4D62-94A0-0EA9A26AAC12}"/>
    <cellStyle name="Moneda 2 4 2 2 3 4 2 2 3" xfId="20927" xr:uid="{B3190391-DBF3-4499-82E6-B41FB0A5FD87}"/>
    <cellStyle name="Moneda 2 4 2 2 3 4 2 2 4" xfId="18030" xr:uid="{0556ECD2-798E-4F18-A782-7AE0F4E10924}"/>
    <cellStyle name="Moneda 2 4 2 2 3 4 2 3" xfId="15857" xr:uid="{C7B0C197-60D7-47ED-9FB5-79F8A30BDF40}"/>
    <cellStyle name="Moneda 2 4 2 2 3 4 2 3 2" xfId="21652" xr:uid="{9F41AE10-AB25-48FD-8A1A-AA4A374EAC99}"/>
    <cellStyle name="Moneda 2 4 2 2 3 4 2 3 3" xfId="18755" xr:uid="{2DC6372B-A065-4F9A-8F15-EF66178F87FB}"/>
    <cellStyle name="Moneda 2 4 2 2 3 4 2 4" xfId="20203" xr:uid="{82FB92A2-D9BE-4610-A333-1F7CB0265F77}"/>
    <cellStyle name="Moneda 2 4 2 2 3 4 2 5" xfId="17306" xr:uid="{08C7E206-E071-42F8-BDCC-570F2BF8325F}"/>
    <cellStyle name="Moneda 2 4 2 2 3 4 3" xfId="14602" xr:uid="{C5A83487-E7A1-4A11-9262-0C8E47613E3C}"/>
    <cellStyle name="Moneda 2 4 2 2 3 4 3 2" xfId="15326" xr:uid="{15D8E30B-EE5C-4DD3-A9C8-8F177A09000A}"/>
    <cellStyle name="Moneda 2 4 2 2 3 4 3 2 2" xfId="16848" xr:uid="{562340E4-EF05-4736-B84A-2C94FFC37D77}"/>
    <cellStyle name="Moneda 2 4 2 2 3 4 3 2 2 2" xfId="22642" xr:uid="{8E4551B1-7671-47CC-9296-016B01662930}"/>
    <cellStyle name="Moneda 2 4 2 2 3 4 3 2 2 3" xfId="19745" xr:uid="{71A4059F-EE9C-4611-80B2-FDDA17C83DBD}"/>
    <cellStyle name="Moneda 2 4 2 2 3 4 3 2 3" xfId="21193" xr:uid="{B5330DF3-9B9F-4C9A-94C8-04FFFD7BCA11}"/>
    <cellStyle name="Moneda 2 4 2 2 3 4 3 2 4" xfId="18296" xr:uid="{FA74769B-09A8-4A47-BFE4-E78517AF9A6F}"/>
    <cellStyle name="Moneda 2 4 2 2 3 4 3 3" xfId="16123" xr:uid="{D6E171C4-9DB2-449E-873E-B4E0F6206A2A}"/>
    <cellStyle name="Moneda 2 4 2 2 3 4 3 3 2" xfId="21918" xr:uid="{1E28C470-3451-4F82-8291-0FC3244D4C85}"/>
    <cellStyle name="Moneda 2 4 2 2 3 4 3 3 3" xfId="19021" xr:uid="{0893F968-45CB-4AAA-A318-1386AD73B61D}"/>
    <cellStyle name="Moneda 2 4 2 2 3 4 3 4" xfId="20469" xr:uid="{7FC3FF81-8A92-4324-BEA6-5023EB8C1FD4}"/>
    <cellStyle name="Moneda 2 4 2 2 3 4 3 5" xfId="17572" xr:uid="{C71F8130-4C59-441C-A98F-772429D2B959}"/>
    <cellStyle name="Moneda 2 4 2 2 3 4 4" xfId="14832" xr:uid="{D74F109A-9419-4921-933A-E730D08EB354}"/>
    <cellStyle name="Moneda 2 4 2 2 3 4 4 2" xfId="16354" xr:uid="{A485A315-F773-4001-A7DC-CDF7A639CFAD}"/>
    <cellStyle name="Moneda 2 4 2 2 3 4 4 2 2" xfId="22148" xr:uid="{A11640A5-385F-46FB-A0E4-E362CBD402B8}"/>
    <cellStyle name="Moneda 2 4 2 2 3 4 4 2 3" xfId="19251" xr:uid="{F6656D62-0C01-4320-BFF8-54852103E8A5}"/>
    <cellStyle name="Moneda 2 4 2 2 3 4 4 3" xfId="20699" xr:uid="{6403B429-8AF2-458F-90B1-533CC14616AF}"/>
    <cellStyle name="Moneda 2 4 2 2 3 4 4 4" xfId="17802" xr:uid="{B7904DE4-0882-4E4D-AB8F-63A57BC644D7}"/>
    <cellStyle name="Moneda 2 4 2 2 3 4 5" xfId="15629" xr:uid="{F1F3D935-2FDE-42AF-9AAA-424D6F62CE1D}"/>
    <cellStyle name="Moneda 2 4 2 2 3 4 5 2" xfId="21424" xr:uid="{92AC9F36-FF2E-4909-925B-22091FBEC417}"/>
    <cellStyle name="Moneda 2 4 2 2 3 4 5 3" xfId="18527" xr:uid="{6A3265C8-EE9C-4112-ACCE-E66A630EF177}"/>
    <cellStyle name="Moneda 2 4 2 2 3 4 6" xfId="19975" xr:uid="{2D8F5ECB-8BD3-489E-93D0-56AF439DA5A6}"/>
    <cellStyle name="Moneda 2 4 2 2 3 4 7" xfId="17078" xr:uid="{80CF2550-B087-4D8E-8692-FBE92C8A9649}"/>
    <cellStyle name="Moneda 2 4 2 2 3 5" xfId="14184" xr:uid="{F52F9169-772F-4643-A9EB-1A5EA1E8B9E7}"/>
    <cellStyle name="Moneda 2 4 2 2 3 5 2" xfId="14908" xr:uid="{D8E1673C-D05C-4BD0-B3F7-D887C000CF16}"/>
    <cellStyle name="Moneda 2 4 2 2 3 5 2 2" xfId="16430" xr:uid="{3F33505D-15B6-47DE-A147-87B791A6E6E6}"/>
    <cellStyle name="Moneda 2 4 2 2 3 5 2 2 2" xfId="22224" xr:uid="{98C4A47A-B222-43A6-A148-FBB5A242AF38}"/>
    <cellStyle name="Moneda 2 4 2 2 3 5 2 2 3" xfId="19327" xr:uid="{FAA02961-092B-46DC-B721-98A3704C2455}"/>
    <cellStyle name="Moneda 2 4 2 2 3 5 2 3" xfId="20775" xr:uid="{46C44278-A6DB-44A4-8122-ED9B41C1C064}"/>
    <cellStyle name="Moneda 2 4 2 2 3 5 2 4" xfId="17878" xr:uid="{D28FB0EF-3AF5-4939-B765-46716043BEE8}"/>
    <cellStyle name="Moneda 2 4 2 2 3 5 3" xfId="15705" xr:uid="{AA3DB26B-A9E1-4AFC-A8B2-C6416720F490}"/>
    <cellStyle name="Moneda 2 4 2 2 3 5 3 2" xfId="21500" xr:uid="{A5CE4FE2-DDAF-485C-83AC-7CAF0C1098FA}"/>
    <cellStyle name="Moneda 2 4 2 2 3 5 3 3" xfId="18603" xr:uid="{A2515B3D-BEC9-4AA4-9850-5A9C553F0D5B}"/>
    <cellStyle name="Moneda 2 4 2 2 3 5 4" xfId="20051" xr:uid="{E5E448A4-D14A-4BBD-A84A-6B9612C825ED}"/>
    <cellStyle name="Moneda 2 4 2 2 3 5 5" xfId="17154" xr:uid="{DCB6B33A-B6D4-423A-A2E0-92904BE8617E}"/>
    <cellStyle name="Moneda 2 4 2 2 3 6" xfId="14374" xr:uid="{DBE1D5DD-CD99-45EB-9116-CFB9B17FA304}"/>
    <cellStyle name="Moneda 2 4 2 2 3 6 2" xfId="15098" xr:uid="{3B789CC2-16D9-42C2-97FA-F0F988DA6E52}"/>
    <cellStyle name="Moneda 2 4 2 2 3 6 2 2" xfId="16620" xr:uid="{695B043E-FFF2-4BA3-AC2C-D4ECEF66E22C}"/>
    <cellStyle name="Moneda 2 4 2 2 3 6 2 2 2" xfId="22414" xr:uid="{237DAA1E-791D-4125-8AF8-C253222B8EA3}"/>
    <cellStyle name="Moneda 2 4 2 2 3 6 2 2 3" xfId="19517" xr:uid="{F7060888-613C-4D74-81FC-32773DB71AB2}"/>
    <cellStyle name="Moneda 2 4 2 2 3 6 2 3" xfId="20965" xr:uid="{FEABA8B0-0AE7-4FF1-A2AB-2C46EEAAE650}"/>
    <cellStyle name="Moneda 2 4 2 2 3 6 2 4" xfId="18068" xr:uid="{30351888-9823-41C8-8A1E-EA8A71F15099}"/>
    <cellStyle name="Moneda 2 4 2 2 3 6 3" xfId="15895" xr:uid="{5CCE90A5-9FFF-463B-AFDE-D8589C3792D8}"/>
    <cellStyle name="Moneda 2 4 2 2 3 6 3 2" xfId="21690" xr:uid="{60BCFE66-3493-4D17-9C14-D30D5C0F5A51}"/>
    <cellStyle name="Moneda 2 4 2 2 3 6 3 3" xfId="18793" xr:uid="{6F7BE607-0569-4212-869C-519F2984F54B}"/>
    <cellStyle name="Moneda 2 4 2 2 3 6 4" xfId="20241" xr:uid="{E27DF4D9-354C-42A1-AA7C-B6B2A5AC6A8A}"/>
    <cellStyle name="Moneda 2 4 2 2 3 6 5" xfId="17344" xr:uid="{AA96370C-10B1-4090-BBBE-646841088852}"/>
    <cellStyle name="Moneda 2 4 2 2 3 7" xfId="14450" xr:uid="{ADD852F4-8604-4782-8845-FBE5F7BDA77F}"/>
    <cellStyle name="Moneda 2 4 2 2 3 7 2" xfId="15174" xr:uid="{D35AB838-10E6-4FBC-9E88-0E134BCD018E}"/>
    <cellStyle name="Moneda 2 4 2 2 3 7 2 2" xfId="16696" xr:uid="{177C49B4-A005-4C8D-9C3B-34632D8C3FD0}"/>
    <cellStyle name="Moneda 2 4 2 2 3 7 2 2 2" xfId="22490" xr:uid="{3893EE07-C56E-4E30-9D62-852E17DE85B9}"/>
    <cellStyle name="Moneda 2 4 2 2 3 7 2 2 3" xfId="19593" xr:uid="{AAB1CEF4-00FD-41DF-8A06-433C70D9D378}"/>
    <cellStyle name="Moneda 2 4 2 2 3 7 2 3" xfId="21041" xr:uid="{A614AC5A-BCD1-4849-B741-C8EA1AC7860D}"/>
    <cellStyle name="Moneda 2 4 2 2 3 7 2 4" xfId="18144" xr:uid="{EF9333D9-EF8F-4A2D-B1B9-91CE73FD56D1}"/>
    <cellStyle name="Moneda 2 4 2 2 3 7 3" xfId="15971" xr:uid="{C7277F05-F231-40FD-86A9-4349A17B06D7}"/>
    <cellStyle name="Moneda 2 4 2 2 3 7 3 2" xfId="21766" xr:uid="{54A1086A-EECD-4D4C-BCC1-CDFA9E12C57D}"/>
    <cellStyle name="Moneda 2 4 2 2 3 7 3 3" xfId="18869" xr:uid="{77FE2FAE-C9B3-4223-B541-B9585EC45F7E}"/>
    <cellStyle name="Moneda 2 4 2 2 3 7 4" xfId="20317" xr:uid="{4D978448-B403-49D5-ACAF-D596E5F00288}"/>
    <cellStyle name="Moneda 2 4 2 2 3 7 5" xfId="17420" xr:uid="{AAF3B606-7D6C-411B-BEFC-AEBB221E5BA1}"/>
    <cellStyle name="Moneda 2 4 2 2 3 8" xfId="14680" xr:uid="{848732A4-C4B3-45E5-82AA-6FE313C1E92E}"/>
    <cellStyle name="Moneda 2 4 2 2 3 8 2" xfId="16202" xr:uid="{313E08D5-71DB-47A1-94CB-C21ABDF37DCD}"/>
    <cellStyle name="Moneda 2 4 2 2 3 8 2 2" xfId="21996" xr:uid="{62F620B4-4A5B-41C8-8FBE-6558D8AD0713}"/>
    <cellStyle name="Moneda 2 4 2 2 3 8 2 3" xfId="19099" xr:uid="{9A510F28-98AB-49E5-B914-A3D8D034FCF0}"/>
    <cellStyle name="Moneda 2 4 2 2 3 8 3" xfId="20547" xr:uid="{D99E1F0A-7D6F-41A2-9CB4-4BC90FE78FD2}"/>
    <cellStyle name="Moneda 2 4 2 2 3 8 4" xfId="17650" xr:uid="{5CDB804E-3FFD-48A1-ABBD-E8EE1099CFA1}"/>
    <cellStyle name="Moneda 2 4 2 2 3 9" xfId="15477" xr:uid="{2AFB3FAC-6675-4B73-A0E2-2A985345FD8A}"/>
    <cellStyle name="Moneda 2 4 2 2 3 9 2" xfId="21272" xr:uid="{AA79C051-1F8E-4468-80CE-38262E651508}"/>
    <cellStyle name="Moneda 2 4 2 2 3 9 3" xfId="18375" xr:uid="{67A6DB79-90CC-4AE4-B242-FA0E8F939543}"/>
    <cellStyle name="Moneda 2 4 2 2 4" xfId="13968" xr:uid="{2ADE8F38-ECB2-4F5F-9BF3-CBF2CB0B606A}"/>
    <cellStyle name="Moneda 2 4 2 2 4 10" xfId="16938" xr:uid="{B01F4FF2-CF22-4CFE-8DA6-C0F068216CE4}"/>
    <cellStyle name="Moneda 2 4 2 2 4 2" xfId="14044" xr:uid="{14B3BE32-87DE-47E8-836C-18189BAEDEC5}"/>
    <cellStyle name="Moneda 2 4 2 2 4 2 2" xfId="14272" xr:uid="{94416266-A41E-4EC7-8B97-D27889B202FE}"/>
    <cellStyle name="Moneda 2 4 2 2 4 2 2 2" xfId="14996" xr:uid="{7D9FAC53-BD4B-4F90-9228-1B1E39AD5B6E}"/>
    <cellStyle name="Moneda 2 4 2 2 4 2 2 2 2" xfId="16518" xr:uid="{CE597BDB-D499-45FC-A098-32F8A5DA00AA}"/>
    <cellStyle name="Moneda 2 4 2 2 4 2 2 2 2 2" xfId="22312" xr:uid="{BBAE17AA-F8A4-47B2-8A43-231E58386F22}"/>
    <cellStyle name="Moneda 2 4 2 2 4 2 2 2 2 3" xfId="19415" xr:uid="{CC67F9D4-7C6D-4E92-980B-2D86A05CC818}"/>
    <cellStyle name="Moneda 2 4 2 2 4 2 2 2 3" xfId="20863" xr:uid="{34C4BFFC-B296-47B2-B3CB-56B79EC9E44C}"/>
    <cellStyle name="Moneda 2 4 2 2 4 2 2 2 4" xfId="17966" xr:uid="{9CDDAEEE-B497-4055-8FD7-C5A90AF7F0C8}"/>
    <cellStyle name="Moneda 2 4 2 2 4 2 2 3" xfId="15793" xr:uid="{5E15D6B3-CD59-4D5D-96FF-B10BDBD0D036}"/>
    <cellStyle name="Moneda 2 4 2 2 4 2 2 3 2" xfId="21588" xr:uid="{CE078A9A-957E-4940-843C-1E67041D0ABB}"/>
    <cellStyle name="Moneda 2 4 2 2 4 2 2 3 3" xfId="18691" xr:uid="{B664A8F1-5587-45D1-8489-6F666225EBDE}"/>
    <cellStyle name="Moneda 2 4 2 2 4 2 2 4" xfId="20139" xr:uid="{D8F19127-E910-4708-871B-DCEF7BEC8607}"/>
    <cellStyle name="Moneda 2 4 2 2 4 2 2 5" xfId="17242" xr:uid="{5E1C94A6-CF72-4675-8981-36B38D9A5BC8}"/>
    <cellStyle name="Moneda 2 4 2 2 4 2 3" xfId="14538" xr:uid="{6CA6852A-19A6-47D8-895D-7EF77F1D7669}"/>
    <cellStyle name="Moneda 2 4 2 2 4 2 3 2" xfId="15262" xr:uid="{5A5A63B2-006D-4BBD-BB26-950D657916A4}"/>
    <cellStyle name="Moneda 2 4 2 2 4 2 3 2 2" xfId="16784" xr:uid="{286FD63F-69FA-4EF0-8AA6-66FED639A7ED}"/>
    <cellStyle name="Moneda 2 4 2 2 4 2 3 2 2 2" xfId="22578" xr:uid="{D89705DB-C826-4BE2-818F-418A1F492740}"/>
    <cellStyle name="Moneda 2 4 2 2 4 2 3 2 2 3" xfId="19681" xr:uid="{95774AFB-F648-49CD-A7A4-9A43CF8D3E0B}"/>
    <cellStyle name="Moneda 2 4 2 2 4 2 3 2 3" xfId="21129" xr:uid="{95A8946A-8485-4E61-861D-F2F17C5789E7}"/>
    <cellStyle name="Moneda 2 4 2 2 4 2 3 2 4" xfId="18232" xr:uid="{66D5C79F-9F99-4BBC-B22F-F30F8456419A}"/>
    <cellStyle name="Moneda 2 4 2 2 4 2 3 3" xfId="16059" xr:uid="{D1E3AD19-C6DF-4BC0-919C-ED2996BEA9EF}"/>
    <cellStyle name="Moneda 2 4 2 2 4 2 3 3 2" xfId="21854" xr:uid="{00930EC6-AF24-46FF-A31F-5260E125CBDE}"/>
    <cellStyle name="Moneda 2 4 2 2 4 2 3 3 3" xfId="18957" xr:uid="{92EA6390-5B74-4D23-9C0D-A8E58EEFC415}"/>
    <cellStyle name="Moneda 2 4 2 2 4 2 3 4" xfId="20405" xr:uid="{3C7180F6-3EE0-4801-B51E-21DB0BFF6532}"/>
    <cellStyle name="Moneda 2 4 2 2 4 2 3 5" xfId="17508" xr:uid="{F16195F7-74A4-46AD-BFA1-D0367C17CE29}"/>
    <cellStyle name="Moneda 2 4 2 2 4 2 4" xfId="14768" xr:uid="{E542DF91-0740-4AF8-A879-5B611AA211F7}"/>
    <cellStyle name="Moneda 2 4 2 2 4 2 4 2" xfId="16290" xr:uid="{268EA190-2165-49CC-9346-F7DE7BA8394D}"/>
    <cellStyle name="Moneda 2 4 2 2 4 2 4 2 2" xfId="22084" xr:uid="{ECAF1BE1-69CD-4E01-8456-4A73CAFA2060}"/>
    <cellStyle name="Moneda 2 4 2 2 4 2 4 2 3" xfId="19187" xr:uid="{6F8C8BD2-1344-48F7-A016-6E683309D5F2}"/>
    <cellStyle name="Moneda 2 4 2 2 4 2 4 3" xfId="20635" xr:uid="{889F417D-53AC-4E48-9AAC-3C8D7228BB36}"/>
    <cellStyle name="Moneda 2 4 2 2 4 2 4 4" xfId="17738" xr:uid="{2C005F4B-B1F2-482E-858E-247E61BA5F64}"/>
    <cellStyle name="Moneda 2 4 2 2 4 2 5" xfId="15565" xr:uid="{F7670F7E-2E05-4D47-A503-A487DD38CD9B}"/>
    <cellStyle name="Moneda 2 4 2 2 4 2 5 2" xfId="21360" xr:uid="{644D751B-C6D9-4666-8FDE-C84C186C72DE}"/>
    <cellStyle name="Moneda 2 4 2 2 4 2 5 3" xfId="18463" xr:uid="{D58E0E72-EF7A-41BC-9119-19EBF96ED755}"/>
    <cellStyle name="Moneda 2 4 2 2 4 2 6" xfId="19911" xr:uid="{9B2BAF2D-5227-4F49-81E6-E3C75E9ACFB2}"/>
    <cellStyle name="Moneda 2 4 2 2 4 2 7" xfId="17014" xr:uid="{42302C54-290E-4A65-9BB5-D1949A256BB4}"/>
    <cellStyle name="Moneda 2 4 2 2 4 3" xfId="14120" xr:uid="{1999BEF7-5C07-432E-BE03-310E7ED25C0A}"/>
    <cellStyle name="Moneda 2 4 2 2 4 3 2" xfId="14614" xr:uid="{3300AC3C-4A6B-4E19-8283-8F9602B386A0}"/>
    <cellStyle name="Moneda 2 4 2 2 4 3 2 2" xfId="15338" xr:uid="{883C7142-CC19-4814-B65E-0DA0C9C95AE3}"/>
    <cellStyle name="Moneda 2 4 2 2 4 3 2 2 2" xfId="16860" xr:uid="{00E4C760-5A8D-4635-97A1-A5B7D0093414}"/>
    <cellStyle name="Moneda 2 4 2 2 4 3 2 2 2 2" xfId="22654" xr:uid="{C1DE1433-B7CB-49D8-950F-BA23A2A0D412}"/>
    <cellStyle name="Moneda 2 4 2 2 4 3 2 2 2 3" xfId="19757" xr:uid="{260149DA-54DE-4B52-9EEF-E820F730136D}"/>
    <cellStyle name="Moneda 2 4 2 2 4 3 2 2 3" xfId="21205" xr:uid="{A0DCF0CF-A96A-4EAE-ADF1-A37823C4AAEB}"/>
    <cellStyle name="Moneda 2 4 2 2 4 3 2 2 4" xfId="18308" xr:uid="{C0BB2CE5-B0EC-4B6A-BA02-91536DDC4B53}"/>
    <cellStyle name="Moneda 2 4 2 2 4 3 2 3" xfId="16135" xr:uid="{E6D9606A-02D7-4A2A-B909-732C8082B48B}"/>
    <cellStyle name="Moneda 2 4 2 2 4 3 2 3 2" xfId="21930" xr:uid="{08C916AB-A115-4492-8AD9-5E5EEE52A3C1}"/>
    <cellStyle name="Moneda 2 4 2 2 4 3 2 3 3" xfId="19033" xr:uid="{0F67A5F9-C36F-40BC-A12D-25E7CD63CC12}"/>
    <cellStyle name="Moneda 2 4 2 2 4 3 2 4" xfId="20481" xr:uid="{615A3820-18DF-419C-B49A-E1ED47D75FC2}"/>
    <cellStyle name="Moneda 2 4 2 2 4 3 2 5" xfId="17584" xr:uid="{0163BFB4-D42A-407D-9F44-0CA5122FF47B}"/>
    <cellStyle name="Moneda 2 4 2 2 4 3 3" xfId="14844" xr:uid="{51C86541-602A-4334-A7AC-735F10B359E2}"/>
    <cellStyle name="Moneda 2 4 2 2 4 3 3 2" xfId="16366" xr:uid="{2955A75E-FD7C-4A57-98E6-FF8433EB8631}"/>
    <cellStyle name="Moneda 2 4 2 2 4 3 3 2 2" xfId="22160" xr:uid="{57C70FA1-D633-4831-A906-5BD7C0AB6D16}"/>
    <cellStyle name="Moneda 2 4 2 2 4 3 3 2 3" xfId="19263" xr:uid="{69B05500-3200-49A9-9C23-C58B2853F048}"/>
    <cellStyle name="Moneda 2 4 2 2 4 3 3 3" xfId="20711" xr:uid="{5EB9552F-B521-47B9-91EC-AF93F7C59F34}"/>
    <cellStyle name="Moneda 2 4 2 2 4 3 3 4" xfId="17814" xr:uid="{774969DA-11E1-49C1-8EF2-5EFA25BBC7AB}"/>
    <cellStyle name="Moneda 2 4 2 2 4 3 4" xfId="15641" xr:uid="{8B2F9639-2032-47EF-9C33-E1D666A0882F}"/>
    <cellStyle name="Moneda 2 4 2 2 4 3 4 2" xfId="21436" xr:uid="{2773D785-9ED6-484A-87B4-6F2DB98539B9}"/>
    <cellStyle name="Moneda 2 4 2 2 4 3 4 3" xfId="18539" xr:uid="{42806E03-344E-4671-983C-8131FAD4BF56}"/>
    <cellStyle name="Moneda 2 4 2 2 4 3 5" xfId="19987" xr:uid="{0F23861C-2CBE-433B-A59A-57B12C2229F9}"/>
    <cellStyle name="Moneda 2 4 2 2 4 3 6" xfId="17090" xr:uid="{EAB0EF77-FA34-4D19-B356-D352B12783B6}"/>
    <cellStyle name="Moneda 2 4 2 2 4 4" xfId="14196" xr:uid="{705E1445-07A3-44E0-9925-D2919F6F4E30}"/>
    <cellStyle name="Moneda 2 4 2 2 4 4 2" xfId="14920" xr:uid="{F3D0DFAA-7344-40BD-A116-3A2071AAA509}"/>
    <cellStyle name="Moneda 2 4 2 2 4 4 2 2" xfId="16442" xr:uid="{4150E139-B265-43C3-81A3-6DAA4D872643}"/>
    <cellStyle name="Moneda 2 4 2 2 4 4 2 2 2" xfId="22236" xr:uid="{8A7E360C-F651-4C52-8F7E-30CE7E54060F}"/>
    <cellStyle name="Moneda 2 4 2 2 4 4 2 2 3" xfId="19339" xr:uid="{9CF8EC01-E924-4DCD-9113-23C09D849E33}"/>
    <cellStyle name="Moneda 2 4 2 2 4 4 2 3" xfId="20787" xr:uid="{F92C02B2-83C7-48A2-884F-7D61F8B8A486}"/>
    <cellStyle name="Moneda 2 4 2 2 4 4 2 4" xfId="17890" xr:uid="{CB5BCAA0-41C3-408B-A2F4-C96187C79B63}"/>
    <cellStyle name="Moneda 2 4 2 2 4 4 3" xfId="15717" xr:uid="{F323A599-0DAC-49F3-AF35-39A32C2F7655}"/>
    <cellStyle name="Moneda 2 4 2 2 4 4 3 2" xfId="21512" xr:uid="{854C8003-9FEC-40DB-BAD8-6F34DD4B59AB}"/>
    <cellStyle name="Moneda 2 4 2 2 4 4 3 3" xfId="18615" xr:uid="{70A704C0-E042-4C9D-951D-3FBACC18FB7C}"/>
    <cellStyle name="Moneda 2 4 2 2 4 4 4" xfId="20063" xr:uid="{8EB04400-A31B-443B-8726-608A27456667}"/>
    <cellStyle name="Moneda 2 4 2 2 4 4 5" xfId="17166" xr:uid="{74DEBA6C-A34A-4551-B090-76007DEAEF72}"/>
    <cellStyle name="Moneda 2 4 2 2 4 5" xfId="14386" xr:uid="{C751BF5B-D407-476E-B1A5-42E1493B2D77}"/>
    <cellStyle name="Moneda 2 4 2 2 4 5 2" xfId="15110" xr:uid="{D735395E-469C-4A3B-8EEF-DCF25489C960}"/>
    <cellStyle name="Moneda 2 4 2 2 4 5 2 2" xfId="16632" xr:uid="{E9570DF9-94B0-4BB9-89DB-DA7AE4EC110A}"/>
    <cellStyle name="Moneda 2 4 2 2 4 5 2 2 2" xfId="22426" xr:uid="{85A317E2-2B6F-4953-80ED-9EEA7C331705}"/>
    <cellStyle name="Moneda 2 4 2 2 4 5 2 2 3" xfId="19529" xr:uid="{38CC3C33-6BA6-4A37-9D0D-1D3E91A5E688}"/>
    <cellStyle name="Moneda 2 4 2 2 4 5 2 3" xfId="20977" xr:uid="{A9461DFE-5561-4D18-A3A7-B8C59D2E7C65}"/>
    <cellStyle name="Moneda 2 4 2 2 4 5 2 4" xfId="18080" xr:uid="{426DF5FF-7326-40A5-AD04-AAB6B050ABEA}"/>
    <cellStyle name="Moneda 2 4 2 2 4 5 3" xfId="15907" xr:uid="{9288A916-D405-4281-8EB9-1C438130A28E}"/>
    <cellStyle name="Moneda 2 4 2 2 4 5 3 2" xfId="21702" xr:uid="{EFF3C04E-8E8A-4D3E-B422-B0478D16D7B8}"/>
    <cellStyle name="Moneda 2 4 2 2 4 5 3 3" xfId="18805" xr:uid="{B9ACAFB0-F0BE-4E0C-A073-87CA847BB613}"/>
    <cellStyle name="Moneda 2 4 2 2 4 5 4" xfId="20253" xr:uid="{A0192604-1BBE-4011-9665-5518D3090FEE}"/>
    <cellStyle name="Moneda 2 4 2 2 4 5 5" xfId="17356" xr:uid="{2AA12D00-FA40-439B-AC25-C77976209C03}"/>
    <cellStyle name="Moneda 2 4 2 2 4 6" xfId="14462" xr:uid="{57613E2C-8F45-459A-BAB2-64109FB9D735}"/>
    <cellStyle name="Moneda 2 4 2 2 4 6 2" xfId="15186" xr:uid="{4AD73634-BE34-496F-8EF4-7B8838E136B5}"/>
    <cellStyle name="Moneda 2 4 2 2 4 6 2 2" xfId="16708" xr:uid="{AC5903F6-18F6-4886-B4FA-9F16EF899FAC}"/>
    <cellStyle name="Moneda 2 4 2 2 4 6 2 2 2" xfId="22502" xr:uid="{067F9697-FCAB-42ED-B00A-5B0E7AA380B1}"/>
    <cellStyle name="Moneda 2 4 2 2 4 6 2 2 3" xfId="19605" xr:uid="{25D26931-36AF-492E-AAB6-37CED284DFC4}"/>
    <cellStyle name="Moneda 2 4 2 2 4 6 2 3" xfId="21053" xr:uid="{A764849F-8B45-4E94-8163-C6F399AB6342}"/>
    <cellStyle name="Moneda 2 4 2 2 4 6 2 4" xfId="18156" xr:uid="{E82EC0C9-6527-481E-A289-700548E1E05E}"/>
    <cellStyle name="Moneda 2 4 2 2 4 6 3" xfId="15983" xr:uid="{EE0CCA24-7C90-4B92-8D62-2768F0AEE9DA}"/>
    <cellStyle name="Moneda 2 4 2 2 4 6 3 2" xfId="21778" xr:uid="{7FB377D8-E8E7-400B-9643-71CD66E1EE4D}"/>
    <cellStyle name="Moneda 2 4 2 2 4 6 3 3" xfId="18881" xr:uid="{562589DE-B968-48F9-A112-FF479ABDCB4F}"/>
    <cellStyle name="Moneda 2 4 2 2 4 6 4" xfId="20329" xr:uid="{A1AB9201-3309-4711-9810-80C85B4AE83D}"/>
    <cellStyle name="Moneda 2 4 2 2 4 6 5" xfId="17432" xr:uid="{29635ADF-5887-4FC7-83AE-D70021A3BF3D}"/>
    <cellStyle name="Moneda 2 4 2 2 4 7" xfId="14692" xr:uid="{FC137514-878C-4E81-951E-202774DAF6A3}"/>
    <cellStyle name="Moneda 2 4 2 2 4 7 2" xfId="16214" xr:uid="{98A07593-992B-41E1-B36B-789C1EC6375D}"/>
    <cellStyle name="Moneda 2 4 2 2 4 7 2 2" xfId="22008" xr:uid="{A2100EA2-340E-481D-ACC6-D75AD472391A}"/>
    <cellStyle name="Moneda 2 4 2 2 4 7 2 3" xfId="19111" xr:uid="{45B34F10-E666-40D7-9EDB-5EA64D92E709}"/>
    <cellStyle name="Moneda 2 4 2 2 4 7 3" xfId="20559" xr:uid="{91910A79-8A3A-4B54-9D09-E93118CCC65B}"/>
    <cellStyle name="Moneda 2 4 2 2 4 7 4" xfId="17662" xr:uid="{7F82FE63-8091-4936-A756-2448CAFA0B15}"/>
    <cellStyle name="Moneda 2 4 2 2 4 8" xfId="15489" xr:uid="{2914EC23-7216-485D-95C3-63D52C94987E}"/>
    <cellStyle name="Moneda 2 4 2 2 4 8 2" xfId="21284" xr:uid="{70A6CCAE-4267-49AF-8DB2-698A58E74BD0}"/>
    <cellStyle name="Moneda 2 4 2 2 4 8 3" xfId="18387" xr:uid="{0AD876FE-292A-4505-A873-9994F4E228CC}"/>
    <cellStyle name="Moneda 2 4 2 2 4 9" xfId="19835" xr:uid="{AF661603-AA6D-477C-AFC1-BAF775FCD45B}"/>
    <cellStyle name="Moneda 2 4 2 2 5" xfId="14006" xr:uid="{5692EEFE-9850-4106-A17D-04E679EC0C03}"/>
    <cellStyle name="Moneda 2 4 2 2 5 2" xfId="14234" xr:uid="{72DAFE65-62B2-4F85-9C8C-7BEB7CF3FD42}"/>
    <cellStyle name="Moneda 2 4 2 2 5 2 2" xfId="14958" xr:uid="{0B6E709E-CE9A-4863-89B2-50AF0C32DCA2}"/>
    <cellStyle name="Moneda 2 4 2 2 5 2 2 2" xfId="16480" xr:uid="{E3117E94-44A1-4299-AA74-9C0F1279406F}"/>
    <cellStyle name="Moneda 2 4 2 2 5 2 2 2 2" xfId="22274" xr:uid="{D84C74DB-C6CD-4858-980C-31C2B7553F88}"/>
    <cellStyle name="Moneda 2 4 2 2 5 2 2 2 3" xfId="19377" xr:uid="{08FAD813-4076-416C-B6E9-D682C4A35D78}"/>
    <cellStyle name="Moneda 2 4 2 2 5 2 2 3" xfId="20825" xr:uid="{BD461721-FC5D-4EFD-8CA0-9D3D6875C853}"/>
    <cellStyle name="Moneda 2 4 2 2 5 2 2 4" xfId="17928" xr:uid="{EF2E278F-FBC3-4B55-80E5-5CE37626470E}"/>
    <cellStyle name="Moneda 2 4 2 2 5 2 3" xfId="15755" xr:uid="{A2B77C55-0D19-4111-B17E-52A46FC7ED5D}"/>
    <cellStyle name="Moneda 2 4 2 2 5 2 3 2" xfId="21550" xr:uid="{3F92C58D-D7AD-4AEE-ADDA-973CBAF85CD4}"/>
    <cellStyle name="Moneda 2 4 2 2 5 2 3 3" xfId="18653" xr:uid="{D1D19E37-717B-4576-8ED7-802FB10C42A6}"/>
    <cellStyle name="Moneda 2 4 2 2 5 2 4" xfId="20101" xr:uid="{66B5A183-A2D8-4B25-BB18-0B8C48DF753C}"/>
    <cellStyle name="Moneda 2 4 2 2 5 2 5" xfId="17204" xr:uid="{57A94D5A-44BA-4083-B4FF-DCB631C00AEC}"/>
    <cellStyle name="Moneda 2 4 2 2 5 3" xfId="14500" xr:uid="{C760FA41-387C-4D1E-90C9-FF71CC415A6C}"/>
    <cellStyle name="Moneda 2 4 2 2 5 3 2" xfId="15224" xr:uid="{4F085537-C4A1-4F19-8AD9-93CE2C913830}"/>
    <cellStyle name="Moneda 2 4 2 2 5 3 2 2" xfId="16746" xr:uid="{A9E86D16-808F-4276-83D0-7A23A99BD280}"/>
    <cellStyle name="Moneda 2 4 2 2 5 3 2 2 2" xfId="22540" xr:uid="{3E1C6340-AC8B-4EA0-A957-F558537DB4A7}"/>
    <cellStyle name="Moneda 2 4 2 2 5 3 2 2 3" xfId="19643" xr:uid="{13DB43FB-6B1D-4F7F-993B-048B84625192}"/>
    <cellStyle name="Moneda 2 4 2 2 5 3 2 3" xfId="21091" xr:uid="{C1CE3933-7253-4363-953C-82D7F0A6A514}"/>
    <cellStyle name="Moneda 2 4 2 2 5 3 2 4" xfId="18194" xr:uid="{DA5A53F8-4686-48DD-ACEF-C1E0B61FA2E6}"/>
    <cellStyle name="Moneda 2 4 2 2 5 3 3" xfId="16021" xr:uid="{69D4CA04-5DD6-4199-96FE-3906B15B38B8}"/>
    <cellStyle name="Moneda 2 4 2 2 5 3 3 2" xfId="21816" xr:uid="{971BE9DB-A456-4824-B671-8842E8E32454}"/>
    <cellStyle name="Moneda 2 4 2 2 5 3 3 3" xfId="18919" xr:uid="{43A76313-FFEF-4ECC-A86F-2BF0CED7F948}"/>
    <cellStyle name="Moneda 2 4 2 2 5 3 4" xfId="20367" xr:uid="{33D9CE7D-1D5E-4271-B5EC-BF6EDF637FF4}"/>
    <cellStyle name="Moneda 2 4 2 2 5 3 5" xfId="17470" xr:uid="{6AB1F109-504E-4C2E-B010-73DA255DE37C}"/>
    <cellStyle name="Moneda 2 4 2 2 5 4" xfId="14730" xr:uid="{996240A3-59D0-40BE-BBF2-8F3B326D6549}"/>
    <cellStyle name="Moneda 2 4 2 2 5 4 2" xfId="16252" xr:uid="{346E0093-C558-4EA3-9DC0-76B5A4EC5DA7}"/>
    <cellStyle name="Moneda 2 4 2 2 5 4 2 2" xfId="22046" xr:uid="{1DD47FC9-B747-42E0-819E-35C974F6BE3F}"/>
    <cellStyle name="Moneda 2 4 2 2 5 4 2 3" xfId="19149" xr:uid="{2B2D9BD6-097A-41D4-8A05-BBFDDE1C97BD}"/>
    <cellStyle name="Moneda 2 4 2 2 5 4 3" xfId="20597" xr:uid="{39E6D59D-39AD-4E57-AE0D-374851BE5A65}"/>
    <cellStyle name="Moneda 2 4 2 2 5 4 4" xfId="17700" xr:uid="{80833AAF-4246-4148-9CD6-EC1B8328A373}"/>
    <cellStyle name="Moneda 2 4 2 2 5 5" xfId="15527" xr:uid="{FD1276B4-16C1-4D41-9BFB-435858E63BE5}"/>
    <cellStyle name="Moneda 2 4 2 2 5 5 2" xfId="21322" xr:uid="{E5042EAE-1C70-45F7-BA82-9293387FC79F}"/>
    <cellStyle name="Moneda 2 4 2 2 5 5 3" xfId="18425" xr:uid="{EDABFD90-654B-4087-B3B4-D95260B4C4CB}"/>
    <cellStyle name="Moneda 2 4 2 2 5 6" xfId="19873" xr:uid="{55699997-0699-4DA8-A834-AFEFB7682D78}"/>
    <cellStyle name="Moneda 2 4 2 2 5 7" xfId="16976" xr:uid="{57D2DF4C-1D69-4324-8370-50A52D30A523}"/>
    <cellStyle name="Moneda 2 4 2 2 6" xfId="14082" xr:uid="{C3DC8928-8AD2-4C1B-AB8D-5569BECDB11F}"/>
    <cellStyle name="Moneda 2 4 2 2 6 2" xfId="14310" xr:uid="{5EB30481-1536-4C46-B9D3-2679D93A3829}"/>
    <cellStyle name="Moneda 2 4 2 2 6 2 2" xfId="15034" xr:uid="{3EA7E9CA-C00E-4104-AD60-D482D9B81CF9}"/>
    <cellStyle name="Moneda 2 4 2 2 6 2 2 2" xfId="16556" xr:uid="{CD78E016-7EE6-406F-BF2E-0A3ABF77668A}"/>
    <cellStyle name="Moneda 2 4 2 2 6 2 2 2 2" xfId="22350" xr:uid="{22DF39C7-80E2-4A7D-A964-D11EBDC586BB}"/>
    <cellStyle name="Moneda 2 4 2 2 6 2 2 2 3" xfId="19453" xr:uid="{2F67210E-51B5-47D8-AA2D-E6AD78F98DF0}"/>
    <cellStyle name="Moneda 2 4 2 2 6 2 2 3" xfId="20901" xr:uid="{C27FED1B-08E3-4AF8-90AD-36D05F40E204}"/>
    <cellStyle name="Moneda 2 4 2 2 6 2 2 4" xfId="18004" xr:uid="{8E0FA8B3-A3C1-4993-A7A6-45B84BD870A5}"/>
    <cellStyle name="Moneda 2 4 2 2 6 2 3" xfId="15831" xr:uid="{4E82AF94-7885-4B39-A991-AE43154614C4}"/>
    <cellStyle name="Moneda 2 4 2 2 6 2 3 2" xfId="21626" xr:uid="{E8E365B2-0739-4B24-9BB8-27E088BD15C8}"/>
    <cellStyle name="Moneda 2 4 2 2 6 2 3 3" xfId="18729" xr:uid="{21619404-1334-427E-827D-9BAB57BF1847}"/>
    <cellStyle name="Moneda 2 4 2 2 6 2 4" xfId="20177" xr:uid="{38FDADA7-90C7-4570-92D8-9C2244AFF930}"/>
    <cellStyle name="Moneda 2 4 2 2 6 2 5" xfId="17280" xr:uid="{F6496DDB-A023-475C-8DEA-B20449EFFAA9}"/>
    <cellStyle name="Moneda 2 4 2 2 6 3" xfId="14576" xr:uid="{1BEE8A2C-3BB5-4A82-A740-F0B33AA6BB1D}"/>
    <cellStyle name="Moneda 2 4 2 2 6 3 2" xfId="15300" xr:uid="{0D061C2A-665D-40E4-858C-9FEEB74CB74E}"/>
    <cellStyle name="Moneda 2 4 2 2 6 3 2 2" xfId="16822" xr:uid="{D6A4E8C6-9A8B-4323-9189-2B18D6E4798B}"/>
    <cellStyle name="Moneda 2 4 2 2 6 3 2 2 2" xfId="22616" xr:uid="{93403CF3-3EC3-4798-AA39-E06AA52E62E1}"/>
    <cellStyle name="Moneda 2 4 2 2 6 3 2 2 3" xfId="19719" xr:uid="{7E8F15C5-07BA-4841-B35F-EE1F976B13A3}"/>
    <cellStyle name="Moneda 2 4 2 2 6 3 2 3" xfId="21167" xr:uid="{F80A79DA-414D-4439-95E7-CD9FB7897105}"/>
    <cellStyle name="Moneda 2 4 2 2 6 3 2 4" xfId="18270" xr:uid="{D1B45504-96F3-4108-9816-CD9EBA5CDC4E}"/>
    <cellStyle name="Moneda 2 4 2 2 6 3 3" xfId="16097" xr:uid="{8D167375-7E0E-4151-985B-EEECDC075297}"/>
    <cellStyle name="Moneda 2 4 2 2 6 3 3 2" xfId="21892" xr:uid="{66DF8A66-0327-43D4-B33A-02F8F8E22B25}"/>
    <cellStyle name="Moneda 2 4 2 2 6 3 3 3" xfId="18995" xr:uid="{45ACA9A6-E19C-42C4-BBB6-442A9609EDE1}"/>
    <cellStyle name="Moneda 2 4 2 2 6 3 4" xfId="20443" xr:uid="{548219E5-F8C3-4EFF-99EB-1FD3C9C97C20}"/>
    <cellStyle name="Moneda 2 4 2 2 6 3 5" xfId="17546" xr:uid="{868D9B46-4703-41AA-B73B-6F8E58CE360C}"/>
    <cellStyle name="Moneda 2 4 2 2 6 4" xfId="14806" xr:uid="{EAF555D4-1541-4C1E-AA71-E6698DC52FCF}"/>
    <cellStyle name="Moneda 2 4 2 2 6 4 2" xfId="16328" xr:uid="{0F649AE9-51DA-4988-831E-2BF371593F5C}"/>
    <cellStyle name="Moneda 2 4 2 2 6 4 2 2" xfId="22122" xr:uid="{931DB850-6C9B-4BCE-8AB5-3A0FF6050731}"/>
    <cellStyle name="Moneda 2 4 2 2 6 4 2 3" xfId="19225" xr:uid="{46D6E6A6-3214-4E7F-A662-C9988F67DD1D}"/>
    <cellStyle name="Moneda 2 4 2 2 6 4 3" xfId="20673" xr:uid="{F82FFD03-D0C7-4103-B08D-B1449E2ABCFE}"/>
    <cellStyle name="Moneda 2 4 2 2 6 4 4" xfId="17776" xr:uid="{F0E5D371-1960-48B7-A284-B0CB69ECA7ED}"/>
    <cellStyle name="Moneda 2 4 2 2 6 5" xfId="15603" xr:uid="{6125E603-A577-45C6-9391-86D88856A502}"/>
    <cellStyle name="Moneda 2 4 2 2 6 5 2" xfId="21398" xr:uid="{2087F8BF-E3BE-47D6-A3CC-90626F1437DA}"/>
    <cellStyle name="Moneda 2 4 2 2 6 5 3" xfId="18501" xr:uid="{6A21ABBF-A142-4FBD-82F5-E5ED5FCACEBC}"/>
    <cellStyle name="Moneda 2 4 2 2 6 6" xfId="19949" xr:uid="{3AC19891-B4A9-4363-A7BB-8332574135DF}"/>
    <cellStyle name="Moneda 2 4 2 2 6 7" xfId="17052" xr:uid="{38FF4D42-3258-4CEB-9933-625051A2590F}"/>
    <cellStyle name="Moneda 2 4 2 2 7" xfId="14158" xr:uid="{F4C6A33D-CA4A-4371-BB15-1EA08D580817}"/>
    <cellStyle name="Moneda 2 4 2 2 7 2" xfId="14882" xr:uid="{619D484B-2545-4B19-9F8B-132F9BDD9493}"/>
    <cellStyle name="Moneda 2 4 2 2 7 2 2" xfId="16404" xr:uid="{1C67841C-D0F9-4A73-8A0A-216DC002C0BA}"/>
    <cellStyle name="Moneda 2 4 2 2 7 2 2 2" xfId="22198" xr:uid="{697F9D73-5591-4929-AB67-6D8482C201ED}"/>
    <cellStyle name="Moneda 2 4 2 2 7 2 2 3" xfId="19301" xr:uid="{C18E2BF0-B215-42CC-A91F-BEECB6432D86}"/>
    <cellStyle name="Moneda 2 4 2 2 7 2 3" xfId="20749" xr:uid="{F3D94FF0-0776-44B0-8143-BBC958443382}"/>
    <cellStyle name="Moneda 2 4 2 2 7 2 4" xfId="17852" xr:uid="{8B50C15C-A3D8-435B-9A83-3C5CFEB8C09C}"/>
    <cellStyle name="Moneda 2 4 2 2 7 3" xfId="15679" xr:uid="{AA6D278D-17F0-4AE4-806D-6CBC89607FE3}"/>
    <cellStyle name="Moneda 2 4 2 2 7 3 2" xfId="21474" xr:uid="{C2E23A3C-D97F-4B59-A880-716A0DB424C2}"/>
    <cellStyle name="Moneda 2 4 2 2 7 3 3" xfId="18577" xr:uid="{08BC66A0-BD2C-4477-AB08-96652C0D79EB}"/>
    <cellStyle name="Moneda 2 4 2 2 7 4" xfId="20025" xr:uid="{5F3515F2-59BA-49C1-8731-83E4222FA5C6}"/>
    <cellStyle name="Moneda 2 4 2 2 7 5" xfId="17128" xr:uid="{D96DD13C-2D25-41DB-A3DB-91968A1DF2AD}"/>
    <cellStyle name="Moneda 2 4 2 2 8" xfId="14348" xr:uid="{D8BF0AE3-0CA2-4D2A-ACF0-0D1EFDF2DBD2}"/>
    <cellStyle name="Moneda 2 4 2 2 8 2" xfId="15072" xr:uid="{A00159D8-0500-4691-A723-79A3C62A7A21}"/>
    <cellStyle name="Moneda 2 4 2 2 8 2 2" xfId="16594" xr:uid="{5CA058B4-ABD2-4007-9B75-F337A72CF784}"/>
    <cellStyle name="Moneda 2 4 2 2 8 2 2 2" xfId="22388" xr:uid="{201F9782-9329-46DE-B88C-3E61BA38CE91}"/>
    <cellStyle name="Moneda 2 4 2 2 8 2 2 3" xfId="19491" xr:uid="{D9A54394-1DBE-47BC-9000-62E36C7C4F1A}"/>
    <cellStyle name="Moneda 2 4 2 2 8 2 3" xfId="20939" xr:uid="{6FCCFDE7-7F68-4244-95BB-00A0A2B8E8E6}"/>
    <cellStyle name="Moneda 2 4 2 2 8 2 4" xfId="18042" xr:uid="{F8D4B038-2B21-405B-A6FB-8EE4F7B03390}"/>
    <cellStyle name="Moneda 2 4 2 2 8 3" xfId="15869" xr:uid="{A60764B0-0577-4CF9-B9D6-2BB769794B2B}"/>
    <cellStyle name="Moneda 2 4 2 2 8 3 2" xfId="21664" xr:uid="{63008BE9-045F-4DC9-84C3-677AC256BC27}"/>
    <cellStyle name="Moneda 2 4 2 2 8 3 3" xfId="18767" xr:uid="{3BF69777-3B5B-492A-8E45-FC80ADA962BB}"/>
    <cellStyle name="Moneda 2 4 2 2 8 4" xfId="20215" xr:uid="{A8B58560-840F-4B3C-AB24-E0B3D8B3C5B5}"/>
    <cellStyle name="Moneda 2 4 2 2 8 5" xfId="17318" xr:uid="{3B7CF8BF-CA7C-48E2-987F-40BD3A5471AE}"/>
    <cellStyle name="Moneda 2 4 2 2 9" xfId="14424" xr:uid="{6B7B8EEF-EDCD-4F5B-A83A-2BBF5C141FAD}"/>
    <cellStyle name="Moneda 2 4 2 2 9 2" xfId="15148" xr:uid="{0C80B105-F93F-4B7C-ADB2-2AA78F33AE61}"/>
    <cellStyle name="Moneda 2 4 2 2 9 2 2" xfId="16670" xr:uid="{D35BEE5F-3AAC-4D0C-BB6E-82DA0053D93F}"/>
    <cellStyle name="Moneda 2 4 2 2 9 2 2 2" xfId="22464" xr:uid="{4A98FC81-4D11-4EC1-BA6D-5AE8C5F2DEAF}"/>
    <cellStyle name="Moneda 2 4 2 2 9 2 2 3" xfId="19567" xr:uid="{865B822A-B90C-4369-9228-8D18B6E495D6}"/>
    <cellStyle name="Moneda 2 4 2 2 9 2 3" xfId="21015" xr:uid="{2D6489CA-430D-4928-9A2D-A87D1859B254}"/>
    <cellStyle name="Moneda 2 4 2 2 9 2 4" xfId="18118" xr:uid="{D2CBFE9A-569B-4B4C-AB2F-184EA00F03A8}"/>
    <cellStyle name="Moneda 2 4 2 2 9 3" xfId="15945" xr:uid="{B109B90D-0884-4E2E-B382-84EC95B28AE2}"/>
    <cellStyle name="Moneda 2 4 2 2 9 3 2" xfId="21740" xr:uid="{844503DE-45E1-4501-AE88-56130AFE6C58}"/>
    <cellStyle name="Moneda 2 4 2 2 9 3 3" xfId="18843" xr:uid="{EA37606D-A5EE-4468-9263-661B3208DEA7}"/>
    <cellStyle name="Moneda 2 4 2 2 9 4" xfId="20291" xr:uid="{CA937C1C-B1D3-4B51-A385-829A3B2470E8}"/>
    <cellStyle name="Moneda 2 4 2 2 9 5" xfId="17394" xr:uid="{BB7A771D-1F1E-4A7F-8BC4-1E0754B5AA97}"/>
    <cellStyle name="Moneda 2 4 2 3" xfId="13938" xr:uid="{8E9F0997-F960-4448-B215-8F0440D84ADE}"/>
    <cellStyle name="Moneda 2 4 2 3 10" xfId="19805" xr:uid="{2CD6EBE5-734E-4EDC-A27D-FCEB5E2E1B41}"/>
    <cellStyle name="Moneda 2 4 2 3 11" xfId="16908" xr:uid="{5374D696-27A1-4D2C-B1AF-0CB427BBE158}"/>
    <cellStyle name="Moneda 2 4 2 3 2" xfId="13976" xr:uid="{60F5F058-C98E-4861-8E1D-ADF5ACF8370D}"/>
    <cellStyle name="Moneda 2 4 2 3 2 10" xfId="16946" xr:uid="{C344B324-863A-49C8-B1EF-4ACF68696552}"/>
    <cellStyle name="Moneda 2 4 2 3 2 2" xfId="14052" xr:uid="{BBC5556D-9BBC-4AF7-A6F1-79BE12F2F032}"/>
    <cellStyle name="Moneda 2 4 2 3 2 2 2" xfId="14280" xr:uid="{8072D591-AAAE-4B4A-A408-3BA8B9A52D85}"/>
    <cellStyle name="Moneda 2 4 2 3 2 2 2 2" xfId="15004" xr:uid="{27200067-2821-4C84-96A5-8E34C1BE90D1}"/>
    <cellStyle name="Moneda 2 4 2 3 2 2 2 2 2" xfId="16526" xr:uid="{EE25304D-A5FB-4479-8852-E77C3906C569}"/>
    <cellStyle name="Moneda 2 4 2 3 2 2 2 2 2 2" xfId="22320" xr:uid="{589D176D-BF04-406B-A701-054ADE4100DA}"/>
    <cellStyle name="Moneda 2 4 2 3 2 2 2 2 2 3" xfId="19423" xr:uid="{3E5F2113-8C0A-4BE9-94C8-20987A09D86E}"/>
    <cellStyle name="Moneda 2 4 2 3 2 2 2 2 3" xfId="20871" xr:uid="{A7F8A2DC-80AC-4388-948C-EC0EEDF1C465}"/>
    <cellStyle name="Moneda 2 4 2 3 2 2 2 2 4" xfId="17974" xr:uid="{BD8A5004-24CA-4791-9EE1-CCDE297522B8}"/>
    <cellStyle name="Moneda 2 4 2 3 2 2 2 3" xfId="15801" xr:uid="{0AE18E02-369D-4CBC-AF33-58DD258BFEC5}"/>
    <cellStyle name="Moneda 2 4 2 3 2 2 2 3 2" xfId="21596" xr:uid="{66365FDE-6488-414E-9656-A6CD5942D159}"/>
    <cellStyle name="Moneda 2 4 2 3 2 2 2 3 3" xfId="18699" xr:uid="{047B24C6-5FA4-405D-A517-0A597B144602}"/>
    <cellStyle name="Moneda 2 4 2 3 2 2 2 4" xfId="20147" xr:uid="{A5B22427-57A1-4F1B-8D01-3F2A4091EFEF}"/>
    <cellStyle name="Moneda 2 4 2 3 2 2 2 5" xfId="17250" xr:uid="{E6DB37FF-CA02-491D-8400-98428C5A387B}"/>
    <cellStyle name="Moneda 2 4 2 3 2 2 3" xfId="14546" xr:uid="{5A52A669-9117-4CCB-9D1F-DCAEC56069F9}"/>
    <cellStyle name="Moneda 2 4 2 3 2 2 3 2" xfId="15270" xr:uid="{8287F952-460F-4665-97A6-1CA984EEECB0}"/>
    <cellStyle name="Moneda 2 4 2 3 2 2 3 2 2" xfId="16792" xr:uid="{BA3C8032-68BB-4718-ABC5-27C6D340C5D5}"/>
    <cellStyle name="Moneda 2 4 2 3 2 2 3 2 2 2" xfId="22586" xr:uid="{70A33493-189D-4BF6-B180-74CCE4791422}"/>
    <cellStyle name="Moneda 2 4 2 3 2 2 3 2 2 3" xfId="19689" xr:uid="{BBC146A1-025C-4695-AE3A-0F177386F3BA}"/>
    <cellStyle name="Moneda 2 4 2 3 2 2 3 2 3" xfId="21137" xr:uid="{0FCFA91C-EDE8-48AD-8652-D23F1E75DAF2}"/>
    <cellStyle name="Moneda 2 4 2 3 2 2 3 2 4" xfId="18240" xr:uid="{FCC3A7FF-4DAE-4E37-9F50-E2A42387992A}"/>
    <cellStyle name="Moneda 2 4 2 3 2 2 3 3" xfId="16067" xr:uid="{AE75DFE1-82F4-452B-AFEC-3262C3E032C7}"/>
    <cellStyle name="Moneda 2 4 2 3 2 2 3 3 2" xfId="21862" xr:uid="{30A8FB08-BE2A-483A-870E-9D6C5F41C337}"/>
    <cellStyle name="Moneda 2 4 2 3 2 2 3 3 3" xfId="18965" xr:uid="{D9BB2512-8614-4A9A-87E3-F4DA842CEF4D}"/>
    <cellStyle name="Moneda 2 4 2 3 2 2 3 4" xfId="20413" xr:uid="{F677A986-506C-4AD6-97E8-BC56F25A39E7}"/>
    <cellStyle name="Moneda 2 4 2 3 2 2 3 5" xfId="17516" xr:uid="{4B1D1855-CA9B-4C9B-80A7-3AE3426C81C0}"/>
    <cellStyle name="Moneda 2 4 2 3 2 2 4" xfId="14776" xr:uid="{F749206C-1CD2-4415-9124-B44DEB3E72A2}"/>
    <cellStyle name="Moneda 2 4 2 3 2 2 4 2" xfId="16298" xr:uid="{C61BFD1B-4DC9-4A55-890E-8704E227E6E2}"/>
    <cellStyle name="Moneda 2 4 2 3 2 2 4 2 2" xfId="22092" xr:uid="{351CD4E3-7B8E-4372-87E2-4222225AA907}"/>
    <cellStyle name="Moneda 2 4 2 3 2 2 4 2 3" xfId="19195" xr:uid="{58FE38C4-89BB-421D-A4D7-67C9EB99CC9E}"/>
    <cellStyle name="Moneda 2 4 2 3 2 2 4 3" xfId="20643" xr:uid="{E60177FD-B341-45FD-A77C-027A9012A4CE}"/>
    <cellStyle name="Moneda 2 4 2 3 2 2 4 4" xfId="17746" xr:uid="{F48D79D8-5AFE-4245-A87E-5727A29442F9}"/>
    <cellStyle name="Moneda 2 4 2 3 2 2 5" xfId="15573" xr:uid="{3469C824-39BA-4AE2-A3A7-F9BC7ED4B98F}"/>
    <cellStyle name="Moneda 2 4 2 3 2 2 5 2" xfId="21368" xr:uid="{4EC33130-B3C7-448D-BB16-BC9DD813F45B}"/>
    <cellStyle name="Moneda 2 4 2 3 2 2 5 3" xfId="18471" xr:uid="{475A81A7-F14A-4171-8EBC-BAF9C8673176}"/>
    <cellStyle name="Moneda 2 4 2 3 2 2 6" xfId="19919" xr:uid="{71C1A135-7F20-4C55-B069-1EBB96300D4B}"/>
    <cellStyle name="Moneda 2 4 2 3 2 2 7" xfId="17022" xr:uid="{BB0A2E0D-EF6C-410B-84BF-D0770E1E61A1}"/>
    <cellStyle name="Moneda 2 4 2 3 2 3" xfId="14128" xr:uid="{A9D0CCDE-4CD7-4A59-8AE2-6B345942206B}"/>
    <cellStyle name="Moneda 2 4 2 3 2 3 2" xfId="14622" xr:uid="{3A6D453A-F1AE-4A05-8692-C3C6C7F5982B}"/>
    <cellStyle name="Moneda 2 4 2 3 2 3 2 2" xfId="15346" xr:uid="{0AA198BC-B041-4895-ADFA-816E30DEFFEB}"/>
    <cellStyle name="Moneda 2 4 2 3 2 3 2 2 2" xfId="16868" xr:uid="{1F27F49F-A95E-40ED-9FDB-968A5B5DD933}"/>
    <cellStyle name="Moneda 2 4 2 3 2 3 2 2 2 2" xfId="22662" xr:uid="{4250A897-DC1D-4BDC-84E6-B9E4320A1906}"/>
    <cellStyle name="Moneda 2 4 2 3 2 3 2 2 2 3" xfId="19765" xr:uid="{929D4C4D-ADD0-47E9-9242-422637D1C40E}"/>
    <cellStyle name="Moneda 2 4 2 3 2 3 2 2 3" xfId="21213" xr:uid="{E0D3F0FE-79C1-451F-88E2-589FD7227B11}"/>
    <cellStyle name="Moneda 2 4 2 3 2 3 2 2 4" xfId="18316" xr:uid="{D5072202-F3D7-4758-A804-AAC92E07D359}"/>
    <cellStyle name="Moneda 2 4 2 3 2 3 2 3" xfId="16143" xr:uid="{6668D2F9-E6C8-4897-827A-DB1C594BED49}"/>
    <cellStyle name="Moneda 2 4 2 3 2 3 2 3 2" xfId="21938" xr:uid="{5D126958-7BC8-4466-AD61-6E5BA46B7AD0}"/>
    <cellStyle name="Moneda 2 4 2 3 2 3 2 3 3" xfId="19041" xr:uid="{4BF42DAF-F491-4AF4-AC75-1193D6FED9F2}"/>
    <cellStyle name="Moneda 2 4 2 3 2 3 2 4" xfId="20489" xr:uid="{EEE4D9F4-F405-46C7-AD66-900423BBF306}"/>
    <cellStyle name="Moneda 2 4 2 3 2 3 2 5" xfId="17592" xr:uid="{529D12C6-0924-47E7-8C4C-A1E8B1241985}"/>
    <cellStyle name="Moneda 2 4 2 3 2 3 3" xfId="14852" xr:uid="{F3318F95-BC04-4313-AD3D-FD36A03B7D61}"/>
    <cellStyle name="Moneda 2 4 2 3 2 3 3 2" xfId="16374" xr:uid="{5AA2DF76-70A8-4511-8BF9-1359A0D3233F}"/>
    <cellStyle name="Moneda 2 4 2 3 2 3 3 2 2" xfId="22168" xr:uid="{6796CCEF-55ED-4813-B6A0-80FF1F326DB1}"/>
    <cellStyle name="Moneda 2 4 2 3 2 3 3 2 3" xfId="19271" xr:uid="{6859DB60-6412-4B0F-B9E4-D67D75DBE83B}"/>
    <cellStyle name="Moneda 2 4 2 3 2 3 3 3" xfId="20719" xr:uid="{DD29A97A-C4DB-4CE6-B7D9-CFBD799C7774}"/>
    <cellStyle name="Moneda 2 4 2 3 2 3 3 4" xfId="17822" xr:uid="{4B5FD957-E1CB-4693-BEAE-C4FB617D5BB9}"/>
    <cellStyle name="Moneda 2 4 2 3 2 3 4" xfId="15649" xr:uid="{2779B67C-EE58-4D00-ABBB-14ED1EEF61E1}"/>
    <cellStyle name="Moneda 2 4 2 3 2 3 4 2" xfId="21444" xr:uid="{78835699-88CB-467B-AE98-86D9FD1CAEC2}"/>
    <cellStyle name="Moneda 2 4 2 3 2 3 4 3" xfId="18547" xr:uid="{FC7269ED-C2D8-4153-BBD4-2BE8F5EF77F3}"/>
    <cellStyle name="Moneda 2 4 2 3 2 3 5" xfId="19995" xr:uid="{CB92FAD6-366C-4FE6-9241-054BA48C0413}"/>
    <cellStyle name="Moneda 2 4 2 3 2 3 6" xfId="17098" xr:uid="{CA0C63EA-756F-451C-BBDC-142DEB43CBF6}"/>
    <cellStyle name="Moneda 2 4 2 3 2 4" xfId="14204" xr:uid="{301EF3BA-1286-4848-9AA5-081EBF4A8076}"/>
    <cellStyle name="Moneda 2 4 2 3 2 4 2" xfId="14928" xr:uid="{F55627FA-2460-4A4F-BBE7-A1CDB559A6B5}"/>
    <cellStyle name="Moneda 2 4 2 3 2 4 2 2" xfId="16450" xr:uid="{581FC84F-6C50-41C1-B57E-165DCA7968A9}"/>
    <cellStyle name="Moneda 2 4 2 3 2 4 2 2 2" xfId="22244" xr:uid="{82F37921-445A-4243-8B39-A5990B900D14}"/>
    <cellStyle name="Moneda 2 4 2 3 2 4 2 2 3" xfId="19347" xr:uid="{85DA41CA-EAE7-4B01-A8C0-FA5AE81F7C52}"/>
    <cellStyle name="Moneda 2 4 2 3 2 4 2 3" xfId="20795" xr:uid="{7280EA28-8930-4446-9AD9-ABBBD8655014}"/>
    <cellStyle name="Moneda 2 4 2 3 2 4 2 4" xfId="17898" xr:uid="{A5F51563-8D9D-438C-895B-CD43548B3380}"/>
    <cellStyle name="Moneda 2 4 2 3 2 4 3" xfId="15725" xr:uid="{C2C29510-8C95-4404-AF6A-88551ECF9DC8}"/>
    <cellStyle name="Moneda 2 4 2 3 2 4 3 2" xfId="21520" xr:uid="{EF5790D7-1A49-420D-91B5-ECFA8D304DA1}"/>
    <cellStyle name="Moneda 2 4 2 3 2 4 3 3" xfId="18623" xr:uid="{2E47C868-437A-4795-ACA7-6BE6D32CA93E}"/>
    <cellStyle name="Moneda 2 4 2 3 2 4 4" xfId="20071" xr:uid="{7D41516A-11E1-44E0-B248-9B5ADF335213}"/>
    <cellStyle name="Moneda 2 4 2 3 2 4 5" xfId="17174" xr:uid="{3EA959BD-6C3A-4D1B-85E4-5A9A5C51F54A}"/>
    <cellStyle name="Moneda 2 4 2 3 2 5" xfId="14394" xr:uid="{19F5C646-1BA3-47AD-82FC-E7F0236A6A31}"/>
    <cellStyle name="Moneda 2 4 2 3 2 5 2" xfId="15118" xr:uid="{12F9F3A2-D91B-4FBA-81BD-F4F7D46E277E}"/>
    <cellStyle name="Moneda 2 4 2 3 2 5 2 2" xfId="16640" xr:uid="{406FCD42-A264-49C2-96BC-BBBF71A2190E}"/>
    <cellStyle name="Moneda 2 4 2 3 2 5 2 2 2" xfId="22434" xr:uid="{B271C9C2-F549-44DF-A605-66C4B894048F}"/>
    <cellStyle name="Moneda 2 4 2 3 2 5 2 2 3" xfId="19537" xr:uid="{C942DB51-69B2-46CB-9D72-2E05DA506817}"/>
    <cellStyle name="Moneda 2 4 2 3 2 5 2 3" xfId="20985" xr:uid="{6967217C-3509-4A3C-8C02-4C18FCFC96BC}"/>
    <cellStyle name="Moneda 2 4 2 3 2 5 2 4" xfId="18088" xr:uid="{C3DA419D-F150-4343-A18D-13FCFBCC558E}"/>
    <cellStyle name="Moneda 2 4 2 3 2 5 3" xfId="15915" xr:uid="{3A7B6698-ACF4-4469-8FCD-D149F7E08C68}"/>
    <cellStyle name="Moneda 2 4 2 3 2 5 3 2" xfId="21710" xr:uid="{7ADF7F40-5EF8-446E-9EEE-FA85DB566FA2}"/>
    <cellStyle name="Moneda 2 4 2 3 2 5 3 3" xfId="18813" xr:uid="{5FF2BFE7-794C-4FA3-B793-9917BBA4B50A}"/>
    <cellStyle name="Moneda 2 4 2 3 2 5 4" xfId="20261" xr:uid="{BAA46E1E-7273-44AE-9057-9B289066960A}"/>
    <cellStyle name="Moneda 2 4 2 3 2 5 5" xfId="17364" xr:uid="{5A90EC46-8F0A-431F-828A-8DB1D010467E}"/>
    <cellStyle name="Moneda 2 4 2 3 2 6" xfId="14470" xr:uid="{C5EFA49D-F35E-4827-A3EB-56116C901971}"/>
    <cellStyle name="Moneda 2 4 2 3 2 6 2" xfId="15194" xr:uid="{E9A6A690-8FE8-430D-9DCF-3A5C6C88076F}"/>
    <cellStyle name="Moneda 2 4 2 3 2 6 2 2" xfId="16716" xr:uid="{4C399C1D-861E-419C-BFD2-D61BC523969E}"/>
    <cellStyle name="Moneda 2 4 2 3 2 6 2 2 2" xfId="22510" xr:uid="{15700515-0436-46C6-91C4-F16809B17292}"/>
    <cellStyle name="Moneda 2 4 2 3 2 6 2 2 3" xfId="19613" xr:uid="{89BA7F94-7CDA-4669-A0B6-276A50FF06CB}"/>
    <cellStyle name="Moneda 2 4 2 3 2 6 2 3" xfId="21061" xr:uid="{8AF33F2B-6313-48F1-990A-BBAAD78493DD}"/>
    <cellStyle name="Moneda 2 4 2 3 2 6 2 4" xfId="18164" xr:uid="{BC30A507-2451-43ED-ABCA-303948316427}"/>
    <cellStyle name="Moneda 2 4 2 3 2 6 3" xfId="15991" xr:uid="{F6ED280F-2C3D-4DBB-AC16-30FEE1338A90}"/>
    <cellStyle name="Moneda 2 4 2 3 2 6 3 2" xfId="21786" xr:uid="{94DBC917-C4CB-4971-9A34-EEA6547879AB}"/>
    <cellStyle name="Moneda 2 4 2 3 2 6 3 3" xfId="18889" xr:uid="{56674451-F21B-436E-A918-1735B928A21A}"/>
    <cellStyle name="Moneda 2 4 2 3 2 6 4" xfId="20337" xr:uid="{AB3521AD-C335-4679-BD49-3089812FEE85}"/>
    <cellStyle name="Moneda 2 4 2 3 2 6 5" xfId="17440" xr:uid="{B5F60DB7-9E5B-4796-85C6-E4B0F2EB9DB5}"/>
    <cellStyle name="Moneda 2 4 2 3 2 7" xfId="14700" xr:uid="{D04466C2-708C-4784-A404-FC128E4E7A28}"/>
    <cellStyle name="Moneda 2 4 2 3 2 7 2" xfId="16222" xr:uid="{3D1CC82B-2AFE-4E43-9B60-A09DEE509B51}"/>
    <cellStyle name="Moneda 2 4 2 3 2 7 2 2" xfId="22016" xr:uid="{FAB62A58-E2C8-421C-8F00-2D7DE8E272A6}"/>
    <cellStyle name="Moneda 2 4 2 3 2 7 2 3" xfId="19119" xr:uid="{E8EBEEFC-1946-4510-BF0E-9761800E7A4C}"/>
    <cellStyle name="Moneda 2 4 2 3 2 7 3" xfId="20567" xr:uid="{46A1125C-8B5A-4F94-AF72-2E63A8BB07B4}"/>
    <cellStyle name="Moneda 2 4 2 3 2 7 4" xfId="17670" xr:uid="{B329E3E1-A8AE-48D7-9C73-D4F4C6D6880A}"/>
    <cellStyle name="Moneda 2 4 2 3 2 8" xfId="15497" xr:uid="{97372D83-5F7C-42C2-A49D-56E5BBC22F34}"/>
    <cellStyle name="Moneda 2 4 2 3 2 8 2" xfId="21292" xr:uid="{E7B53AA1-9E48-41F6-AD2A-5B5F7504C4A2}"/>
    <cellStyle name="Moneda 2 4 2 3 2 8 3" xfId="18395" xr:uid="{59422137-0FC1-4C33-BE49-354FA611802C}"/>
    <cellStyle name="Moneda 2 4 2 3 2 9" xfId="19843" xr:uid="{A0962803-3925-4E7F-BA04-4C2DF0B723DA}"/>
    <cellStyle name="Moneda 2 4 2 3 3" xfId="14014" xr:uid="{93B825F0-06D2-442F-8F68-FDA3019B513A}"/>
    <cellStyle name="Moneda 2 4 2 3 3 2" xfId="14242" xr:uid="{88028F45-DF72-407D-950C-170307974DB6}"/>
    <cellStyle name="Moneda 2 4 2 3 3 2 2" xfId="14966" xr:uid="{92687542-0C0D-4EEE-A0DC-2E301816D4F0}"/>
    <cellStyle name="Moneda 2 4 2 3 3 2 2 2" xfId="16488" xr:uid="{C142D41C-8DD0-4D20-B47F-F4F34C3DBCFE}"/>
    <cellStyle name="Moneda 2 4 2 3 3 2 2 2 2" xfId="22282" xr:uid="{C5D502BA-8D67-448A-9190-9078C0EB120C}"/>
    <cellStyle name="Moneda 2 4 2 3 3 2 2 2 3" xfId="19385" xr:uid="{5EA6C748-411B-427F-8D08-3D6D6AF715FE}"/>
    <cellStyle name="Moneda 2 4 2 3 3 2 2 3" xfId="20833" xr:uid="{D559E183-B226-461E-B8FD-F3F49ECCB968}"/>
    <cellStyle name="Moneda 2 4 2 3 3 2 2 4" xfId="17936" xr:uid="{1F3A1BD7-A315-4624-9E75-3EC90A07B8B2}"/>
    <cellStyle name="Moneda 2 4 2 3 3 2 3" xfId="15763" xr:uid="{FBF575AE-25AB-4BDF-8D89-4C4441C5B39B}"/>
    <cellStyle name="Moneda 2 4 2 3 3 2 3 2" xfId="21558" xr:uid="{90141699-1C7A-45D6-AAF8-D406AAE45917}"/>
    <cellStyle name="Moneda 2 4 2 3 3 2 3 3" xfId="18661" xr:uid="{94C55A17-D01B-45C1-82A6-8B42419030FE}"/>
    <cellStyle name="Moneda 2 4 2 3 3 2 4" xfId="20109" xr:uid="{AA9E0AD3-CA11-47D1-B358-B699A236F362}"/>
    <cellStyle name="Moneda 2 4 2 3 3 2 5" xfId="17212" xr:uid="{97B9DBE4-E804-41E2-9435-58D4D278C0F4}"/>
    <cellStyle name="Moneda 2 4 2 3 3 3" xfId="14508" xr:uid="{A6E93150-A781-4F46-89FA-A98ACBB4D63B}"/>
    <cellStyle name="Moneda 2 4 2 3 3 3 2" xfId="15232" xr:uid="{A44FB917-60DF-43FC-93A0-A825268D69A1}"/>
    <cellStyle name="Moneda 2 4 2 3 3 3 2 2" xfId="16754" xr:uid="{78852198-BA8F-4B48-B8FB-0B88097D7128}"/>
    <cellStyle name="Moneda 2 4 2 3 3 3 2 2 2" xfId="22548" xr:uid="{A79E80F6-384C-49C5-AC2E-EC033234A719}"/>
    <cellStyle name="Moneda 2 4 2 3 3 3 2 2 3" xfId="19651" xr:uid="{615F12EF-B191-45D9-8BF0-073B31872812}"/>
    <cellStyle name="Moneda 2 4 2 3 3 3 2 3" xfId="21099" xr:uid="{B3552382-87D2-40E9-B97D-CD393A08B05E}"/>
    <cellStyle name="Moneda 2 4 2 3 3 3 2 4" xfId="18202" xr:uid="{F3955D2C-7C80-4C82-B499-3B3D2B87F6CB}"/>
    <cellStyle name="Moneda 2 4 2 3 3 3 3" xfId="16029" xr:uid="{AEE2D014-CC98-415F-8048-F303176CE8CF}"/>
    <cellStyle name="Moneda 2 4 2 3 3 3 3 2" xfId="21824" xr:uid="{70F1DE8E-FA88-48AF-8C80-AA0DF85D262C}"/>
    <cellStyle name="Moneda 2 4 2 3 3 3 3 3" xfId="18927" xr:uid="{BE1345C8-B470-4C3D-A52A-BF7D8DFF8D66}"/>
    <cellStyle name="Moneda 2 4 2 3 3 3 4" xfId="20375" xr:uid="{D33ADE59-DF1C-4D51-BFBB-01D92E6047D0}"/>
    <cellStyle name="Moneda 2 4 2 3 3 3 5" xfId="17478" xr:uid="{0752EFF0-43D6-4592-845C-D62FDA91F032}"/>
    <cellStyle name="Moneda 2 4 2 3 3 4" xfId="14738" xr:uid="{F3924A23-94D8-471F-A72C-154995099650}"/>
    <cellStyle name="Moneda 2 4 2 3 3 4 2" xfId="16260" xr:uid="{292AC222-8C20-46D1-8019-CD8A3635648C}"/>
    <cellStyle name="Moneda 2 4 2 3 3 4 2 2" xfId="22054" xr:uid="{FF087B7E-0F24-42C5-AE89-7A133CA40D15}"/>
    <cellStyle name="Moneda 2 4 2 3 3 4 2 3" xfId="19157" xr:uid="{7EFF3ECD-85F3-4FAF-B66B-0A25C4CF95A2}"/>
    <cellStyle name="Moneda 2 4 2 3 3 4 3" xfId="20605" xr:uid="{65DB4975-1FC6-4C52-8074-6D96A8CD8500}"/>
    <cellStyle name="Moneda 2 4 2 3 3 4 4" xfId="17708" xr:uid="{0BCA5F9E-79AE-4E04-9ECD-197997A0D8C2}"/>
    <cellStyle name="Moneda 2 4 2 3 3 5" xfId="15535" xr:uid="{088C1EFE-8CF0-4C97-B6FE-69EEA069EBCB}"/>
    <cellStyle name="Moneda 2 4 2 3 3 5 2" xfId="21330" xr:uid="{27A774EB-881B-45DD-A2B5-0D1750EE0F93}"/>
    <cellStyle name="Moneda 2 4 2 3 3 5 3" xfId="18433" xr:uid="{02B4CC49-06DC-4871-9F56-180558D7110A}"/>
    <cellStyle name="Moneda 2 4 2 3 3 6" xfId="19881" xr:uid="{4CA67D91-EFCB-4BB4-9070-1CC13997576D}"/>
    <cellStyle name="Moneda 2 4 2 3 3 7" xfId="16984" xr:uid="{07E0153E-7F43-48AA-A702-5E3158677710}"/>
    <cellStyle name="Moneda 2 4 2 3 4" xfId="14090" xr:uid="{82D680F4-1A59-4E81-8047-AE8F0C995201}"/>
    <cellStyle name="Moneda 2 4 2 3 4 2" xfId="14318" xr:uid="{F90C33F3-2392-411F-970C-BDBD45AF58BB}"/>
    <cellStyle name="Moneda 2 4 2 3 4 2 2" xfId="15042" xr:uid="{EDF40CC1-3231-467B-9B7D-A1282C05AC34}"/>
    <cellStyle name="Moneda 2 4 2 3 4 2 2 2" xfId="16564" xr:uid="{54F67357-9155-47F2-8905-4BAABE460775}"/>
    <cellStyle name="Moneda 2 4 2 3 4 2 2 2 2" xfId="22358" xr:uid="{B7016D96-8094-417B-9C83-8996CF17F305}"/>
    <cellStyle name="Moneda 2 4 2 3 4 2 2 2 3" xfId="19461" xr:uid="{39B6B3F3-346C-4311-8107-807D4512D5F6}"/>
    <cellStyle name="Moneda 2 4 2 3 4 2 2 3" xfId="20909" xr:uid="{6C9C4AB8-5CB8-473B-9374-A713CE848BBC}"/>
    <cellStyle name="Moneda 2 4 2 3 4 2 2 4" xfId="18012" xr:uid="{CD5D0461-8E6B-45AA-8929-E9794683A8F9}"/>
    <cellStyle name="Moneda 2 4 2 3 4 2 3" xfId="15839" xr:uid="{C5F0577E-EC68-4550-B11C-52AF75C5037C}"/>
    <cellStyle name="Moneda 2 4 2 3 4 2 3 2" xfId="21634" xr:uid="{4DD86332-EACF-45B1-8141-4176CB3A76C3}"/>
    <cellStyle name="Moneda 2 4 2 3 4 2 3 3" xfId="18737" xr:uid="{48EE06A4-281F-4F5E-B1A5-06B4082473AB}"/>
    <cellStyle name="Moneda 2 4 2 3 4 2 4" xfId="20185" xr:uid="{7E7946D2-456D-4DF6-9B67-E9A0C0241C77}"/>
    <cellStyle name="Moneda 2 4 2 3 4 2 5" xfId="17288" xr:uid="{888D9FED-BE86-42B7-AC9C-B6643375ED4E}"/>
    <cellStyle name="Moneda 2 4 2 3 4 3" xfId="14584" xr:uid="{793A7953-C4CF-4239-9CA9-0D7A9A981B6C}"/>
    <cellStyle name="Moneda 2 4 2 3 4 3 2" xfId="15308" xr:uid="{F3564E50-C3CA-463B-9609-8BA892F46915}"/>
    <cellStyle name="Moneda 2 4 2 3 4 3 2 2" xfId="16830" xr:uid="{AE720556-3E78-4F41-A17C-E9307A0EE367}"/>
    <cellStyle name="Moneda 2 4 2 3 4 3 2 2 2" xfId="22624" xr:uid="{78DC2FD9-B0DD-4A2B-9E0D-B6B37A65A518}"/>
    <cellStyle name="Moneda 2 4 2 3 4 3 2 2 3" xfId="19727" xr:uid="{D63502EB-0B33-4B71-B626-ED5B575840D3}"/>
    <cellStyle name="Moneda 2 4 2 3 4 3 2 3" xfId="21175" xr:uid="{1F23F9BB-0A2F-4846-819D-4B76DD4581F3}"/>
    <cellStyle name="Moneda 2 4 2 3 4 3 2 4" xfId="18278" xr:uid="{03CD08A5-3FA2-4BF9-BCDC-60164C81EF95}"/>
    <cellStyle name="Moneda 2 4 2 3 4 3 3" xfId="16105" xr:uid="{C77CD3E4-2369-496E-9C65-B18DB9A17465}"/>
    <cellStyle name="Moneda 2 4 2 3 4 3 3 2" xfId="21900" xr:uid="{7BFB004E-72A8-4902-8820-D86EA5F33FCB}"/>
    <cellStyle name="Moneda 2 4 2 3 4 3 3 3" xfId="19003" xr:uid="{4826A620-8A9C-47A1-8073-596BB7848883}"/>
    <cellStyle name="Moneda 2 4 2 3 4 3 4" xfId="20451" xr:uid="{CC76A8C6-A51E-43EA-80F0-93FD3892585C}"/>
    <cellStyle name="Moneda 2 4 2 3 4 3 5" xfId="17554" xr:uid="{D320D166-A9BC-4048-98C0-5321165E6CB6}"/>
    <cellStyle name="Moneda 2 4 2 3 4 4" xfId="14814" xr:uid="{A495E44C-4617-43CC-BD08-4E0C518DB023}"/>
    <cellStyle name="Moneda 2 4 2 3 4 4 2" xfId="16336" xr:uid="{47A16311-BA97-45FC-9F17-8D36252D56AE}"/>
    <cellStyle name="Moneda 2 4 2 3 4 4 2 2" xfId="22130" xr:uid="{24E71C3F-D257-4BC0-9A4A-B21E049F4D50}"/>
    <cellStyle name="Moneda 2 4 2 3 4 4 2 3" xfId="19233" xr:uid="{0C1A2D3C-9DD1-4224-A2FD-29CA4D1F75FA}"/>
    <cellStyle name="Moneda 2 4 2 3 4 4 3" xfId="20681" xr:uid="{C258EA2A-DD12-47B0-AD3F-B9AE079FC2BE}"/>
    <cellStyle name="Moneda 2 4 2 3 4 4 4" xfId="17784" xr:uid="{1A0F4824-2B0C-4AEE-BA64-22EDB58E7CF5}"/>
    <cellStyle name="Moneda 2 4 2 3 4 5" xfId="15611" xr:uid="{E568079D-E463-4569-B94B-1286A9213834}"/>
    <cellStyle name="Moneda 2 4 2 3 4 5 2" xfId="21406" xr:uid="{6F49B8CC-0B90-4F2E-9B3F-A97F4F1BEF65}"/>
    <cellStyle name="Moneda 2 4 2 3 4 5 3" xfId="18509" xr:uid="{56587DC0-1665-41C0-91C2-A3E4C1792D9A}"/>
    <cellStyle name="Moneda 2 4 2 3 4 6" xfId="19957" xr:uid="{FF51C6BE-70A6-43FF-9C0F-FEF853D0C2E3}"/>
    <cellStyle name="Moneda 2 4 2 3 4 7" xfId="17060" xr:uid="{323F3B39-29B5-4841-A229-8AB6208F44E8}"/>
    <cellStyle name="Moneda 2 4 2 3 5" xfId="14166" xr:uid="{D391818E-4EF6-4A3C-B59E-A549144F0583}"/>
    <cellStyle name="Moneda 2 4 2 3 5 2" xfId="14890" xr:uid="{A2864397-C018-4241-B5BB-631BB2267076}"/>
    <cellStyle name="Moneda 2 4 2 3 5 2 2" xfId="16412" xr:uid="{E2D64349-CEB8-44FB-A8C6-2DDB665C5725}"/>
    <cellStyle name="Moneda 2 4 2 3 5 2 2 2" xfId="22206" xr:uid="{78CA9ED4-5319-4DF8-ADD6-DFD6AB8BA2F0}"/>
    <cellStyle name="Moneda 2 4 2 3 5 2 2 3" xfId="19309" xr:uid="{92EFCA1D-11A4-40E4-A027-558EDDB60D33}"/>
    <cellStyle name="Moneda 2 4 2 3 5 2 3" xfId="20757" xr:uid="{2D2F6A13-DE7C-4EBA-A717-88DCA97637CF}"/>
    <cellStyle name="Moneda 2 4 2 3 5 2 4" xfId="17860" xr:uid="{33BDAD3D-C084-449B-BE23-FE1B40460FD1}"/>
    <cellStyle name="Moneda 2 4 2 3 5 3" xfId="15687" xr:uid="{4703A887-46CE-419D-9F8A-C2CAF93DF700}"/>
    <cellStyle name="Moneda 2 4 2 3 5 3 2" xfId="21482" xr:uid="{F0BF5D66-862F-4600-A3C8-9551A1DBF986}"/>
    <cellStyle name="Moneda 2 4 2 3 5 3 3" xfId="18585" xr:uid="{4F6B436E-EA8F-4640-94ED-1165979354CB}"/>
    <cellStyle name="Moneda 2 4 2 3 5 4" xfId="20033" xr:uid="{B386E220-F5C8-4B08-8460-8FA2D64694E0}"/>
    <cellStyle name="Moneda 2 4 2 3 5 5" xfId="17136" xr:uid="{2C659B17-0A5C-48DB-B8E7-CFBE3F142B73}"/>
    <cellStyle name="Moneda 2 4 2 3 6" xfId="14356" xr:uid="{FC53BD1F-E131-43EE-938D-66F4C05B4AB1}"/>
    <cellStyle name="Moneda 2 4 2 3 6 2" xfId="15080" xr:uid="{079B6CC8-A433-4324-96F2-B7092510E8A8}"/>
    <cellStyle name="Moneda 2 4 2 3 6 2 2" xfId="16602" xr:uid="{89E0D5FD-3055-4082-AB1B-D3693B837D56}"/>
    <cellStyle name="Moneda 2 4 2 3 6 2 2 2" xfId="22396" xr:uid="{B4A74C55-3EB8-4153-B669-80DB1320C461}"/>
    <cellStyle name="Moneda 2 4 2 3 6 2 2 3" xfId="19499" xr:uid="{1B86A70D-FD0E-49D3-84BA-C21124A80131}"/>
    <cellStyle name="Moneda 2 4 2 3 6 2 3" xfId="20947" xr:uid="{DB77F5F4-99F1-4274-A121-A75C739A3AB0}"/>
    <cellStyle name="Moneda 2 4 2 3 6 2 4" xfId="18050" xr:uid="{4C3CC37D-7498-419A-9BCF-D8E9E980F865}"/>
    <cellStyle name="Moneda 2 4 2 3 6 3" xfId="15877" xr:uid="{D56E9AF8-C58E-4EB9-98E7-7490BEDE3DE9}"/>
    <cellStyle name="Moneda 2 4 2 3 6 3 2" xfId="21672" xr:uid="{3288DB8C-99D6-4904-A11E-59B680B3415A}"/>
    <cellStyle name="Moneda 2 4 2 3 6 3 3" xfId="18775" xr:uid="{B1EFA829-C325-4953-BEFA-45FB7E9A5443}"/>
    <cellStyle name="Moneda 2 4 2 3 6 4" xfId="20223" xr:uid="{7CD51920-99D0-4332-AAF8-8304C7D36526}"/>
    <cellStyle name="Moneda 2 4 2 3 6 5" xfId="17326" xr:uid="{7832FB86-43CB-4973-A424-6605729D23F2}"/>
    <cellStyle name="Moneda 2 4 2 3 7" xfId="14432" xr:uid="{A1BE2E57-8733-4F0E-9FF8-FCCBE061BDD2}"/>
    <cellStyle name="Moneda 2 4 2 3 7 2" xfId="15156" xr:uid="{F8D52394-53B1-477E-8849-5C6FCC17A731}"/>
    <cellStyle name="Moneda 2 4 2 3 7 2 2" xfId="16678" xr:uid="{FA39A3BE-0190-4EE5-83EA-980427983654}"/>
    <cellStyle name="Moneda 2 4 2 3 7 2 2 2" xfId="22472" xr:uid="{9001D29E-CC92-4B8D-A548-8C0AC773675C}"/>
    <cellStyle name="Moneda 2 4 2 3 7 2 2 3" xfId="19575" xr:uid="{2F29798F-D619-479E-A2C9-07DBB8A0D948}"/>
    <cellStyle name="Moneda 2 4 2 3 7 2 3" xfId="21023" xr:uid="{129C71EC-FCE3-4EFE-B111-DF4D76E96C34}"/>
    <cellStyle name="Moneda 2 4 2 3 7 2 4" xfId="18126" xr:uid="{37499F52-C2C1-4176-89FD-1E5225D2F26F}"/>
    <cellStyle name="Moneda 2 4 2 3 7 3" xfId="15953" xr:uid="{A2C6353F-F3C1-4409-BB49-389CA8E29D53}"/>
    <cellStyle name="Moneda 2 4 2 3 7 3 2" xfId="21748" xr:uid="{90B9866F-92C0-45E0-AB7A-D45D38883672}"/>
    <cellStyle name="Moneda 2 4 2 3 7 3 3" xfId="18851" xr:uid="{8385E01D-B3B6-4D26-B780-C1C94DAC9ACD}"/>
    <cellStyle name="Moneda 2 4 2 3 7 4" xfId="20299" xr:uid="{85727FFE-DB5C-440A-ADDB-F6F96AC3DA1C}"/>
    <cellStyle name="Moneda 2 4 2 3 7 5" xfId="17402" xr:uid="{2453C7DB-739A-4102-BAB8-F67745BF4BCD}"/>
    <cellStyle name="Moneda 2 4 2 3 8" xfId="14662" xr:uid="{BE6D45A5-D8C6-45CB-B3E6-09AA70D77ED1}"/>
    <cellStyle name="Moneda 2 4 2 3 8 2" xfId="16184" xr:uid="{81AE14A9-1A63-4F04-99AE-B925D3D50949}"/>
    <cellStyle name="Moneda 2 4 2 3 8 2 2" xfId="21978" xr:uid="{7D9E74F5-3DE2-4DE1-8B78-F3E61857ECF4}"/>
    <cellStyle name="Moneda 2 4 2 3 8 2 3" xfId="19081" xr:uid="{5D3D0FB6-245D-4017-8041-0862901894DB}"/>
    <cellStyle name="Moneda 2 4 2 3 8 3" xfId="20529" xr:uid="{B1EFCA33-C6E5-423D-8F4D-5D9BEBDF54AB}"/>
    <cellStyle name="Moneda 2 4 2 3 8 4" xfId="17632" xr:uid="{4B4B98BF-F422-461F-AC22-ACD278F9E889}"/>
    <cellStyle name="Moneda 2 4 2 3 9" xfId="15459" xr:uid="{C142622B-8962-4214-A174-2933769CE386}"/>
    <cellStyle name="Moneda 2 4 2 3 9 2" xfId="21254" xr:uid="{80E4B21D-611B-45EB-97A7-5F57C091221F}"/>
    <cellStyle name="Moneda 2 4 2 3 9 3" xfId="18357" xr:uid="{FF11CC54-1DFA-4932-8036-F329FE4B1758}"/>
    <cellStyle name="Moneda 2 4 2 4" xfId="13950" xr:uid="{3A10C725-4053-4A05-9F78-E69DE2B77CF1}"/>
    <cellStyle name="Moneda 2 4 2 4 10" xfId="19817" xr:uid="{D27A4190-748E-477B-8655-6C3E1EA2C658}"/>
    <cellStyle name="Moneda 2 4 2 4 11" xfId="16920" xr:uid="{101E9366-FF23-41E7-A3E5-15714488CF41}"/>
    <cellStyle name="Moneda 2 4 2 4 2" xfId="13988" xr:uid="{51709BBC-9895-4D4A-9D22-A0B77EAD9872}"/>
    <cellStyle name="Moneda 2 4 2 4 2 10" xfId="16958" xr:uid="{DA3171FC-0755-4386-8CBA-2B0914DF4CB3}"/>
    <cellStyle name="Moneda 2 4 2 4 2 2" xfId="14064" xr:uid="{6DCEC3B1-82CE-4AF6-8809-69C323ABB1F5}"/>
    <cellStyle name="Moneda 2 4 2 4 2 2 2" xfId="14292" xr:uid="{4021A59C-D94F-46E0-832F-89086ECA1BEC}"/>
    <cellStyle name="Moneda 2 4 2 4 2 2 2 2" xfId="15016" xr:uid="{5D601DCB-B4B5-4B5B-BBAD-6FC56371CA4F}"/>
    <cellStyle name="Moneda 2 4 2 4 2 2 2 2 2" xfId="16538" xr:uid="{97EF4DA1-CEE7-4BD9-8F32-867E50B1CEF1}"/>
    <cellStyle name="Moneda 2 4 2 4 2 2 2 2 2 2" xfId="22332" xr:uid="{A8B052FA-56A0-4F56-9347-554F9A911C0D}"/>
    <cellStyle name="Moneda 2 4 2 4 2 2 2 2 2 3" xfId="19435" xr:uid="{E09640F5-1A46-42E4-9C15-636EDE9ED0CD}"/>
    <cellStyle name="Moneda 2 4 2 4 2 2 2 2 3" xfId="20883" xr:uid="{FC421655-1CBA-4E81-950C-932154738C8D}"/>
    <cellStyle name="Moneda 2 4 2 4 2 2 2 2 4" xfId="17986" xr:uid="{59749D71-CE5E-402D-B761-EB9F4F41CFCA}"/>
    <cellStyle name="Moneda 2 4 2 4 2 2 2 3" xfId="15813" xr:uid="{C41B96BC-4253-48D6-B158-45D12A2728E1}"/>
    <cellStyle name="Moneda 2 4 2 4 2 2 2 3 2" xfId="21608" xr:uid="{3B2F97AA-061B-4ABE-8A70-364FC76F28DC}"/>
    <cellStyle name="Moneda 2 4 2 4 2 2 2 3 3" xfId="18711" xr:uid="{DBC6E34A-AE11-4392-8388-1239C7D1A5C3}"/>
    <cellStyle name="Moneda 2 4 2 4 2 2 2 4" xfId="20159" xr:uid="{CAD6262F-840C-439A-961D-130D3CBC33B0}"/>
    <cellStyle name="Moneda 2 4 2 4 2 2 2 5" xfId="17262" xr:uid="{4DBDEF66-AE10-4CA8-8BEC-361BD6FF39DA}"/>
    <cellStyle name="Moneda 2 4 2 4 2 2 3" xfId="14558" xr:uid="{930AB420-B3BA-45F3-B7CF-530016EA6D06}"/>
    <cellStyle name="Moneda 2 4 2 4 2 2 3 2" xfId="15282" xr:uid="{93A8607E-88F5-494D-A98F-96FD3BC842DA}"/>
    <cellStyle name="Moneda 2 4 2 4 2 2 3 2 2" xfId="16804" xr:uid="{BBB3A923-6E68-42F1-B5B0-78D8C96A9A77}"/>
    <cellStyle name="Moneda 2 4 2 4 2 2 3 2 2 2" xfId="22598" xr:uid="{0410C15B-DECF-436E-9628-6E367B3FA0D8}"/>
    <cellStyle name="Moneda 2 4 2 4 2 2 3 2 2 3" xfId="19701" xr:uid="{67B0BF1B-D20A-44FE-B81B-A2756D6F74D5}"/>
    <cellStyle name="Moneda 2 4 2 4 2 2 3 2 3" xfId="21149" xr:uid="{99AA2798-7050-49D5-86E1-DF423396CBA4}"/>
    <cellStyle name="Moneda 2 4 2 4 2 2 3 2 4" xfId="18252" xr:uid="{BF253F56-E3A8-400A-B555-8A568077800E}"/>
    <cellStyle name="Moneda 2 4 2 4 2 2 3 3" xfId="16079" xr:uid="{D6036375-B59A-48D6-93E6-BBE4C2C0C67E}"/>
    <cellStyle name="Moneda 2 4 2 4 2 2 3 3 2" xfId="21874" xr:uid="{BF12F66B-8B86-4474-BCC6-8887AB44896D}"/>
    <cellStyle name="Moneda 2 4 2 4 2 2 3 3 3" xfId="18977" xr:uid="{F505F3EE-2CCE-48D0-8FBA-2217C20C8764}"/>
    <cellStyle name="Moneda 2 4 2 4 2 2 3 4" xfId="20425" xr:uid="{FF977C1B-6143-4C25-BA04-39F77A34E45A}"/>
    <cellStyle name="Moneda 2 4 2 4 2 2 3 5" xfId="17528" xr:uid="{2F4560CF-B246-48BE-A4BC-7C65C39801D7}"/>
    <cellStyle name="Moneda 2 4 2 4 2 2 4" xfId="14788" xr:uid="{36CBF43C-9576-4D5F-A3A9-8D99159C11AD}"/>
    <cellStyle name="Moneda 2 4 2 4 2 2 4 2" xfId="16310" xr:uid="{9D8E4020-762D-47FB-8B14-374F7BC25100}"/>
    <cellStyle name="Moneda 2 4 2 4 2 2 4 2 2" xfId="22104" xr:uid="{114DC6AF-F7C3-47B9-9CF6-4A0747C95CD8}"/>
    <cellStyle name="Moneda 2 4 2 4 2 2 4 2 3" xfId="19207" xr:uid="{3ACB61B8-97E6-4AA0-BF9F-5345F93A68CC}"/>
    <cellStyle name="Moneda 2 4 2 4 2 2 4 3" xfId="20655" xr:uid="{0476E041-D3C4-4CB8-9235-C87F77CC3553}"/>
    <cellStyle name="Moneda 2 4 2 4 2 2 4 4" xfId="17758" xr:uid="{BE9E88A1-C89C-4AF6-91D7-3F15BB57EDFF}"/>
    <cellStyle name="Moneda 2 4 2 4 2 2 5" xfId="15585" xr:uid="{29D3401C-67D5-453B-909F-143AAC897BBF}"/>
    <cellStyle name="Moneda 2 4 2 4 2 2 5 2" xfId="21380" xr:uid="{E2ED22CB-82CC-43EF-8552-861B8F5F562D}"/>
    <cellStyle name="Moneda 2 4 2 4 2 2 5 3" xfId="18483" xr:uid="{8BF38253-A0A4-4810-87A2-62C9C423FB48}"/>
    <cellStyle name="Moneda 2 4 2 4 2 2 6" xfId="19931" xr:uid="{7BAF22D6-9451-4AD7-BCD9-FD9997265AB9}"/>
    <cellStyle name="Moneda 2 4 2 4 2 2 7" xfId="17034" xr:uid="{C35C402D-5222-451E-A594-03BDD5A47556}"/>
    <cellStyle name="Moneda 2 4 2 4 2 3" xfId="14140" xr:uid="{A2AEBC66-1B46-4285-8E1C-528C734BA783}"/>
    <cellStyle name="Moneda 2 4 2 4 2 3 2" xfId="14634" xr:uid="{A810CE5B-B85C-4963-BADD-1F6005BA94E2}"/>
    <cellStyle name="Moneda 2 4 2 4 2 3 2 2" xfId="15358" xr:uid="{E063707D-3D87-4612-A75C-A0CDC2031373}"/>
    <cellStyle name="Moneda 2 4 2 4 2 3 2 2 2" xfId="16880" xr:uid="{7932C51F-DA03-4A78-A605-866182B2F95C}"/>
    <cellStyle name="Moneda 2 4 2 4 2 3 2 2 2 2" xfId="22674" xr:uid="{8AD90F46-F89A-446B-BC72-9ACE290FA8A7}"/>
    <cellStyle name="Moneda 2 4 2 4 2 3 2 2 2 3" xfId="19777" xr:uid="{749355A4-2CFB-4D02-87D6-94D6320090D2}"/>
    <cellStyle name="Moneda 2 4 2 4 2 3 2 2 3" xfId="21225" xr:uid="{94F54F9F-06ED-45F4-9ECC-5FA8DF47E923}"/>
    <cellStyle name="Moneda 2 4 2 4 2 3 2 2 4" xfId="18328" xr:uid="{48AC723C-6A2E-4D44-A07E-C443FDF95BF0}"/>
    <cellStyle name="Moneda 2 4 2 4 2 3 2 3" xfId="16155" xr:uid="{E2C8874A-7D7C-40F2-A208-4DD935DA0398}"/>
    <cellStyle name="Moneda 2 4 2 4 2 3 2 3 2" xfId="21950" xr:uid="{D80D757E-5FC9-4256-AE84-AB2FAE1E6371}"/>
    <cellStyle name="Moneda 2 4 2 4 2 3 2 3 3" xfId="19053" xr:uid="{247558E0-BAB4-4F8C-9AA8-F4B5B22D5AF0}"/>
    <cellStyle name="Moneda 2 4 2 4 2 3 2 4" xfId="20501" xr:uid="{2630F787-D7A1-4FC9-902D-3773498CC7CD}"/>
    <cellStyle name="Moneda 2 4 2 4 2 3 2 5" xfId="17604" xr:uid="{6A00C6FB-38B6-42A8-BB81-FE089CEEE5E6}"/>
    <cellStyle name="Moneda 2 4 2 4 2 3 3" xfId="14864" xr:uid="{DAA47AAE-2930-4BD6-820C-1AF60417A27E}"/>
    <cellStyle name="Moneda 2 4 2 4 2 3 3 2" xfId="16386" xr:uid="{B9DA20C5-A765-4855-A6C5-A4EC7D99F5C2}"/>
    <cellStyle name="Moneda 2 4 2 4 2 3 3 2 2" xfId="22180" xr:uid="{A42372F1-1CF3-415E-BA54-3F01234AEEEB}"/>
    <cellStyle name="Moneda 2 4 2 4 2 3 3 2 3" xfId="19283" xr:uid="{8BBE8E14-5264-4E96-84DF-B36A685FB8E0}"/>
    <cellStyle name="Moneda 2 4 2 4 2 3 3 3" xfId="20731" xr:uid="{5FB96FD8-DC37-4E17-AD7F-28D7E2787184}"/>
    <cellStyle name="Moneda 2 4 2 4 2 3 3 4" xfId="17834" xr:uid="{E5973936-6518-4D99-A0A2-4E0F45803518}"/>
    <cellStyle name="Moneda 2 4 2 4 2 3 4" xfId="15661" xr:uid="{777E916F-A6A6-42EC-9D2C-F3D732D2ED37}"/>
    <cellStyle name="Moneda 2 4 2 4 2 3 4 2" xfId="21456" xr:uid="{2B5EF45F-6203-456C-82AB-594D7C8942C5}"/>
    <cellStyle name="Moneda 2 4 2 4 2 3 4 3" xfId="18559" xr:uid="{E165E994-EA24-466C-A185-6A0A709280C8}"/>
    <cellStyle name="Moneda 2 4 2 4 2 3 5" xfId="20007" xr:uid="{FBCE836B-D2B8-4E4D-A880-E448853EC1D7}"/>
    <cellStyle name="Moneda 2 4 2 4 2 3 6" xfId="17110" xr:uid="{FB82503F-8EB2-4C3D-B5AB-0C70388B97D1}"/>
    <cellStyle name="Moneda 2 4 2 4 2 4" xfId="14216" xr:uid="{77F573A4-F4A3-40FB-88F6-9B5623A5950C}"/>
    <cellStyle name="Moneda 2 4 2 4 2 4 2" xfId="14940" xr:uid="{532A23A3-50C0-4CF6-AC78-DC94782C3947}"/>
    <cellStyle name="Moneda 2 4 2 4 2 4 2 2" xfId="16462" xr:uid="{D6ABC6AF-697C-4CCE-90F6-A3FC85B776D3}"/>
    <cellStyle name="Moneda 2 4 2 4 2 4 2 2 2" xfId="22256" xr:uid="{737F566E-8FEA-4BBF-91EA-4B98E8C97A1B}"/>
    <cellStyle name="Moneda 2 4 2 4 2 4 2 2 3" xfId="19359" xr:uid="{FAC7253B-639F-4F41-94CC-5AACE22DA8DD}"/>
    <cellStyle name="Moneda 2 4 2 4 2 4 2 3" xfId="20807" xr:uid="{0F4E2140-AAB5-4880-9B4E-CDA2DABBF8BD}"/>
    <cellStyle name="Moneda 2 4 2 4 2 4 2 4" xfId="17910" xr:uid="{7F3DB4A1-8C1A-4107-B87E-06FA7F033569}"/>
    <cellStyle name="Moneda 2 4 2 4 2 4 3" xfId="15737" xr:uid="{0D0E94B4-14C4-432E-AC69-A78249F32731}"/>
    <cellStyle name="Moneda 2 4 2 4 2 4 3 2" xfId="21532" xr:uid="{E745DBE5-E4B1-4441-8E85-D424D1245F21}"/>
    <cellStyle name="Moneda 2 4 2 4 2 4 3 3" xfId="18635" xr:uid="{7426CA38-0340-4F95-81B2-5410EF013ADE}"/>
    <cellStyle name="Moneda 2 4 2 4 2 4 4" xfId="20083" xr:uid="{79A9325C-1672-43F3-9516-5334E53B7550}"/>
    <cellStyle name="Moneda 2 4 2 4 2 4 5" xfId="17186" xr:uid="{AC7C5770-FF06-4EAC-AA3C-350E93B80397}"/>
    <cellStyle name="Moneda 2 4 2 4 2 5" xfId="14406" xr:uid="{FDBFACF6-CA22-40CD-8140-77598173E759}"/>
    <cellStyle name="Moneda 2 4 2 4 2 5 2" xfId="15130" xr:uid="{2794ABD4-F6D1-4DCB-91F1-DC75A0FCB052}"/>
    <cellStyle name="Moneda 2 4 2 4 2 5 2 2" xfId="16652" xr:uid="{EBCAC5B5-4E4A-4E63-949B-45E6C9E2B994}"/>
    <cellStyle name="Moneda 2 4 2 4 2 5 2 2 2" xfId="22446" xr:uid="{3CFAE1E1-CC2E-47FB-8A5F-4F09E6E62093}"/>
    <cellStyle name="Moneda 2 4 2 4 2 5 2 2 3" xfId="19549" xr:uid="{A6E939CC-2DDA-43D6-BBDF-DA6393C32CCB}"/>
    <cellStyle name="Moneda 2 4 2 4 2 5 2 3" xfId="20997" xr:uid="{095B0F6F-F8E4-4C9B-A2F3-963CB32C77F1}"/>
    <cellStyle name="Moneda 2 4 2 4 2 5 2 4" xfId="18100" xr:uid="{6EAE4D18-2FD2-43F0-8C8D-5B53C90769BE}"/>
    <cellStyle name="Moneda 2 4 2 4 2 5 3" xfId="15927" xr:uid="{21E543B2-9BD7-4B4D-A644-07EC10A33B6E}"/>
    <cellStyle name="Moneda 2 4 2 4 2 5 3 2" xfId="21722" xr:uid="{EC6AE992-1BF4-4C47-AE27-C4640F817667}"/>
    <cellStyle name="Moneda 2 4 2 4 2 5 3 3" xfId="18825" xr:uid="{0EB3CE45-9CB7-4B7E-B6B1-D53DD933E612}"/>
    <cellStyle name="Moneda 2 4 2 4 2 5 4" xfId="20273" xr:uid="{6051C72D-5EA3-4EDB-911F-3E09CB182334}"/>
    <cellStyle name="Moneda 2 4 2 4 2 5 5" xfId="17376" xr:uid="{2BC4CF23-ACAD-4A50-B7FA-9AAE2503E054}"/>
    <cellStyle name="Moneda 2 4 2 4 2 6" xfId="14482" xr:uid="{0BA98175-F793-4ECD-88C1-5972CDBD74C4}"/>
    <cellStyle name="Moneda 2 4 2 4 2 6 2" xfId="15206" xr:uid="{C99F70E8-C0FF-43F9-87B2-5ED2B2586531}"/>
    <cellStyle name="Moneda 2 4 2 4 2 6 2 2" xfId="16728" xr:uid="{3486B705-5676-4C2E-8677-93CA65E7CA37}"/>
    <cellStyle name="Moneda 2 4 2 4 2 6 2 2 2" xfId="22522" xr:uid="{1678BE48-D78F-48B2-A23C-0EDD9036E5A9}"/>
    <cellStyle name="Moneda 2 4 2 4 2 6 2 2 3" xfId="19625" xr:uid="{F9FFCCCD-0398-490C-AB8B-DA3A35BA5413}"/>
    <cellStyle name="Moneda 2 4 2 4 2 6 2 3" xfId="21073" xr:uid="{6DDFA93F-B32C-46F5-8931-0E9E7AE651EB}"/>
    <cellStyle name="Moneda 2 4 2 4 2 6 2 4" xfId="18176" xr:uid="{D4C25BD1-A1F3-4D98-A2EB-81701EDFC4B0}"/>
    <cellStyle name="Moneda 2 4 2 4 2 6 3" xfId="16003" xr:uid="{2D7E03D3-A303-44EA-BAA8-952F5565766B}"/>
    <cellStyle name="Moneda 2 4 2 4 2 6 3 2" xfId="21798" xr:uid="{90D3A70A-9714-4D36-87A4-4441108DFEED}"/>
    <cellStyle name="Moneda 2 4 2 4 2 6 3 3" xfId="18901" xr:uid="{AEA9A738-0619-4B4F-ADD3-43F809C18225}"/>
    <cellStyle name="Moneda 2 4 2 4 2 6 4" xfId="20349" xr:uid="{597B7E17-F5C6-47A3-AB67-D2FB647BD273}"/>
    <cellStyle name="Moneda 2 4 2 4 2 6 5" xfId="17452" xr:uid="{3747332B-3493-42E4-911E-D2E7D3F56979}"/>
    <cellStyle name="Moneda 2 4 2 4 2 7" xfId="14712" xr:uid="{33AAC9DF-6C63-4FD7-94E9-4CE693964D17}"/>
    <cellStyle name="Moneda 2 4 2 4 2 7 2" xfId="16234" xr:uid="{FFB3A251-0B54-4F20-92C9-839C76983FD5}"/>
    <cellStyle name="Moneda 2 4 2 4 2 7 2 2" xfId="22028" xr:uid="{383EE360-A653-4029-9E88-BDC6C9613E75}"/>
    <cellStyle name="Moneda 2 4 2 4 2 7 2 3" xfId="19131" xr:uid="{C8FE4872-535B-4EE5-B006-E6E4B9F43B23}"/>
    <cellStyle name="Moneda 2 4 2 4 2 7 3" xfId="20579" xr:uid="{AC24B598-66FE-438B-B1F4-D269711627FD}"/>
    <cellStyle name="Moneda 2 4 2 4 2 7 4" xfId="17682" xr:uid="{22DE473B-499F-4821-80AC-BD7E60D934C9}"/>
    <cellStyle name="Moneda 2 4 2 4 2 8" xfId="15509" xr:uid="{2E643BC8-3185-48D8-8FF5-97CE96C1D191}"/>
    <cellStyle name="Moneda 2 4 2 4 2 8 2" xfId="21304" xr:uid="{C8E3B8E6-84F1-47FE-8F31-62C5756B2821}"/>
    <cellStyle name="Moneda 2 4 2 4 2 8 3" xfId="18407" xr:uid="{BC5B4584-CB61-4B2F-8D75-6895E8C81068}"/>
    <cellStyle name="Moneda 2 4 2 4 2 9" xfId="19855" xr:uid="{EE0580FF-B541-45D7-8540-DBCC24BDEFE0}"/>
    <cellStyle name="Moneda 2 4 2 4 3" xfId="14026" xr:uid="{9110F1D5-48BF-4D9B-9E70-74DAE1626BB4}"/>
    <cellStyle name="Moneda 2 4 2 4 3 2" xfId="14254" xr:uid="{AF72549B-60E9-4867-B118-0A710F3E24C2}"/>
    <cellStyle name="Moneda 2 4 2 4 3 2 2" xfId="14978" xr:uid="{4B4017EB-3182-4B2D-8D74-C6AB5E352736}"/>
    <cellStyle name="Moneda 2 4 2 4 3 2 2 2" xfId="16500" xr:uid="{6B944819-F928-4759-87EC-5A0811EC740F}"/>
    <cellStyle name="Moneda 2 4 2 4 3 2 2 2 2" xfId="22294" xr:uid="{2290FBDB-B5D0-4430-A7AE-4389548125AF}"/>
    <cellStyle name="Moneda 2 4 2 4 3 2 2 2 3" xfId="19397" xr:uid="{5DA8E10B-9325-4046-9053-29B34093D748}"/>
    <cellStyle name="Moneda 2 4 2 4 3 2 2 3" xfId="20845" xr:uid="{A4757BAC-FAE4-43F4-BEFC-3230FF760CA5}"/>
    <cellStyle name="Moneda 2 4 2 4 3 2 2 4" xfId="17948" xr:uid="{180BF109-E0C4-4EC5-ACF3-A8F59D6832CD}"/>
    <cellStyle name="Moneda 2 4 2 4 3 2 3" xfId="15775" xr:uid="{440FFEF6-C64B-4F64-B2FB-D3568093C96A}"/>
    <cellStyle name="Moneda 2 4 2 4 3 2 3 2" xfId="21570" xr:uid="{C69B89F9-75F9-4AEE-B88F-2692F3BE9465}"/>
    <cellStyle name="Moneda 2 4 2 4 3 2 3 3" xfId="18673" xr:uid="{90F43C16-994B-44F0-BE05-54AFAE668B31}"/>
    <cellStyle name="Moneda 2 4 2 4 3 2 4" xfId="20121" xr:uid="{E554DA8A-C023-4D75-918B-5C4153126CD1}"/>
    <cellStyle name="Moneda 2 4 2 4 3 2 5" xfId="17224" xr:uid="{9D23B90E-5CFB-4D34-A60E-78056241F677}"/>
    <cellStyle name="Moneda 2 4 2 4 3 3" xfId="14520" xr:uid="{BC1A471E-9670-48D4-B584-AFF52F5854FC}"/>
    <cellStyle name="Moneda 2 4 2 4 3 3 2" xfId="15244" xr:uid="{BB46DBF3-D7F8-4C86-B477-CE094762E452}"/>
    <cellStyle name="Moneda 2 4 2 4 3 3 2 2" xfId="16766" xr:uid="{5C6AACF7-404D-4178-AA9B-078E0F418164}"/>
    <cellStyle name="Moneda 2 4 2 4 3 3 2 2 2" xfId="22560" xr:uid="{799D4157-F935-4F7B-9013-B876A0E96223}"/>
    <cellStyle name="Moneda 2 4 2 4 3 3 2 2 3" xfId="19663" xr:uid="{248AEE46-57FA-438D-AA75-2083142F432B}"/>
    <cellStyle name="Moneda 2 4 2 4 3 3 2 3" xfId="21111" xr:uid="{E182F785-E74A-42E9-8ED2-6FB1D428360C}"/>
    <cellStyle name="Moneda 2 4 2 4 3 3 2 4" xfId="18214" xr:uid="{C4E291F6-7ED2-4997-B8A5-C3DABCFBA028}"/>
    <cellStyle name="Moneda 2 4 2 4 3 3 3" xfId="16041" xr:uid="{A5E4B48A-E74D-402A-8241-582D6BD29868}"/>
    <cellStyle name="Moneda 2 4 2 4 3 3 3 2" xfId="21836" xr:uid="{C6F7E78E-BDB7-4746-9CCA-10BE29FBB495}"/>
    <cellStyle name="Moneda 2 4 2 4 3 3 3 3" xfId="18939" xr:uid="{E6997133-49E1-41FB-90A8-0C72B99B72DA}"/>
    <cellStyle name="Moneda 2 4 2 4 3 3 4" xfId="20387" xr:uid="{AB4D0D48-17FA-461F-9C5F-AFCD7B706B32}"/>
    <cellStyle name="Moneda 2 4 2 4 3 3 5" xfId="17490" xr:uid="{A90B584B-5B76-46FE-8EDC-2991C6510AE7}"/>
    <cellStyle name="Moneda 2 4 2 4 3 4" xfId="14750" xr:uid="{23259D36-A90C-4954-8577-E4DF71B7C751}"/>
    <cellStyle name="Moneda 2 4 2 4 3 4 2" xfId="16272" xr:uid="{D2334FE3-772E-4137-B56C-6A1C74F01BAF}"/>
    <cellStyle name="Moneda 2 4 2 4 3 4 2 2" xfId="22066" xr:uid="{B94AE770-F88F-4F6C-BD0D-77C23D13838F}"/>
    <cellStyle name="Moneda 2 4 2 4 3 4 2 3" xfId="19169" xr:uid="{8CC94E82-862F-45DD-937D-CC33C0FA7FED}"/>
    <cellStyle name="Moneda 2 4 2 4 3 4 3" xfId="20617" xr:uid="{CB9390B7-0C51-4743-BE88-443B6B32A6AA}"/>
    <cellStyle name="Moneda 2 4 2 4 3 4 4" xfId="17720" xr:uid="{D72C523F-C881-4340-8861-B4C3EB43CAD3}"/>
    <cellStyle name="Moneda 2 4 2 4 3 5" xfId="15547" xr:uid="{EC959AE0-AAEF-4BE6-8113-5542DE189CE7}"/>
    <cellStyle name="Moneda 2 4 2 4 3 5 2" xfId="21342" xr:uid="{1311B7AC-F6C6-48C0-B3C6-9A3956C55DBE}"/>
    <cellStyle name="Moneda 2 4 2 4 3 5 3" xfId="18445" xr:uid="{EB06AB25-3E8D-4485-910D-6653A04BEBEF}"/>
    <cellStyle name="Moneda 2 4 2 4 3 6" xfId="19893" xr:uid="{5ABF2C19-5983-40F7-9F64-8AC347572C5B}"/>
    <cellStyle name="Moneda 2 4 2 4 3 7" xfId="16996" xr:uid="{B40DCAB2-036B-4C27-8B8F-E2EE036EB698}"/>
    <cellStyle name="Moneda 2 4 2 4 4" xfId="14102" xr:uid="{11ECF253-0AE0-4627-948D-541994767C7D}"/>
    <cellStyle name="Moneda 2 4 2 4 4 2" xfId="14330" xr:uid="{EDBA7FB8-6DAC-4EA1-8322-CF4D579B5741}"/>
    <cellStyle name="Moneda 2 4 2 4 4 2 2" xfId="15054" xr:uid="{C3DADBDA-2C01-4D4B-9AC4-A60B5F8D6F9A}"/>
    <cellStyle name="Moneda 2 4 2 4 4 2 2 2" xfId="16576" xr:uid="{0C3D8F91-08EA-46C8-BC50-26CC264AF630}"/>
    <cellStyle name="Moneda 2 4 2 4 4 2 2 2 2" xfId="22370" xr:uid="{6C331971-5EE6-41C9-B8D0-D707C383313C}"/>
    <cellStyle name="Moneda 2 4 2 4 4 2 2 2 3" xfId="19473" xr:uid="{70D382ED-081F-466E-922A-22462614A000}"/>
    <cellStyle name="Moneda 2 4 2 4 4 2 2 3" xfId="20921" xr:uid="{C84F8521-398A-4E0A-8023-E8717DB1174A}"/>
    <cellStyle name="Moneda 2 4 2 4 4 2 2 4" xfId="18024" xr:uid="{4261722A-123A-4A1C-8C16-EAE9E391498D}"/>
    <cellStyle name="Moneda 2 4 2 4 4 2 3" xfId="15851" xr:uid="{CE47DCF1-B9C6-4114-B192-E168752AFAF7}"/>
    <cellStyle name="Moneda 2 4 2 4 4 2 3 2" xfId="21646" xr:uid="{51E76C33-FB32-48D9-8E98-C64EA200E1A3}"/>
    <cellStyle name="Moneda 2 4 2 4 4 2 3 3" xfId="18749" xr:uid="{20618132-D165-4F33-A42C-CBD6201914E1}"/>
    <cellStyle name="Moneda 2 4 2 4 4 2 4" xfId="20197" xr:uid="{678C84DF-73F5-4E7B-931E-8EFA6070EAE8}"/>
    <cellStyle name="Moneda 2 4 2 4 4 2 5" xfId="17300" xr:uid="{E604C666-3443-482A-BD87-6EFD830C38D7}"/>
    <cellStyle name="Moneda 2 4 2 4 4 3" xfId="14596" xr:uid="{B65D4096-2B02-4B75-869F-4E1D9F9C1F65}"/>
    <cellStyle name="Moneda 2 4 2 4 4 3 2" xfId="15320" xr:uid="{84F63A8C-85FB-4753-A770-2B854551F1FA}"/>
    <cellStyle name="Moneda 2 4 2 4 4 3 2 2" xfId="16842" xr:uid="{E93ED7D5-22D6-4FC1-B4CE-8ACED5036C94}"/>
    <cellStyle name="Moneda 2 4 2 4 4 3 2 2 2" xfId="22636" xr:uid="{1A79B4ED-47AB-45C3-A773-625B9E7858FF}"/>
    <cellStyle name="Moneda 2 4 2 4 4 3 2 2 3" xfId="19739" xr:uid="{08FAA0FF-9EA0-48D3-92C3-8835875F7DCB}"/>
    <cellStyle name="Moneda 2 4 2 4 4 3 2 3" xfId="21187" xr:uid="{423C39C1-BA1E-4DD4-BB6A-A4A83C1CC714}"/>
    <cellStyle name="Moneda 2 4 2 4 4 3 2 4" xfId="18290" xr:uid="{7A40F260-34A9-4F5C-809C-5C35F9B3D59D}"/>
    <cellStyle name="Moneda 2 4 2 4 4 3 3" xfId="16117" xr:uid="{6FE29D6D-F340-496E-954E-AD59FFD9FCB0}"/>
    <cellStyle name="Moneda 2 4 2 4 4 3 3 2" xfId="21912" xr:uid="{5539270F-CCB8-4012-90A4-6922DD44D820}"/>
    <cellStyle name="Moneda 2 4 2 4 4 3 3 3" xfId="19015" xr:uid="{4F27EAD6-91B8-4A82-8DA6-BC0B791541CD}"/>
    <cellStyle name="Moneda 2 4 2 4 4 3 4" xfId="20463" xr:uid="{64A84BCB-461E-48CE-90E2-7B15DF7D0FF4}"/>
    <cellStyle name="Moneda 2 4 2 4 4 3 5" xfId="17566" xr:uid="{83D45BB0-48F6-4B82-A7DC-4345108FD9D7}"/>
    <cellStyle name="Moneda 2 4 2 4 4 4" xfId="14826" xr:uid="{E5E83F88-6412-405E-836C-9374143B1EDB}"/>
    <cellStyle name="Moneda 2 4 2 4 4 4 2" xfId="16348" xr:uid="{757F4854-D371-4BE1-B1E5-48D867D6CD18}"/>
    <cellStyle name="Moneda 2 4 2 4 4 4 2 2" xfId="22142" xr:uid="{05E77A50-4619-4FE0-B73A-3DC3157F33E7}"/>
    <cellStyle name="Moneda 2 4 2 4 4 4 2 3" xfId="19245" xr:uid="{F9F7B3AA-6B6A-4A7E-94AE-0390EA09D90F}"/>
    <cellStyle name="Moneda 2 4 2 4 4 4 3" xfId="20693" xr:uid="{DAC2AE71-F566-45BC-B1AA-C7E106087C83}"/>
    <cellStyle name="Moneda 2 4 2 4 4 4 4" xfId="17796" xr:uid="{B2C0678E-D1C6-48ED-942F-F495C7B426DA}"/>
    <cellStyle name="Moneda 2 4 2 4 4 5" xfId="15623" xr:uid="{74FCAF10-527A-4446-8B22-4BBD43394490}"/>
    <cellStyle name="Moneda 2 4 2 4 4 5 2" xfId="21418" xr:uid="{31C3739F-01A3-47AA-8EF9-D5B01E9C40BD}"/>
    <cellStyle name="Moneda 2 4 2 4 4 5 3" xfId="18521" xr:uid="{CE2F60AB-AA43-441F-85A2-8DD92E441EB7}"/>
    <cellStyle name="Moneda 2 4 2 4 4 6" xfId="19969" xr:uid="{6E81832D-36EC-4722-B377-CDF5729AC70D}"/>
    <cellStyle name="Moneda 2 4 2 4 4 7" xfId="17072" xr:uid="{26B1B3B6-E1B0-4A74-BB49-D0F73213798D}"/>
    <cellStyle name="Moneda 2 4 2 4 5" xfId="14178" xr:uid="{39CE8A97-A6CE-4306-80D5-CA0FDABF9276}"/>
    <cellStyle name="Moneda 2 4 2 4 5 2" xfId="14902" xr:uid="{41E5BBE5-34B6-4AA7-9E34-0D39BF4C656F}"/>
    <cellStyle name="Moneda 2 4 2 4 5 2 2" xfId="16424" xr:uid="{FC2B2067-F3FB-417B-A61F-2A7462B65334}"/>
    <cellStyle name="Moneda 2 4 2 4 5 2 2 2" xfId="22218" xr:uid="{F9D35762-17CD-434C-AE6A-7461F8F9D03F}"/>
    <cellStyle name="Moneda 2 4 2 4 5 2 2 3" xfId="19321" xr:uid="{5D2D7F4F-049E-4BCD-9BA4-3A05EC84D459}"/>
    <cellStyle name="Moneda 2 4 2 4 5 2 3" xfId="20769" xr:uid="{7FCFFE7A-0DBE-4028-8053-6643B91F6F11}"/>
    <cellStyle name="Moneda 2 4 2 4 5 2 4" xfId="17872" xr:uid="{3C42B332-FBE9-4DC8-80D2-C0E8D02C3A2A}"/>
    <cellStyle name="Moneda 2 4 2 4 5 3" xfId="15699" xr:uid="{1CA84841-AD01-4905-B079-9645769B9AD0}"/>
    <cellStyle name="Moneda 2 4 2 4 5 3 2" xfId="21494" xr:uid="{CA64C9A5-70A2-4592-A511-9B3CAC6DD524}"/>
    <cellStyle name="Moneda 2 4 2 4 5 3 3" xfId="18597" xr:uid="{3BD00B8C-E699-4700-BD15-BCDA2573402A}"/>
    <cellStyle name="Moneda 2 4 2 4 5 4" xfId="20045" xr:uid="{28E7BBCE-87A6-4CD7-AC31-EB4513787419}"/>
    <cellStyle name="Moneda 2 4 2 4 5 5" xfId="17148" xr:uid="{362603E7-FF71-452D-A8D6-14971AE64F10}"/>
    <cellStyle name="Moneda 2 4 2 4 6" xfId="14368" xr:uid="{6D69D824-C951-42A2-843D-E6D3C4D17772}"/>
    <cellStyle name="Moneda 2 4 2 4 6 2" xfId="15092" xr:uid="{CDDFC540-F09E-4A81-8141-A33DF8FA3934}"/>
    <cellStyle name="Moneda 2 4 2 4 6 2 2" xfId="16614" xr:uid="{59E7A936-489A-470D-A4DB-62789B01DC22}"/>
    <cellStyle name="Moneda 2 4 2 4 6 2 2 2" xfId="22408" xr:uid="{72122EAA-44A7-4604-9C91-A3E4F17EA9BE}"/>
    <cellStyle name="Moneda 2 4 2 4 6 2 2 3" xfId="19511" xr:uid="{50CCFFED-AB2A-436E-9381-17046C124E17}"/>
    <cellStyle name="Moneda 2 4 2 4 6 2 3" xfId="20959" xr:uid="{868D7C68-1B7F-490A-A442-034E1F494383}"/>
    <cellStyle name="Moneda 2 4 2 4 6 2 4" xfId="18062" xr:uid="{67F584DE-787D-4D6B-8275-4E03297286D3}"/>
    <cellStyle name="Moneda 2 4 2 4 6 3" xfId="15889" xr:uid="{88B3E5A3-6AF6-4D9E-B814-3326F114DF1F}"/>
    <cellStyle name="Moneda 2 4 2 4 6 3 2" xfId="21684" xr:uid="{187F5DA1-D695-4D94-974E-6053224C38F0}"/>
    <cellStyle name="Moneda 2 4 2 4 6 3 3" xfId="18787" xr:uid="{C742454A-36B0-49FD-B8DE-033685FD2320}"/>
    <cellStyle name="Moneda 2 4 2 4 6 4" xfId="20235" xr:uid="{D5258AF7-BD8F-4A3E-83B1-F26B5FF81564}"/>
    <cellStyle name="Moneda 2 4 2 4 6 5" xfId="17338" xr:uid="{4CB6B8B9-9921-45E9-AEBE-301B337DE5D9}"/>
    <cellStyle name="Moneda 2 4 2 4 7" xfId="14444" xr:uid="{AE28B9D9-85FA-4853-88A4-B407976233BF}"/>
    <cellStyle name="Moneda 2 4 2 4 7 2" xfId="15168" xr:uid="{30540A1A-1005-4901-A4BD-2FCE90BED715}"/>
    <cellStyle name="Moneda 2 4 2 4 7 2 2" xfId="16690" xr:uid="{7A9F1FEB-F27F-4B4B-AA35-072DB249BA6E}"/>
    <cellStyle name="Moneda 2 4 2 4 7 2 2 2" xfId="22484" xr:uid="{F2A0446F-4909-495B-ACA1-1C710DC305BA}"/>
    <cellStyle name="Moneda 2 4 2 4 7 2 2 3" xfId="19587" xr:uid="{49F21BE9-CA2D-46C6-82A6-FEFDF7326CFB}"/>
    <cellStyle name="Moneda 2 4 2 4 7 2 3" xfId="21035" xr:uid="{274D6C0F-4BF6-4128-A0A2-91E2D14C6D65}"/>
    <cellStyle name="Moneda 2 4 2 4 7 2 4" xfId="18138" xr:uid="{B627BE1F-2869-42D1-ACA0-E5C21A6291CF}"/>
    <cellStyle name="Moneda 2 4 2 4 7 3" xfId="15965" xr:uid="{22D01A52-42DB-45D2-9CDC-88A41C3F5206}"/>
    <cellStyle name="Moneda 2 4 2 4 7 3 2" xfId="21760" xr:uid="{D42AFFC3-42D7-481D-8045-2497A1E98893}"/>
    <cellStyle name="Moneda 2 4 2 4 7 3 3" xfId="18863" xr:uid="{DF1A8009-912E-4838-8C65-2044B782A9E2}"/>
    <cellStyle name="Moneda 2 4 2 4 7 4" xfId="20311" xr:uid="{0FE02BD9-31AA-4D3A-BE2F-5F9D745A8BE8}"/>
    <cellStyle name="Moneda 2 4 2 4 7 5" xfId="17414" xr:uid="{5D44C55D-E439-4E47-A17F-BA9724F3B986}"/>
    <cellStyle name="Moneda 2 4 2 4 8" xfId="14674" xr:uid="{298430A3-4956-447A-AC54-DEE52DD7E20E}"/>
    <cellStyle name="Moneda 2 4 2 4 8 2" xfId="16196" xr:uid="{7F2C7B28-61D5-4E27-A13B-9C025CEC3CD8}"/>
    <cellStyle name="Moneda 2 4 2 4 8 2 2" xfId="21990" xr:uid="{7718082A-9907-412E-97A8-F23BF8C53F9D}"/>
    <cellStyle name="Moneda 2 4 2 4 8 2 3" xfId="19093" xr:uid="{A8B1CE24-AFCB-49E2-814A-F14DE3A9BE5C}"/>
    <cellStyle name="Moneda 2 4 2 4 8 3" xfId="20541" xr:uid="{1FE67FD4-CBC7-4167-A12F-C61EDA5D130C}"/>
    <cellStyle name="Moneda 2 4 2 4 8 4" xfId="17644" xr:uid="{825FA1D7-81C2-4234-8405-9FA6D7A301E7}"/>
    <cellStyle name="Moneda 2 4 2 4 9" xfId="15471" xr:uid="{C40917EE-0A6F-43E7-9801-FD1F51D7895C}"/>
    <cellStyle name="Moneda 2 4 2 4 9 2" xfId="21266" xr:uid="{C17E28DF-6FF6-47A2-BC14-F71CF6308738}"/>
    <cellStyle name="Moneda 2 4 2 4 9 3" xfId="18369" xr:uid="{A624E772-E3F0-4801-942C-C1F82961699A}"/>
    <cellStyle name="Moneda 2 4 2 5" xfId="13962" xr:uid="{36D1A386-3E48-4DE4-BEB2-EBE31091CA83}"/>
    <cellStyle name="Moneda 2 4 2 5 10" xfId="16932" xr:uid="{19919559-AEA6-4EE2-B0A7-D6C84EF71987}"/>
    <cellStyle name="Moneda 2 4 2 5 2" xfId="14038" xr:uid="{143E285D-079E-4938-9BC6-80B5077BDB4D}"/>
    <cellStyle name="Moneda 2 4 2 5 2 2" xfId="14266" xr:uid="{F6C339F5-E62C-41E5-B4E5-BF710C889936}"/>
    <cellStyle name="Moneda 2 4 2 5 2 2 2" xfId="14990" xr:uid="{367D04C6-D475-45A8-A015-B7BDD622FB93}"/>
    <cellStyle name="Moneda 2 4 2 5 2 2 2 2" xfId="16512" xr:uid="{3DF97958-F675-4399-B768-6D7409935A14}"/>
    <cellStyle name="Moneda 2 4 2 5 2 2 2 2 2" xfId="22306" xr:uid="{763A6837-4CE4-492A-B405-154C29969219}"/>
    <cellStyle name="Moneda 2 4 2 5 2 2 2 2 3" xfId="19409" xr:uid="{426526AD-9F8E-49BA-AFEA-CCA9061484CB}"/>
    <cellStyle name="Moneda 2 4 2 5 2 2 2 3" xfId="20857" xr:uid="{3345F117-B6F9-4AAE-BAF5-5CAFDAEEC73E}"/>
    <cellStyle name="Moneda 2 4 2 5 2 2 2 4" xfId="17960" xr:uid="{FD984E7E-6E7B-41DE-88F1-5B87D15126F8}"/>
    <cellStyle name="Moneda 2 4 2 5 2 2 3" xfId="15787" xr:uid="{64C30D9F-6846-4D9A-A7E6-76489A4FECB2}"/>
    <cellStyle name="Moneda 2 4 2 5 2 2 3 2" xfId="21582" xr:uid="{42FB8D56-2320-4854-8A60-F46AEBE89E33}"/>
    <cellStyle name="Moneda 2 4 2 5 2 2 3 3" xfId="18685" xr:uid="{C0AA9D72-E3E4-42FF-9F4B-9989965D9E0B}"/>
    <cellStyle name="Moneda 2 4 2 5 2 2 4" xfId="20133" xr:uid="{883EDED2-AC7D-4BFD-9CAE-5C279E8B79AD}"/>
    <cellStyle name="Moneda 2 4 2 5 2 2 5" xfId="17236" xr:uid="{7E25CE85-B64D-4506-BA74-9E2417AED032}"/>
    <cellStyle name="Moneda 2 4 2 5 2 3" xfId="14532" xr:uid="{77523ACA-8ACA-4F06-8479-C0334AEDDEEB}"/>
    <cellStyle name="Moneda 2 4 2 5 2 3 2" xfId="15256" xr:uid="{41E13DB3-54E2-4CAA-9DF6-770EA6F06F6D}"/>
    <cellStyle name="Moneda 2 4 2 5 2 3 2 2" xfId="16778" xr:uid="{3950D49F-AD2F-4C4B-96CB-24857D359EA3}"/>
    <cellStyle name="Moneda 2 4 2 5 2 3 2 2 2" xfId="22572" xr:uid="{82137181-984A-4742-BF32-827536E87BCA}"/>
    <cellStyle name="Moneda 2 4 2 5 2 3 2 2 3" xfId="19675" xr:uid="{6CB344DD-B23B-4A1A-9649-DD32FE9EB953}"/>
    <cellStyle name="Moneda 2 4 2 5 2 3 2 3" xfId="21123" xr:uid="{C53BC11E-602E-4415-A355-D8A1A601783B}"/>
    <cellStyle name="Moneda 2 4 2 5 2 3 2 4" xfId="18226" xr:uid="{69D8207A-AB3C-4F60-BDF7-278F32BC85FC}"/>
    <cellStyle name="Moneda 2 4 2 5 2 3 3" xfId="16053" xr:uid="{EF9A5167-7FA7-4573-BBDA-D0871F84B18F}"/>
    <cellStyle name="Moneda 2 4 2 5 2 3 3 2" xfId="21848" xr:uid="{C96CCDAE-48C7-4D6F-9F35-078B3C744342}"/>
    <cellStyle name="Moneda 2 4 2 5 2 3 3 3" xfId="18951" xr:uid="{2A70B83A-70F9-4BF9-9F5B-3AFE038CDE0E}"/>
    <cellStyle name="Moneda 2 4 2 5 2 3 4" xfId="20399" xr:uid="{03583F4C-CD21-454A-883E-DDA6811A6EC0}"/>
    <cellStyle name="Moneda 2 4 2 5 2 3 5" xfId="17502" xr:uid="{D330E2CD-E2B6-4A5F-8EF5-84E1E65AF3DB}"/>
    <cellStyle name="Moneda 2 4 2 5 2 4" xfId="14762" xr:uid="{03A24AB2-1792-4BF5-9497-AC07681E9E75}"/>
    <cellStyle name="Moneda 2 4 2 5 2 4 2" xfId="16284" xr:uid="{4ECEF0EE-0CC3-4168-90C6-72060B45F040}"/>
    <cellStyle name="Moneda 2 4 2 5 2 4 2 2" xfId="22078" xr:uid="{3985E2BA-C890-465F-B899-CC82E5223690}"/>
    <cellStyle name="Moneda 2 4 2 5 2 4 2 3" xfId="19181" xr:uid="{2CF54715-BE2F-4FD9-BFCA-3F9254F7A41C}"/>
    <cellStyle name="Moneda 2 4 2 5 2 4 3" xfId="20629" xr:uid="{F98B7516-CE38-4C3C-B0C0-D63FD5EFC0F8}"/>
    <cellStyle name="Moneda 2 4 2 5 2 4 4" xfId="17732" xr:uid="{7ED05B09-1B1B-4D81-AEF9-008D9BA9500B}"/>
    <cellStyle name="Moneda 2 4 2 5 2 5" xfId="15559" xr:uid="{A081D519-D1A8-47D2-8D45-435E6E05C910}"/>
    <cellStyle name="Moneda 2 4 2 5 2 5 2" xfId="21354" xr:uid="{9356C146-094C-4D7C-9EB7-86674E643380}"/>
    <cellStyle name="Moneda 2 4 2 5 2 5 3" xfId="18457" xr:uid="{121DA95C-D9FB-49D8-BF79-002E3D047BF5}"/>
    <cellStyle name="Moneda 2 4 2 5 2 6" xfId="19905" xr:uid="{A227C9B0-1840-40FE-A375-0BC3364BBF2B}"/>
    <cellStyle name="Moneda 2 4 2 5 2 7" xfId="17008" xr:uid="{F7E22875-668C-4FE6-93C2-491BEFD0260C}"/>
    <cellStyle name="Moneda 2 4 2 5 3" xfId="14114" xr:uid="{20E69E64-7B81-47C1-9CA9-B0DF0332BDD3}"/>
    <cellStyle name="Moneda 2 4 2 5 3 2" xfId="14608" xr:uid="{44DDD0A3-670B-4929-8A66-A70185FC3A75}"/>
    <cellStyle name="Moneda 2 4 2 5 3 2 2" xfId="15332" xr:uid="{EC4510D2-95BF-4417-910C-1F924DC2AE6A}"/>
    <cellStyle name="Moneda 2 4 2 5 3 2 2 2" xfId="16854" xr:uid="{9876CB74-0FE3-4829-B9C3-B39793A39734}"/>
    <cellStyle name="Moneda 2 4 2 5 3 2 2 2 2" xfId="22648" xr:uid="{9AEC066C-D7F5-4EF8-ADF8-9E87EE9584C3}"/>
    <cellStyle name="Moneda 2 4 2 5 3 2 2 2 3" xfId="19751" xr:uid="{1CBC6AEB-CA11-47D5-A8C6-0E853C60DBA7}"/>
    <cellStyle name="Moneda 2 4 2 5 3 2 2 3" xfId="21199" xr:uid="{DA77456E-D29E-4565-8036-73772EE110D6}"/>
    <cellStyle name="Moneda 2 4 2 5 3 2 2 4" xfId="18302" xr:uid="{AF3B579D-DCBE-4739-B550-18E594924D75}"/>
    <cellStyle name="Moneda 2 4 2 5 3 2 3" xfId="16129" xr:uid="{2F37DF05-5A86-41AC-B36C-FF8F8620E16D}"/>
    <cellStyle name="Moneda 2 4 2 5 3 2 3 2" xfId="21924" xr:uid="{C4F7DF25-1EBB-4775-AD9B-FF136C072488}"/>
    <cellStyle name="Moneda 2 4 2 5 3 2 3 3" xfId="19027" xr:uid="{48DEF0AD-D989-4EB9-BB11-D9060039E574}"/>
    <cellStyle name="Moneda 2 4 2 5 3 2 4" xfId="20475" xr:uid="{1829DCE0-F3F9-4A32-8DE6-8064DF0AE4D5}"/>
    <cellStyle name="Moneda 2 4 2 5 3 2 5" xfId="17578" xr:uid="{2F7051B0-2606-4D31-A6A0-633F88B12723}"/>
    <cellStyle name="Moneda 2 4 2 5 3 3" xfId="14838" xr:uid="{98A8C398-4B5A-4201-8056-E61566EDB8E8}"/>
    <cellStyle name="Moneda 2 4 2 5 3 3 2" xfId="16360" xr:uid="{750E3C9C-8C1C-4904-9A06-1016B8E0E9A9}"/>
    <cellStyle name="Moneda 2 4 2 5 3 3 2 2" xfId="22154" xr:uid="{354D508F-BFD6-4B6A-8AC0-A23252A81FF7}"/>
    <cellStyle name="Moneda 2 4 2 5 3 3 2 3" xfId="19257" xr:uid="{2F8F6337-6B65-4E6E-B297-E18A9A7A0BCC}"/>
    <cellStyle name="Moneda 2 4 2 5 3 3 3" xfId="20705" xr:uid="{49C2F00F-F9E3-478A-AF10-759BE3B66178}"/>
    <cellStyle name="Moneda 2 4 2 5 3 3 4" xfId="17808" xr:uid="{7C223BB9-E828-457E-8302-B4158C3D44C3}"/>
    <cellStyle name="Moneda 2 4 2 5 3 4" xfId="15635" xr:uid="{0D0F82B3-30C9-4A10-A30F-978A953D7BC6}"/>
    <cellStyle name="Moneda 2 4 2 5 3 4 2" xfId="21430" xr:uid="{9C3FDEBF-0510-47C5-AF40-8B74D032B5A9}"/>
    <cellStyle name="Moneda 2 4 2 5 3 4 3" xfId="18533" xr:uid="{CCEDE04A-4E5C-454A-9BA0-FDBD49AEB850}"/>
    <cellStyle name="Moneda 2 4 2 5 3 5" xfId="19981" xr:uid="{6E849CA6-B796-42C5-B25F-BD79F738DDD0}"/>
    <cellStyle name="Moneda 2 4 2 5 3 6" xfId="17084" xr:uid="{F123D21C-3C6E-40D6-8D85-67EEE0F7D409}"/>
    <cellStyle name="Moneda 2 4 2 5 4" xfId="14190" xr:uid="{9EF942F9-2C9B-4203-A00D-A7845BC5C2ED}"/>
    <cellStyle name="Moneda 2 4 2 5 4 2" xfId="14914" xr:uid="{1E191F51-8251-4A40-A806-B8089B5D065A}"/>
    <cellStyle name="Moneda 2 4 2 5 4 2 2" xfId="16436" xr:uid="{6884BA20-B299-4F50-87FD-E24E351FD675}"/>
    <cellStyle name="Moneda 2 4 2 5 4 2 2 2" xfId="22230" xr:uid="{22034BBE-8582-45FE-9A50-4B1B70ACA584}"/>
    <cellStyle name="Moneda 2 4 2 5 4 2 2 3" xfId="19333" xr:uid="{D761BBA0-D0EC-4387-B1F8-B459E019551D}"/>
    <cellStyle name="Moneda 2 4 2 5 4 2 3" xfId="20781" xr:uid="{6251FB61-0794-4624-BAF6-57DA215DD94C}"/>
    <cellStyle name="Moneda 2 4 2 5 4 2 4" xfId="17884" xr:uid="{6E7B38F5-6FB2-48EF-BDA9-338CB0422BCE}"/>
    <cellStyle name="Moneda 2 4 2 5 4 3" xfId="15711" xr:uid="{A90E438E-8CA8-4532-B720-1F16E548B173}"/>
    <cellStyle name="Moneda 2 4 2 5 4 3 2" xfId="21506" xr:uid="{3FDC21C7-276D-4135-8A76-8C187CCFC43D}"/>
    <cellStyle name="Moneda 2 4 2 5 4 3 3" xfId="18609" xr:uid="{B7DD8263-9DC8-4D8A-8CED-A4FAA7CDC45B}"/>
    <cellStyle name="Moneda 2 4 2 5 4 4" xfId="20057" xr:uid="{F19FC612-6D75-46CB-9B0D-0841BED84391}"/>
    <cellStyle name="Moneda 2 4 2 5 4 5" xfId="17160" xr:uid="{144C7679-E2E4-4803-952C-43E6C4589462}"/>
    <cellStyle name="Moneda 2 4 2 5 5" xfId="14380" xr:uid="{6ED94DEF-F8AD-44DC-96F3-B4F9F9C88C77}"/>
    <cellStyle name="Moneda 2 4 2 5 5 2" xfId="15104" xr:uid="{14CABB14-1C23-4B11-8001-0648F234619F}"/>
    <cellStyle name="Moneda 2 4 2 5 5 2 2" xfId="16626" xr:uid="{1D29F79B-30D6-483A-B42C-70277D1CD8BB}"/>
    <cellStyle name="Moneda 2 4 2 5 5 2 2 2" xfId="22420" xr:uid="{71F21BF6-B18B-49A7-8CE9-5321B1AAB4D5}"/>
    <cellStyle name="Moneda 2 4 2 5 5 2 2 3" xfId="19523" xr:uid="{E9A7340D-939F-4483-ACF3-D1F336FA1152}"/>
    <cellStyle name="Moneda 2 4 2 5 5 2 3" xfId="20971" xr:uid="{134C5034-6A36-41C0-98E5-582BFE76F7FB}"/>
    <cellStyle name="Moneda 2 4 2 5 5 2 4" xfId="18074" xr:uid="{42D17EC5-333E-409C-918E-99A6725E09F8}"/>
    <cellStyle name="Moneda 2 4 2 5 5 3" xfId="15901" xr:uid="{32A94E4D-F26C-4E09-B3EC-2D4F805FE9A3}"/>
    <cellStyle name="Moneda 2 4 2 5 5 3 2" xfId="21696" xr:uid="{062861B1-69EC-4BB5-A448-B90B94F1BE26}"/>
    <cellStyle name="Moneda 2 4 2 5 5 3 3" xfId="18799" xr:uid="{83E02948-BBF2-4522-945C-54631B1D1EC3}"/>
    <cellStyle name="Moneda 2 4 2 5 5 4" xfId="20247" xr:uid="{6E0E4384-0004-47AF-A9A0-62BD957D3039}"/>
    <cellStyle name="Moneda 2 4 2 5 5 5" xfId="17350" xr:uid="{2EF6E8FE-A2CF-48AF-A098-AB479A3510DE}"/>
    <cellStyle name="Moneda 2 4 2 5 6" xfId="14456" xr:uid="{9B131A14-86BA-4AD5-A2BF-2D25FBB3C77D}"/>
    <cellStyle name="Moneda 2 4 2 5 6 2" xfId="15180" xr:uid="{62E41F85-5A9C-4998-9F42-282E091D58B1}"/>
    <cellStyle name="Moneda 2 4 2 5 6 2 2" xfId="16702" xr:uid="{FB84639D-DF97-49B2-8D27-B88CA0714913}"/>
    <cellStyle name="Moneda 2 4 2 5 6 2 2 2" xfId="22496" xr:uid="{572E6364-95C9-4247-AF30-7E035A300F4C}"/>
    <cellStyle name="Moneda 2 4 2 5 6 2 2 3" xfId="19599" xr:uid="{E945EB42-535F-4F17-9749-FBE2B6A12563}"/>
    <cellStyle name="Moneda 2 4 2 5 6 2 3" xfId="21047" xr:uid="{AF5E1BF5-1FD6-4515-A065-EBCA059FB93B}"/>
    <cellStyle name="Moneda 2 4 2 5 6 2 4" xfId="18150" xr:uid="{663252C0-963C-4327-A15C-F6EB74538F11}"/>
    <cellStyle name="Moneda 2 4 2 5 6 3" xfId="15977" xr:uid="{4D743E92-81D3-4847-AD65-668E19B577F5}"/>
    <cellStyle name="Moneda 2 4 2 5 6 3 2" xfId="21772" xr:uid="{F6DCFE82-3D84-4901-A473-60BDC229EEDF}"/>
    <cellStyle name="Moneda 2 4 2 5 6 3 3" xfId="18875" xr:uid="{D31E9633-9906-4F08-A0AB-C2C34786CA7E}"/>
    <cellStyle name="Moneda 2 4 2 5 6 4" xfId="20323" xr:uid="{1BE17AA8-9DDC-4465-8304-6A29D26B6CAB}"/>
    <cellStyle name="Moneda 2 4 2 5 6 5" xfId="17426" xr:uid="{8619EB5F-D10B-4FB1-BEC7-A40C7B828444}"/>
    <cellStyle name="Moneda 2 4 2 5 7" xfId="14686" xr:uid="{1C084C57-47D7-4BA1-AA9A-A95A03BB016F}"/>
    <cellStyle name="Moneda 2 4 2 5 7 2" xfId="16208" xr:uid="{86E54CC6-DFEB-4B79-A814-6AE2F74D0CE3}"/>
    <cellStyle name="Moneda 2 4 2 5 7 2 2" xfId="22002" xr:uid="{DD436C96-D9A4-4C52-A6EE-213A0AC2E6E2}"/>
    <cellStyle name="Moneda 2 4 2 5 7 2 3" xfId="19105" xr:uid="{DE8824E3-7753-4AB8-BE28-A1B881CB9920}"/>
    <cellStyle name="Moneda 2 4 2 5 7 3" xfId="20553" xr:uid="{92E26DE3-1C67-4F97-9AF9-E143030C13DC}"/>
    <cellStyle name="Moneda 2 4 2 5 7 4" xfId="17656" xr:uid="{06B014A2-1567-492C-8AAC-BCD7348204A4}"/>
    <cellStyle name="Moneda 2 4 2 5 8" xfId="15483" xr:uid="{640F0B6F-1A23-4631-949E-1CF1BC263AFB}"/>
    <cellStyle name="Moneda 2 4 2 5 8 2" xfId="21278" xr:uid="{58800ABF-38DB-4DB2-99E9-F987F0C62772}"/>
    <cellStyle name="Moneda 2 4 2 5 8 3" xfId="18381" xr:uid="{0019A0C1-8B68-45F6-BB34-4068C5CDD663}"/>
    <cellStyle name="Moneda 2 4 2 5 9" xfId="19829" xr:uid="{CEA1C824-0405-4254-9CA7-57E65DD7A281}"/>
    <cellStyle name="Moneda 2 4 2 6" xfId="14000" xr:uid="{A2BAC336-2A17-4717-BA74-0207177A6E8C}"/>
    <cellStyle name="Moneda 2 4 2 6 2" xfId="14228" xr:uid="{4C5D0320-5919-40FC-A9B8-0BD9FB6FF270}"/>
    <cellStyle name="Moneda 2 4 2 6 2 2" xfId="14952" xr:uid="{AB7749A5-EBBE-4742-960E-7E3376DB897C}"/>
    <cellStyle name="Moneda 2 4 2 6 2 2 2" xfId="16474" xr:uid="{02D14F3B-810D-415A-A79B-DBBB48EE1DA5}"/>
    <cellStyle name="Moneda 2 4 2 6 2 2 2 2" xfId="22268" xr:uid="{E769EF52-65F1-4AAC-BC4B-AF8F32AEF465}"/>
    <cellStyle name="Moneda 2 4 2 6 2 2 2 3" xfId="19371" xr:uid="{14A337B4-20FC-48D0-A936-7F82FC883026}"/>
    <cellStyle name="Moneda 2 4 2 6 2 2 3" xfId="20819" xr:uid="{4843D566-C429-47D0-B89B-34DB146249FE}"/>
    <cellStyle name="Moneda 2 4 2 6 2 2 4" xfId="17922" xr:uid="{BA32AB3A-76DF-4BCE-BED1-1871292E3451}"/>
    <cellStyle name="Moneda 2 4 2 6 2 3" xfId="15749" xr:uid="{2B525DE9-150D-4956-8524-6A3BC94CD800}"/>
    <cellStyle name="Moneda 2 4 2 6 2 3 2" xfId="21544" xr:uid="{43CD83EF-ED38-4447-9EBE-A91E727DA74A}"/>
    <cellStyle name="Moneda 2 4 2 6 2 3 3" xfId="18647" xr:uid="{0E2B9318-0D68-43FB-90CD-D5369F421F60}"/>
    <cellStyle name="Moneda 2 4 2 6 2 4" xfId="20095" xr:uid="{BAA46A0C-C217-4E6D-A1DF-9CED7EC348EA}"/>
    <cellStyle name="Moneda 2 4 2 6 2 5" xfId="17198" xr:uid="{76251948-6ADB-4BA2-85F5-9D01A1A7A5D3}"/>
    <cellStyle name="Moneda 2 4 2 6 3" xfId="14494" xr:uid="{B5214C1D-CF60-4C8E-BEDB-A28BD18E724C}"/>
    <cellStyle name="Moneda 2 4 2 6 3 2" xfId="15218" xr:uid="{5AB01FD9-0E52-4CC8-9126-13EE95F0F583}"/>
    <cellStyle name="Moneda 2 4 2 6 3 2 2" xfId="16740" xr:uid="{EB80F689-F4A4-427E-B3E9-1C3BAF16ABE9}"/>
    <cellStyle name="Moneda 2 4 2 6 3 2 2 2" xfId="22534" xr:uid="{116B90B3-0399-4749-99FA-640C976B9BBB}"/>
    <cellStyle name="Moneda 2 4 2 6 3 2 2 3" xfId="19637" xr:uid="{6C0145B7-07F1-4795-8268-ED7FCCBC20E4}"/>
    <cellStyle name="Moneda 2 4 2 6 3 2 3" xfId="21085" xr:uid="{C6971AB9-387F-4FB1-AAC1-CD636EB75DFC}"/>
    <cellStyle name="Moneda 2 4 2 6 3 2 4" xfId="18188" xr:uid="{34F9BA31-EB86-4175-A76D-2040C935B660}"/>
    <cellStyle name="Moneda 2 4 2 6 3 3" xfId="16015" xr:uid="{D33C1ADB-4204-4882-AE8D-7F6813670C47}"/>
    <cellStyle name="Moneda 2 4 2 6 3 3 2" xfId="21810" xr:uid="{A20019CA-02D0-44FD-A21D-299C83B3A9E3}"/>
    <cellStyle name="Moneda 2 4 2 6 3 3 3" xfId="18913" xr:uid="{709E3E55-8681-4774-8121-ED1B8F9F6359}"/>
    <cellStyle name="Moneda 2 4 2 6 3 4" xfId="20361" xr:uid="{4D94B3FA-4F25-4EB6-8B1B-E4FF2C6CDB63}"/>
    <cellStyle name="Moneda 2 4 2 6 3 5" xfId="17464" xr:uid="{E84569B3-D694-4F94-9DEF-C69EAC2D4446}"/>
    <cellStyle name="Moneda 2 4 2 6 4" xfId="14724" xr:uid="{D0EE25BC-B30C-4FA3-814F-0A02E86D4B84}"/>
    <cellStyle name="Moneda 2 4 2 6 4 2" xfId="16246" xr:uid="{E16C68DB-FFE0-47DA-9F82-DF74E6269313}"/>
    <cellStyle name="Moneda 2 4 2 6 4 2 2" xfId="22040" xr:uid="{7ED7340C-44ED-48E8-8F94-A6D1F7B8B221}"/>
    <cellStyle name="Moneda 2 4 2 6 4 2 3" xfId="19143" xr:uid="{3F7EC247-06AB-464F-8C7D-AFED9C6C9FA8}"/>
    <cellStyle name="Moneda 2 4 2 6 4 3" xfId="20591" xr:uid="{A2BD4466-5F8A-49B0-B3CB-ED248C068E1F}"/>
    <cellStyle name="Moneda 2 4 2 6 4 4" xfId="17694" xr:uid="{AF5CF6E5-40FC-4C60-B184-143F168F69B3}"/>
    <cellStyle name="Moneda 2 4 2 6 5" xfId="15521" xr:uid="{6391A849-DB72-462C-8763-8B86F971D9B4}"/>
    <cellStyle name="Moneda 2 4 2 6 5 2" xfId="21316" xr:uid="{F0E7C94B-91F8-4B2D-9BEA-BD0D5111A7B8}"/>
    <cellStyle name="Moneda 2 4 2 6 5 3" xfId="18419" xr:uid="{5B5A7D47-5E0E-43A9-BADC-33C8F173A5A0}"/>
    <cellStyle name="Moneda 2 4 2 6 6" xfId="19867" xr:uid="{85AD7BFB-BF6C-47C6-989D-507220CB5238}"/>
    <cellStyle name="Moneda 2 4 2 6 7" xfId="16970" xr:uid="{9BD6A993-9BDF-4911-AF1E-DA8C3C9C3AB2}"/>
    <cellStyle name="Moneda 2 4 2 7" xfId="14076" xr:uid="{5DB0CC50-29A0-4BB5-80A0-42A6F132D466}"/>
    <cellStyle name="Moneda 2 4 2 7 2" xfId="14304" xr:uid="{C060B357-2D44-469A-9E5C-96C768AD17B6}"/>
    <cellStyle name="Moneda 2 4 2 7 2 2" xfId="15028" xr:uid="{16E44A08-AA52-4FC4-88FB-DBA43C62EEFE}"/>
    <cellStyle name="Moneda 2 4 2 7 2 2 2" xfId="16550" xr:uid="{B7405B75-ACD5-4DC4-B3F7-7CC6F8488952}"/>
    <cellStyle name="Moneda 2 4 2 7 2 2 2 2" xfId="22344" xr:uid="{69D19956-D372-495F-8AE8-1A23BD718222}"/>
    <cellStyle name="Moneda 2 4 2 7 2 2 2 3" xfId="19447" xr:uid="{CC1B7134-982B-40D1-98A8-3712E81EA663}"/>
    <cellStyle name="Moneda 2 4 2 7 2 2 3" xfId="20895" xr:uid="{69B5BB42-2671-4076-BFB0-737BD1AFBE33}"/>
    <cellStyle name="Moneda 2 4 2 7 2 2 4" xfId="17998" xr:uid="{258560AE-2287-4B3D-9BEE-76D1A3010E16}"/>
    <cellStyle name="Moneda 2 4 2 7 2 3" xfId="15825" xr:uid="{58650BA1-32FD-4667-A8DF-D2F2095DFB94}"/>
    <cellStyle name="Moneda 2 4 2 7 2 3 2" xfId="21620" xr:uid="{F3C1DA78-AFAA-47AC-9318-72160896AB77}"/>
    <cellStyle name="Moneda 2 4 2 7 2 3 3" xfId="18723" xr:uid="{E25C383A-D392-4E16-87B9-14F8044DE210}"/>
    <cellStyle name="Moneda 2 4 2 7 2 4" xfId="20171" xr:uid="{18BA106D-C287-477A-8988-3BA94F784E6C}"/>
    <cellStyle name="Moneda 2 4 2 7 2 5" xfId="17274" xr:uid="{AA06A21D-36A4-448C-A47D-18728D7EBAA4}"/>
    <cellStyle name="Moneda 2 4 2 7 3" xfId="14570" xr:uid="{C64503DD-0309-4F7A-B336-29A0AEC9A6FF}"/>
    <cellStyle name="Moneda 2 4 2 7 3 2" xfId="15294" xr:uid="{4CDBC289-7567-46A2-952F-A24DABC9C04E}"/>
    <cellStyle name="Moneda 2 4 2 7 3 2 2" xfId="16816" xr:uid="{6D10F4EE-4978-4E32-AE90-7E2E7AEAA615}"/>
    <cellStyle name="Moneda 2 4 2 7 3 2 2 2" xfId="22610" xr:uid="{2C2DE6CD-D185-475C-A5F5-DAB3D7829BC8}"/>
    <cellStyle name="Moneda 2 4 2 7 3 2 2 3" xfId="19713" xr:uid="{499AC519-DC7F-4665-AC7B-A0D32FC13F84}"/>
    <cellStyle name="Moneda 2 4 2 7 3 2 3" xfId="21161" xr:uid="{E913FDE0-AA69-46CB-B13D-A4BF6001ABF4}"/>
    <cellStyle name="Moneda 2 4 2 7 3 2 4" xfId="18264" xr:uid="{AF3C0CB9-EDB2-4A5E-85D3-E54EF647AD63}"/>
    <cellStyle name="Moneda 2 4 2 7 3 3" xfId="16091" xr:uid="{E4110984-D555-4EF8-8213-95C95F6865E8}"/>
    <cellStyle name="Moneda 2 4 2 7 3 3 2" xfId="21886" xr:uid="{C20F3D81-F80F-4CEB-B8CF-EE98387A772F}"/>
    <cellStyle name="Moneda 2 4 2 7 3 3 3" xfId="18989" xr:uid="{DD45B53E-5269-4380-B394-3C9E72CC59E5}"/>
    <cellStyle name="Moneda 2 4 2 7 3 4" xfId="20437" xr:uid="{478067B8-8330-4D47-83E5-571F0916AE0A}"/>
    <cellStyle name="Moneda 2 4 2 7 3 5" xfId="17540" xr:uid="{DCEF34E2-B201-4F86-A4AD-6C5306C01A7A}"/>
    <cellStyle name="Moneda 2 4 2 7 4" xfId="14800" xr:uid="{774A8209-A8D0-4B44-811A-08AC9D4BA0BD}"/>
    <cellStyle name="Moneda 2 4 2 7 4 2" xfId="16322" xr:uid="{FBC0097E-8A2F-4863-8DFD-59295C9BDF1C}"/>
    <cellStyle name="Moneda 2 4 2 7 4 2 2" xfId="22116" xr:uid="{6C3C4397-8AB5-4983-AEEA-997A4283CBB6}"/>
    <cellStyle name="Moneda 2 4 2 7 4 2 3" xfId="19219" xr:uid="{B326EB49-09B2-42EB-A951-605EB040ADAD}"/>
    <cellStyle name="Moneda 2 4 2 7 4 3" xfId="20667" xr:uid="{E60157CB-5E26-40B5-8157-2EC1C8F82A94}"/>
    <cellStyle name="Moneda 2 4 2 7 4 4" xfId="17770" xr:uid="{C877A86B-B4B6-4A20-B513-875A4A42A3E6}"/>
    <cellStyle name="Moneda 2 4 2 7 5" xfId="15597" xr:uid="{1804FA4C-81D9-4EEC-A7D0-333647C4BBB2}"/>
    <cellStyle name="Moneda 2 4 2 7 5 2" xfId="21392" xr:uid="{022EEBAD-5238-4FCD-A5D3-46A68329520F}"/>
    <cellStyle name="Moneda 2 4 2 7 5 3" xfId="18495" xr:uid="{690DEED6-D7AD-4ABF-8318-1E6C5E579DC7}"/>
    <cellStyle name="Moneda 2 4 2 7 6" xfId="19943" xr:uid="{EFE88B3A-B1BF-4A4B-BDBD-1313AA68DA02}"/>
    <cellStyle name="Moneda 2 4 2 7 7" xfId="17046" xr:uid="{11DD3E2E-ED16-4575-97F4-7E85BE289DBE}"/>
    <cellStyle name="Moneda 2 4 2 8" xfId="14152" xr:uid="{E932549F-960B-4FF3-8CDE-E76D4F3BEE34}"/>
    <cellStyle name="Moneda 2 4 2 8 2" xfId="14876" xr:uid="{BDBEFABD-8E57-4265-8535-63438B65001A}"/>
    <cellStyle name="Moneda 2 4 2 8 2 2" xfId="16398" xr:uid="{7C3D4A7A-67DB-4034-98D2-E993E8082FDF}"/>
    <cellStyle name="Moneda 2 4 2 8 2 2 2" xfId="22192" xr:uid="{794719E5-4D6A-4358-950C-97C5DE09C7C6}"/>
    <cellStyle name="Moneda 2 4 2 8 2 2 3" xfId="19295" xr:uid="{07809D1B-8F35-4EEA-B39E-9731DD0719C2}"/>
    <cellStyle name="Moneda 2 4 2 8 2 3" xfId="20743" xr:uid="{ADD54403-2667-45EB-B02A-5F969402B9EA}"/>
    <cellStyle name="Moneda 2 4 2 8 2 4" xfId="17846" xr:uid="{C6FC3953-4EA5-4A8A-943A-F83C016B7146}"/>
    <cellStyle name="Moneda 2 4 2 8 3" xfId="15673" xr:uid="{44372B4D-BD3E-463C-9A36-84470290D0FE}"/>
    <cellStyle name="Moneda 2 4 2 8 3 2" xfId="21468" xr:uid="{9095899D-032E-4A9E-82E2-87956F9D962E}"/>
    <cellStyle name="Moneda 2 4 2 8 3 3" xfId="18571" xr:uid="{C8388557-FD78-419D-ABFC-D9D462F19E4C}"/>
    <cellStyle name="Moneda 2 4 2 8 4" xfId="20019" xr:uid="{DEF1D7AF-0DE8-40B2-9FB8-A0CBD889F13C}"/>
    <cellStyle name="Moneda 2 4 2 8 5" xfId="17122" xr:uid="{5C661951-6B1C-4E1C-B163-7C903230E2B3}"/>
    <cellStyle name="Moneda 2 4 2 9" xfId="14342" xr:uid="{67BFB622-55A5-4C2F-85D4-382ECA63E3D5}"/>
    <cellStyle name="Moneda 2 4 2 9 2" xfId="15066" xr:uid="{21998CA7-BF6F-4B99-AD41-2CB335BB48C0}"/>
    <cellStyle name="Moneda 2 4 2 9 2 2" xfId="16588" xr:uid="{94EAD2E2-D164-47B2-BD6D-1774FF729098}"/>
    <cellStyle name="Moneda 2 4 2 9 2 2 2" xfId="22382" xr:uid="{A35FD482-D864-4D46-875C-FF41DA964FFD}"/>
    <cellStyle name="Moneda 2 4 2 9 2 2 3" xfId="19485" xr:uid="{2223A602-3D2F-452A-BA67-0A9AD2B2346F}"/>
    <cellStyle name="Moneda 2 4 2 9 2 3" xfId="20933" xr:uid="{4A70A54F-3A49-40EC-A409-8861802E7093}"/>
    <cellStyle name="Moneda 2 4 2 9 2 4" xfId="18036" xr:uid="{BD4758F0-C54F-47DA-A2BC-5FFF65D1CA22}"/>
    <cellStyle name="Moneda 2 4 2 9 3" xfId="15863" xr:uid="{65115883-FE93-4996-ADFD-6CB9E939D0E7}"/>
    <cellStyle name="Moneda 2 4 2 9 3 2" xfId="21658" xr:uid="{088ECCEB-D935-44A5-9B83-9A51A3423E0D}"/>
    <cellStyle name="Moneda 2 4 2 9 3 3" xfId="18761" xr:uid="{7E02D51A-05AF-4A4F-82B9-CFB48ABDCA54}"/>
    <cellStyle name="Moneda 2 4 2 9 4" xfId="20209" xr:uid="{6DE9780D-ECB0-49BE-BBAD-18DACFD6348A}"/>
    <cellStyle name="Moneda 2 4 2 9 5" xfId="17312" xr:uid="{B326DF14-33A6-405B-8499-3075CEA137DF}"/>
    <cellStyle name="Moneda 2 4 3" xfId="22704" xr:uid="{01770CC1-0517-4EE1-A7E5-6F0D7F4E6C86}"/>
    <cellStyle name="Moneda 2 4 4" xfId="22688" xr:uid="{FE2E12BE-7A41-4656-B171-280AAD49A938}"/>
    <cellStyle name="Moneda 2 5" xfId="9302" xr:uid="{AF185EB7-7E02-4AB8-9CB9-9563420C5560}"/>
    <cellStyle name="Moneda 2 5 2" xfId="22708" xr:uid="{EAD99F1F-E180-4B40-A780-A2FF898A9535}"/>
    <cellStyle name="Moneda 2 5 3" xfId="22692" xr:uid="{7B3CEE75-0E4C-4DAE-87C2-FDDE6F65A86C}"/>
    <cellStyle name="Moneda 2 6" xfId="13917" xr:uid="{DD71220E-CDC8-4785-A7F9-6C223A6F3919}"/>
    <cellStyle name="Moneda 2 6 10" xfId="14415" xr:uid="{2B779C4A-6771-4A26-B55D-1A08DD6880D5}"/>
    <cellStyle name="Moneda 2 6 10 2" xfId="15139" xr:uid="{10DCCEBA-1A0E-4D2E-980E-DABB23E779E9}"/>
    <cellStyle name="Moneda 2 6 10 2 2" xfId="16661" xr:uid="{CE25BB08-19D9-48F5-8A3A-BBFC78B30ABE}"/>
    <cellStyle name="Moneda 2 6 10 2 2 2" xfId="22455" xr:uid="{4962FE2C-1FB9-4DA8-8ACE-CE8B4C323786}"/>
    <cellStyle name="Moneda 2 6 10 2 2 3" xfId="19558" xr:uid="{003B7D0C-1447-4A3A-84D9-1B0B1E56A98C}"/>
    <cellStyle name="Moneda 2 6 10 2 3" xfId="21006" xr:uid="{0661DCC7-5F10-434A-8466-07B2449FDDD7}"/>
    <cellStyle name="Moneda 2 6 10 2 4" xfId="18109" xr:uid="{478EE6A2-39C5-4F31-946F-6EB5072D05ED}"/>
    <cellStyle name="Moneda 2 6 10 3" xfId="15936" xr:uid="{B71489C6-2F93-4C40-B38B-2CCFC7A45691}"/>
    <cellStyle name="Moneda 2 6 10 3 2" xfId="21731" xr:uid="{396FE63A-3919-47AA-8FEB-8F0CD488E771}"/>
    <cellStyle name="Moneda 2 6 10 3 3" xfId="18834" xr:uid="{23A0719C-C10F-485C-A3BA-530517D8584D}"/>
    <cellStyle name="Moneda 2 6 10 4" xfId="20282" xr:uid="{4B62B804-F27C-4DEC-A502-00D9178B9E20}"/>
    <cellStyle name="Moneda 2 6 10 5" xfId="17385" xr:uid="{7DFE6F1A-9C0C-4DDF-80B6-D94302726F8A}"/>
    <cellStyle name="Moneda 2 6 11" xfId="14645" xr:uid="{8E543A47-E4E3-4445-A3C5-CAC27C61D4EF}"/>
    <cellStyle name="Moneda 2 6 11 2" xfId="16167" xr:uid="{EE2610C7-1460-47CD-B4EE-E537C75B88EF}"/>
    <cellStyle name="Moneda 2 6 11 2 2" xfId="21961" xr:uid="{E4171D9A-EE7C-46D1-AF5B-333217F3A852}"/>
    <cellStyle name="Moneda 2 6 11 2 3" xfId="19064" xr:uid="{CCE4BB19-384E-47F6-BFD2-480F823AA980}"/>
    <cellStyle name="Moneda 2 6 11 3" xfId="20512" xr:uid="{C70C33B3-9CFE-4348-85D4-18CA0176F637}"/>
    <cellStyle name="Moneda 2 6 11 4" xfId="17615" xr:uid="{3B5D3263-6AD0-4B72-9848-CA7416EE010A}"/>
    <cellStyle name="Moneda 2 6 12" xfId="15442" xr:uid="{AB66E792-7F3B-4C15-B635-1B256781D257}"/>
    <cellStyle name="Moneda 2 6 12 2" xfId="21237" xr:uid="{C98A1595-4658-4AFF-AC46-5561FC3F57AF}"/>
    <cellStyle name="Moneda 2 6 12 3" xfId="18340" xr:uid="{952F3F4A-36C2-44B0-A8D5-1E8E6B36357E}"/>
    <cellStyle name="Moneda 2 6 13" xfId="19788" xr:uid="{2218FFEA-6081-43A5-BC46-AC47C5D2EB5F}"/>
    <cellStyle name="Moneda 2 6 14" xfId="16891" xr:uid="{5D77392B-2618-4AA1-8EAB-506C16DEC727}"/>
    <cellStyle name="Moneda 2 6 15" xfId="22700" xr:uid="{3895B36F-F028-431D-963D-CB0BA71A7A6A}"/>
    <cellStyle name="Moneda 2 6 2" xfId="13926" xr:uid="{3EE6B0CF-6E0F-436B-8D0F-DB6E0FCCA1CC}"/>
    <cellStyle name="Moneda 2 6 2 10" xfId="14651" xr:uid="{67D78885-85CE-478E-A7D9-54152248E134}"/>
    <cellStyle name="Moneda 2 6 2 10 2" xfId="16173" xr:uid="{D7F91041-8C95-4851-A465-E274F5E32727}"/>
    <cellStyle name="Moneda 2 6 2 10 2 2" xfId="21967" xr:uid="{AD6A347A-343F-4719-9F10-7674C8489203}"/>
    <cellStyle name="Moneda 2 6 2 10 2 3" xfId="19070" xr:uid="{C77164AE-DC91-4B46-A0F2-C304E9CE8E81}"/>
    <cellStyle name="Moneda 2 6 2 10 3" xfId="20518" xr:uid="{B304FF2E-572F-41E1-9F9B-BE33B81240A2}"/>
    <cellStyle name="Moneda 2 6 2 10 4" xfId="17621" xr:uid="{8D262785-FC98-4B06-97E0-15565F67CB6B}"/>
    <cellStyle name="Moneda 2 6 2 11" xfId="15448" xr:uid="{CE097D34-A120-448F-BF3F-F697526E8C49}"/>
    <cellStyle name="Moneda 2 6 2 11 2" xfId="21243" xr:uid="{48CD112A-0F6D-4DDA-8F9B-B82633B23DB8}"/>
    <cellStyle name="Moneda 2 6 2 11 3" xfId="18346" xr:uid="{C0072C30-290B-4B2F-B21A-9779E444322D}"/>
    <cellStyle name="Moneda 2 6 2 12" xfId="19794" xr:uid="{C85B5CCC-1340-4FB7-8787-FE82FE6F85E2}"/>
    <cellStyle name="Moneda 2 6 2 13" xfId="16897" xr:uid="{FE5713D3-823C-47E3-9C5D-7199913E3962}"/>
    <cellStyle name="Moneda 2 6 2 2" xfId="13941" xr:uid="{506A6B7C-38FC-4C42-819F-8B03DFDB5E25}"/>
    <cellStyle name="Moneda 2 6 2 2 10" xfId="19808" xr:uid="{CE338EEA-67E6-4AEC-9C42-8F5F19D551EF}"/>
    <cellStyle name="Moneda 2 6 2 2 11" xfId="16911" xr:uid="{66A04C47-073C-4B82-B49F-32724AA36016}"/>
    <cellStyle name="Moneda 2 6 2 2 2" xfId="13979" xr:uid="{47B52CC8-3C00-48AE-A14C-04F6155F7ED0}"/>
    <cellStyle name="Moneda 2 6 2 2 2 10" xfId="16949" xr:uid="{DD028236-AD45-4C56-AA0F-1685A8A1CD5A}"/>
    <cellStyle name="Moneda 2 6 2 2 2 2" xfId="14055" xr:uid="{0760AEA9-6AD1-4AA1-9BE5-55C6DBC474B0}"/>
    <cellStyle name="Moneda 2 6 2 2 2 2 2" xfId="14283" xr:uid="{532407D7-FED3-42D7-926F-868493B3E6E0}"/>
    <cellStyle name="Moneda 2 6 2 2 2 2 2 2" xfId="15007" xr:uid="{781A8097-ACD4-4D9C-BA26-11D8B3DED4BF}"/>
    <cellStyle name="Moneda 2 6 2 2 2 2 2 2 2" xfId="16529" xr:uid="{2BCB1B0C-EB4E-435E-83C9-EA7D8FEBDA29}"/>
    <cellStyle name="Moneda 2 6 2 2 2 2 2 2 2 2" xfId="22323" xr:uid="{77DD3515-14F1-4376-92C2-95B98D085382}"/>
    <cellStyle name="Moneda 2 6 2 2 2 2 2 2 2 3" xfId="19426" xr:uid="{E193E542-D088-4054-8208-2DF477DDDA92}"/>
    <cellStyle name="Moneda 2 6 2 2 2 2 2 2 3" xfId="20874" xr:uid="{DF548D0D-35EF-4596-B231-2666019DE734}"/>
    <cellStyle name="Moneda 2 6 2 2 2 2 2 2 4" xfId="17977" xr:uid="{288CABFD-8674-4481-A60E-ECAD260043F4}"/>
    <cellStyle name="Moneda 2 6 2 2 2 2 2 3" xfId="15804" xr:uid="{0BD9870B-96F4-493F-A97D-DDAFEB5126DB}"/>
    <cellStyle name="Moneda 2 6 2 2 2 2 2 3 2" xfId="21599" xr:uid="{ADF6B4CC-BD26-48BC-8A9B-B9A91C529618}"/>
    <cellStyle name="Moneda 2 6 2 2 2 2 2 3 3" xfId="18702" xr:uid="{D772E0AD-B3FA-4133-ACB8-238527815367}"/>
    <cellStyle name="Moneda 2 6 2 2 2 2 2 4" xfId="20150" xr:uid="{051F9073-C5A1-42F7-BDC5-DDD93747C84A}"/>
    <cellStyle name="Moneda 2 6 2 2 2 2 2 5" xfId="17253" xr:uid="{3AB7511D-E493-4CD0-82CC-7B85CCF10CA4}"/>
    <cellStyle name="Moneda 2 6 2 2 2 2 3" xfId="14549" xr:uid="{F518CCFC-A16B-4118-8108-D43578938855}"/>
    <cellStyle name="Moneda 2 6 2 2 2 2 3 2" xfId="15273" xr:uid="{1DD38AFD-2CA8-435A-A73C-1F3E1EDD9ED2}"/>
    <cellStyle name="Moneda 2 6 2 2 2 2 3 2 2" xfId="16795" xr:uid="{B6CEE194-AAB2-4330-BC26-9B2E3814AA26}"/>
    <cellStyle name="Moneda 2 6 2 2 2 2 3 2 2 2" xfId="22589" xr:uid="{3649F542-BDE4-42EC-AC34-49B250D61C7B}"/>
    <cellStyle name="Moneda 2 6 2 2 2 2 3 2 2 3" xfId="19692" xr:uid="{7165EDAB-C836-48C4-AD9D-77167BE0D54D}"/>
    <cellStyle name="Moneda 2 6 2 2 2 2 3 2 3" xfId="21140" xr:uid="{B8C39FCB-3757-48B5-B8DB-821C29D8BB67}"/>
    <cellStyle name="Moneda 2 6 2 2 2 2 3 2 4" xfId="18243" xr:uid="{5205DC7C-7618-49BB-A566-7A8962A42517}"/>
    <cellStyle name="Moneda 2 6 2 2 2 2 3 3" xfId="16070" xr:uid="{B291AD0F-03E9-4A7C-9EC8-0BA02398FA5A}"/>
    <cellStyle name="Moneda 2 6 2 2 2 2 3 3 2" xfId="21865" xr:uid="{A0ADD5B5-2BF7-46DC-8548-B9BCD8A534A0}"/>
    <cellStyle name="Moneda 2 6 2 2 2 2 3 3 3" xfId="18968" xr:uid="{E3F50BE0-2535-44BE-B264-8FB290D064B6}"/>
    <cellStyle name="Moneda 2 6 2 2 2 2 3 4" xfId="20416" xr:uid="{9A2F70B9-247D-42E4-A69D-50741773B564}"/>
    <cellStyle name="Moneda 2 6 2 2 2 2 3 5" xfId="17519" xr:uid="{9EEB471D-B02A-4639-A832-6C20F7237854}"/>
    <cellStyle name="Moneda 2 6 2 2 2 2 4" xfId="14779" xr:uid="{BB1E6B48-8C0B-4A83-8EF3-CF118FDC5AB6}"/>
    <cellStyle name="Moneda 2 6 2 2 2 2 4 2" xfId="16301" xr:uid="{B7AB799A-177A-4197-A516-D5DCB9892A7D}"/>
    <cellStyle name="Moneda 2 6 2 2 2 2 4 2 2" xfId="22095" xr:uid="{63E02A8E-5B61-49F4-B8F6-FCD088625E33}"/>
    <cellStyle name="Moneda 2 6 2 2 2 2 4 2 3" xfId="19198" xr:uid="{97C0DA28-5509-4033-B12F-D365FB4419F2}"/>
    <cellStyle name="Moneda 2 6 2 2 2 2 4 3" xfId="20646" xr:uid="{6065CAFA-E7ED-4D70-B211-2CB7114CFD64}"/>
    <cellStyle name="Moneda 2 6 2 2 2 2 4 4" xfId="17749" xr:uid="{19E0FD98-357F-424A-AB79-33BE4AA7DFAA}"/>
    <cellStyle name="Moneda 2 6 2 2 2 2 5" xfId="15576" xr:uid="{A6988293-7131-427B-9053-9FE06F8BFE96}"/>
    <cellStyle name="Moneda 2 6 2 2 2 2 5 2" xfId="21371" xr:uid="{0EBD05EA-F24A-4FCB-9B6E-1744833F7605}"/>
    <cellStyle name="Moneda 2 6 2 2 2 2 5 3" xfId="18474" xr:uid="{53600918-F143-4B35-BF0B-FF03BB127E13}"/>
    <cellStyle name="Moneda 2 6 2 2 2 2 6" xfId="19922" xr:uid="{D6D3E902-2DC9-4095-AF23-D15A8694F6F1}"/>
    <cellStyle name="Moneda 2 6 2 2 2 2 7" xfId="17025" xr:uid="{FB358FC8-A899-4901-8EB2-33441D5CE6A8}"/>
    <cellStyle name="Moneda 2 6 2 2 2 3" xfId="14131" xr:uid="{DB85C821-DDC6-4776-A0BA-2AE8C6D2FD1F}"/>
    <cellStyle name="Moneda 2 6 2 2 2 3 2" xfId="14625" xr:uid="{10CF12B5-A467-4469-B96F-B5E91FB3078B}"/>
    <cellStyle name="Moneda 2 6 2 2 2 3 2 2" xfId="15349" xr:uid="{B64A3D45-65C6-4E98-AB66-7882D306AB8A}"/>
    <cellStyle name="Moneda 2 6 2 2 2 3 2 2 2" xfId="16871" xr:uid="{DD0D5E19-3AC2-4444-9D27-94B8A6722965}"/>
    <cellStyle name="Moneda 2 6 2 2 2 3 2 2 2 2" xfId="22665" xr:uid="{4FBBD718-2109-4A53-9C9A-54E7938EA175}"/>
    <cellStyle name="Moneda 2 6 2 2 2 3 2 2 2 3" xfId="19768" xr:uid="{6E51702C-39FC-4942-B62D-65408BA7C592}"/>
    <cellStyle name="Moneda 2 6 2 2 2 3 2 2 3" xfId="21216" xr:uid="{6F58A52D-592B-49EE-A9A6-AD73BAC8F8CE}"/>
    <cellStyle name="Moneda 2 6 2 2 2 3 2 2 4" xfId="18319" xr:uid="{F8424AF8-A1AC-4220-9A73-79DADCF0684E}"/>
    <cellStyle name="Moneda 2 6 2 2 2 3 2 3" xfId="16146" xr:uid="{CAAA43FE-97F2-4ADA-AEDF-928243626D60}"/>
    <cellStyle name="Moneda 2 6 2 2 2 3 2 3 2" xfId="21941" xr:uid="{07C3FD37-331E-488D-8C18-41C2B858C069}"/>
    <cellStyle name="Moneda 2 6 2 2 2 3 2 3 3" xfId="19044" xr:uid="{68D4B8CC-A121-4A46-8A04-E4A2B9A2F53B}"/>
    <cellStyle name="Moneda 2 6 2 2 2 3 2 4" xfId="20492" xr:uid="{F84E0691-4DBC-4D69-9D74-B0FD0D660216}"/>
    <cellStyle name="Moneda 2 6 2 2 2 3 2 5" xfId="17595" xr:uid="{6659439A-387C-4BED-A3F4-54057AE1C0CC}"/>
    <cellStyle name="Moneda 2 6 2 2 2 3 3" xfId="14855" xr:uid="{CE1F0A11-BAD1-4F6A-A33B-9767EB666DC3}"/>
    <cellStyle name="Moneda 2 6 2 2 2 3 3 2" xfId="16377" xr:uid="{0AFDB7CA-C730-42D8-996F-C2AAF3118BA3}"/>
    <cellStyle name="Moneda 2 6 2 2 2 3 3 2 2" xfId="22171" xr:uid="{B5E4C102-B31E-4A20-878C-541D62CC725F}"/>
    <cellStyle name="Moneda 2 6 2 2 2 3 3 2 3" xfId="19274" xr:uid="{AB683791-492B-4FE3-A49D-44A4E4F86D02}"/>
    <cellStyle name="Moneda 2 6 2 2 2 3 3 3" xfId="20722" xr:uid="{B6AD3E52-8A9B-48AD-ACEA-CA14BE4B0E25}"/>
    <cellStyle name="Moneda 2 6 2 2 2 3 3 4" xfId="17825" xr:uid="{9B91D846-7D01-4347-B322-79586980CE03}"/>
    <cellStyle name="Moneda 2 6 2 2 2 3 4" xfId="15652" xr:uid="{1E663FD2-765A-41C0-9877-450F1ACB05EF}"/>
    <cellStyle name="Moneda 2 6 2 2 2 3 4 2" xfId="21447" xr:uid="{DDA05A18-4B16-4F7D-88E4-264C4194CE2E}"/>
    <cellStyle name="Moneda 2 6 2 2 2 3 4 3" xfId="18550" xr:uid="{876A909D-D4BB-4CEB-AAF5-F35C555899A8}"/>
    <cellStyle name="Moneda 2 6 2 2 2 3 5" xfId="19998" xr:uid="{11E98AA4-91CA-4E06-9BA3-BBB1586409FA}"/>
    <cellStyle name="Moneda 2 6 2 2 2 3 6" xfId="17101" xr:uid="{AA8250A4-360B-43D1-87E7-20707CD65005}"/>
    <cellStyle name="Moneda 2 6 2 2 2 4" xfId="14207" xr:uid="{E315EAB7-9E4D-474A-B465-BDA8ADB68C8B}"/>
    <cellStyle name="Moneda 2 6 2 2 2 4 2" xfId="14931" xr:uid="{AADB17AC-CD78-448C-B4F1-06B28C7DAE6B}"/>
    <cellStyle name="Moneda 2 6 2 2 2 4 2 2" xfId="16453" xr:uid="{6BBDECCE-C4DD-4C0E-9CAC-B590C08C2377}"/>
    <cellStyle name="Moneda 2 6 2 2 2 4 2 2 2" xfId="22247" xr:uid="{9219A75C-9C99-4B98-A00F-F2B3DAB7AB5F}"/>
    <cellStyle name="Moneda 2 6 2 2 2 4 2 2 3" xfId="19350" xr:uid="{CE7ACF9E-7CD4-4412-A5D9-0DEE0CECBFC3}"/>
    <cellStyle name="Moneda 2 6 2 2 2 4 2 3" xfId="20798" xr:uid="{1239322F-9354-4697-979A-D27BFC24F866}"/>
    <cellStyle name="Moneda 2 6 2 2 2 4 2 4" xfId="17901" xr:uid="{3892E4FD-F420-44EB-B9CC-0878DFB096CC}"/>
    <cellStyle name="Moneda 2 6 2 2 2 4 3" xfId="15728" xr:uid="{98C3F448-D190-415A-8130-4230D3095E5E}"/>
    <cellStyle name="Moneda 2 6 2 2 2 4 3 2" xfId="21523" xr:uid="{41191A1C-591B-4503-8C49-E9381F19809F}"/>
    <cellStyle name="Moneda 2 6 2 2 2 4 3 3" xfId="18626" xr:uid="{2F01C17F-AF1B-4959-A3FA-E5DA5F0AD4A9}"/>
    <cellStyle name="Moneda 2 6 2 2 2 4 4" xfId="20074" xr:uid="{9F423E1E-1518-4012-94FA-B6CC5FFC2882}"/>
    <cellStyle name="Moneda 2 6 2 2 2 4 5" xfId="17177" xr:uid="{BCCDA1B2-C238-4A88-9490-99483DE158E8}"/>
    <cellStyle name="Moneda 2 6 2 2 2 5" xfId="14397" xr:uid="{7025CE3C-38B4-412E-843E-26A8F00032C3}"/>
    <cellStyle name="Moneda 2 6 2 2 2 5 2" xfId="15121" xr:uid="{166D9EBD-7E61-4E8F-9362-DFA0E988EFAF}"/>
    <cellStyle name="Moneda 2 6 2 2 2 5 2 2" xfId="16643" xr:uid="{1E702AA6-7657-47A6-8136-3C236370084B}"/>
    <cellStyle name="Moneda 2 6 2 2 2 5 2 2 2" xfId="22437" xr:uid="{6FA95B97-D234-41BB-8E47-52560DF5BF8C}"/>
    <cellStyle name="Moneda 2 6 2 2 2 5 2 2 3" xfId="19540" xr:uid="{7BA9C5D9-EDD4-46A8-A73A-251D462EF45B}"/>
    <cellStyle name="Moneda 2 6 2 2 2 5 2 3" xfId="20988" xr:uid="{0CCFFCE5-73DF-4D8D-82BF-D5B3278168C0}"/>
    <cellStyle name="Moneda 2 6 2 2 2 5 2 4" xfId="18091" xr:uid="{2D8C3AFC-EA8F-49F0-A4F1-4ABAFFD7DCFE}"/>
    <cellStyle name="Moneda 2 6 2 2 2 5 3" xfId="15918" xr:uid="{A380CCEE-CD52-4357-B22C-FD7DB232A622}"/>
    <cellStyle name="Moneda 2 6 2 2 2 5 3 2" xfId="21713" xr:uid="{1172E4BD-1408-4BF2-BED0-4316BB3A9BA4}"/>
    <cellStyle name="Moneda 2 6 2 2 2 5 3 3" xfId="18816" xr:uid="{2BEB4B67-8010-424A-B83C-9C0875B9223A}"/>
    <cellStyle name="Moneda 2 6 2 2 2 5 4" xfId="20264" xr:uid="{6FE8D3CF-6516-4488-B783-ED11C1EA562B}"/>
    <cellStyle name="Moneda 2 6 2 2 2 5 5" xfId="17367" xr:uid="{B3908C9D-5406-48C3-8A3F-95017E4CC577}"/>
    <cellStyle name="Moneda 2 6 2 2 2 6" xfId="14473" xr:uid="{96838605-07ED-4083-9AC3-8886BCAB9E21}"/>
    <cellStyle name="Moneda 2 6 2 2 2 6 2" xfId="15197" xr:uid="{3EF60123-4670-40A0-A153-F948FA58A8C5}"/>
    <cellStyle name="Moneda 2 6 2 2 2 6 2 2" xfId="16719" xr:uid="{BF7EDA07-2BEB-4B05-B3EE-E4E303D223A6}"/>
    <cellStyle name="Moneda 2 6 2 2 2 6 2 2 2" xfId="22513" xr:uid="{6B9D5FB1-ACBE-478B-9C0B-2FE8433EC120}"/>
    <cellStyle name="Moneda 2 6 2 2 2 6 2 2 3" xfId="19616" xr:uid="{6446B92E-B40C-4B60-9C56-F46F53F00FEA}"/>
    <cellStyle name="Moneda 2 6 2 2 2 6 2 3" xfId="21064" xr:uid="{50213F31-CF45-48A5-8143-935D9E75B593}"/>
    <cellStyle name="Moneda 2 6 2 2 2 6 2 4" xfId="18167" xr:uid="{5AEEA0B8-AAE6-4596-8106-9EA098B7F695}"/>
    <cellStyle name="Moneda 2 6 2 2 2 6 3" xfId="15994" xr:uid="{E6D1A375-EDFF-4EBF-98C0-1EB4933A5057}"/>
    <cellStyle name="Moneda 2 6 2 2 2 6 3 2" xfId="21789" xr:uid="{5494C33A-4E43-4581-A2E9-C338A3AA8DDA}"/>
    <cellStyle name="Moneda 2 6 2 2 2 6 3 3" xfId="18892" xr:uid="{1FAC26BA-4224-4704-8675-267DD252A129}"/>
    <cellStyle name="Moneda 2 6 2 2 2 6 4" xfId="20340" xr:uid="{35920AE1-122E-44C2-A1E4-C6EC5F0181CA}"/>
    <cellStyle name="Moneda 2 6 2 2 2 6 5" xfId="17443" xr:uid="{B47F5743-2C5D-40B1-92EF-38BF8792E2B7}"/>
    <cellStyle name="Moneda 2 6 2 2 2 7" xfId="14703" xr:uid="{A0969717-3A93-4140-BB18-E7430FF506FE}"/>
    <cellStyle name="Moneda 2 6 2 2 2 7 2" xfId="16225" xr:uid="{08251460-6921-4733-84F1-C5037371BA4B}"/>
    <cellStyle name="Moneda 2 6 2 2 2 7 2 2" xfId="22019" xr:uid="{737F2D6D-9E11-4320-8B88-4EC536592043}"/>
    <cellStyle name="Moneda 2 6 2 2 2 7 2 3" xfId="19122" xr:uid="{2B8EC893-5626-4CF7-A530-1521366CD762}"/>
    <cellStyle name="Moneda 2 6 2 2 2 7 3" xfId="20570" xr:uid="{B3891138-F665-449B-9854-E74952CB0892}"/>
    <cellStyle name="Moneda 2 6 2 2 2 7 4" xfId="17673" xr:uid="{6973A5A2-6FF5-42B1-9259-703555136167}"/>
    <cellStyle name="Moneda 2 6 2 2 2 8" xfId="15500" xr:uid="{B47DBD61-8A03-4C67-B958-13DF11443488}"/>
    <cellStyle name="Moneda 2 6 2 2 2 8 2" xfId="21295" xr:uid="{4A3D20F7-E252-4587-A200-BC5920259B8B}"/>
    <cellStyle name="Moneda 2 6 2 2 2 8 3" xfId="18398" xr:uid="{306FA2F2-F71F-408F-A38C-6ACE8114AC48}"/>
    <cellStyle name="Moneda 2 6 2 2 2 9" xfId="19846" xr:uid="{6AE898E0-1758-4083-86B9-E28C4C18A30E}"/>
    <cellStyle name="Moneda 2 6 2 2 3" xfId="14017" xr:uid="{B0BE86E3-9AC3-4FDB-AFAB-A7C3C0C96CC4}"/>
    <cellStyle name="Moneda 2 6 2 2 3 2" xfId="14245" xr:uid="{2CC10671-8E6E-41FB-A377-0F8523E48115}"/>
    <cellStyle name="Moneda 2 6 2 2 3 2 2" xfId="14969" xr:uid="{3AC77A2F-6074-4259-AED0-DEB298D8C96F}"/>
    <cellStyle name="Moneda 2 6 2 2 3 2 2 2" xfId="16491" xr:uid="{45945BD9-C653-4CF5-88DF-548216157198}"/>
    <cellStyle name="Moneda 2 6 2 2 3 2 2 2 2" xfId="22285" xr:uid="{A892286E-0793-48DF-8F1C-A1C922076AA0}"/>
    <cellStyle name="Moneda 2 6 2 2 3 2 2 2 3" xfId="19388" xr:uid="{C18D54EC-A466-4A36-8490-CA20ABA2DA86}"/>
    <cellStyle name="Moneda 2 6 2 2 3 2 2 3" xfId="20836" xr:uid="{F0949E00-5148-47E1-8408-E68F98C2CDD9}"/>
    <cellStyle name="Moneda 2 6 2 2 3 2 2 4" xfId="17939" xr:uid="{C3E338B8-F1E4-40C6-8730-27008B174D4B}"/>
    <cellStyle name="Moneda 2 6 2 2 3 2 3" xfId="15766" xr:uid="{A074812A-9506-4B32-9E0E-2087B34F1BAC}"/>
    <cellStyle name="Moneda 2 6 2 2 3 2 3 2" xfId="21561" xr:uid="{D3916086-7204-46CB-836F-7222C172CB0D}"/>
    <cellStyle name="Moneda 2 6 2 2 3 2 3 3" xfId="18664" xr:uid="{EA0A8A60-1E07-4BFF-90B9-B96856B0A06A}"/>
    <cellStyle name="Moneda 2 6 2 2 3 2 4" xfId="20112" xr:uid="{E16EFFE6-187C-41DE-842D-A4E14B74337B}"/>
    <cellStyle name="Moneda 2 6 2 2 3 2 5" xfId="17215" xr:uid="{00634E82-BABF-4D12-8668-F4A0F731371C}"/>
    <cellStyle name="Moneda 2 6 2 2 3 3" xfId="14511" xr:uid="{3F960E22-CFF8-427C-828D-CE10B825695B}"/>
    <cellStyle name="Moneda 2 6 2 2 3 3 2" xfId="15235" xr:uid="{B867E750-D283-4257-807C-521B8595E5FD}"/>
    <cellStyle name="Moneda 2 6 2 2 3 3 2 2" xfId="16757" xr:uid="{4172A0B7-00B9-4BF2-8182-305D8663EB85}"/>
    <cellStyle name="Moneda 2 6 2 2 3 3 2 2 2" xfId="22551" xr:uid="{E179277A-8B3F-4076-BE6C-7A68A7ED231E}"/>
    <cellStyle name="Moneda 2 6 2 2 3 3 2 2 3" xfId="19654" xr:uid="{869852AB-C08C-4B8D-B105-1EC147A9B059}"/>
    <cellStyle name="Moneda 2 6 2 2 3 3 2 3" xfId="21102" xr:uid="{B773E27A-B986-4D42-A7B4-EC9F6DCC45B0}"/>
    <cellStyle name="Moneda 2 6 2 2 3 3 2 4" xfId="18205" xr:uid="{905778A2-D01C-42C2-8F7F-E61AC8F14B99}"/>
    <cellStyle name="Moneda 2 6 2 2 3 3 3" xfId="16032" xr:uid="{205A25D0-0F1F-4E91-90AC-85042CC51C47}"/>
    <cellStyle name="Moneda 2 6 2 2 3 3 3 2" xfId="21827" xr:uid="{DE9E0EFE-0815-4787-9375-838F633DD1A9}"/>
    <cellStyle name="Moneda 2 6 2 2 3 3 3 3" xfId="18930" xr:uid="{5288138E-FCB1-412A-B927-932A6F7776A9}"/>
    <cellStyle name="Moneda 2 6 2 2 3 3 4" xfId="20378" xr:uid="{F8D096CA-7371-4EE0-AE7B-ECC8F3FB6549}"/>
    <cellStyle name="Moneda 2 6 2 2 3 3 5" xfId="17481" xr:uid="{10276C14-5B39-4CE5-AAFA-B2C8F5B3334C}"/>
    <cellStyle name="Moneda 2 6 2 2 3 4" xfId="14741" xr:uid="{67788650-ACBF-418E-ACD3-A1F99730A0D3}"/>
    <cellStyle name="Moneda 2 6 2 2 3 4 2" xfId="16263" xr:uid="{7DA83DA8-1438-42A2-B6A8-95FE641C25ED}"/>
    <cellStyle name="Moneda 2 6 2 2 3 4 2 2" xfId="22057" xr:uid="{66388F07-4441-40D4-A20B-6AAB3E1CFBF7}"/>
    <cellStyle name="Moneda 2 6 2 2 3 4 2 3" xfId="19160" xr:uid="{C68E2165-5755-41BD-99A4-5BD49A9BED05}"/>
    <cellStyle name="Moneda 2 6 2 2 3 4 3" xfId="20608" xr:uid="{475C838C-07CD-4F02-9A7B-02A2254F3D33}"/>
    <cellStyle name="Moneda 2 6 2 2 3 4 4" xfId="17711" xr:uid="{E699E47F-0A05-4068-B1B0-40595954786F}"/>
    <cellStyle name="Moneda 2 6 2 2 3 5" xfId="15538" xr:uid="{A3E8BFB4-F211-45E9-8DD7-2FB2D0434D55}"/>
    <cellStyle name="Moneda 2 6 2 2 3 5 2" xfId="21333" xr:uid="{4E091887-EBB1-4E11-A652-62F4A7CF8888}"/>
    <cellStyle name="Moneda 2 6 2 2 3 5 3" xfId="18436" xr:uid="{831640EC-4BB8-45AC-9596-1E6E87178BCE}"/>
    <cellStyle name="Moneda 2 6 2 2 3 6" xfId="19884" xr:uid="{9EFAD5B6-AF20-4A05-BABA-95C5443C0302}"/>
    <cellStyle name="Moneda 2 6 2 2 3 7" xfId="16987" xr:uid="{9864F606-48FE-43FC-8E96-08CADE0CF897}"/>
    <cellStyle name="Moneda 2 6 2 2 4" xfId="14093" xr:uid="{119BD4B7-AA14-4704-B164-5B20B0A8B9D7}"/>
    <cellStyle name="Moneda 2 6 2 2 4 2" xfId="14321" xr:uid="{445AE88B-8E00-479B-B226-D2C3918A1DFF}"/>
    <cellStyle name="Moneda 2 6 2 2 4 2 2" xfId="15045" xr:uid="{25DE05D0-0AF8-474F-93D2-C4C757FEAADE}"/>
    <cellStyle name="Moneda 2 6 2 2 4 2 2 2" xfId="16567" xr:uid="{481FFB6D-166A-4386-A2A6-C7DB7A8A775D}"/>
    <cellStyle name="Moneda 2 6 2 2 4 2 2 2 2" xfId="22361" xr:uid="{0DD0EEFE-0B94-46FE-98CA-D5C5905E3DB2}"/>
    <cellStyle name="Moneda 2 6 2 2 4 2 2 2 3" xfId="19464" xr:uid="{D7339E3C-ED95-41BE-88B8-2DB58C5ECF09}"/>
    <cellStyle name="Moneda 2 6 2 2 4 2 2 3" xfId="20912" xr:uid="{055B2CD6-1ECD-449D-9068-4E444ACBF0E1}"/>
    <cellStyle name="Moneda 2 6 2 2 4 2 2 4" xfId="18015" xr:uid="{857EE530-E1D9-4E2C-9F95-07E3C1798CA3}"/>
    <cellStyle name="Moneda 2 6 2 2 4 2 3" xfId="15842" xr:uid="{EA8A6302-8F46-4E01-9EEE-A0F9B9FAC24C}"/>
    <cellStyle name="Moneda 2 6 2 2 4 2 3 2" xfId="21637" xr:uid="{10C42379-C916-4CA5-926E-7986272FE4D0}"/>
    <cellStyle name="Moneda 2 6 2 2 4 2 3 3" xfId="18740" xr:uid="{CE2CD7BE-7FDE-4C30-8AD6-E7B13252EC50}"/>
    <cellStyle name="Moneda 2 6 2 2 4 2 4" xfId="20188" xr:uid="{4A23FAF0-7C17-44EF-A443-F199EA6A0910}"/>
    <cellStyle name="Moneda 2 6 2 2 4 2 5" xfId="17291" xr:uid="{D2006B49-DCDE-460C-9C55-B43D1B4903F7}"/>
    <cellStyle name="Moneda 2 6 2 2 4 3" xfId="14587" xr:uid="{CC1AE497-0956-469E-B901-A78B96C1790C}"/>
    <cellStyle name="Moneda 2 6 2 2 4 3 2" xfId="15311" xr:uid="{4F660D0E-95C2-4599-99A8-DAE7B9E1EADB}"/>
    <cellStyle name="Moneda 2 6 2 2 4 3 2 2" xfId="16833" xr:uid="{860C31CE-774A-4CDE-9833-7F8064D0074E}"/>
    <cellStyle name="Moneda 2 6 2 2 4 3 2 2 2" xfId="22627" xr:uid="{2BAC0A9D-9082-4C76-8847-3D0BE92A9C34}"/>
    <cellStyle name="Moneda 2 6 2 2 4 3 2 2 3" xfId="19730" xr:uid="{22B20E52-B2FD-44A2-ACF7-344517AB2A36}"/>
    <cellStyle name="Moneda 2 6 2 2 4 3 2 3" xfId="21178" xr:uid="{2A40E0D9-4865-4877-ACE8-D822F533CDDD}"/>
    <cellStyle name="Moneda 2 6 2 2 4 3 2 4" xfId="18281" xr:uid="{BBF4BE87-41E2-4B13-9736-257B01A90B2D}"/>
    <cellStyle name="Moneda 2 6 2 2 4 3 3" xfId="16108" xr:uid="{94AB727B-1267-47B0-A08A-7EE5F414ED55}"/>
    <cellStyle name="Moneda 2 6 2 2 4 3 3 2" xfId="21903" xr:uid="{B639AD8F-83CC-4B00-86FF-26F85F231204}"/>
    <cellStyle name="Moneda 2 6 2 2 4 3 3 3" xfId="19006" xr:uid="{25D58C04-1F9D-4C35-AFD5-3299A0465B33}"/>
    <cellStyle name="Moneda 2 6 2 2 4 3 4" xfId="20454" xr:uid="{94514427-27B5-469D-8912-131BBF925F25}"/>
    <cellStyle name="Moneda 2 6 2 2 4 3 5" xfId="17557" xr:uid="{46E7F6EA-AEA9-4480-8F57-B6DF0F78AA72}"/>
    <cellStyle name="Moneda 2 6 2 2 4 4" xfId="14817" xr:uid="{8C3EE455-F84F-47E9-9C92-FFF0D2EF0404}"/>
    <cellStyle name="Moneda 2 6 2 2 4 4 2" xfId="16339" xr:uid="{93D15571-A41A-4F96-98B5-77BA3B27854A}"/>
    <cellStyle name="Moneda 2 6 2 2 4 4 2 2" xfId="22133" xr:uid="{12E2CBAD-848C-4A68-B66B-029CC0398364}"/>
    <cellStyle name="Moneda 2 6 2 2 4 4 2 3" xfId="19236" xr:uid="{67C0DA86-E373-4712-AA6A-445D8C8E88F1}"/>
    <cellStyle name="Moneda 2 6 2 2 4 4 3" xfId="20684" xr:uid="{50A27B3C-33CF-4946-8452-3DE71FD62375}"/>
    <cellStyle name="Moneda 2 6 2 2 4 4 4" xfId="17787" xr:uid="{44B1525D-9346-422F-A884-8E12D047D800}"/>
    <cellStyle name="Moneda 2 6 2 2 4 5" xfId="15614" xr:uid="{8ECC62A9-6540-446D-BC89-2D78BF3B03EC}"/>
    <cellStyle name="Moneda 2 6 2 2 4 5 2" xfId="21409" xr:uid="{BD9DA852-5A5B-432A-92D8-EEDD306240AE}"/>
    <cellStyle name="Moneda 2 6 2 2 4 5 3" xfId="18512" xr:uid="{B08D4BA8-4F40-403A-9C09-7764AFDF3EEB}"/>
    <cellStyle name="Moneda 2 6 2 2 4 6" xfId="19960" xr:uid="{5F59A20A-F109-4257-B772-196A6762B9B9}"/>
    <cellStyle name="Moneda 2 6 2 2 4 7" xfId="17063" xr:uid="{8434003C-F736-443F-A9BF-C8BBD5C9392A}"/>
    <cellStyle name="Moneda 2 6 2 2 5" xfId="14169" xr:uid="{A365DF99-A941-4131-BC9F-EDF50D185A4C}"/>
    <cellStyle name="Moneda 2 6 2 2 5 2" xfId="14893" xr:uid="{13B8F967-E471-4D70-93CC-499BC2DE1503}"/>
    <cellStyle name="Moneda 2 6 2 2 5 2 2" xfId="16415" xr:uid="{281CBF22-01B6-4D6D-8307-9412FA20B0DB}"/>
    <cellStyle name="Moneda 2 6 2 2 5 2 2 2" xfId="22209" xr:uid="{71990997-6832-4CD0-A270-8047410BF178}"/>
    <cellStyle name="Moneda 2 6 2 2 5 2 2 3" xfId="19312" xr:uid="{59A53E3E-B52E-47E3-A9CA-DDCBCA423D79}"/>
    <cellStyle name="Moneda 2 6 2 2 5 2 3" xfId="20760" xr:uid="{90D898C0-968E-47E8-B56B-F0ECA4E7D6E3}"/>
    <cellStyle name="Moneda 2 6 2 2 5 2 4" xfId="17863" xr:uid="{F6368602-F67D-44D8-A374-890496F1F1C1}"/>
    <cellStyle name="Moneda 2 6 2 2 5 3" xfId="15690" xr:uid="{34BE9ABB-1CB2-4D29-92A4-80B506DB3399}"/>
    <cellStyle name="Moneda 2 6 2 2 5 3 2" xfId="21485" xr:uid="{4393FF68-13F0-4BEB-8975-A1F0921CE8E9}"/>
    <cellStyle name="Moneda 2 6 2 2 5 3 3" xfId="18588" xr:uid="{FE46DACA-6C71-4209-9DF2-4879A8E7B07C}"/>
    <cellStyle name="Moneda 2 6 2 2 5 4" xfId="20036" xr:uid="{9A04741D-1573-4DEC-933C-A6E4AA2B342C}"/>
    <cellStyle name="Moneda 2 6 2 2 5 5" xfId="17139" xr:uid="{C22C894F-1924-48EF-9303-6E7A2D7C95F4}"/>
    <cellStyle name="Moneda 2 6 2 2 6" xfId="14359" xr:uid="{B4C5FB91-3F3A-4BC0-97CE-C8B7488B7160}"/>
    <cellStyle name="Moneda 2 6 2 2 6 2" xfId="15083" xr:uid="{933C4694-73FA-45E1-9B41-D4584637E6AF}"/>
    <cellStyle name="Moneda 2 6 2 2 6 2 2" xfId="16605" xr:uid="{56D1B885-20BC-4FD5-9789-1CB3659313C4}"/>
    <cellStyle name="Moneda 2 6 2 2 6 2 2 2" xfId="22399" xr:uid="{C4A780E1-9D58-486F-B796-3C4F07AE9F49}"/>
    <cellStyle name="Moneda 2 6 2 2 6 2 2 3" xfId="19502" xr:uid="{E90B62FD-796B-4A6E-B6E8-F36E2864038C}"/>
    <cellStyle name="Moneda 2 6 2 2 6 2 3" xfId="20950" xr:uid="{2F0D2767-B38E-4499-9D9A-911EF834D28D}"/>
    <cellStyle name="Moneda 2 6 2 2 6 2 4" xfId="18053" xr:uid="{1D6E05BE-42C2-447D-82ED-B2747FF85ED8}"/>
    <cellStyle name="Moneda 2 6 2 2 6 3" xfId="15880" xr:uid="{301A6F41-D7A3-4DDD-921C-5512C68C642F}"/>
    <cellStyle name="Moneda 2 6 2 2 6 3 2" xfId="21675" xr:uid="{B0245633-5470-47B6-BDB0-E15A3506D9C4}"/>
    <cellStyle name="Moneda 2 6 2 2 6 3 3" xfId="18778" xr:uid="{8A3BF563-C3B3-403C-8C8F-4F5CE3329C59}"/>
    <cellStyle name="Moneda 2 6 2 2 6 4" xfId="20226" xr:uid="{A114806F-649E-4FA8-9D9E-5AC16256DD6A}"/>
    <cellStyle name="Moneda 2 6 2 2 6 5" xfId="17329" xr:uid="{99818592-0278-43C8-8AFB-9523D2C10EF6}"/>
    <cellStyle name="Moneda 2 6 2 2 7" xfId="14435" xr:uid="{F0CADE8F-8E98-4510-AF8F-7FC8DE860CEC}"/>
    <cellStyle name="Moneda 2 6 2 2 7 2" xfId="15159" xr:uid="{58CE87F3-A6B9-4CC3-98E7-E502F804619F}"/>
    <cellStyle name="Moneda 2 6 2 2 7 2 2" xfId="16681" xr:uid="{7168CB18-6671-4F8C-8B6E-92D68750C47F}"/>
    <cellStyle name="Moneda 2 6 2 2 7 2 2 2" xfId="22475" xr:uid="{7910C2A1-F22D-48BA-8FF1-E087E6BA439E}"/>
    <cellStyle name="Moneda 2 6 2 2 7 2 2 3" xfId="19578" xr:uid="{8FCA2228-5C24-4CC4-BECF-78829768FE37}"/>
    <cellStyle name="Moneda 2 6 2 2 7 2 3" xfId="21026" xr:uid="{84C87436-5623-4A3D-A632-27A4A303DD62}"/>
    <cellStyle name="Moneda 2 6 2 2 7 2 4" xfId="18129" xr:uid="{59C5B858-E625-4F2C-AF6B-F2DAEBC6C5E3}"/>
    <cellStyle name="Moneda 2 6 2 2 7 3" xfId="15956" xr:uid="{DE31593C-FC2F-47D1-B48A-C0186E3132C2}"/>
    <cellStyle name="Moneda 2 6 2 2 7 3 2" xfId="21751" xr:uid="{ABBE8A57-57DA-4D40-A44E-F9F47637B8E9}"/>
    <cellStyle name="Moneda 2 6 2 2 7 3 3" xfId="18854" xr:uid="{3F23A30E-D7AE-433E-ACF7-842A6F0B0FDC}"/>
    <cellStyle name="Moneda 2 6 2 2 7 4" xfId="20302" xr:uid="{8D0FFDBB-DF50-4535-BAA9-11F87D1D04DF}"/>
    <cellStyle name="Moneda 2 6 2 2 7 5" xfId="17405" xr:uid="{D6A7F9EC-1180-432A-AC68-E8DAB6785145}"/>
    <cellStyle name="Moneda 2 6 2 2 8" xfId="14665" xr:uid="{00B2A64F-535A-434B-A66D-2755000FC550}"/>
    <cellStyle name="Moneda 2 6 2 2 8 2" xfId="16187" xr:uid="{8E6E7116-33A9-46E6-AF1B-1E0112BF9D77}"/>
    <cellStyle name="Moneda 2 6 2 2 8 2 2" xfId="21981" xr:uid="{19916B45-5642-4866-9B7E-FAC3068238C9}"/>
    <cellStyle name="Moneda 2 6 2 2 8 2 3" xfId="19084" xr:uid="{3E24EA9A-9B92-4D1D-AB11-38566F39EF8F}"/>
    <cellStyle name="Moneda 2 6 2 2 8 3" xfId="20532" xr:uid="{DFE98337-1543-423C-B383-EFA2AD4CAA6B}"/>
    <cellStyle name="Moneda 2 6 2 2 8 4" xfId="17635" xr:uid="{BD9D3FDE-DB9C-406D-99D8-C51D72448196}"/>
    <cellStyle name="Moneda 2 6 2 2 9" xfId="15462" xr:uid="{49B05AC3-8E40-47BC-BC41-B9AE8CA4F524}"/>
    <cellStyle name="Moneda 2 6 2 2 9 2" xfId="21257" xr:uid="{AB921BCE-CB5B-4A11-A522-06DB026FFACB}"/>
    <cellStyle name="Moneda 2 6 2 2 9 3" xfId="18360" xr:uid="{02B2B68B-B440-441F-94CB-B40E80261EC2}"/>
    <cellStyle name="Moneda 2 6 2 3" xfId="13953" xr:uid="{206B6914-2614-486D-86C0-56C20D5BF303}"/>
    <cellStyle name="Moneda 2 6 2 3 10" xfId="19820" xr:uid="{4F485E5E-6BAC-4620-8D6C-8B24775C22B1}"/>
    <cellStyle name="Moneda 2 6 2 3 11" xfId="16923" xr:uid="{764B9908-B79F-4CC1-BD1F-5E52F89C2136}"/>
    <cellStyle name="Moneda 2 6 2 3 2" xfId="13991" xr:uid="{9EAF2427-43BF-430D-AF8D-C00A17CD2160}"/>
    <cellStyle name="Moneda 2 6 2 3 2 10" xfId="16961" xr:uid="{F612D779-9A2A-400B-8955-F6DD49CCB20E}"/>
    <cellStyle name="Moneda 2 6 2 3 2 2" xfId="14067" xr:uid="{1BD4905D-6721-4C48-8EAD-3AE397ECD066}"/>
    <cellStyle name="Moneda 2 6 2 3 2 2 2" xfId="14295" xr:uid="{18878D03-F011-4840-90F3-B95A1FC36B21}"/>
    <cellStyle name="Moneda 2 6 2 3 2 2 2 2" xfId="15019" xr:uid="{B8A73E64-6B89-4317-9CD7-7EE12FEB97F5}"/>
    <cellStyle name="Moneda 2 6 2 3 2 2 2 2 2" xfId="16541" xr:uid="{9B40A357-9D58-4469-876A-600EE29A49EF}"/>
    <cellStyle name="Moneda 2 6 2 3 2 2 2 2 2 2" xfId="22335" xr:uid="{7F825BF3-4A6D-43FB-BE43-E974B2770E91}"/>
    <cellStyle name="Moneda 2 6 2 3 2 2 2 2 2 3" xfId="19438" xr:uid="{E2A02C7A-77A0-448D-AA35-D4E48CCA8277}"/>
    <cellStyle name="Moneda 2 6 2 3 2 2 2 2 3" xfId="20886" xr:uid="{41903EE3-EAEB-46F4-A964-040E130A8CA3}"/>
    <cellStyle name="Moneda 2 6 2 3 2 2 2 2 4" xfId="17989" xr:uid="{30A52816-F620-439E-B258-D10A91A4A24F}"/>
    <cellStyle name="Moneda 2 6 2 3 2 2 2 3" xfId="15816" xr:uid="{8575A84E-0C44-47BC-B7F1-7495A9F35DA4}"/>
    <cellStyle name="Moneda 2 6 2 3 2 2 2 3 2" xfId="21611" xr:uid="{8E94BC1D-4715-4926-A4D3-40B262A65711}"/>
    <cellStyle name="Moneda 2 6 2 3 2 2 2 3 3" xfId="18714" xr:uid="{A920711D-E752-4FF3-8776-09B5F4076416}"/>
    <cellStyle name="Moneda 2 6 2 3 2 2 2 4" xfId="20162" xr:uid="{95C3E657-C695-4302-B203-FEFAEB8224C6}"/>
    <cellStyle name="Moneda 2 6 2 3 2 2 2 5" xfId="17265" xr:uid="{D6C1E7FB-C340-457D-A034-9FF78D065B83}"/>
    <cellStyle name="Moneda 2 6 2 3 2 2 3" xfId="14561" xr:uid="{4F967B0B-4646-4889-BC68-1012DD9A8E0E}"/>
    <cellStyle name="Moneda 2 6 2 3 2 2 3 2" xfId="15285" xr:uid="{8CA28081-16A9-4341-A60A-580110CB6195}"/>
    <cellStyle name="Moneda 2 6 2 3 2 2 3 2 2" xfId="16807" xr:uid="{2E4F0E50-BA79-4D16-893F-BEFC3924E3E2}"/>
    <cellStyle name="Moneda 2 6 2 3 2 2 3 2 2 2" xfId="22601" xr:uid="{168F1C20-616F-48D2-9C41-16AD97A783F7}"/>
    <cellStyle name="Moneda 2 6 2 3 2 2 3 2 2 3" xfId="19704" xr:uid="{9B75A2DF-FDB0-4D20-85DB-2416ACD0A49D}"/>
    <cellStyle name="Moneda 2 6 2 3 2 2 3 2 3" xfId="21152" xr:uid="{4EDFA7A1-C71F-44B5-8A29-B93F6D297460}"/>
    <cellStyle name="Moneda 2 6 2 3 2 2 3 2 4" xfId="18255" xr:uid="{5000F8DD-5486-4ED1-A992-5FA3DC4F6ECF}"/>
    <cellStyle name="Moneda 2 6 2 3 2 2 3 3" xfId="16082" xr:uid="{F796507C-9BF3-494E-81DD-2F8655C0E12E}"/>
    <cellStyle name="Moneda 2 6 2 3 2 2 3 3 2" xfId="21877" xr:uid="{06AC0C3D-EE4A-438F-918A-6C2F76C48411}"/>
    <cellStyle name="Moneda 2 6 2 3 2 2 3 3 3" xfId="18980" xr:uid="{237FA957-B447-4315-A9F1-541029B9ECC0}"/>
    <cellStyle name="Moneda 2 6 2 3 2 2 3 4" xfId="20428" xr:uid="{5495BCE6-8B00-43F1-8E54-2A317D0A3883}"/>
    <cellStyle name="Moneda 2 6 2 3 2 2 3 5" xfId="17531" xr:uid="{686BB188-3FC3-4AAA-B847-B248A05E8697}"/>
    <cellStyle name="Moneda 2 6 2 3 2 2 4" xfId="14791" xr:uid="{D4C730A3-E235-4FA6-9B40-9AA1790B0332}"/>
    <cellStyle name="Moneda 2 6 2 3 2 2 4 2" xfId="16313" xr:uid="{8751DDDD-FA53-4010-8C45-08707A6B671E}"/>
    <cellStyle name="Moneda 2 6 2 3 2 2 4 2 2" xfId="22107" xr:uid="{DE16526B-30EB-43B9-8E1E-C9C630B01A53}"/>
    <cellStyle name="Moneda 2 6 2 3 2 2 4 2 3" xfId="19210" xr:uid="{180A56E0-D411-4BBE-9BB3-F14354924D77}"/>
    <cellStyle name="Moneda 2 6 2 3 2 2 4 3" xfId="20658" xr:uid="{77BAABC3-A93D-4965-84E0-19B6FA6C456F}"/>
    <cellStyle name="Moneda 2 6 2 3 2 2 4 4" xfId="17761" xr:uid="{7A77E635-2A44-4E1D-A2F6-E18F4F7BC0FB}"/>
    <cellStyle name="Moneda 2 6 2 3 2 2 5" xfId="15588" xr:uid="{93653161-E766-4902-B9A7-7FEFE61645BD}"/>
    <cellStyle name="Moneda 2 6 2 3 2 2 5 2" xfId="21383" xr:uid="{F5AEC53E-E690-4106-A7EC-C00463CA48DD}"/>
    <cellStyle name="Moneda 2 6 2 3 2 2 5 3" xfId="18486" xr:uid="{CEB95322-9236-43A9-9B30-C29D4E080FB8}"/>
    <cellStyle name="Moneda 2 6 2 3 2 2 6" xfId="19934" xr:uid="{4A9C4EB6-7E61-4A60-BB8F-478408A4A424}"/>
    <cellStyle name="Moneda 2 6 2 3 2 2 7" xfId="17037" xr:uid="{7A9CB157-8ABE-4C2E-9C02-FE46ABE0F4BC}"/>
    <cellStyle name="Moneda 2 6 2 3 2 3" xfId="14143" xr:uid="{1AF4DC3C-AFAE-4ECF-9E8E-722338D3B3E1}"/>
    <cellStyle name="Moneda 2 6 2 3 2 3 2" xfId="14637" xr:uid="{F687E021-CC89-4381-BD6F-E0337F4CCB63}"/>
    <cellStyle name="Moneda 2 6 2 3 2 3 2 2" xfId="15361" xr:uid="{6C37E888-3832-41F1-938E-12233323DE7F}"/>
    <cellStyle name="Moneda 2 6 2 3 2 3 2 2 2" xfId="16883" xr:uid="{A55A01E9-FB21-45D4-9D77-F08BD28F6954}"/>
    <cellStyle name="Moneda 2 6 2 3 2 3 2 2 2 2" xfId="22677" xr:uid="{17453194-28E1-4F79-8C04-0AA66985D4EF}"/>
    <cellStyle name="Moneda 2 6 2 3 2 3 2 2 2 3" xfId="19780" xr:uid="{96200D3B-1808-4A3A-BA11-C0D319828CE9}"/>
    <cellStyle name="Moneda 2 6 2 3 2 3 2 2 3" xfId="21228" xr:uid="{9C77720F-D7A1-45AB-8E73-E348EC75497B}"/>
    <cellStyle name="Moneda 2 6 2 3 2 3 2 2 4" xfId="18331" xr:uid="{AF349B54-FAEC-40CE-80C8-142041BF5457}"/>
    <cellStyle name="Moneda 2 6 2 3 2 3 2 3" xfId="16158" xr:uid="{EFDA9A03-7094-4328-AE19-095810411410}"/>
    <cellStyle name="Moneda 2 6 2 3 2 3 2 3 2" xfId="21953" xr:uid="{6C709544-F90C-4281-A59F-91729B3E4ECC}"/>
    <cellStyle name="Moneda 2 6 2 3 2 3 2 3 3" xfId="19056" xr:uid="{137A58DA-BCBC-4230-BC3E-E68306CC0D6B}"/>
    <cellStyle name="Moneda 2 6 2 3 2 3 2 4" xfId="20504" xr:uid="{41E95733-9397-4E02-935B-4ED43134C876}"/>
    <cellStyle name="Moneda 2 6 2 3 2 3 2 5" xfId="17607" xr:uid="{7CC3524E-6AAD-48DD-8375-283DC38454B5}"/>
    <cellStyle name="Moneda 2 6 2 3 2 3 3" xfId="14867" xr:uid="{B38731E6-9AE6-4EB0-BA18-7F74BDEFC5EA}"/>
    <cellStyle name="Moneda 2 6 2 3 2 3 3 2" xfId="16389" xr:uid="{C4721849-1EAA-454D-9327-41C468B0A864}"/>
    <cellStyle name="Moneda 2 6 2 3 2 3 3 2 2" xfId="22183" xr:uid="{015D0542-974A-40AA-A8AC-13B1E85A1123}"/>
    <cellStyle name="Moneda 2 6 2 3 2 3 3 2 3" xfId="19286" xr:uid="{923E43FB-6FF3-43BB-ACB2-D58B233011A4}"/>
    <cellStyle name="Moneda 2 6 2 3 2 3 3 3" xfId="20734" xr:uid="{E1020ECC-9AA8-4EFE-8F55-17A3B18A123D}"/>
    <cellStyle name="Moneda 2 6 2 3 2 3 3 4" xfId="17837" xr:uid="{4E7136D6-ED5A-4F81-A2DA-4E9B0FCB8819}"/>
    <cellStyle name="Moneda 2 6 2 3 2 3 4" xfId="15664" xr:uid="{33C07B4E-8EC9-4E1D-BCD7-E733A1FEA15A}"/>
    <cellStyle name="Moneda 2 6 2 3 2 3 4 2" xfId="21459" xr:uid="{7E3B134B-100F-4BF3-AE52-E23C3A0442F6}"/>
    <cellStyle name="Moneda 2 6 2 3 2 3 4 3" xfId="18562" xr:uid="{71604D78-481B-4F05-94F7-7322DF4B6F97}"/>
    <cellStyle name="Moneda 2 6 2 3 2 3 5" xfId="20010" xr:uid="{30300740-2415-413D-83F0-C035D8E2B7E4}"/>
    <cellStyle name="Moneda 2 6 2 3 2 3 6" xfId="17113" xr:uid="{D8A633E5-4931-4251-BEE6-62EC46E4B0DF}"/>
    <cellStyle name="Moneda 2 6 2 3 2 4" xfId="14219" xr:uid="{F5825E68-57C6-45C6-A958-34CFCCF1B882}"/>
    <cellStyle name="Moneda 2 6 2 3 2 4 2" xfId="14943" xr:uid="{236034D2-D7A6-459C-8BC6-58158ECCE23F}"/>
    <cellStyle name="Moneda 2 6 2 3 2 4 2 2" xfId="16465" xr:uid="{1EF70A44-D5CF-4A7F-A283-C80B38D4E466}"/>
    <cellStyle name="Moneda 2 6 2 3 2 4 2 2 2" xfId="22259" xr:uid="{3CF1C4E1-F3F5-4B37-9FC8-70E107EAB7C7}"/>
    <cellStyle name="Moneda 2 6 2 3 2 4 2 2 3" xfId="19362" xr:uid="{6294CAE4-96CB-41EA-B1EC-EB126E8C49CB}"/>
    <cellStyle name="Moneda 2 6 2 3 2 4 2 3" xfId="20810" xr:uid="{08BF2B3A-ECF2-426C-933C-8E1EDDD6727E}"/>
    <cellStyle name="Moneda 2 6 2 3 2 4 2 4" xfId="17913" xr:uid="{8530DA16-5F31-4892-BC36-802D4D4DEF0E}"/>
    <cellStyle name="Moneda 2 6 2 3 2 4 3" xfId="15740" xr:uid="{DB0124F9-E07B-4526-B730-FA4DA88E173A}"/>
    <cellStyle name="Moneda 2 6 2 3 2 4 3 2" xfId="21535" xr:uid="{C9AEC2E7-906B-4499-801E-4117139A640B}"/>
    <cellStyle name="Moneda 2 6 2 3 2 4 3 3" xfId="18638" xr:uid="{CEA72F5B-5FF9-4515-9303-B344D2477884}"/>
    <cellStyle name="Moneda 2 6 2 3 2 4 4" xfId="20086" xr:uid="{3EB27A61-6551-4CA9-ACBC-A38DA71DF3D6}"/>
    <cellStyle name="Moneda 2 6 2 3 2 4 5" xfId="17189" xr:uid="{CF34C6C8-5DE4-4EA3-AA44-AA60F1048573}"/>
    <cellStyle name="Moneda 2 6 2 3 2 5" xfId="14409" xr:uid="{63C614C2-7BD1-4584-93E1-515E2B70152D}"/>
    <cellStyle name="Moneda 2 6 2 3 2 5 2" xfId="15133" xr:uid="{86F0EE2B-6BD8-4D2A-8A92-4560E6ED95D6}"/>
    <cellStyle name="Moneda 2 6 2 3 2 5 2 2" xfId="16655" xr:uid="{2D29784D-C2B5-4D20-9EE4-77B0F4F2473D}"/>
    <cellStyle name="Moneda 2 6 2 3 2 5 2 2 2" xfId="22449" xr:uid="{0889B2E8-C0A3-4B9B-8A3C-AFF3B3373842}"/>
    <cellStyle name="Moneda 2 6 2 3 2 5 2 2 3" xfId="19552" xr:uid="{CD33EF9F-B3DD-4492-B33C-0E5A015C7166}"/>
    <cellStyle name="Moneda 2 6 2 3 2 5 2 3" xfId="21000" xr:uid="{8C24ADDB-9F14-4DF2-AFF3-3BE7BED25929}"/>
    <cellStyle name="Moneda 2 6 2 3 2 5 2 4" xfId="18103" xr:uid="{0E351A1D-9AFD-4BB3-84B3-4CBBC69A73E6}"/>
    <cellStyle name="Moneda 2 6 2 3 2 5 3" xfId="15930" xr:uid="{30CA84B6-4D92-4CC8-86DD-46B093EDD90D}"/>
    <cellStyle name="Moneda 2 6 2 3 2 5 3 2" xfId="21725" xr:uid="{3C663DE9-DA27-4037-B4C2-4469CB211D68}"/>
    <cellStyle name="Moneda 2 6 2 3 2 5 3 3" xfId="18828" xr:uid="{D0CF951A-0965-4122-95D2-667CB63669C4}"/>
    <cellStyle name="Moneda 2 6 2 3 2 5 4" xfId="20276" xr:uid="{7CBDE96B-BEDC-4C8B-8675-5A8D0D0624EF}"/>
    <cellStyle name="Moneda 2 6 2 3 2 5 5" xfId="17379" xr:uid="{03EB036E-8CD0-4186-8E9F-A4B0EB72185C}"/>
    <cellStyle name="Moneda 2 6 2 3 2 6" xfId="14485" xr:uid="{B77D47C8-EF23-443E-8309-8FD27DBA11B5}"/>
    <cellStyle name="Moneda 2 6 2 3 2 6 2" xfId="15209" xr:uid="{BA472A2B-1A4A-4818-B297-E996CAA7EB61}"/>
    <cellStyle name="Moneda 2 6 2 3 2 6 2 2" xfId="16731" xr:uid="{649C1D8B-46FA-42EB-85B7-B61D11724E89}"/>
    <cellStyle name="Moneda 2 6 2 3 2 6 2 2 2" xfId="22525" xr:uid="{A51A44FC-4F14-404B-A67C-ACB80745CA06}"/>
    <cellStyle name="Moneda 2 6 2 3 2 6 2 2 3" xfId="19628" xr:uid="{13CA7C99-1763-4C00-A9AD-CE1C0E8E8DED}"/>
    <cellStyle name="Moneda 2 6 2 3 2 6 2 3" xfId="21076" xr:uid="{BC8523C4-426A-45E9-81D6-62DCD6976B84}"/>
    <cellStyle name="Moneda 2 6 2 3 2 6 2 4" xfId="18179" xr:uid="{DF5D1077-2F72-40F8-8B39-EED850DF8A15}"/>
    <cellStyle name="Moneda 2 6 2 3 2 6 3" xfId="16006" xr:uid="{233F1C4F-2854-4D8D-9A60-D4A42367C7BA}"/>
    <cellStyle name="Moneda 2 6 2 3 2 6 3 2" xfId="21801" xr:uid="{C1B9AB54-C4A7-4849-95FE-7447AAB28F37}"/>
    <cellStyle name="Moneda 2 6 2 3 2 6 3 3" xfId="18904" xr:uid="{73691BB9-6E5F-4713-A016-11AE2651071C}"/>
    <cellStyle name="Moneda 2 6 2 3 2 6 4" xfId="20352" xr:uid="{0E278520-C16A-48C8-8777-052C6A026478}"/>
    <cellStyle name="Moneda 2 6 2 3 2 6 5" xfId="17455" xr:uid="{98E1B05E-4BF0-43C5-9630-22CC7D602454}"/>
    <cellStyle name="Moneda 2 6 2 3 2 7" xfId="14715" xr:uid="{7C9C8CEE-58A9-4D13-B9DA-42B0AD21B29E}"/>
    <cellStyle name="Moneda 2 6 2 3 2 7 2" xfId="16237" xr:uid="{4B1329CB-AEBE-4CF0-9015-7DAD14AC098C}"/>
    <cellStyle name="Moneda 2 6 2 3 2 7 2 2" xfId="22031" xr:uid="{3F028B98-1FD3-4959-BF33-CD714CD83A7C}"/>
    <cellStyle name="Moneda 2 6 2 3 2 7 2 3" xfId="19134" xr:uid="{3EC665B9-1489-4727-90E2-4F6CBBD3B293}"/>
    <cellStyle name="Moneda 2 6 2 3 2 7 3" xfId="20582" xr:uid="{4C4CF6DC-9266-49A3-AFBB-3EF59B774063}"/>
    <cellStyle name="Moneda 2 6 2 3 2 7 4" xfId="17685" xr:uid="{BB917235-CE06-46A7-8723-141122B3B852}"/>
    <cellStyle name="Moneda 2 6 2 3 2 8" xfId="15512" xr:uid="{C23FAA00-C44B-4D37-B6A9-691E42B4CFC9}"/>
    <cellStyle name="Moneda 2 6 2 3 2 8 2" xfId="21307" xr:uid="{6FC824A7-29E0-434D-9923-950715914D89}"/>
    <cellStyle name="Moneda 2 6 2 3 2 8 3" xfId="18410" xr:uid="{C2906C2C-6F69-44FC-ADB1-CEA35B0309DF}"/>
    <cellStyle name="Moneda 2 6 2 3 2 9" xfId="19858" xr:uid="{1B604999-D874-45B3-AC4A-E2B7BA84EC1F}"/>
    <cellStyle name="Moneda 2 6 2 3 3" xfId="14029" xr:uid="{23D88548-AFC5-4F70-A9FA-45E91444CBB5}"/>
    <cellStyle name="Moneda 2 6 2 3 3 2" xfId="14257" xr:uid="{8FA8E3F1-AC03-41D0-961B-6588AE9FDA49}"/>
    <cellStyle name="Moneda 2 6 2 3 3 2 2" xfId="14981" xr:uid="{BDF7D1D9-A5EE-4F46-9951-275EEBDECCF0}"/>
    <cellStyle name="Moneda 2 6 2 3 3 2 2 2" xfId="16503" xr:uid="{42C192F9-1B3B-4AF3-90F7-7F4E1D6F7B3B}"/>
    <cellStyle name="Moneda 2 6 2 3 3 2 2 2 2" xfId="22297" xr:uid="{82D000D0-1503-4059-8664-FA4F835B7EBE}"/>
    <cellStyle name="Moneda 2 6 2 3 3 2 2 2 3" xfId="19400" xr:uid="{DE3BDA2C-C522-4220-AC8F-B0467D4902A0}"/>
    <cellStyle name="Moneda 2 6 2 3 3 2 2 3" xfId="20848" xr:uid="{D6C4450C-907D-4CBB-A41C-3EB8F4CC58DB}"/>
    <cellStyle name="Moneda 2 6 2 3 3 2 2 4" xfId="17951" xr:uid="{D84520D6-0B75-4732-BC77-5E7B1B5DE295}"/>
    <cellStyle name="Moneda 2 6 2 3 3 2 3" xfId="15778" xr:uid="{D046F48B-E07E-4290-9936-DB39F3753C19}"/>
    <cellStyle name="Moneda 2 6 2 3 3 2 3 2" xfId="21573" xr:uid="{15438B47-B20A-42BD-B350-56C7A0950444}"/>
    <cellStyle name="Moneda 2 6 2 3 3 2 3 3" xfId="18676" xr:uid="{7A7DD920-7C10-43BD-99DA-DD48730032EE}"/>
    <cellStyle name="Moneda 2 6 2 3 3 2 4" xfId="20124" xr:uid="{F41DD437-62ED-45CF-BB58-563C81DEB440}"/>
    <cellStyle name="Moneda 2 6 2 3 3 2 5" xfId="17227" xr:uid="{78FD61F6-DE58-4988-8F83-026A6AEC73FF}"/>
    <cellStyle name="Moneda 2 6 2 3 3 3" xfId="14523" xr:uid="{DC51248A-52A1-4485-891F-3D5AF5EDA35A}"/>
    <cellStyle name="Moneda 2 6 2 3 3 3 2" xfId="15247" xr:uid="{2D8E9C7E-4A2C-4624-BE4E-87994EC9DA14}"/>
    <cellStyle name="Moneda 2 6 2 3 3 3 2 2" xfId="16769" xr:uid="{E6F412B7-7068-4DB8-9D19-62E7DE1003C8}"/>
    <cellStyle name="Moneda 2 6 2 3 3 3 2 2 2" xfId="22563" xr:uid="{CDE0A20B-3553-44A8-8D48-A5C1AACAC643}"/>
    <cellStyle name="Moneda 2 6 2 3 3 3 2 2 3" xfId="19666" xr:uid="{D45BB8BC-B591-4672-88FF-188B33116BBA}"/>
    <cellStyle name="Moneda 2 6 2 3 3 3 2 3" xfId="21114" xr:uid="{07B8BA77-F70F-49EA-9461-96B8152841EF}"/>
    <cellStyle name="Moneda 2 6 2 3 3 3 2 4" xfId="18217" xr:uid="{D7F75CDD-B674-40F8-96A5-674D696AEBB2}"/>
    <cellStyle name="Moneda 2 6 2 3 3 3 3" xfId="16044" xr:uid="{806CF71F-C9C5-47B8-B3C0-94400AADB858}"/>
    <cellStyle name="Moneda 2 6 2 3 3 3 3 2" xfId="21839" xr:uid="{749214E4-9ABA-4D64-AF9A-EFD970A70990}"/>
    <cellStyle name="Moneda 2 6 2 3 3 3 3 3" xfId="18942" xr:uid="{5E075ABF-33D7-4C2A-A285-6B7EF0D3A9BA}"/>
    <cellStyle name="Moneda 2 6 2 3 3 3 4" xfId="20390" xr:uid="{2AD59DD3-F38D-44E7-B79A-745DF9035FA6}"/>
    <cellStyle name="Moneda 2 6 2 3 3 3 5" xfId="17493" xr:uid="{419DFA5A-CC99-4EF0-B6B5-F05B1D57799A}"/>
    <cellStyle name="Moneda 2 6 2 3 3 4" xfId="14753" xr:uid="{4F739268-DF8E-4D84-8F10-9B03FD557A24}"/>
    <cellStyle name="Moneda 2 6 2 3 3 4 2" xfId="16275" xr:uid="{E6143279-53BA-4A8C-B89A-D3C632401C52}"/>
    <cellStyle name="Moneda 2 6 2 3 3 4 2 2" xfId="22069" xr:uid="{E85DD300-BA39-49DF-B6D3-A6E8B90FF814}"/>
    <cellStyle name="Moneda 2 6 2 3 3 4 2 3" xfId="19172" xr:uid="{12AE8388-F148-44F3-8C87-365A2B941786}"/>
    <cellStyle name="Moneda 2 6 2 3 3 4 3" xfId="20620" xr:uid="{F8079F27-02AF-479B-8B70-5030C76395B0}"/>
    <cellStyle name="Moneda 2 6 2 3 3 4 4" xfId="17723" xr:uid="{8C2897E7-2EE7-4D33-BFEE-1A89CBD6B782}"/>
    <cellStyle name="Moneda 2 6 2 3 3 5" xfId="15550" xr:uid="{D51A9391-F99C-4AED-A7DB-C6BF3352FEB9}"/>
    <cellStyle name="Moneda 2 6 2 3 3 5 2" xfId="21345" xr:uid="{1EFD19B1-96F1-45F3-B61E-8EB97A62CF88}"/>
    <cellStyle name="Moneda 2 6 2 3 3 5 3" xfId="18448" xr:uid="{75E1401E-FBD1-4D6A-9A66-7CE7FADF38FC}"/>
    <cellStyle name="Moneda 2 6 2 3 3 6" xfId="19896" xr:uid="{1C736441-DB6B-497A-9EE3-A5E744A8C364}"/>
    <cellStyle name="Moneda 2 6 2 3 3 7" xfId="16999" xr:uid="{3311934B-3D5C-41A2-846F-3A7BB29B857F}"/>
    <cellStyle name="Moneda 2 6 2 3 4" xfId="14105" xr:uid="{7E95FCE5-F162-4B69-AAD1-D5150F7ADB05}"/>
    <cellStyle name="Moneda 2 6 2 3 4 2" xfId="14333" xr:uid="{D78187EE-5BDE-4654-9AB4-A39AC18E841B}"/>
    <cellStyle name="Moneda 2 6 2 3 4 2 2" xfId="15057" xr:uid="{555084B0-56D2-47CB-8E23-E593E998E76C}"/>
    <cellStyle name="Moneda 2 6 2 3 4 2 2 2" xfId="16579" xr:uid="{8DA8C4F1-0991-4ADE-A511-107B417ACEF7}"/>
    <cellStyle name="Moneda 2 6 2 3 4 2 2 2 2" xfId="22373" xr:uid="{2C2CB117-0706-4B87-8FAB-FDF2FA82B2C2}"/>
    <cellStyle name="Moneda 2 6 2 3 4 2 2 2 3" xfId="19476" xr:uid="{0A874BAE-36A5-4A5D-AFAC-F3B44CAD2F12}"/>
    <cellStyle name="Moneda 2 6 2 3 4 2 2 3" xfId="20924" xr:uid="{988A872F-3E95-4C40-B001-535DEE763059}"/>
    <cellStyle name="Moneda 2 6 2 3 4 2 2 4" xfId="18027" xr:uid="{41B359D7-10AE-4741-8138-EC318987335E}"/>
    <cellStyle name="Moneda 2 6 2 3 4 2 3" xfId="15854" xr:uid="{65BD4127-9274-426C-89AD-5C1AEBD38A3D}"/>
    <cellStyle name="Moneda 2 6 2 3 4 2 3 2" xfId="21649" xr:uid="{F3AA43B9-B4D0-4803-BAAD-4DDD73E7E159}"/>
    <cellStyle name="Moneda 2 6 2 3 4 2 3 3" xfId="18752" xr:uid="{6DF24B0B-0D54-41B9-9F88-C5C58F880DF2}"/>
    <cellStyle name="Moneda 2 6 2 3 4 2 4" xfId="20200" xr:uid="{AEACE65E-50BC-4300-82A2-CFD994FC1AEA}"/>
    <cellStyle name="Moneda 2 6 2 3 4 2 5" xfId="17303" xr:uid="{0EFA995C-EF05-4018-84FE-FAE843ADFA76}"/>
    <cellStyle name="Moneda 2 6 2 3 4 3" xfId="14599" xr:uid="{CBF688A3-EA8E-4B39-A4B7-0E1189E1AC8F}"/>
    <cellStyle name="Moneda 2 6 2 3 4 3 2" xfId="15323" xr:uid="{25C03998-1D48-49E2-8D7E-308DCA382E06}"/>
    <cellStyle name="Moneda 2 6 2 3 4 3 2 2" xfId="16845" xr:uid="{A4134345-DF11-48BE-98D5-BC3FDB556013}"/>
    <cellStyle name="Moneda 2 6 2 3 4 3 2 2 2" xfId="22639" xr:uid="{12CB2260-ABCD-438F-9E0C-23D3B5881BCA}"/>
    <cellStyle name="Moneda 2 6 2 3 4 3 2 2 3" xfId="19742" xr:uid="{5CE7F598-D9A5-4700-9583-120399CE38FE}"/>
    <cellStyle name="Moneda 2 6 2 3 4 3 2 3" xfId="21190" xr:uid="{28F5B63D-B783-4022-A3DF-45564B4431A1}"/>
    <cellStyle name="Moneda 2 6 2 3 4 3 2 4" xfId="18293" xr:uid="{3B7D0AAE-0994-4571-8F66-A56F5459EE22}"/>
    <cellStyle name="Moneda 2 6 2 3 4 3 3" xfId="16120" xr:uid="{C8FD467B-8778-492C-9CFD-569024948124}"/>
    <cellStyle name="Moneda 2 6 2 3 4 3 3 2" xfId="21915" xr:uid="{C7188687-0BCC-4D16-9CE2-E4392D014061}"/>
    <cellStyle name="Moneda 2 6 2 3 4 3 3 3" xfId="19018" xr:uid="{CC64FFAA-B90C-4F02-BF82-5C06505E4A3C}"/>
    <cellStyle name="Moneda 2 6 2 3 4 3 4" xfId="20466" xr:uid="{4BD681B6-F5BD-4E64-87AE-3606B59BE244}"/>
    <cellStyle name="Moneda 2 6 2 3 4 3 5" xfId="17569" xr:uid="{5D19AEC9-AE8E-4063-8320-5A7B9DEC82CE}"/>
    <cellStyle name="Moneda 2 6 2 3 4 4" xfId="14829" xr:uid="{0E3C9691-47B3-4AAD-99E9-1DE0F91B015F}"/>
    <cellStyle name="Moneda 2 6 2 3 4 4 2" xfId="16351" xr:uid="{D00C9A3A-F9E1-4225-9E2D-FD453F0AA1E4}"/>
    <cellStyle name="Moneda 2 6 2 3 4 4 2 2" xfId="22145" xr:uid="{9186FB00-94E7-422B-9C6E-DF887D7C92D0}"/>
    <cellStyle name="Moneda 2 6 2 3 4 4 2 3" xfId="19248" xr:uid="{ECCFA0AC-5EB2-4EFC-9C96-8D22DBA3FADB}"/>
    <cellStyle name="Moneda 2 6 2 3 4 4 3" xfId="20696" xr:uid="{5183C329-3DB0-4491-9ECE-E3CF93F74D3A}"/>
    <cellStyle name="Moneda 2 6 2 3 4 4 4" xfId="17799" xr:uid="{476DFFA9-1D6F-4809-9E27-691C4CF67995}"/>
    <cellStyle name="Moneda 2 6 2 3 4 5" xfId="15626" xr:uid="{6F26475F-0CA2-430F-8BBA-9769CF26A6F7}"/>
    <cellStyle name="Moneda 2 6 2 3 4 5 2" xfId="21421" xr:uid="{60E7E03F-2352-4EA3-B2EC-CC8F2CACBA47}"/>
    <cellStyle name="Moneda 2 6 2 3 4 5 3" xfId="18524" xr:uid="{DC30D7BE-123F-4CBC-B688-A858AD844058}"/>
    <cellStyle name="Moneda 2 6 2 3 4 6" xfId="19972" xr:uid="{EAEF6380-6290-4DB5-BFE7-54802238104D}"/>
    <cellStyle name="Moneda 2 6 2 3 4 7" xfId="17075" xr:uid="{83C30BF3-DDB3-4AC9-A7C7-DEC539F9B8EB}"/>
    <cellStyle name="Moneda 2 6 2 3 5" xfId="14181" xr:uid="{094DD637-5250-4FC8-98ED-AB7F50B82286}"/>
    <cellStyle name="Moneda 2 6 2 3 5 2" xfId="14905" xr:uid="{7A1EA142-522A-4482-94F9-3922C8507B1B}"/>
    <cellStyle name="Moneda 2 6 2 3 5 2 2" xfId="16427" xr:uid="{38426193-5E39-4319-87DD-8C0795394A6A}"/>
    <cellStyle name="Moneda 2 6 2 3 5 2 2 2" xfId="22221" xr:uid="{C2AE4034-8EDA-427A-A754-3F2C4C670345}"/>
    <cellStyle name="Moneda 2 6 2 3 5 2 2 3" xfId="19324" xr:uid="{C43B358B-2BC7-4697-90B1-FEE2EBD77FDC}"/>
    <cellStyle name="Moneda 2 6 2 3 5 2 3" xfId="20772" xr:uid="{ABEA504A-32CA-4F36-80C5-CC24A6EA60DA}"/>
    <cellStyle name="Moneda 2 6 2 3 5 2 4" xfId="17875" xr:uid="{8EBED59E-F3FC-46E5-A481-4D1403D5D064}"/>
    <cellStyle name="Moneda 2 6 2 3 5 3" xfId="15702" xr:uid="{03BA086E-CB07-4FCD-90C8-E185915AC331}"/>
    <cellStyle name="Moneda 2 6 2 3 5 3 2" xfId="21497" xr:uid="{4B0C9FA2-C0A9-474A-866F-3A2E08B96C9D}"/>
    <cellStyle name="Moneda 2 6 2 3 5 3 3" xfId="18600" xr:uid="{D743CEA3-C88A-4219-8A52-68AEB4830869}"/>
    <cellStyle name="Moneda 2 6 2 3 5 4" xfId="20048" xr:uid="{7070B22C-58A8-4D78-AA2A-E318AAA3E3D3}"/>
    <cellStyle name="Moneda 2 6 2 3 5 5" xfId="17151" xr:uid="{CDD3768D-FCD1-4D41-9D7F-416D01E092AB}"/>
    <cellStyle name="Moneda 2 6 2 3 6" xfId="14371" xr:uid="{B6588B4A-9DD1-4F31-BB9B-1D6D5F820928}"/>
    <cellStyle name="Moneda 2 6 2 3 6 2" xfId="15095" xr:uid="{9705B882-4B7C-49D6-AD84-6E77B9431E5D}"/>
    <cellStyle name="Moneda 2 6 2 3 6 2 2" xfId="16617" xr:uid="{8691421E-6571-4C3C-86E9-9177E1EEA747}"/>
    <cellStyle name="Moneda 2 6 2 3 6 2 2 2" xfId="22411" xr:uid="{44E922B7-852D-4EDF-B957-8FB9DB76E28A}"/>
    <cellStyle name="Moneda 2 6 2 3 6 2 2 3" xfId="19514" xr:uid="{560DDA91-7F42-4AE8-8124-350F41994DB3}"/>
    <cellStyle name="Moneda 2 6 2 3 6 2 3" xfId="20962" xr:uid="{0DDB53E3-1732-4B87-8F0F-D36D36017F7A}"/>
    <cellStyle name="Moneda 2 6 2 3 6 2 4" xfId="18065" xr:uid="{9E2B43F7-28AE-40F1-941F-E44704BB3F12}"/>
    <cellStyle name="Moneda 2 6 2 3 6 3" xfId="15892" xr:uid="{A2462C64-F3DB-47E3-8B4D-6A5F07511BFE}"/>
    <cellStyle name="Moneda 2 6 2 3 6 3 2" xfId="21687" xr:uid="{127811F3-1765-4FF8-BB59-8B416333E780}"/>
    <cellStyle name="Moneda 2 6 2 3 6 3 3" xfId="18790" xr:uid="{95DD22C3-9F9C-404B-AF19-6706BDFF1DDD}"/>
    <cellStyle name="Moneda 2 6 2 3 6 4" xfId="20238" xr:uid="{82CBA536-8FDC-42FF-95BA-40D8CE307904}"/>
    <cellStyle name="Moneda 2 6 2 3 6 5" xfId="17341" xr:uid="{3663DEBF-956D-4127-8953-4447C3908232}"/>
    <cellStyle name="Moneda 2 6 2 3 7" xfId="14447" xr:uid="{9212BB50-9195-4B88-98F4-03904D5DA467}"/>
    <cellStyle name="Moneda 2 6 2 3 7 2" xfId="15171" xr:uid="{CD616B8E-78A8-4FB7-8768-CE9965F8B588}"/>
    <cellStyle name="Moneda 2 6 2 3 7 2 2" xfId="16693" xr:uid="{5A6829F5-F36D-44FA-857E-3C35A6741BEA}"/>
    <cellStyle name="Moneda 2 6 2 3 7 2 2 2" xfId="22487" xr:uid="{85F672E4-003D-4EDD-8745-478DB296403B}"/>
    <cellStyle name="Moneda 2 6 2 3 7 2 2 3" xfId="19590" xr:uid="{79114C82-4527-4754-B5F9-374D7782E994}"/>
    <cellStyle name="Moneda 2 6 2 3 7 2 3" xfId="21038" xr:uid="{566550AA-F25E-4FCB-8A63-1E4B4EA60DE4}"/>
    <cellStyle name="Moneda 2 6 2 3 7 2 4" xfId="18141" xr:uid="{5625FD68-8050-4773-86C2-20C50A2149BD}"/>
    <cellStyle name="Moneda 2 6 2 3 7 3" xfId="15968" xr:uid="{7B4B83BC-24F1-4735-9BA9-60C0D022E5D1}"/>
    <cellStyle name="Moneda 2 6 2 3 7 3 2" xfId="21763" xr:uid="{5A069ACE-D364-4D78-AD4F-D459C95B9B95}"/>
    <cellStyle name="Moneda 2 6 2 3 7 3 3" xfId="18866" xr:uid="{B196DD82-0233-4DD0-BAE2-5BFE0BA9509A}"/>
    <cellStyle name="Moneda 2 6 2 3 7 4" xfId="20314" xr:uid="{9456B949-70FA-4E3A-ABEF-04C1EACAEEE5}"/>
    <cellStyle name="Moneda 2 6 2 3 7 5" xfId="17417" xr:uid="{0FBBB74B-324B-4374-BA1D-1FD40C18A9D7}"/>
    <cellStyle name="Moneda 2 6 2 3 8" xfId="14677" xr:uid="{09C7BFFA-9590-4FA9-8A0A-670F17BB06D5}"/>
    <cellStyle name="Moneda 2 6 2 3 8 2" xfId="16199" xr:uid="{54B8B562-D25C-4402-9DC2-7BF6AD9A44D4}"/>
    <cellStyle name="Moneda 2 6 2 3 8 2 2" xfId="21993" xr:uid="{BBE2EF8E-5D57-4014-AE59-BC4159D1DE7B}"/>
    <cellStyle name="Moneda 2 6 2 3 8 2 3" xfId="19096" xr:uid="{3050ADB1-E8CA-4C34-B30A-F9A22E85F11F}"/>
    <cellStyle name="Moneda 2 6 2 3 8 3" xfId="20544" xr:uid="{352C9254-1DF4-41B8-B43E-1C7E063BF628}"/>
    <cellStyle name="Moneda 2 6 2 3 8 4" xfId="17647" xr:uid="{159F041D-3E37-40B3-9297-305CFD308FA1}"/>
    <cellStyle name="Moneda 2 6 2 3 9" xfId="15474" xr:uid="{790267EF-AF32-4444-AF45-8077F5F27672}"/>
    <cellStyle name="Moneda 2 6 2 3 9 2" xfId="21269" xr:uid="{D40CA936-D1B0-4A7D-9F3E-CA3BD4E72BD1}"/>
    <cellStyle name="Moneda 2 6 2 3 9 3" xfId="18372" xr:uid="{F96D71B4-46BC-4E21-BED2-5F2CCEFB6665}"/>
    <cellStyle name="Moneda 2 6 2 4" xfId="13965" xr:uid="{CC6CF3A8-028E-4EE5-BC37-A26159E437C1}"/>
    <cellStyle name="Moneda 2 6 2 4 10" xfId="16935" xr:uid="{82048032-0498-45D8-AAD5-09A9E3CE180E}"/>
    <cellStyle name="Moneda 2 6 2 4 2" xfId="14041" xr:uid="{2B4EC1D2-6F59-4EF9-8782-842E29AD81E1}"/>
    <cellStyle name="Moneda 2 6 2 4 2 2" xfId="14269" xr:uid="{58321D1F-D16C-48F4-97E9-AEC886AC5874}"/>
    <cellStyle name="Moneda 2 6 2 4 2 2 2" xfId="14993" xr:uid="{07ED4BDF-F41A-415D-A7BA-EAFECA88EB58}"/>
    <cellStyle name="Moneda 2 6 2 4 2 2 2 2" xfId="16515" xr:uid="{410899A3-3687-4C12-B4F1-21AE533AEA3F}"/>
    <cellStyle name="Moneda 2 6 2 4 2 2 2 2 2" xfId="22309" xr:uid="{1D3512C0-C8DD-48D6-8411-CD867FE7CED5}"/>
    <cellStyle name="Moneda 2 6 2 4 2 2 2 2 3" xfId="19412" xr:uid="{0B411056-4274-432C-BFE2-16593C678FAD}"/>
    <cellStyle name="Moneda 2 6 2 4 2 2 2 3" xfId="20860" xr:uid="{31D380CB-0CDB-4214-9512-B49A63F22A52}"/>
    <cellStyle name="Moneda 2 6 2 4 2 2 2 4" xfId="17963" xr:uid="{647C1FCB-D307-4931-BC5F-C875EE8A6F26}"/>
    <cellStyle name="Moneda 2 6 2 4 2 2 3" xfId="15790" xr:uid="{CE023EE1-131F-4CA3-9E9D-250D62D68BB4}"/>
    <cellStyle name="Moneda 2 6 2 4 2 2 3 2" xfId="21585" xr:uid="{25DCEA61-4838-45DE-BAC3-D33EF4552385}"/>
    <cellStyle name="Moneda 2 6 2 4 2 2 3 3" xfId="18688" xr:uid="{64A4FCBA-DD47-46F5-AC29-25E8605FD4BC}"/>
    <cellStyle name="Moneda 2 6 2 4 2 2 4" xfId="20136" xr:uid="{057CF03A-FB5C-4243-BE9E-27E98A940AEA}"/>
    <cellStyle name="Moneda 2 6 2 4 2 2 5" xfId="17239" xr:uid="{42742F45-398C-41ED-A1BC-DE4E2C5979CE}"/>
    <cellStyle name="Moneda 2 6 2 4 2 3" xfId="14535" xr:uid="{0D3574DC-7C3E-4ECB-BFA0-0214DDABBD58}"/>
    <cellStyle name="Moneda 2 6 2 4 2 3 2" xfId="15259" xr:uid="{A520D4F4-7C34-45A5-BF72-55B08E422DA9}"/>
    <cellStyle name="Moneda 2 6 2 4 2 3 2 2" xfId="16781" xr:uid="{802D69BC-2792-4990-A2E0-2C0E9CEDCE42}"/>
    <cellStyle name="Moneda 2 6 2 4 2 3 2 2 2" xfId="22575" xr:uid="{695D22EA-1B88-458D-B1B8-B3CCAB4B302C}"/>
    <cellStyle name="Moneda 2 6 2 4 2 3 2 2 3" xfId="19678" xr:uid="{AB673808-831D-4F3C-9164-F1F72A183B38}"/>
    <cellStyle name="Moneda 2 6 2 4 2 3 2 3" xfId="21126" xr:uid="{28F3E8FB-DC86-4EDC-A6F5-CA4191811BB7}"/>
    <cellStyle name="Moneda 2 6 2 4 2 3 2 4" xfId="18229" xr:uid="{41145140-BAE1-4E8C-8D7C-FB523810D645}"/>
    <cellStyle name="Moneda 2 6 2 4 2 3 3" xfId="16056" xr:uid="{31A2286C-19FA-4F40-85DC-D88BC098F2F1}"/>
    <cellStyle name="Moneda 2 6 2 4 2 3 3 2" xfId="21851" xr:uid="{3CF207E0-54BC-40F8-919B-53AC11804CE9}"/>
    <cellStyle name="Moneda 2 6 2 4 2 3 3 3" xfId="18954" xr:uid="{F41F4E89-7395-42CC-A4EE-DE33E738C125}"/>
    <cellStyle name="Moneda 2 6 2 4 2 3 4" xfId="20402" xr:uid="{88AFD9D4-FF52-43F0-A649-CFFB283C9D5F}"/>
    <cellStyle name="Moneda 2 6 2 4 2 3 5" xfId="17505" xr:uid="{A8EC2CF8-A5FF-49D1-9510-E6358817B40D}"/>
    <cellStyle name="Moneda 2 6 2 4 2 4" xfId="14765" xr:uid="{96E5577C-A65B-4F3B-ADC5-6289758B0035}"/>
    <cellStyle name="Moneda 2 6 2 4 2 4 2" xfId="16287" xr:uid="{4635369D-7CB2-42DA-AAEB-7554FFCFAA7D}"/>
    <cellStyle name="Moneda 2 6 2 4 2 4 2 2" xfId="22081" xr:uid="{DC2EDA84-A8C9-4C60-BCDD-1DD0749259C5}"/>
    <cellStyle name="Moneda 2 6 2 4 2 4 2 3" xfId="19184" xr:uid="{D9CFA24A-293D-4158-A1E2-C0F5C0A37917}"/>
    <cellStyle name="Moneda 2 6 2 4 2 4 3" xfId="20632" xr:uid="{27FD8741-37FB-475C-9EEC-DC6E2A5AA71F}"/>
    <cellStyle name="Moneda 2 6 2 4 2 4 4" xfId="17735" xr:uid="{B1A9C0C3-D39A-4BC0-853C-201E7DA17E9E}"/>
    <cellStyle name="Moneda 2 6 2 4 2 5" xfId="15562" xr:uid="{05B2D4D4-374D-459C-AFB1-305322585B78}"/>
    <cellStyle name="Moneda 2 6 2 4 2 5 2" xfId="21357" xr:uid="{8ED0C29F-891E-46FD-BB33-E2F4F4ACD7E7}"/>
    <cellStyle name="Moneda 2 6 2 4 2 5 3" xfId="18460" xr:uid="{2C84926D-8234-4C54-9C28-314B048FC7BC}"/>
    <cellStyle name="Moneda 2 6 2 4 2 6" xfId="19908" xr:uid="{1EE20E4D-395F-49B3-9618-791532066C2C}"/>
    <cellStyle name="Moneda 2 6 2 4 2 7" xfId="17011" xr:uid="{2EB85BC0-413C-41B4-9D68-D224D8B7BEC1}"/>
    <cellStyle name="Moneda 2 6 2 4 3" xfId="14117" xr:uid="{6C831676-AB1B-4B5D-AE49-D7C1441F2DE4}"/>
    <cellStyle name="Moneda 2 6 2 4 3 2" xfId="14611" xr:uid="{2CC4B966-FDFD-4C58-AAF9-E73F5D1BB9EE}"/>
    <cellStyle name="Moneda 2 6 2 4 3 2 2" xfId="15335" xr:uid="{C44622B1-E353-45DD-9A64-D308EFD22443}"/>
    <cellStyle name="Moneda 2 6 2 4 3 2 2 2" xfId="16857" xr:uid="{E2B0E9C0-F736-4534-B4E4-3F5CB1AF1AB0}"/>
    <cellStyle name="Moneda 2 6 2 4 3 2 2 2 2" xfId="22651" xr:uid="{367A4BB0-C329-4D3C-97F0-E422932F41F2}"/>
    <cellStyle name="Moneda 2 6 2 4 3 2 2 2 3" xfId="19754" xr:uid="{8BF7CB13-1CB5-445E-B98D-41514EEBE04F}"/>
    <cellStyle name="Moneda 2 6 2 4 3 2 2 3" xfId="21202" xr:uid="{AE6FC49A-CC52-4ED7-B65A-C7F60F92F8A5}"/>
    <cellStyle name="Moneda 2 6 2 4 3 2 2 4" xfId="18305" xr:uid="{5F8BEEB1-C51A-4DDD-8497-074283808D3E}"/>
    <cellStyle name="Moneda 2 6 2 4 3 2 3" xfId="16132" xr:uid="{AED7CEB7-8E3B-43BE-A58F-1637D5BAED8F}"/>
    <cellStyle name="Moneda 2 6 2 4 3 2 3 2" xfId="21927" xr:uid="{BC3656AC-4B37-47F8-B34D-D2433596614C}"/>
    <cellStyle name="Moneda 2 6 2 4 3 2 3 3" xfId="19030" xr:uid="{0A8D0B7A-3575-4174-BE38-9CAAFE8BEF42}"/>
    <cellStyle name="Moneda 2 6 2 4 3 2 4" xfId="20478" xr:uid="{D820E14C-940F-49A5-9A2C-AAC11D223411}"/>
    <cellStyle name="Moneda 2 6 2 4 3 2 5" xfId="17581" xr:uid="{BF6B3945-F2DA-4475-ADFA-562882624E72}"/>
    <cellStyle name="Moneda 2 6 2 4 3 3" xfId="14841" xr:uid="{3D336888-6F77-41EC-9139-66B96CAA153E}"/>
    <cellStyle name="Moneda 2 6 2 4 3 3 2" xfId="16363" xr:uid="{CCC0CC2E-0555-4AD3-B548-B5197C24EB3E}"/>
    <cellStyle name="Moneda 2 6 2 4 3 3 2 2" xfId="22157" xr:uid="{AF7D34C3-F0C3-41E8-9915-52A81C04E17E}"/>
    <cellStyle name="Moneda 2 6 2 4 3 3 2 3" xfId="19260" xr:uid="{9D752A5B-2479-41A9-9A4C-0AE4C113C2C1}"/>
    <cellStyle name="Moneda 2 6 2 4 3 3 3" xfId="20708" xr:uid="{C9C39E49-F19B-44A6-A554-6917367BE8CA}"/>
    <cellStyle name="Moneda 2 6 2 4 3 3 4" xfId="17811" xr:uid="{4F5B7662-FB47-444B-BF68-2DF5E64ADB85}"/>
    <cellStyle name="Moneda 2 6 2 4 3 4" xfId="15638" xr:uid="{32D6725B-CEDA-4390-B333-965FBDA4950A}"/>
    <cellStyle name="Moneda 2 6 2 4 3 4 2" xfId="21433" xr:uid="{CBC3AAAA-9E50-45AF-9342-655BE02EB21A}"/>
    <cellStyle name="Moneda 2 6 2 4 3 4 3" xfId="18536" xr:uid="{0EB528EF-9EB4-4E11-BC78-F672FB44E1D2}"/>
    <cellStyle name="Moneda 2 6 2 4 3 5" xfId="19984" xr:uid="{5B03F079-8024-4509-AABC-4EBE54A05B0C}"/>
    <cellStyle name="Moneda 2 6 2 4 3 6" xfId="17087" xr:uid="{D5749B1C-2A3E-4D66-8950-F56F7D0E4EF1}"/>
    <cellStyle name="Moneda 2 6 2 4 4" xfId="14193" xr:uid="{3BA71156-DC69-4DB1-8B20-4F41E54EA389}"/>
    <cellStyle name="Moneda 2 6 2 4 4 2" xfId="14917" xr:uid="{896AC596-1B29-46F2-ABE7-211C6F418D19}"/>
    <cellStyle name="Moneda 2 6 2 4 4 2 2" xfId="16439" xr:uid="{6C5A9F1D-01AF-4D83-A2CE-FF06450F95B6}"/>
    <cellStyle name="Moneda 2 6 2 4 4 2 2 2" xfId="22233" xr:uid="{CD951276-397B-422F-BA54-057559A96B1D}"/>
    <cellStyle name="Moneda 2 6 2 4 4 2 2 3" xfId="19336" xr:uid="{B6EF9985-5DAA-4495-AD15-970CF584AE5B}"/>
    <cellStyle name="Moneda 2 6 2 4 4 2 3" xfId="20784" xr:uid="{9D1B11CE-27A3-45BD-8140-014F756C9FF4}"/>
    <cellStyle name="Moneda 2 6 2 4 4 2 4" xfId="17887" xr:uid="{5A0E1472-5B1F-4F7F-BE5D-98F5F26D5D68}"/>
    <cellStyle name="Moneda 2 6 2 4 4 3" xfId="15714" xr:uid="{1938EC11-0AC3-4D7E-AAB7-5E08E1FD640B}"/>
    <cellStyle name="Moneda 2 6 2 4 4 3 2" xfId="21509" xr:uid="{2C00FCFA-7970-40D9-A90C-397FE8C8A904}"/>
    <cellStyle name="Moneda 2 6 2 4 4 3 3" xfId="18612" xr:uid="{FA17BBFB-3BA9-4F39-9C8E-0AF6CEB3AD52}"/>
    <cellStyle name="Moneda 2 6 2 4 4 4" xfId="20060" xr:uid="{94C2625A-5496-4E99-9B07-859EFD753257}"/>
    <cellStyle name="Moneda 2 6 2 4 4 5" xfId="17163" xr:uid="{52DF15A7-0A37-4BC2-90DA-C29819474206}"/>
    <cellStyle name="Moneda 2 6 2 4 5" xfId="14383" xr:uid="{2F5CA479-1FF0-4725-ABC5-B1C2D6A04B34}"/>
    <cellStyle name="Moneda 2 6 2 4 5 2" xfId="15107" xr:uid="{C1E9C9C6-0DB7-48B6-BD58-E1CBBCCA4688}"/>
    <cellStyle name="Moneda 2 6 2 4 5 2 2" xfId="16629" xr:uid="{A586169F-AC6D-41C2-BDF0-BC6F7C28FF10}"/>
    <cellStyle name="Moneda 2 6 2 4 5 2 2 2" xfId="22423" xr:uid="{6D7E4613-A0E5-43E1-B157-03373A9C5785}"/>
    <cellStyle name="Moneda 2 6 2 4 5 2 2 3" xfId="19526" xr:uid="{2CDB4EAD-DBF0-418A-A280-68C181D5C836}"/>
    <cellStyle name="Moneda 2 6 2 4 5 2 3" xfId="20974" xr:uid="{22C14DC2-6F23-473A-8941-4803CF074B29}"/>
    <cellStyle name="Moneda 2 6 2 4 5 2 4" xfId="18077" xr:uid="{AF9ABEDE-96B6-4626-9CD6-EF28853BA065}"/>
    <cellStyle name="Moneda 2 6 2 4 5 3" xfId="15904" xr:uid="{C0CE122B-A466-4E73-9888-4AE01BE9A9D0}"/>
    <cellStyle name="Moneda 2 6 2 4 5 3 2" xfId="21699" xr:uid="{52ABCAC4-1EB5-4D2C-BCC6-1C78C899F033}"/>
    <cellStyle name="Moneda 2 6 2 4 5 3 3" xfId="18802" xr:uid="{F3121898-D336-4526-A9E3-906F76E82D12}"/>
    <cellStyle name="Moneda 2 6 2 4 5 4" xfId="20250" xr:uid="{B31A5F38-6CE8-4378-A054-9F622E36B1CE}"/>
    <cellStyle name="Moneda 2 6 2 4 5 5" xfId="17353" xr:uid="{D5106B4F-BFD8-49A0-9255-316CF21E9E4E}"/>
    <cellStyle name="Moneda 2 6 2 4 6" xfId="14459" xr:uid="{C31CA65B-22DD-4014-ADD9-8427B335DBCC}"/>
    <cellStyle name="Moneda 2 6 2 4 6 2" xfId="15183" xr:uid="{7AE85FFD-5A14-4FF2-AE2D-D33706A90D12}"/>
    <cellStyle name="Moneda 2 6 2 4 6 2 2" xfId="16705" xr:uid="{EBCDED11-6B68-4BE0-A4F8-77B204A6FCA1}"/>
    <cellStyle name="Moneda 2 6 2 4 6 2 2 2" xfId="22499" xr:uid="{54B0F96D-5E08-40EE-8FC9-3C3B3B3304C7}"/>
    <cellStyle name="Moneda 2 6 2 4 6 2 2 3" xfId="19602" xr:uid="{52A59764-BDC4-4813-83B2-F172322AF8C7}"/>
    <cellStyle name="Moneda 2 6 2 4 6 2 3" xfId="21050" xr:uid="{11A7EE31-A118-4BC6-BC98-28D362E7B2F5}"/>
    <cellStyle name="Moneda 2 6 2 4 6 2 4" xfId="18153" xr:uid="{73928708-A7E4-4024-8596-D63DE70A4C24}"/>
    <cellStyle name="Moneda 2 6 2 4 6 3" xfId="15980" xr:uid="{18EC2BEE-AFBD-4F4B-87A2-EDA1A30295AD}"/>
    <cellStyle name="Moneda 2 6 2 4 6 3 2" xfId="21775" xr:uid="{19C30D5E-A3A8-4BD2-BBC5-10A0B709D4B3}"/>
    <cellStyle name="Moneda 2 6 2 4 6 3 3" xfId="18878" xr:uid="{F9F4A536-A23B-49FE-998A-A55A8A514289}"/>
    <cellStyle name="Moneda 2 6 2 4 6 4" xfId="20326" xr:uid="{28D352CD-E29E-4058-BD6F-677E70F1188F}"/>
    <cellStyle name="Moneda 2 6 2 4 6 5" xfId="17429" xr:uid="{43640078-FFD1-4266-AE4C-C7E204FEEF32}"/>
    <cellStyle name="Moneda 2 6 2 4 7" xfId="14689" xr:uid="{62B47F7D-2603-443B-829B-8EF6E4C691A5}"/>
    <cellStyle name="Moneda 2 6 2 4 7 2" xfId="16211" xr:uid="{2C6FFC75-03B3-4E76-9024-B9D4FCF76910}"/>
    <cellStyle name="Moneda 2 6 2 4 7 2 2" xfId="22005" xr:uid="{7C9B5536-4EAA-483C-AF4C-0EE8AC503C2C}"/>
    <cellStyle name="Moneda 2 6 2 4 7 2 3" xfId="19108" xr:uid="{03D397B4-6BC2-465B-A42F-56358AAFC8CC}"/>
    <cellStyle name="Moneda 2 6 2 4 7 3" xfId="20556" xr:uid="{E045BE2C-0072-4028-9EEA-1D5A3671F497}"/>
    <cellStyle name="Moneda 2 6 2 4 7 4" xfId="17659" xr:uid="{266C202F-A39A-402E-BCA5-00E87A826CCF}"/>
    <cellStyle name="Moneda 2 6 2 4 8" xfId="15486" xr:uid="{53F72080-8301-4C3F-94A6-BBB3BD69121C}"/>
    <cellStyle name="Moneda 2 6 2 4 8 2" xfId="21281" xr:uid="{AA55C4A1-1E9C-4BB0-8941-3FFB7B9EEEC5}"/>
    <cellStyle name="Moneda 2 6 2 4 8 3" xfId="18384" xr:uid="{E61AF0E8-E240-4B86-B8A0-8FC377F623FD}"/>
    <cellStyle name="Moneda 2 6 2 4 9" xfId="19832" xr:uid="{B3B58D7A-97A3-4D11-8B7B-1A62BD00CD25}"/>
    <cellStyle name="Moneda 2 6 2 5" xfId="14003" xr:uid="{A66FD272-0612-415A-A7BB-6699A4FCC7EC}"/>
    <cellStyle name="Moneda 2 6 2 5 2" xfId="14231" xr:uid="{EB208AB8-3AE0-48DF-A61E-E107ABD0EDAD}"/>
    <cellStyle name="Moneda 2 6 2 5 2 2" xfId="14955" xr:uid="{5272A9BB-1422-42B0-B8C5-EB6CDBA7399D}"/>
    <cellStyle name="Moneda 2 6 2 5 2 2 2" xfId="16477" xr:uid="{FD2702D1-2F70-43DA-ABA9-281D8F8B0770}"/>
    <cellStyle name="Moneda 2 6 2 5 2 2 2 2" xfId="22271" xr:uid="{0A37878D-A1F2-48FE-A92E-BDCDE358CDBF}"/>
    <cellStyle name="Moneda 2 6 2 5 2 2 2 3" xfId="19374" xr:uid="{BD67B889-4C40-4FE8-A3E4-B6F9D675E152}"/>
    <cellStyle name="Moneda 2 6 2 5 2 2 3" xfId="20822" xr:uid="{7980ED78-EB83-476A-B1E4-97FADF329A16}"/>
    <cellStyle name="Moneda 2 6 2 5 2 2 4" xfId="17925" xr:uid="{E7715BE2-9BC7-40A4-A3E1-22B0309C8D23}"/>
    <cellStyle name="Moneda 2 6 2 5 2 3" xfId="15752" xr:uid="{25BA6D73-9BF5-4A4B-AAA7-F32EDB4E6522}"/>
    <cellStyle name="Moneda 2 6 2 5 2 3 2" xfId="21547" xr:uid="{79973E2C-10B8-45A9-94C1-F5CADBD7DB37}"/>
    <cellStyle name="Moneda 2 6 2 5 2 3 3" xfId="18650" xr:uid="{7E37C808-7275-40EE-9025-E2164988B172}"/>
    <cellStyle name="Moneda 2 6 2 5 2 4" xfId="20098" xr:uid="{4412748C-4C12-43D3-9B2B-7EDA72C3B1C4}"/>
    <cellStyle name="Moneda 2 6 2 5 2 5" xfId="17201" xr:uid="{E83EB598-19A1-4DC0-933F-2703A09268D1}"/>
    <cellStyle name="Moneda 2 6 2 5 3" xfId="14497" xr:uid="{85084408-659C-4ED2-A68A-099EE3532802}"/>
    <cellStyle name="Moneda 2 6 2 5 3 2" xfId="15221" xr:uid="{F7B6DC6A-C984-45BB-AFF3-7E9ADF065811}"/>
    <cellStyle name="Moneda 2 6 2 5 3 2 2" xfId="16743" xr:uid="{A201BAE4-D067-4862-AB91-BCC8DDC71560}"/>
    <cellStyle name="Moneda 2 6 2 5 3 2 2 2" xfId="22537" xr:uid="{6F2BD1E0-A6F6-4E78-B897-D96A5723BB13}"/>
    <cellStyle name="Moneda 2 6 2 5 3 2 2 3" xfId="19640" xr:uid="{D5A086FF-A869-43B7-88BE-E187BDA0194B}"/>
    <cellStyle name="Moneda 2 6 2 5 3 2 3" xfId="21088" xr:uid="{63C7834B-2891-4AA0-A248-3667C443F306}"/>
    <cellStyle name="Moneda 2 6 2 5 3 2 4" xfId="18191" xr:uid="{AD83819E-A999-4738-8A17-60ABBB0AB230}"/>
    <cellStyle name="Moneda 2 6 2 5 3 3" xfId="16018" xr:uid="{1B65F4E9-0437-4CDB-B2F6-D6F4E1BFC868}"/>
    <cellStyle name="Moneda 2 6 2 5 3 3 2" xfId="21813" xr:uid="{2B044407-5470-4B73-9968-3155A9921850}"/>
    <cellStyle name="Moneda 2 6 2 5 3 3 3" xfId="18916" xr:uid="{48B217AF-E5C2-4FED-B450-AABA9D47B3B4}"/>
    <cellStyle name="Moneda 2 6 2 5 3 4" xfId="20364" xr:uid="{A92AA330-4352-4039-A7B8-912995CD72B6}"/>
    <cellStyle name="Moneda 2 6 2 5 3 5" xfId="17467" xr:uid="{D97AF4B7-650A-4B8A-BDF8-C48B5EFA35DC}"/>
    <cellStyle name="Moneda 2 6 2 5 4" xfId="14727" xr:uid="{504C7243-1B73-4E2E-8585-056ABD0FCD1C}"/>
    <cellStyle name="Moneda 2 6 2 5 4 2" xfId="16249" xr:uid="{E77E0448-B3BA-4532-8693-8F145D7F27C0}"/>
    <cellStyle name="Moneda 2 6 2 5 4 2 2" xfId="22043" xr:uid="{25BF15C0-D229-4B1D-9A9E-7C0CBBECD8F7}"/>
    <cellStyle name="Moneda 2 6 2 5 4 2 3" xfId="19146" xr:uid="{C6334D37-CE0D-41D1-A5F1-E2D88D47916E}"/>
    <cellStyle name="Moneda 2 6 2 5 4 3" xfId="20594" xr:uid="{F218B3B7-E357-4623-80DF-B238564DA35B}"/>
    <cellStyle name="Moneda 2 6 2 5 4 4" xfId="17697" xr:uid="{7F72E433-C2AF-4527-8319-5683F13590FE}"/>
    <cellStyle name="Moneda 2 6 2 5 5" xfId="15524" xr:uid="{43C1D088-0696-4384-9AE8-1AB80589BDEC}"/>
    <cellStyle name="Moneda 2 6 2 5 5 2" xfId="21319" xr:uid="{77ED56D2-2C18-496F-BFB4-F7B9808784E0}"/>
    <cellStyle name="Moneda 2 6 2 5 5 3" xfId="18422" xr:uid="{32449DA2-7E28-4594-AD02-0C85AE143CAB}"/>
    <cellStyle name="Moneda 2 6 2 5 6" xfId="19870" xr:uid="{9ED2B2E0-BF5A-4F69-90E1-58DEDCB9B612}"/>
    <cellStyle name="Moneda 2 6 2 5 7" xfId="16973" xr:uid="{827CB978-2CF3-43D8-80DF-75BBBAE394BA}"/>
    <cellStyle name="Moneda 2 6 2 6" xfId="14079" xr:uid="{D7ACABBB-8FF6-46FB-AAA4-26FA1AF8F2BB}"/>
    <cellStyle name="Moneda 2 6 2 6 2" xfId="14307" xr:uid="{05227752-44A7-472A-A087-38ED66D65BAF}"/>
    <cellStyle name="Moneda 2 6 2 6 2 2" xfId="15031" xr:uid="{E1273910-00FA-41C9-B0EF-6004B8F54A30}"/>
    <cellStyle name="Moneda 2 6 2 6 2 2 2" xfId="16553" xr:uid="{12581286-8A4C-42AC-944C-531FF02EB866}"/>
    <cellStyle name="Moneda 2 6 2 6 2 2 2 2" xfId="22347" xr:uid="{D0300765-665C-4A32-9117-27FAFA511DAA}"/>
    <cellStyle name="Moneda 2 6 2 6 2 2 2 3" xfId="19450" xr:uid="{13D57C58-592B-4A41-B25B-3C36A8D1B8E3}"/>
    <cellStyle name="Moneda 2 6 2 6 2 2 3" xfId="20898" xr:uid="{36CD10A1-BCBD-4EE2-9864-9778CBC38346}"/>
    <cellStyle name="Moneda 2 6 2 6 2 2 4" xfId="18001" xr:uid="{46C80662-8AC4-4478-B7F5-C7A4D405B969}"/>
    <cellStyle name="Moneda 2 6 2 6 2 3" xfId="15828" xr:uid="{6119AE52-17EF-4794-B062-36BCE23637D0}"/>
    <cellStyle name="Moneda 2 6 2 6 2 3 2" xfId="21623" xr:uid="{631B8F47-21D2-4864-AA8F-898C48C3D876}"/>
    <cellStyle name="Moneda 2 6 2 6 2 3 3" xfId="18726" xr:uid="{6C762CE8-7187-4EDF-8772-E6B31B24372D}"/>
    <cellStyle name="Moneda 2 6 2 6 2 4" xfId="20174" xr:uid="{CA2BC4D7-08F7-49A5-8C25-584B8DF3C4FD}"/>
    <cellStyle name="Moneda 2 6 2 6 2 5" xfId="17277" xr:uid="{A894ED44-9970-409A-89E4-5987E67B74AA}"/>
    <cellStyle name="Moneda 2 6 2 6 3" xfId="14573" xr:uid="{D7A0B150-635D-4D7B-BEBF-03E6A46D1371}"/>
    <cellStyle name="Moneda 2 6 2 6 3 2" xfId="15297" xr:uid="{BF7C71E4-AFA5-4D19-8E95-04BD79CB7CF2}"/>
    <cellStyle name="Moneda 2 6 2 6 3 2 2" xfId="16819" xr:uid="{2DD6B1CF-A61B-4DF2-A64D-FB5C96105310}"/>
    <cellStyle name="Moneda 2 6 2 6 3 2 2 2" xfId="22613" xr:uid="{99CC34E3-42B6-4B5D-9E77-23A9EB0ABEC6}"/>
    <cellStyle name="Moneda 2 6 2 6 3 2 2 3" xfId="19716" xr:uid="{0F020B5F-A56E-42F3-8524-507DB72BB3DF}"/>
    <cellStyle name="Moneda 2 6 2 6 3 2 3" xfId="21164" xr:uid="{C00B59CA-2381-438F-9CC0-1B6EACE1AF93}"/>
    <cellStyle name="Moneda 2 6 2 6 3 2 4" xfId="18267" xr:uid="{DACC74C2-10AA-44E5-AFEB-8F75FCADBA7A}"/>
    <cellStyle name="Moneda 2 6 2 6 3 3" xfId="16094" xr:uid="{E1C156C2-03C5-4160-985F-51CE425F2DC3}"/>
    <cellStyle name="Moneda 2 6 2 6 3 3 2" xfId="21889" xr:uid="{A8F0A7B0-843D-4AD3-AFBA-06D0FAEB303D}"/>
    <cellStyle name="Moneda 2 6 2 6 3 3 3" xfId="18992" xr:uid="{40B0734C-76E4-4028-9CE7-65AEC6EC79E4}"/>
    <cellStyle name="Moneda 2 6 2 6 3 4" xfId="20440" xr:uid="{C103F804-8EC9-4050-8A16-9FCC76B774DA}"/>
    <cellStyle name="Moneda 2 6 2 6 3 5" xfId="17543" xr:uid="{D0A98CF2-B265-4F53-9842-6CF13C5D1338}"/>
    <cellStyle name="Moneda 2 6 2 6 4" xfId="14803" xr:uid="{6430E2E1-AF0C-420E-AAEC-D52BC59FB490}"/>
    <cellStyle name="Moneda 2 6 2 6 4 2" xfId="16325" xr:uid="{B7327E47-037F-4841-B338-F903B5D81CC3}"/>
    <cellStyle name="Moneda 2 6 2 6 4 2 2" xfId="22119" xr:uid="{41A8A7A0-E03D-49C8-BB21-5F8A7563B0DB}"/>
    <cellStyle name="Moneda 2 6 2 6 4 2 3" xfId="19222" xr:uid="{B9539810-0AC1-4980-A58F-AC30511AE8E1}"/>
    <cellStyle name="Moneda 2 6 2 6 4 3" xfId="20670" xr:uid="{1C3D0E9D-3B84-45A0-81C8-13DDE783BFA1}"/>
    <cellStyle name="Moneda 2 6 2 6 4 4" xfId="17773" xr:uid="{A1CFE2A2-7A3F-4D85-8A9C-FB2609CD934A}"/>
    <cellStyle name="Moneda 2 6 2 6 5" xfId="15600" xr:uid="{C81D26BB-C74D-4E3A-9786-0C3961EE78C5}"/>
    <cellStyle name="Moneda 2 6 2 6 5 2" xfId="21395" xr:uid="{73FC8B84-D600-483C-820F-D8F587F13C68}"/>
    <cellStyle name="Moneda 2 6 2 6 5 3" xfId="18498" xr:uid="{60032925-91F9-4279-A200-360F19D3B62C}"/>
    <cellStyle name="Moneda 2 6 2 6 6" xfId="19946" xr:uid="{FD218282-A8BD-4087-9B48-6E3E1EA6ACED}"/>
    <cellStyle name="Moneda 2 6 2 6 7" xfId="17049" xr:uid="{01B0936A-250F-4A14-BCB3-77C4F1BC47D4}"/>
    <cellStyle name="Moneda 2 6 2 7" xfId="14155" xr:uid="{48A15AEB-ECEA-437A-AB24-697F59836F9E}"/>
    <cellStyle name="Moneda 2 6 2 7 2" xfId="14879" xr:uid="{C0DA8154-9A9A-45E2-9036-05B4880569CC}"/>
    <cellStyle name="Moneda 2 6 2 7 2 2" xfId="16401" xr:uid="{491A88A8-7E6F-442B-A44D-B0A1119B8215}"/>
    <cellStyle name="Moneda 2 6 2 7 2 2 2" xfId="22195" xr:uid="{C2D067B3-76CD-4A83-8A3D-BFBC4FEC13F9}"/>
    <cellStyle name="Moneda 2 6 2 7 2 2 3" xfId="19298" xr:uid="{475B5F4A-B339-41D4-B723-82A97F445BBB}"/>
    <cellStyle name="Moneda 2 6 2 7 2 3" xfId="20746" xr:uid="{36BBFD29-5B23-450A-8E64-CBEC33235AB3}"/>
    <cellStyle name="Moneda 2 6 2 7 2 4" xfId="17849" xr:uid="{617FBE40-D842-4353-9301-1C7D75292FFF}"/>
    <cellStyle name="Moneda 2 6 2 7 3" xfId="15676" xr:uid="{D3489767-3290-47ED-A5B6-77A26C7C70CB}"/>
    <cellStyle name="Moneda 2 6 2 7 3 2" xfId="21471" xr:uid="{572F47E3-F55F-42CD-9F82-EF964DF44343}"/>
    <cellStyle name="Moneda 2 6 2 7 3 3" xfId="18574" xr:uid="{8C77869A-A8BB-434E-A983-E75F7F07465C}"/>
    <cellStyle name="Moneda 2 6 2 7 4" xfId="20022" xr:uid="{E0F13854-4AAA-4FD5-8DD3-134377C8FB52}"/>
    <cellStyle name="Moneda 2 6 2 7 5" xfId="17125" xr:uid="{CB97CD2B-599C-4F84-A5A6-9D8317964400}"/>
    <cellStyle name="Moneda 2 6 2 8" xfId="14345" xr:uid="{2F893305-2EC0-4CDD-AB5F-F741A6C6F8B7}"/>
    <cellStyle name="Moneda 2 6 2 8 2" xfId="15069" xr:uid="{18C3A3E7-9A1C-4D8D-9A99-8AD4B70CBBB1}"/>
    <cellStyle name="Moneda 2 6 2 8 2 2" xfId="16591" xr:uid="{6DE9BEE8-6EAC-4AE3-8A6C-793BC6C99690}"/>
    <cellStyle name="Moneda 2 6 2 8 2 2 2" xfId="22385" xr:uid="{9F62DC03-1511-4F60-92D5-FDBAAB3E3B43}"/>
    <cellStyle name="Moneda 2 6 2 8 2 2 3" xfId="19488" xr:uid="{CD147EA1-76BB-42EE-8D5F-81710DBB5C77}"/>
    <cellStyle name="Moneda 2 6 2 8 2 3" xfId="20936" xr:uid="{BEE9E49E-D321-4BCC-B8CE-41D5BD1F418C}"/>
    <cellStyle name="Moneda 2 6 2 8 2 4" xfId="18039" xr:uid="{A4CE12C5-38F4-4BD3-949F-5A7277BE178F}"/>
    <cellStyle name="Moneda 2 6 2 8 3" xfId="15866" xr:uid="{3BCDD494-045A-4057-AB57-3855DF522E85}"/>
    <cellStyle name="Moneda 2 6 2 8 3 2" xfId="21661" xr:uid="{F0017111-A2B4-47CD-B139-8BCA870695F2}"/>
    <cellStyle name="Moneda 2 6 2 8 3 3" xfId="18764" xr:uid="{D41C3A7A-2CB0-4A3B-AA51-1D6CB1821D4A}"/>
    <cellStyle name="Moneda 2 6 2 8 4" xfId="20212" xr:uid="{B8C094B7-08D8-44A5-B695-E7F5E71CEC34}"/>
    <cellStyle name="Moneda 2 6 2 8 5" xfId="17315" xr:uid="{2526FA20-FC8C-4A6D-AE84-4F945D01AA40}"/>
    <cellStyle name="Moneda 2 6 2 9" xfId="14421" xr:uid="{0F13E381-9EA0-4982-9E68-A69E7F3CEFD6}"/>
    <cellStyle name="Moneda 2 6 2 9 2" xfId="15145" xr:uid="{328973F2-7401-4C3D-83E4-5F42925CC9A2}"/>
    <cellStyle name="Moneda 2 6 2 9 2 2" xfId="16667" xr:uid="{1419D1ED-872C-4B8E-818E-70E40AC85504}"/>
    <cellStyle name="Moneda 2 6 2 9 2 2 2" xfId="22461" xr:uid="{3CEB6FEE-3D42-4880-83C8-3B3DD82FC536}"/>
    <cellStyle name="Moneda 2 6 2 9 2 2 3" xfId="19564" xr:uid="{B6A94D2A-CC85-4F68-AFE2-83BC50B29FFC}"/>
    <cellStyle name="Moneda 2 6 2 9 2 3" xfId="21012" xr:uid="{BFC4E0E8-10BF-4B14-A9E5-9365E2F47CA7}"/>
    <cellStyle name="Moneda 2 6 2 9 2 4" xfId="18115" xr:uid="{A4DECB18-F111-4284-93C1-CCE35368AC61}"/>
    <cellStyle name="Moneda 2 6 2 9 3" xfId="15942" xr:uid="{2EF284CA-3E9B-4F99-8276-3729400E091F}"/>
    <cellStyle name="Moneda 2 6 2 9 3 2" xfId="21737" xr:uid="{BC6F65AE-ACBD-4F8C-9407-8BBCC1A7BC1A}"/>
    <cellStyle name="Moneda 2 6 2 9 3 3" xfId="18840" xr:uid="{A93AD8D0-0D79-40CA-92F2-5911DD38A6D8}"/>
    <cellStyle name="Moneda 2 6 2 9 4" xfId="20288" xr:uid="{577AA572-7CDD-4588-B4CF-CF12B8897B6E}"/>
    <cellStyle name="Moneda 2 6 2 9 5" xfId="17391" xr:uid="{BE3B309D-B697-41D0-9836-373D32C06861}"/>
    <cellStyle name="Moneda 2 6 3" xfId="13935" xr:uid="{595BB54A-E7A0-40C8-A355-69189B60F2DD}"/>
    <cellStyle name="Moneda 2 6 3 10" xfId="19802" xr:uid="{2ED9997C-FACE-49A3-B620-9CC57ED7389F}"/>
    <cellStyle name="Moneda 2 6 3 11" xfId="16905" xr:uid="{59873723-C027-4CCD-853D-2B6F82DF7AD9}"/>
    <cellStyle name="Moneda 2 6 3 2" xfId="13973" xr:uid="{C2610D4B-AFEC-4D6D-841B-A1533537ACB6}"/>
    <cellStyle name="Moneda 2 6 3 2 10" xfId="16943" xr:uid="{7DB269E1-A808-4144-A02E-0932C2173D47}"/>
    <cellStyle name="Moneda 2 6 3 2 2" xfId="14049" xr:uid="{AF6E41CD-5D1D-4DB0-90B0-E144DA7B3C6D}"/>
    <cellStyle name="Moneda 2 6 3 2 2 2" xfId="14277" xr:uid="{DD10DFDB-D700-4944-B2A5-14D6F5852E13}"/>
    <cellStyle name="Moneda 2 6 3 2 2 2 2" xfId="15001" xr:uid="{3827F316-8DFD-40D7-8848-E1433608F44F}"/>
    <cellStyle name="Moneda 2 6 3 2 2 2 2 2" xfId="16523" xr:uid="{EDFCCA8D-2FE4-40C6-A2A4-9344FD4448AD}"/>
    <cellStyle name="Moneda 2 6 3 2 2 2 2 2 2" xfId="22317" xr:uid="{C18A820D-F6B9-4735-BAA6-EABD64B1F1B7}"/>
    <cellStyle name="Moneda 2 6 3 2 2 2 2 2 3" xfId="19420" xr:uid="{CF12A071-4F21-4AD2-A59A-8CC98A908CF1}"/>
    <cellStyle name="Moneda 2 6 3 2 2 2 2 3" xfId="20868" xr:uid="{0D7A66E1-F95D-4C73-861E-BB18DEE1130D}"/>
    <cellStyle name="Moneda 2 6 3 2 2 2 2 4" xfId="17971" xr:uid="{4C40F3B4-21D1-4DF2-ABE4-119D9E9272B8}"/>
    <cellStyle name="Moneda 2 6 3 2 2 2 3" xfId="15798" xr:uid="{188B53C2-882F-4AA2-AA8A-88067C5EE726}"/>
    <cellStyle name="Moneda 2 6 3 2 2 2 3 2" xfId="21593" xr:uid="{3289A10B-EC57-4FAD-9922-EDA883056B0A}"/>
    <cellStyle name="Moneda 2 6 3 2 2 2 3 3" xfId="18696" xr:uid="{D74B5B0C-899B-4DFF-8F5A-92C21C854857}"/>
    <cellStyle name="Moneda 2 6 3 2 2 2 4" xfId="20144" xr:uid="{3118CC35-1826-490E-A137-B267850D034F}"/>
    <cellStyle name="Moneda 2 6 3 2 2 2 5" xfId="17247" xr:uid="{66EA413C-152D-4989-A234-94C05691CFCA}"/>
    <cellStyle name="Moneda 2 6 3 2 2 3" xfId="14543" xr:uid="{B55F8184-AF0A-4186-8419-B551AC3E1175}"/>
    <cellStyle name="Moneda 2 6 3 2 2 3 2" xfId="15267" xr:uid="{9EEA26CF-C45B-4146-8F55-407759FF35B6}"/>
    <cellStyle name="Moneda 2 6 3 2 2 3 2 2" xfId="16789" xr:uid="{536C72BC-7025-4D32-A6A6-B355B37AD39C}"/>
    <cellStyle name="Moneda 2 6 3 2 2 3 2 2 2" xfId="22583" xr:uid="{006583F7-11B5-4BD7-A91D-3E46612551D1}"/>
    <cellStyle name="Moneda 2 6 3 2 2 3 2 2 3" xfId="19686" xr:uid="{160AE6FC-C688-4C62-B1E3-1679D3B7739C}"/>
    <cellStyle name="Moneda 2 6 3 2 2 3 2 3" xfId="21134" xr:uid="{6DD7742C-755D-4ACC-B61A-F12702BB5CDC}"/>
    <cellStyle name="Moneda 2 6 3 2 2 3 2 4" xfId="18237" xr:uid="{19CBCD4F-B884-4473-A88E-0AAD6B5A3117}"/>
    <cellStyle name="Moneda 2 6 3 2 2 3 3" xfId="16064" xr:uid="{562A7E72-CDD4-4552-B399-857DEC588F12}"/>
    <cellStyle name="Moneda 2 6 3 2 2 3 3 2" xfId="21859" xr:uid="{8024BF79-F41B-44E3-9736-B33C4E78EA9F}"/>
    <cellStyle name="Moneda 2 6 3 2 2 3 3 3" xfId="18962" xr:uid="{9B882132-CBA4-4A3D-9A74-009B83D52BD7}"/>
    <cellStyle name="Moneda 2 6 3 2 2 3 4" xfId="20410" xr:uid="{322CFA8F-3DD3-4EAD-9983-2CC119C7CEFB}"/>
    <cellStyle name="Moneda 2 6 3 2 2 3 5" xfId="17513" xr:uid="{263CCEBE-4EA5-4AE1-B162-E4BAA2A32228}"/>
    <cellStyle name="Moneda 2 6 3 2 2 4" xfId="14773" xr:uid="{5D229FC5-919C-4DBF-A41E-1A5B5E7E079C}"/>
    <cellStyle name="Moneda 2 6 3 2 2 4 2" xfId="16295" xr:uid="{A8B02DEF-4FEA-4B79-AB6F-DE672380648D}"/>
    <cellStyle name="Moneda 2 6 3 2 2 4 2 2" xfId="22089" xr:uid="{AE313E33-8F21-43A2-9865-DB8DB58B1B0F}"/>
    <cellStyle name="Moneda 2 6 3 2 2 4 2 3" xfId="19192" xr:uid="{9D49A77A-799F-4C8B-8A03-7401530044EE}"/>
    <cellStyle name="Moneda 2 6 3 2 2 4 3" xfId="20640" xr:uid="{4CCAC040-0A41-4B14-A0F7-C65D816F5B11}"/>
    <cellStyle name="Moneda 2 6 3 2 2 4 4" xfId="17743" xr:uid="{92B562FF-0D38-4A17-8F73-A7CFE2D68F64}"/>
    <cellStyle name="Moneda 2 6 3 2 2 5" xfId="15570" xr:uid="{B95E9B9A-93FA-425D-955E-FA2B51B05215}"/>
    <cellStyle name="Moneda 2 6 3 2 2 5 2" xfId="21365" xr:uid="{1081516B-7A1F-4EC9-A9EE-992F92A1ACD9}"/>
    <cellStyle name="Moneda 2 6 3 2 2 5 3" xfId="18468" xr:uid="{1DA37930-C91A-4434-A5F1-220F3599A4E3}"/>
    <cellStyle name="Moneda 2 6 3 2 2 6" xfId="19916" xr:uid="{A1DD8389-A4FF-4027-A41C-6AA1D92ABD15}"/>
    <cellStyle name="Moneda 2 6 3 2 2 7" xfId="17019" xr:uid="{6835F0EC-BFBC-4C20-9B43-71B7DD301995}"/>
    <cellStyle name="Moneda 2 6 3 2 3" xfId="14125" xr:uid="{B5585829-8C2F-4804-80ED-2558F9908F00}"/>
    <cellStyle name="Moneda 2 6 3 2 3 2" xfId="14619" xr:uid="{916C3FD8-1A59-4849-90FA-78F5E842A3D7}"/>
    <cellStyle name="Moneda 2 6 3 2 3 2 2" xfId="15343" xr:uid="{1B9549DE-1B53-4FD8-94D7-0F8A25B99C5B}"/>
    <cellStyle name="Moneda 2 6 3 2 3 2 2 2" xfId="16865" xr:uid="{C47B5143-907E-4875-8F54-4436E40E702F}"/>
    <cellStyle name="Moneda 2 6 3 2 3 2 2 2 2" xfId="22659" xr:uid="{09F869F9-788F-4EF1-A347-51A23716062D}"/>
    <cellStyle name="Moneda 2 6 3 2 3 2 2 2 3" xfId="19762" xr:uid="{38B5DD5D-BE7C-449D-86F4-453F7403739C}"/>
    <cellStyle name="Moneda 2 6 3 2 3 2 2 3" xfId="21210" xr:uid="{551383B9-A2D9-4593-AB69-859C85205C95}"/>
    <cellStyle name="Moneda 2 6 3 2 3 2 2 4" xfId="18313" xr:uid="{160EB3DD-B478-429A-8248-9FB0A74472C7}"/>
    <cellStyle name="Moneda 2 6 3 2 3 2 3" xfId="16140" xr:uid="{71AA9249-3226-402E-9B9C-4B26DE848432}"/>
    <cellStyle name="Moneda 2 6 3 2 3 2 3 2" xfId="21935" xr:uid="{E64502E5-8347-4596-B87C-53343C771BA5}"/>
    <cellStyle name="Moneda 2 6 3 2 3 2 3 3" xfId="19038" xr:uid="{3E9F05FC-1A4C-4755-B12B-44577EE1C35E}"/>
    <cellStyle name="Moneda 2 6 3 2 3 2 4" xfId="20486" xr:uid="{7EE2E2D6-5902-4C31-BDEF-15E099992A0B}"/>
    <cellStyle name="Moneda 2 6 3 2 3 2 5" xfId="17589" xr:uid="{71A546BB-DFB0-4FC3-8E59-261E6980960E}"/>
    <cellStyle name="Moneda 2 6 3 2 3 3" xfId="14849" xr:uid="{C07F0E4E-233A-4A8A-A6EE-5BA3BF2BEA3A}"/>
    <cellStyle name="Moneda 2 6 3 2 3 3 2" xfId="16371" xr:uid="{6EC05738-E924-40FE-8A6E-BE19C5AED95D}"/>
    <cellStyle name="Moneda 2 6 3 2 3 3 2 2" xfId="22165" xr:uid="{5D3B7B46-2B9C-4A75-A061-7949E83F634B}"/>
    <cellStyle name="Moneda 2 6 3 2 3 3 2 3" xfId="19268" xr:uid="{2C14F78C-8CCE-42DD-9036-DF270C42DC6B}"/>
    <cellStyle name="Moneda 2 6 3 2 3 3 3" xfId="20716" xr:uid="{FB96CCB9-FBB7-4117-BE88-140787886C2B}"/>
    <cellStyle name="Moneda 2 6 3 2 3 3 4" xfId="17819" xr:uid="{4CC7608C-50F5-4B84-B719-09FD7E220F43}"/>
    <cellStyle name="Moneda 2 6 3 2 3 4" xfId="15646" xr:uid="{7D1A55AD-E346-4227-89DE-F9946EA984A3}"/>
    <cellStyle name="Moneda 2 6 3 2 3 4 2" xfId="21441" xr:uid="{31F3E185-DA8D-4AAB-886A-4E3A2226019A}"/>
    <cellStyle name="Moneda 2 6 3 2 3 4 3" xfId="18544" xr:uid="{69879485-0D46-4300-8C98-D03E2CD8FEA1}"/>
    <cellStyle name="Moneda 2 6 3 2 3 5" xfId="19992" xr:uid="{41E7B93C-A7C5-4B98-9B63-C9A828EE0845}"/>
    <cellStyle name="Moneda 2 6 3 2 3 6" xfId="17095" xr:uid="{4FD6E1F4-264C-4180-8BF9-1CD81F03AC32}"/>
    <cellStyle name="Moneda 2 6 3 2 4" xfId="14201" xr:uid="{CF0CD3B2-3289-4249-88C0-E2F1BEDF438A}"/>
    <cellStyle name="Moneda 2 6 3 2 4 2" xfId="14925" xr:uid="{DD937986-D9C6-49CB-A0D1-7E01E5CD4A29}"/>
    <cellStyle name="Moneda 2 6 3 2 4 2 2" xfId="16447" xr:uid="{3AD9BA69-4475-4F48-A650-2C8DD23BAE39}"/>
    <cellStyle name="Moneda 2 6 3 2 4 2 2 2" xfId="22241" xr:uid="{7E67B008-87D7-4D7D-BDB1-7E6210C5CEA2}"/>
    <cellStyle name="Moneda 2 6 3 2 4 2 2 3" xfId="19344" xr:uid="{C5A7C036-DC8A-427F-A1CB-58481C9F8473}"/>
    <cellStyle name="Moneda 2 6 3 2 4 2 3" xfId="20792" xr:uid="{FD22738C-9468-4956-83BA-0CBB90DF7EB9}"/>
    <cellStyle name="Moneda 2 6 3 2 4 2 4" xfId="17895" xr:uid="{805F4FA4-DEE1-4C75-8120-54D819A4E2A8}"/>
    <cellStyle name="Moneda 2 6 3 2 4 3" xfId="15722" xr:uid="{87717A54-7D4C-4998-8715-1C8B633C1674}"/>
    <cellStyle name="Moneda 2 6 3 2 4 3 2" xfId="21517" xr:uid="{FFA23E58-4AFD-4186-9871-24AEB7FE03EB}"/>
    <cellStyle name="Moneda 2 6 3 2 4 3 3" xfId="18620" xr:uid="{6C73031F-31D6-46A3-BC8E-8A9ABE9C180B}"/>
    <cellStyle name="Moneda 2 6 3 2 4 4" xfId="20068" xr:uid="{35CC2016-FB37-4CB1-AE3C-A322D56F4CC9}"/>
    <cellStyle name="Moneda 2 6 3 2 4 5" xfId="17171" xr:uid="{F00C012F-E657-4335-A5B4-CFA4C843DF44}"/>
    <cellStyle name="Moneda 2 6 3 2 5" xfId="14391" xr:uid="{E4738E20-8016-44E4-9D8E-3EE7C5DD68D7}"/>
    <cellStyle name="Moneda 2 6 3 2 5 2" xfId="15115" xr:uid="{B7897876-80E4-4CC7-BFF7-1F313A3ABF49}"/>
    <cellStyle name="Moneda 2 6 3 2 5 2 2" xfId="16637" xr:uid="{A1386AB2-F88B-42C9-9426-468DEA7E49A9}"/>
    <cellStyle name="Moneda 2 6 3 2 5 2 2 2" xfId="22431" xr:uid="{A3F6E38E-33DE-4C15-905E-AB09B03EDAB6}"/>
    <cellStyle name="Moneda 2 6 3 2 5 2 2 3" xfId="19534" xr:uid="{2A5A235D-BBEA-4B37-9E66-4C162D4FBDDA}"/>
    <cellStyle name="Moneda 2 6 3 2 5 2 3" xfId="20982" xr:uid="{B74CCDD4-E28B-4DE4-9595-DD3F77FAD5D6}"/>
    <cellStyle name="Moneda 2 6 3 2 5 2 4" xfId="18085" xr:uid="{724A6BD5-8F76-4537-91A5-A2433B1B36AB}"/>
    <cellStyle name="Moneda 2 6 3 2 5 3" xfId="15912" xr:uid="{D6FC6316-AE13-4E42-B98A-916AF1B4363F}"/>
    <cellStyle name="Moneda 2 6 3 2 5 3 2" xfId="21707" xr:uid="{1E6DAA16-8527-40E5-8DC9-458BBAADC96B}"/>
    <cellStyle name="Moneda 2 6 3 2 5 3 3" xfId="18810" xr:uid="{8BF2EA46-7653-4458-950B-90E7B92D45BA}"/>
    <cellStyle name="Moneda 2 6 3 2 5 4" xfId="20258" xr:uid="{73877D1A-28F9-419D-B661-2EF9600BF1BC}"/>
    <cellStyle name="Moneda 2 6 3 2 5 5" xfId="17361" xr:uid="{BCF2F6FB-A132-4D43-B6E8-D8154D678973}"/>
    <cellStyle name="Moneda 2 6 3 2 6" xfId="14467" xr:uid="{D7269DDC-5C23-46E8-9AEF-201665B0545A}"/>
    <cellStyle name="Moneda 2 6 3 2 6 2" xfId="15191" xr:uid="{5AB3B201-6CF2-466C-A050-CB4846022A47}"/>
    <cellStyle name="Moneda 2 6 3 2 6 2 2" xfId="16713" xr:uid="{032258B5-8DEF-4365-8465-1A0829470976}"/>
    <cellStyle name="Moneda 2 6 3 2 6 2 2 2" xfId="22507" xr:uid="{310D2467-36DE-473D-8344-E5E90774B114}"/>
    <cellStyle name="Moneda 2 6 3 2 6 2 2 3" xfId="19610" xr:uid="{8A427CC9-A0D7-4791-AEC7-7EED233F612C}"/>
    <cellStyle name="Moneda 2 6 3 2 6 2 3" xfId="21058" xr:uid="{4EF9796D-6E47-4B5A-93B3-3428B8D33E03}"/>
    <cellStyle name="Moneda 2 6 3 2 6 2 4" xfId="18161" xr:uid="{983D400B-96D8-47A5-815F-1B4B789FF423}"/>
    <cellStyle name="Moneda 2 6 3 2 6 3" xfId="15988" xr:uid="{7A18426A-3FF0-49DE-A69F-566A2F79F481}"/>
    <cellStyle name="Moneda 2 6 3 2 6 3 2" xfId="21783" xr:uid="{649BD6D3-431F-4326-A03B-6B4617B9BCCB}"/>
    <cellStyle name="Moneda 2 6 3 2 6 3 3" xfId="18886" xr:uid="{DF1AD7BD-7101-40F9-AE3A-03053AAE2F1B}"/>
    <cellStyle name="Moneda 2 6 3 2 6 4" xfId="20334" xr:uid="{95901AEF-704D-4F1B-B889-71C0E4E76B6D}"/>
    <cellStyle name="Moneda 2 6 3 2 6 5" xfId="17437" xr:uid="{D974B166-0E0D-4AD7-B6CC-1E81004CB2A6}"/>
    <cellStyle name="Moneda 2 6 3 2 7" xfId="14697" xr:uid="{2D7F0368-7C96-4CB9-8AC4-86560CABC66D}"/>
    <cellStyle name="Moneda 2 6 3 2 7 2" xfId="16219" xr:uid="{5C46F6AF-8526-46BC-94FC-6291476229BA}"/>
    <cellStyle name="Moneda 2 6 3 2 7 2 2" xfId="22013" xr:uid="{6CE36098-4B12-42B8-85E8-837D886830A7}"/>
    <cellStyle name="Moneda 2 6 3 2 7 2 3" xfId="19116" xr:uid="{872D25BB-BC0B-43D8-9D2A-DFA3CFFE65A4}"/>
    <cellStyle name="Moneda 2 6 3 2 7 3" xfId="20564" xr:uid="{B5F8510D-7B8A-4C37-A7B1-8C5FD853D0D6}"/>
    <cellStyle name="Moneda 2 6 3 2 7 4" xfId="17667" xr:uid="{6986BA23-289F-44CB-9260-576109156217}"/>
    <cellStyle name="Moneda 2 6 3 2 8" xfId="15494" xr:uid="{832C4468-AFDA-4EA8-8AB1-98B36C355A55}"/>
    <cellStyle name="Moneda 2 6 3 2 8 2" xfId="21289" xr:uid="{45CDFE0E-D0F7-4335-AF50-E8CF9EDDF4C4}"/>
    <cellStyle name="Moneda 2 6 3 2 8 3" xfId="18392" xr:uid="{8B8575A8-3C08-49EF-8E88-54853A1C93DD}"/>
    <cellStyle name="Moneda 2 6 3 2 9" xfId="19840" xr:uid="{C0B48FBE-BE56-44E1-8971-3E912B41E46F}"/>
    <cellStyle name="Moneda 2 6 3 3" xfId="14011" xr:uid="{B85ABE2B-2BC9-47F5-90DF-08E48BE9F668}"/>
    <cellStyle name="Moneda 2 6 3 3 2" xfId="14239" xr:uid="{F592B408-0B23-4702-B2B3-F7623293DAF8}"/>
    <cellStyle name="Moneda 2 6 3 3 2 2" xfId="14963" xr:uid="{41BAB52E-8129-465C-9C28-A4C1AEA8BEEF}"/>
    <cellStyle name="Moneda 2 6 3 3 2 2 2" xfId="16485" xr:uid="{BB983253-9804-428A-82BD-0A564E3183F3}"/>
    <cellStyle name="Moneda 2 6 3 3 2 2 2 2" xfId="22279" xr:uid="{906B6616-E735-495C-9F1D-F1CE8091919E}"/>
    <cellStyle name="Moneda 2 6 3 3 2 2 2 3" xfId="19382" xr:uid="{E36113FD-DB02-4E43-B526-84FE06F46392}"/>
    <cellStyle name="Moneda 2 6 3 3 2 2 3" xfId="20830" xr:uid="{28086DF0-D488-4BF6-8521-0395504B9643}"/>
    <cellStyle name="Moneda 2 6 3 3 2 2 4" xfId="17933" xr:uid="{D028FF26-858A-4A11-B07C-FC158BA33634}"/>
    <cellStyle name="Moneda 2 6 3 3 2 3" xfId="15760" xr:uid="{4095BBA3-BF15-4255-8C64-B5162DF4B96A}"/>
    <cellStyle name="Moneda 2 6 3 3 2 3 2" xfId="21555" xr:uid="{F7E09331-DB14-4A80-AA1D-E3D748F6667D}"/>
    <cellStyle name="Moneda 2 6 3 3 2 3 3" xfId="18658" xr:uid="{FD53B39D-9DF9-40B1-8E10-A8B3831C93DF}"/>
    <cellStyle name="Moneda 2 6 3 3 2 4" xfId="20106" xr:uid="{1272EEF6-4399-465F-9C29-2507787CB8C5}"/>
    <cellStyle name="Moneda 2 6 3 3 2 5" xfId="17209" xr:uid="{D54B6353-761F-4260-A4B4-630D6E22841E}"/>
    <cellStyle name="Moneda 2 6 3 3 3" xfId="14505" xr:uid="{4E8945FB-6673-42DD-87D3-358BC8F9AB6F}"/>
    <cellStyle name="Moneda 2 6 3 3 3 2" xfId="15229" xr:uid="{DADADA3F-1F6E-4CDF-B267-9BD3E454193A}"/>
    <cellStyle name="Moneda 2 6 3 3 3 2 2" xfId="16751" xr:uid="{38328CD9-2303-4955-9FE3-8BFD63B5E276}"/>
    <cellStyle name="Moneda 2 6 3 3 3 2 2 2" xfId="22545" xr:uid="{D740563E-9052-4EC7-9C9C-BFFB898DB73F}"/>
    <cellStyle name="Moneda 2 6 3 3 3 2 2 3" xfId="19648" xr:uid="{68666560-7245-403F-82C2-1B677104C2F7}"/>
    <cellStyle name="Moneda 2 6 3 3 3 2 3" xfId="21096" xr:uid="{A8489143-78BB-43FF-820D-09475CF8E760}"/>
    <cellStyle name="Moneda 2 6 3 3 3 2 4" xfId="18199" xr:uid="{BE02F567-AAEF-40CB-BF2C-18B07ED0CF36}"/>
    <cellStyle name="Moneda 2 6 3 3 3 3" xfId="16026" xr:uid="{31ECC859-0731-4432-8950-0CC7EC92BAD3}"/>
    <cellStyle name="Moneda 2 6 3 3 3 3 2" xfId="21821" xr:uid="{30FED4F8-A626-472C-B0BE-5A3B3B49ECF1}"/>
    <cellStyle name="Moneda 2 6 3 3 3 3 3" xfId="18924" xr:uid="{F6D123F6-2EEC-4018-8B96-7762269CA593}"/>
    <cellStyle name="Moneda 2 6 3 3 3 4" xfId="20372" xr:uid="{1F3CBFFF-B9EF-4EB8-8E9F-1E78539B68DA}"/>
    <cellStyle name="Moneda 2 6 3 3 3 5" xfId="17475" xr:uid="{662456D0-F6BC-44D4-8A2A-4A7206AD63AF}"/>
    <cellStyle name="Moneda 2 6 3 3 4" xfId="14735" xr:uid="{02D0F877-3E2B-4D48-935D-6CF872709265}"/>
    <cellStyle name="Moneda 2 6 3 3 4 2" xfId="16257" xr:uid="{035F3BFA-022B-42C2-AA86-4127B815A67C}"/>
    <cellStyle name="Moneda 2 6 3 3 4 2 2" xfId="22051" xr:uid="{E32ED65B-938C-40B1-87AD-D373C8344D13}"/>
    <cellStyle name="Moneda 2 6 3 3 4 2 3" xfId="19154" xr:uid="{502906F8-3527-40D8-8412-DF93378838B0}"/>
    <cellStyle name="Moneda 2 6 3 3 4 3" xfId="20602" xr:uid="{DE05D6C3-9EA4-4A91-BC13-65FC94ECA251}"/>
    <cellStyle name="Moneda 2 6 3 3 4 4" xfId="17705" xr:uid="{9952BA54-6B8E-4894-8B23-A9E53C20CFAE}"/>
    <cellStyle name="Moneda 2 6 3 3 5" xfId="15532" xr:uid="{07F54698-75C5-42D7-A2C0-80C76DE89D63}"/>
    <cellStyle name="Moneda 2 6 3 3 5 2" xfId="21327" xr:uid="{4A08007A-9893-4CAB-84F9-638F283B20BA}"/>
    <cellStyle name="Moneda 2 6 3 3 5 3" xfId="18430" xr:uid="{C8281161-A18D-4BA8-B456-CFAA11970A0D}"/>
    <cellStyle name="Moneda 2 6 3 3 6" xfId="19878" xr:uid="{51D1B058-3D37-4118-B2F9-31A1E86B3339}"/>
    <cellStyle name="Moneda 2 6 3 3 7" xfId="16981" xr:uid="{DF3AC5DE-26A7-43B4-8B4B-6085488FD988}"/>
    <cellStyle name="Moneda 2 6 3 4" xfId="14087" xr:uid="{2E07898A-C5F1-4862-9DBC-28D6877EB0E7}"/>
    <cellStyle name="Moneda 2 6 3 4 2" xfId="14315" xr:uid="{982BFDE0-B82A-4420-B401-044513C8D781}"/>
    <cellStyle name="Moneda 2 6 3 4 2 2" xfId="15039" xr:uid="{643FCFEB-C8CD-42B5-B8C0-EEA49E87178E}"/>
    <cellStyle name="Moneda 2 6 3 4 2 2 2" xfId="16561" xr:uid="{60F4E819-29F7-4C52-B08D-20C74C6C85FC}"/>
    <cellStyle name="Moneda 2 6 3 4 2 2 2 2" xfId="22355" xr:uid="{CF3D420E-5387-48EF-879D-C8385D03A96F}"/>
    <cellStyle name="Moneda 2 6 3 4 2 2 2 3" xfId="19458" xr:uid="{D34ABD87-8416-4947-9A73-3B4A9AD3F7C6}"/>
    <cellStyle name="Moneda 2 6 3 4 2 2 3" xfId="20906" xr:uid="{9BAE543D-8105-44D2-A732-B7A9A6CE867C}"/>
    <cellStyle name="Moneda 2 6 3 4 2 2 4" xfId="18009" xr:uid="{99AB6503-EA00-43B7-A383-F459345DF17E}"/>
    <cellStyle name="Moneda 2 6 3 4 2 3" xfId="15836" xr:uid="{DF840DA8-973C-4780-A68A-B9626A51F9C5}"/>
    <cellStyle name="Moneda 2 6 3 4 2 3 2" xfId="21631" xr:uid="{1E1D6467-6487-462D-B207-236E5A1B10D8}"/>
    <cellStyle name="Moneda 2 6 3 4 2 3 3" xfId="18734" xr:uid="{116F04AA-4734-4F9B-859E-70F002191987}"/>
    <cellStyle name="Moneda 2 6 3 4 2 4" xfId="20182" xr:uid="{B4E6ACAC-F34B-4668-8EE0-CAEB6A292B4E}"/>
    <cellStyle name="Moneda 2 6 3 4 2 5" xfId="17285" xr:uid="{D0897B72-1772-4733-894A-923734A1153E}"/>
    <cellStyle name="Moneda 2 6 3 4 3" xfId="14581" xr:uid="{DA542689-6809-4647-B4D6-0176B917F915}"/>
    <cellStyle name="Moneda 2 6 3 4 3 2" xfId="15305" xr:uid="{91A3F1D1-1D19-4C27-91AA-048CC81D380A}"/>
    <cellStyle name="Moneda 2 6 3 4 3 2 2" xfId="16827" xr:uid="{23D9B863-4316-41A7-A580-3E97CCF090AB}"/>
    <cellStyle name="Moneda 2 6 3 4 3 2 2 2" xfId="22621" xr:uid="{2158A8F2-9AF0-478A-ACCC-FCDE792179E4}"/>
    <cellStyle name="Moneda 2 6 3 4 3 2 2 3" xfId="19724" xr:uid="{0A6561DF-BAA3-4351-AE93-923441F7C02F}"/>
    <cellStyle name="Moneda 2 6 3 4 3 2 3" xfId="21172" xr:uid="{B4B2B327-7FA2-476A-B4E7-F48A1516C7AF}"/>
    <cellStyle name="Moneda 2 6 3 4 3 2 4" xfId="18275" xr:uid="{E1F32D0A-FFCC-4B16-8C8E-EB985A2CF008}"/>
    <cellStyle name="Moneda 2 6 3 4 3 3" xfId="16102" xr:uid="{0F1987EA-3C71-4F88-B54D-C095EE4E5A03}"/>
    <cellStyle name="Moneda 2 6 3 4 3 3 2" xfId="21897" xr:uid="{8F3463D0-E2E2-48DA-922E-9D2B983F2CBF}"/>
    <cellStyle name="Moneda 2 6 3 4 3 3 3" xfId="19000" xr:uid="{282DBF2D-062D-4F97-9F72-881139CF7F4B}"/>
    <cellStyle name="Moneda 2 6 3 4 3 4" xfId="20448" xr:uid="{F3095ABF-2B64-4DBF-BB7B-85D6C98E8751}"/>
    <cellStyle name="Moneda 2 6 3 4 3 5" xfId="17551" xr:uid="{A95D9EA9-4772-4F14-87F9-8C9C7C1FEC08}"/>
    <cellStyle name="Moneda 2 6 3 4 4" xfId="14811" xr:uid="{BC25B5E4-2382-4072-8086-18575CF60930}"/>
    <cellStyle name="Moneda 2 6 3 4 4 2" xfId="16333" xr:uid="{70F45372-C26A-4F2D-B62F-2E82AEE569A0}"/>
    <cellStyle name="Moneda 2 6 3 4 4 2 2" xfId="22127" xr:uid="{4C9EC1E2-FCC1-4197-9257-910FAC9940EE}"/>
    <cellStyle name="Moneda 2 6 3 4 4 2 3" xfId="19230" xr:uid="{6F56772D-7806-484E-9DC7-17A729358594}"/>
    <cellStyle name="Moneda 2 6 3 4 4 3" xfId="20678" xr:uid="{A489DC7B-F1E2-4F74-AABA-14C505DB5C9F}"/>
    <cellStyle name="Moneda 2 6 3 4 4 4" xfId="17781" xr:uid="{940B86E0-ADBF-49C5-9A36-5F9026E0CB55}"/>
    <cellStyle name="Moneda 2 6 3 4 5" xfId="15608" xr:uid="{C329D3FE-50A8-4084-BB13-E7FD761D010A}"/>
    <cellStyle name="Moneda 2 6 3 4 5 2" xfId="21403" xr:uid="{40DC64D3-4BDE-4517-8441-7DEF0CD12A52}"/>
    <cellStyle name="Moneda 2 6 3 4 5 3" xfId="18506" xr:uid="{3E6D8197-C97A-4877-9EFC-32414DAEFC19}"/>
    <cellStyle name="Moneda 2 6 3 4 6" xfId="19954" xr:uid="{002C531A-0A37-4982-8908-77100BE09E40}"/>
    <cellStyle name="Moneda 2 6 3 4 7" xfId="17057" xr:uid="{AB98E733-55F7-45F1-8360-11DC1E17B41C}"/>
    <cellStyle name="Moneda 2 6 3 5" xfId="14163" xr:uid="{36F32364-04E9-48E7-9705-65D147298F22}"/>
    <cellStyle name="Moneda 2 6 3 5 2" xfId="14887" xr:uid="{8761F228-0E53-4386-82D3-1CE5252021EC}"/>
    <cellStyle name="Moneda 2 6 3 5 2 2" xfId="16409" xr:uid="{B809D487-4153-4A3C-8CD1-774236929EBC}"/>
    <cellStyle name="Moneda 2 6 3 5 2 2 2" xfId="22203" xr:uid="{EDACA6F8-A247-4F56-BD02-551358BC91F6}"/>
    <cellStyle name="Moneda 2 6 3 5 2 2 3" xfId="19306" xr:uid="{5698BC6B-B036-49EC-BEEF-322BABB4B076}"/>
    <cellStyle name="Moneda 2 6 3 5 2 3" xfId="20754" xr:uid="{81395CA1-481A-4773-95AE-4FE3CA3492D5}"/>
    <cellStyle name="Moneda 2 6 3 5 2 4" xfId="17857" xr:uid="{9C364083-6DD6-484D-BC5B-87786967BF20}"/>
    <cellStyle name="Moneda 2 6 3 5 3" xfId="15684" xr:uid="{93CF840B-0ECA-4F13-975F-6800006B23E6}"/>
    <cellStyle name="Moneda 2 6 3 5 3 2" xfId="21479" xr:uid="{6BCFE189-56DD-4B57-A2B8-2259C21A280B}"/>
    <cellStyle name="Moneda 2 6 3 5 3 3" xfId="18582" xr:uid="{0D4B172F-9341-45F8-9736-30E9C6C3FF66}"/>
    <cellStyle name="Moneda 2 6 3 5 4" xfId="20030" xr:uid="{4AE48552-3558-4D76-8324-2B6EE198F223}"/>
    <cellStyle name="Moneda 2 6 3 5 5" xfId="17133" xr:uid="{68AC2E0F-0258-417C-99A9-6539E8C08191}"/>
    <cellStyle name="Moneda 2 6 3 6" xfId="14353" xr:uid="{53232AC2-4332-4539-83DE-75618F02B0D6}"/>
    <cellStyle name="Moneda 2 6 3 6 2" xfId="15077" xr:uid="{245F2F60-49D4-4A5B-86D3-559BDAEC1E61}"/>
    <cellStyle name="Moneda 2 6 3 6 2 2" xfId="16599" xr:uid="{91C23EFC-4A10-4C0C-B309-7040869ECF4C}"/>
    <cellStyle name="Moneda 2 6 3 6 2 2 2" xfId="22393" xr:uid="{06A6F5B5-AD49-416B-98DB-F58546663903}"/>
    <cellStyle name="Moneda 2 6 3 6 2 2 3" xfId="19496" xr:uid="{D79E9190-55CF-44C4-B15E-0586F7317F47}"/>
    <cellStyle name="Moneda 2 6 3 6 2 3" xfId="20944" xr:uid="{1258A6FD-0C62-4669-BCDC-C26B2B409164}"/>
    <cellStyle name="Moneda 2 6 3 6 2 4" xfId="18047" xr:uid="{DBBAAFD8-E35C-43FB-90D7-6ED59DC1E7CC}"/>
    <cellStyle name="Moneda 2 6 3 6 3" xfId="15874" xr:uid="{CFC4EFF1-3268-4149-8820-E4012C100A87}"/>
    <cellStyle name="Moneda 2 6 3 6 3 2" xfId="21669" xr:uid="{AF2DCAE7-8B27-4905-92D5-C4B740307F80}"/>
    <cellStyle name="Moneda 2 6 3 6 3 3" xfId="18772" xr:uid="{6CB54BFF-182C-44BE-833F-857FE5D07142}"/>
    <cellStyle name="Moneda 2 6 3 6 4" xfId="20220" xr:uid="{C7FCFF49-DDBA-42C0-ABC6-00CD5C8F8E22}"/>
    <cellStyle name="Moneda 2 6 3 6 5" xfId="17323" xr:uid="{4A34CCE9-845C-4CA0-BABB-98EA11138C60}"/>
    <cellStyle name="Moneda 2 6 3 7" xfId="14429" xr:uid="{D21CC375-DEE3-45D8-9026-14FE2F5938BC}"/>
    <cellStyle name="Moneda 2 6 3 7 2" xfId="15153" xr:uid="{09C08057-F710-4159-AED9-BA4E0DC3386A}"/>
    <cellStyle name="Moneda 2 6 3 7 2 2" xfId="16675" xr:uid="{19F82F7E-F1C5-47FF-B58F-6BBB367DC06D}"/>
    <cellStyle name="Moneda 2 6 3 7 2 2 2" xfId="22469" xr:uid="{021DB261-F140-4D72-A765-03DD0D068CBD}"/>
    <cellStyle name="Moneda 2 6 3 7 2 2 3" xfId="19572" xr:uid="{011C9AA8-F62F-4EA1-8DA3-D27D28319E7B}"/>
    <cellStyle name="Moneda 2 6 3 7 2 3" xfId="21020" xr:uid="{955846B0-4D46-4ACB-A0B9-ECF63CC64BD9}"/>
    <cellStyle name="Moneda 2 6 3 7 2 4" xfId="18123" xr:uid="{40745D17-2526-435E-A0C3-615943EA82A7}"/>
    <cellStyle name="Moneda 2 6 3 7 3" xfId="15950" xr:uid="{0E0FA1A7-E588-4FF6-B031-B0C073089C00}"/>
    <cellStyle name="Moneda 2 6 3 7 3 2" xfId="21745" xr:uid="{AF3A0FD9-E91F-435E-8059-AEA9718AA47C}"/>
    <cellStyle name="Moneda 2 6 3 7 3 3" xfId="18848" xr:uid="{C6FF711C-A6DB-4B32-92D4-8A9B1C4CAE09}"/>
    <cellStyle name="Moneda 2 6 3 7 4" xfId="20296" xr:uid="{4383A246-3E3C-4D9C-83C3-F690DB18CDF2}"/>
    <cellStyle name="Moneda 2 6 3 7 5" xfId="17399" xr:uid="{9475B4DD-CE5C-40EA-8332-6E6213295429}"/>
    <cellStyle name="Moneda 2 6 3 8" xfId="14659" xr:uid="{FA9CC1FF-33ED-4066-9EBC-360EAB46181B}"/>
    <cellStyle name="Moneda 2 6 3 8 2" xfId="16181" xr:uid="{AA1E2504-ED90-43E6-BCC1-94D3744AEFB2}"/>
    <cellStyle name="Moneda 2 6 3 8 2 2" xfId="21975" xr:uid="{93BDC2E0-3970-4B13-8C71-59D2BCC5B9FB}"/>
    <cellStyle name="Moneda 2 6 3 8 2 3" xfId="19078" xr:uid="{DB9E927E-107C-454B-8154-2FFCEC46B56C}"/>
    <cellStyle name="Moneda 2 6 3 8 3" xfId="20526" xr:uid="{1BBC4BE6-93F1-4726-8DF2-B734AAA91890}"/>
    <cellStyle name="Moneda 2 6 3 8 4" xfId="17629" xr:uid="{399CBEDF-BCD5-4D6B-8CE9-F0DE21447590}"/>
    <cellStyle name="Moneda 2 6 3 9" xfId="15456" xr:uid="{5C0A2723-2DC7-438C-A03C-1B161239C7C4}"/>
    <cellStyle name="Moneda 2 6 3 9 2" xfId="21251" xr:uid="{1F678C3F-A50D-4125-BC3C-5DAC41B11F57}"/>
    <cellStyle name="Moneda 2 6 3 9 3" xfId="18354" xr:uid="{3AF29A7D-A565-4CF6-851F-6C6FE9A9CED3}"/>
    <cellStyle name="Moneda 2 6 4" xfId="13947" xr:uid="{212A35AE-3776-4FB7-B44B-1F2B44A6139B}"/>
    <cellStyle name="Moneda 2 6 4 10" xfId="19814" xr:uid="{72733101-EDDB-4216-87BA-E4FD3F55AC45}"/>
    <cellStyle name="Moneda 2 6 4 11" xfId="16917" xr:uid="{B9630E73-641F-4CD8-9062-B3A5852326AB}"/>
    <cellStyle name="Moneda 2 6 4 2" xfId="13985" xr:uid="{E8A84EC8-5380-4F95-ADEA-BAC38854D1BB}"/>
    <cellStyle name="Moneda 2 6 4 2 10" xfId="16955" xr:uid="{E80FACBC-B549-4C85-9003-0A0A84477A93}"/>
    <cellStyle name="Moneda 2 6 4 2 2" xfId="14061" xr:uid="{19B81B6A-E3EC-40FB-BED1-5E28D7CC54F1}"/>
    <cellStyle name="Moneda 2 6 4 2 2 2" xfId="14289" xr:uid="{66B5004B-FA4F-4A42-9EBF-EF18AE90335B}"/>
    <cellStyle name="Moneda 2 6 4 2 2 2 2" xfId="15013" xr:uid="{367EA71D-227C-475D-AD51-884E91A1DBBC}"/>
    <cellStyle name="Moneda 2 6 4 2 2 2 2 2" xfId="16535" xr:uid="{9902E786-D836-4F10-8717-002BFEBB3289}"/>
    <cellStyle name="Moneda 2 6 4 2 2 2 2 2 2" xfId="22329" xr:uid="{27F68198-07D4-4296-B927-E52A3C867E90}"/>
    <cellStyle name="Moneda 2 6 4 2 2 2 2 2 3" xfId="19432" xr:uid="{20F6BEAF-CEDC-4F84-88DE-CBF50E391EDE}"/>
    <cellStyle name="Moneda 2 6 4 2 2 2 2 3" xfId="20880" xr:uid="{B838191D-3489-4C39-83B5-D316F1A9C90D}"/>
    <cellStyle name="Moneda 2 6 4 2 2 2 2 4" xfId="17983" xr:uid="{780E26A9-1883-4841-81E5-E0ADE2475F63}"/>
    <cellStyle name="Moneda 2 6 4 2 2 2 3" xfId="15810" xr:uid="{4A670810-F241-42F6-AC12-4C1C9ADB0440}"/>
    <cellStyle name="Moneda 2 6 4 2 2 2 3 2" xfId="21605" xr:uid="{D3B38263-A9A8-4290-B7E0-19B21EC6D35E}"/>
    <cellStyle name="Moneda 2 6 4 2 2 2 3 3" xfId="18708" xr:uid="{7867E5E6-7A79-491E-8437-458AD4341D44}"/>
    <cellStyle name="Moneda 2 6 4 2 2 2 4" xfId="20156" xr:uid="{C77F3DB2-90F5-4F4F-AA7A-C08933FA28E1}"/>
    <cellStyle name="Moneda 2 6 4 2 2 2 5" xfId="17259" xr:uid="{5DBFD4E1-E055-4A95-8DDA-77E5D3C91580}"/>
    <cellStyle name="Moneda 2 6 4 2 2 3" xfId="14555" xr:uid="{5A50E43F-7A3F-4CA7-8C3E-8E5DEB89C17C}"/>
    <cellStyle name="Moneda 2 6 4 2 2 3 2" xfId="15279" xr:uid="{DF551D70-699B-43D1-97EE-BC47AB8B5FC3}"/>
    <cellStyle name="Moneda 2 6 4 2 2 3 2 2" xfId="16801" xr:uid="{4B47AEB9-B1D5-497F-811B-7842431FDF8E}"/>
    <cellStyle name="Moneda 2 6 4 2 2 3 2 2 2" xfId="22595" xr:uid="{BBB2CA78-361F-4A6B-A988-BBAF739CA4D5}"/>
    <cellStyle name="Moneda 2 6 4 2 2 3 2 2 3" xfId="19698" xr:uid="{8AFC681F-68AC-47A4-9167-8DDF501B06C2}"/>
    <cellStyle name="Moneda 2 6 4 2 2 3 2 3" xfId="21146" xr:uid="{B31986DF-1B94-425F-B3F8-06E7A7E3E917}"/>
    <cellStyle name="Moneda 2 6 4 2 2 3 2 4" xfId="18249" xr:uid="{FFBD3A43-BCE1-49BE-8812-F7F7EF9F6458}"/>
    <cellStyle name="Moneda 2 6 4 2 2 3 3" xfId="16076" xr:uid="{F71E2E55-D1E2-4E12-9EA9-AF882908BC97}"/>
    <cellStyle name="Moneda 2 6 4 2 2 3 3 2" xfId="21871" xr:uid="{1FA904DB-7DF3-4435-B2C6-CBC07CDE2B2F}"/>
    <cellStyle name="Moneda 2 6 4 2 2 3 3 3" xfId="18974" xr:uid="{7AD28648-88DF-4DAE-8C98-2258EEDB9675}"/>
    <cellStyle name="Moneda 2 6 4 2 2 3 4" xfId="20422" xr:uid="{F5DEF421-7972-4157-B343-272399AF32DA}"/>
    <cellStyle name="Moneda 2 6 4 2 2 3 5" xfId="17525" xr:uid="{A7E7E886-4BCF-4A3E-9AA9-57D420E5698C}"/>
    <cellStyle name="Moneda 2 6 4 2 2 4" xfId="14785" xr:uid="{EE7EE690-3B4F-47DC-9311-75B04F3CDE09}"/>
    <cellStyle name="Moneda 2 6 4 2 2 4 2" xfId="16307" xr:uid="{DC84BE7D-343E-4560-BEE5-1B485AA23BA9}"/>
    <cellStyle name="Moneda 2 6 4 2 2 4 2 2" xfId="22101" xr:uid="{32BC073A-93F0-4802-8222-C18A875CDA8C}"/>
    <cellStyle name="Moneda 2 6 4 2 2 4 2 3" xfId="19204" xr:uid="{3E2AC2E9-B82F-4009-A790-43FAD0B17E6B}"/>
    <cellStyle name="Moneda 2 6 4 2 2 4 3" xfId="20652" xr:uid="{CF10FC16-F554-411B-BA23-2030E858D7D2}"/>
    <cellStyle name="Moneda 2 6 4 2 2 4 4" xfId="17755" xr:uid="{CF666B15-FAEC-413D-82EB-56E7A282DEBF}"/>
    <cellStyle name="Moneda 2 6 4 2 2 5" xfId="15582" xr:uid="{C7233C86-E0EF-4388-B295-7C1B0173C921}"/>
    <cellStyle name="Moneda 2 6 4 2 2 5 2" xfId="21377" xr:uid="{258E690E-1ABE-4828-A36C-DFFA30991EE6}"/>
    <cellStyle name="Moneda 2 6 4 2 2 5 3" xfId="18480" xr:uid="{E3AD6D5E-D5E7-4046-92B4-9476E3E6FFA3}"/>
    <cellStyle name="Moneda 2 6 4 2 2 6" xfId="19928" xr:uid="{372FE510-039E-4CE5-99B0-B070ACE1EA17}"/>
    <cellStyle name="Moneda 2 6 4 2 2 7" xfId="17031" xr:uid="{AE457DD8-0EC8-47C0-B1DF-133BCDE32FC9}"/>
    <cellStyle name="Moneda 2 6 4 2 3" xfId="14137" xr:uid="{EA090C34-BF20-4257-B667-87926EFA5971}"/>
    <cellStyle name="Moneda 2 6 4 2 3 2" xfId="14631" xr:uid="{969B8123-0794-4F38-AB99-154A3ECBE3E7}"/>
    <cellStyle name="Moneda 2 6 4 2 3 2 2" xfId="15355" xr:uid="{8CEBC5BA-0929-462A-ACBB-6B56C29E567D}"/>
    <cellStyle name="Moneda 2 6 4 2 3 2 2 2" xfId="16877" xr:uid="{3226E03F-9A8E-4B53-8462-6BAB0C57B5B5}"/>
    <cellStyle name="Moneda 2 6 4 2 3 2 2 2 2" xfId="22671" xr:uid="{81CC9736-6C74-4553-9853-6CF8DA720645}"/>
    <cellStyle name="Moneda 2 6 4 2 3 2 2 2 3" xfId="19774" xr:uid="{50C789B9-262B-4D6C-A77B-F4F50308A3A5}"/>
    <cellStyle name="Moneda 2 6 4 2 3 2 2 3" xfId="21222" xr:uid="{A9608CD4-0613-4F6B-ADA5-E1EEB45BBB3F}"/>
    <cellStyle name="Moneda 2 6 4 2 3 2 2 4" xfId="18325" xr:uid="{8713AF2B-4563-496E-85CB-45BB8B20C9ED}"/>
    <cellStyle name="Moneda 2 6 4 2 3 2 3" xfId="16152" xr:uid="{0F157EB0-B9C3-431E-AD02-4FD848BD97C8}"/>
    <cellStyle name="Moneda 2 6 4 2 3 2 3 2" xfId="21947" xr:uid="{EA621445-711D-4DE3-AC07-9DAC38488CAC}"/>
    <cellStyle name="Moneda 2 6 4 2 3 2 3 3" xfId="19050" xr:uid="{DDCD3E76-39A9-4496-936F-5553FB77DFD0}"/>
    <cellStyle name="Moneda 2 6 4 2 3 2 4" xfId="20498" xr:uid="{7630CFB2-9C2A-48B4-A290-036604CFDE56}"/>
    <cellStyle name="Moneda 2 6 4 2 3 2 5" xfId="17601" xr:uid="{D618110D-AF29-4EA8-9E04-E2D666DD6230}"/>
    <cellStyle name="Moneda 2 6 4 2 3 3" xfId="14861" xr:uid="{F409BA58-44FD-4A74-AB35-6FD30EE4588B}"/>
    <cellStyle name="Moneda 2 6 4 2 3 3 2" xfId="16383" xr:uid="{37B7C551-FDF1-42EF-8998-515858B3B569}"/>
    <cellStyle name="Moneda 2 6 4 2 3 3 2 2" xfId="22177" xr:uid="{DDC5A481-D458-47D8-BC20-83786E7C691E}"/>
    <cellStyle name="Moneda 2 6 4 2 3 3 2 3" xfId="19280" xr:uid="{E2F6B64D-6FC7-4F97-B9DE-8878EF393E90}"/>
    <cellStyle name="Moneda 2 6 4 2 3 3 3" xfId="20728" xr:uid="{9EEBB5D1-DD1E-434E-B4CB-14807F1A4FA8}"/>
    <cellStyle name="Moneda 2 6 4 2 3 3 4" xfId="17831" xr:uid="{A8484C73-48B1-4D2E-B39D-5AEFFF2C843A}"/>
    <cellStyle name="Moneda 2 6 4 2 3 4" xfId="15658" xr:uid="{E98BFBCD-F0DA-41D2-8E4A-EB34D291FD77}"/>
    <cellStyle name="Moneda 2 6 4 2 3 4 2" xfId="21453" xr:uid="{C3DB0236-BD9A-4BD1-B55E-534219860C24}"/>
    <cellStyle name="Moneda 2 6 4 2 3 4 3" xfId="18556" xr:uid="{A44EB533-285D-4710-B16B-8772C809620D}"/>
    <cellStyle name="Moneda 2 6 4 2 3 5" xfId="20004" xr:uid="{7165283B-EB1D-4F37-B1BB-3651E97C642D}"/>
    <cellStyle name="Moneda 2 6 4 2 3 6" xfId="17107" xr:uid="{DC288ADC-670E-4500-B35E-A63F57398218}"/>
    <cellStyle name="Moneda 2 6 4 2 4" xfId="14213" xr:uid="{4602876A-6586-4D30-8A1B-30AA2D4C179B}"/>
    <cellStyle name="Moneda 2 6 4 2 4 2" xfId="14937" xr:uid="{01A22285-91C8-4351-8172-8E6879D8F0F9}"/>
    <cellStyle name="Moneda 2 6 4 2 4 2 2" xfId="16459" xr:uid="{D696208F-44A6-4A8E-A406-C422768FAE88}"/>
    <cellStyle name="Moneda 2 6 4 2 4 2 2 2" xfId="22253" xr:uid="{B5D8D546-1739-4EC3-987D-DBF720CF2BD5}"/>
    <cellStyle name="Moneda 2 6 4 2 4 2 2 3" xfId="19356" xr:uid="{6A0A5A2E-2AFA-46DD-9A15-1BA9FCBBAD1E}"/>
    <cellStyle name="Moneda 2 6 4 2 4 2 3" xfId="20804" xr:uid="{70A2C22B-0843-4FAD-8EA0-DD9F3336D9ED}"/>
    <cellStyle name="Moneda 2 6 4 2 4 2 4" xfId="17907" xr:uid="{60E7672D-96F2-44E9-BE88-A481C78447C7}"/>
    <cellStyle name="Moneda 2 6 4 2 4 3" xfId="15734" xr:uid="{A855F6DA-1FB3-43CA-AE95-26FB9D3288DA}"/>
    <cellStyle name="Moneda 2 6 4 2 4 3 2" xfId="21529" xr:uid="{EE31421C-3639-459E-BA51-0833B1181BA9}"/>
    <cellStyle name="Moneda 2 6 4 2 4 3 3" xfId="18632" xr:uid="{D2C1E034-F139-4380-9F15-7E0540FAAC06}"/>
    <cellStyle name="Moneda 2 6 4 2 4 4" xfId="20080" xr:uid="{808C3137-128A-4C7B-958C-2853FF13EFE7}"/>
    <cellStyle name="Moneda 2 6 4 2 4 5" xfId="17183" xr:uid="{777507EF-E076-4BB1-9459-60983F8B92F1}"/>
    <cellStyle name="Moneda 2 6 4 2 5" xfId="14403" xr:uid="{84526921-E1A0-4F75-9D8F-8589BB00B1B5}"/>
    <cellStyle name="Moneda 2 6 4 2 5 2" xfId="15127" xr:uid="{41918323-BAD5-4263-9822-1E00C4556801}"/>
    <cellStyle name="Moneda 2 6 4 2 5 2 2" xfId="16649" xr:uid="{F3A36D1E-108C-48B2-AC57-A43F83E76BF1}"/>
    <cellStyle name="Moneda 2 6 4 2 5 2 2 2" xfId="22443" xr:uid="{5C0E6376-96E2-4359-90A0-030A2405112D}"/>
    <cellStyle name="Moneda 2 6 4 2 5 2 2 3" xfId="19546" xr:uid="{216151D6-5CFC-4A89-9244-B8AA7D98590A}"/>
    <cellStyle name="Moneda 2 6 4 2 5 2 3" xfId="20994" xr:uid="{BEFCED8F-F2ED-4895-A9A8-B5232F6EE7DC}"/>
    <cellStyle name="Moneda 2 6 4 2 5 2 4" xfId="18097" xr:uid="{0692DB2D-E418-4D3C-852E-93C50C7988A2}"/>
    <cellStyle name="Moneda 2 6 4 2 5 3" xfId="15924" xr:uid="{147685E0-9CB1-4A95-8D93-ABF9569AED6B}"/>
    <cellStyle name="Moneda 2 6 4 2 5 3 2" xfId="21719" xr:uid="{19790C19-EC48-449D-8FF7-CBCAC8DBF26A}"/>
    <cellStyle name="Moneda 2 6 4 2 5 3 3" xfId="18822" xr:uid="{3BB6FFF3-185B-49C8-AA1F-4B4300134F7F}"/>
    <cellStyle name="Moneda 2 6 4 2 5 4" xfId="20270" xr:uid="{90C65F44-2BA5-4468-BDE3-F101B78A5831}"/>
    <cellStyle name="Moneda 2 6 4 2 5 5" xfId="17373" xr:uid="{59D906D7-C520-4866-83CC-2F99B65D6B33}"/>
    <cellStyle name="Moneda 2 6 4 2 6" xfId="14479" xr:uid="{F45DCCAE-91F1-48C3-B85D-96668A790773}"/>
    <cellStyle name="Moneda 2 6 4 2 6 2" xfId="15203" xr:uid="{C8C41B8B-93AC-4305-BB17-C42D6E0B52AF}"/>
    <cellStyle name="Moneda 2 6 4 2 6 2 2" xfId="16725" xr:uid="{50662383-6559-4E1C-BFDF-0B65374804C0}"/>
    <cellStyle name="Moneda 2 6 4 2 6 2 2 2" xfId="22519" xr:uid="{44DF9D9E-1A4C-4CE2-88FC-75360D4AB0D1}"/>
    <cellStyle name="Moneda 2 6 4 2 6 2 2 3" xfId="19622" xr:uid="{D07E5333-6DF0-46A9-9C56-B7A2B3EC6F8B}"/>
    <cellStyle name="Moneda 2 6 4 2 6 2 3" xfId="21070" xr:uid="{C8446D1E-D440-4293-A0E7-7B017E75A3B2}"/>
    <cellStyle name="Moneda 2 6 4 2 6 2 4" xfId="18173" xr:uid="{8210DD35-F8C0-4709-A6C1-E90F0269475B}"/>
    <cellStyle name="Moneda 2 6 4 2 6 3" xfId="16000" xr:uid="{12FDB004-2618-4C75-B59B-73DB2F79B363}"/>
    <cellStyle name="Moneda 2 6 4 2 6 3 2" xfId="21795" xr:uid="{23CF9E0A-17AE-47DF-8B73-9743917FB549}"/>
    <cellStyle name="Moneda 2 6 4 2 6 3 3" xfId="18898" xr:uid="{66ED654A-B52D-4958-8921-4621B52D78FA}"/>
    <cellStyle name="Moneda 2 6 4 2 6 4" xfId="20346" xr:uid="{44CC5758-011D-411B-8412-45DC4E95CA73}"/>
    <cellStyle name="Moneda 2 6 4 2 6 5" xfId="17449" xr:uid="{B110E9A8-D06F-476E-95B6-6D88ABF0F155}"/>
    <cellStyle name="Moneda 2 6 4 2 7" xfId="14709" xr:uid="{017CADAC-7B01-426F-8B0A-A14776165FBE}"/>
    <cellStyle name="Moneda 2 6 4 2 7 2" xfId="16231" xr:uid="{AD497C17-F222-4E72-98DE-B220EC4D4F6D}"/>
    <cellStyle name="Moneda 2 6 4 2 7 2 2" xfId="22025" xr:uid="{76EDABEE-088C-4A7F-8707-76F3A9EA939C}"/>
    <cellStyle name="Moneda 2 6 4 2 7 2 3" xfId="19128" xr:uid="{5246AFA4-6DE4-40D9-A5C0-7C42C9ACF501}"/>
    <cellStyle name="Moneda 2 6 4 2 7 3" xfId="20576" xr:uid="{244C90A2-604B-4C86-BFDF-5A1BFCC372DE}"/>
    <cellStyle name="Moneda 2 6 4 2 7 4" xfId="17679" xr:uid="{95B3A131-4EA2-485F-8215-EA95206B2068}"/>
    <cellStyle name="Moneda 2 6 4 2 8" xfId="15506" xr:uid="{34BCA1D4-2CC3-4074-8D63-654C3A6D83A0}"/>
    <cellStyle name="Moneda 2 6 4 2 8 2" xfId="21301" xr:uid="{3F4F2EAD-3AF4-48F7-A502-9D2E0A28EFC4}"/>
    <cellStyle name="Moneda 2 6 4 2 8 3" xfId="18404" xr:uid="{03626AE2-43A5-47F6-AA68-5C567A3A9073}"/>
    <cellStyle name="Moneda 2 6 4 2 9" xfId="19852" xr:uid="{99D341A1-AE93-47BD-8031-A56896C8041B}"/>
    <cellStyle name="Moneda 2 6 4 3" xfId="14023" xr:uid="{0B444481-7C9F-4037-B926-4C936EABBBF4}"/>
    <cellStyle name="Moneda 2 6 4 3 2" xfId="14251" xr:uid="{E2DAB5BB-513D-4051-B00E-25E47F86A7ED}"/>
    <cellStyle name="Moneda 2 6 4 3 2 2" xfId="14975" xr:uid="{4756C504-35BB-46A7-AEBD-2E3B03407052}"/>
    <cellStyle name="Moneda 2 6 4 3 2 2 2" xfId="16497" xr:uid="{B4DFCB69-8447-4305-8F36-C36901D8FD25}"/>
    <cellStyle name="Moneda 2 6 4 3 2 2 2 2" xfId="22291" xr:uid="{D82B2DFA-5DF2-49CF-9E38-7AFFEDF24B2D}"/>
    <cellStyle name="Moneda 2 6 4 3 2 2 2 3" xfId="19394" xr:uid="{DBDA038D-1275-4C7C-B4D1-435D84E41397}"/>
    <cellStyle name="Moneda 2 6 4 3 2 2 3" xfId="20842" xr:uid="{7F8F86DB-32FD-4F66-8D4E-1A4FC96E1357}"/>
    <cellStyle name="Moneda 2 6 4 3 2 2 4" xfId="17945" xr:uid="{05B1F2DC-31C7-4ABD-8FD2-B6744318A101}"/>
    <cellStyle name="Moneda 2 6 4 3 2 3" xfId="15772" xr:uid="{9A9D316E-A81E-4BDC-85A0-4606EC5DE70E}"/>
    <cellStyle name="Moneda 2 6 4 3 2 3 2" xfId="21567" xr:uid="{812D3224-9FC4-45D5-B5B9-B456431854EE}"/>
    <cellStyle name="Moneda 2 6 4 3 2 3 3" xfId="18670" xr:uid="{D3673A75-8E73-4B87-8E28-395E1F027E93}"/>
    <cellStyle name="Moneda 2 6 4 3 2 4" xfId="20118" xr:uid="{0E286224-7789-46FD-8536-04CA75313F28}"/>
    <cellStyle name="Moneda 2 6 4 3 2 5" xfId="17221" xr:uid="{AA82A541-AD00-4AFD-8E3E-321267CE8AEF}"/>
    <cellStyle name="Moneda 2 6 4 3 3" xfId="14517" xr:uid="{1626EC87-80D5-473A-BE7A-E2A6E28C8025}"/>
    <cellStyle name="Moneda 2 6 4 3 3 2" xfId="15241" xr:uid="{BB8A046D-B5BD-4B58-8049-77E42C8569BD}"/>
    <cellStyle name="Moneda 2 6 4 3 3 2 2" xfId="16763" xr:uid="{7823B6DC-7265-43A7-A596-9821A8ABEFEF}"/>
    <cellStyle name="Moneda 2 6 4 3 3 2 2 2" xfId="22557" xr:uid="{A3D32466-3B46-45B2-9481-DDA21B48CCDA}"/>
    <cellStyle name="Moneda 2 6 4 3 3 2 2 3" xfId="19660" xr:uid="{6A880104-89BC-4292-B00B-62A52319199C}"/>
    <cellStyle name="Moneda 2 6 4 3 3 2 3" xfId="21108" xr:uid="{A74F76E5-336A-404B-8CC7-59A84BCB2019}"/>
    <cellStyle name="Moneda 2 6 4 3 3 2 4" xfId="18211" xr:uid="{54D4A85B-1330-46F2-A675-E611B72ACAA5}"/>
    <cellStyle name="Moneda 2 6 4 3 3 3" xfId="16038" xr:uid="{7D533444-883B-4263-9EF2-4D671DBFA7C2}"/>
    <cellStyle name="Moneda 2 6 4 3 3 3 2" xfId="21833" xr:uid="{0ED39097-BD0C-4710-92F0-B53C8B2C828D}"/>
    <cellStyle name="Moneda 2 6 4 3 3 3 3" xfId="18936" xr:uid="{FE18F6A4-9B0E-4C36-ADB5-CB35C3888A7B}"/>
    <cellStyle name="Moneda 2 6 4 3 3 4" xfId="20384" xr:uid="{4F542DF3-12EF-4A9E-B86D-A5A72260F048}"/>
    <cellStyle name="Moneda 2 6 4 3 3 5" xfId="17487" xr:uid="{1180146B-C5BC-46D7-B3FB-6E53497C7F39}"/>
    <cellStyle name="Moneda 2 6 4 3 4" xfId="14747" xr:uid="{5173054B-DDD2-4013-8E41-D52E98735970}"/>
    <cellStyle name="Moneda 2 6 4 3 4 2" xfId="16269" xr:uid="{662AF423-B52A-4F5E-AA56-875FC9654707}"/>
    <cellStyle name="Moneda 2 6 4 3 4 2 2" xfId="22063" xr:uid="{A570A6B8-2608-442D-8C70-B575100DF3D7}"/>
    <cellStyle name="Moneda 2 6 4 3 4 2 3" xfId="19166" xr:uid="{2C362ED5-F125-4580-A3B1-572F365F9FAE}"/>
    <cellStyle name="Moneda 2 6 4 3 4 3" xfId="20614" xr:uid="{722348FE-290A-4F6B-A772-01E260F94FF1}"/>
    <cellStyle name="Moneda 2 6 4 3 4 4" xfId="17717" xr:uid="{4B9E360C-0457-49CE-95DC-557C77512D5F}"/>
    <cellStyle name="Moneda 2 6 4 3 5" xfId="15544" xr:uid="{20747060-788F-4E1E-B12A-73BBB2EC9C76}"/>
    <cellStyle name="Moneda 2 6 4 3 5 2" xfId="21339" xr:uid="{225E92F6-CF0E-46DE-AB1C-19D85B11B35F}"/>
    <cellStyle name="Moneda 2 6 4 3 5 3" xfId="18442" xr:uid="{7D4A584A-256E-4E14-B199-96B849820A79}"/>
    <cellStyle name="Moneda 2 6 4 3 6" xfId="19890" xr:uid="{5D2CFA3A-A078-4442-98CD-E9126A0E29CD}"/>
    <cellStyle name="Moneda 2 6 4 3 7" xfId="16993" xr:uid="{3E439D46-9B77-4686-893D-56EC73C04D75}"/>
    <cellStyle name="Moneda 2 6 4 4" xfId="14099" xr:uid="{C29973FA-82D6-4E61-A517-400095B6C79F}"/>
    <cellStyle name="Moneda 2 6 4 4 2" xfId="14327" xr:uid="{C0307CBE-470C-427C-99E9-F0CC67ADB290}"/>
    <cellStyle name="Moneda 2 6 4 4 2 2" xfId="15051" xr:uid="{76033765-0A75-4D84-98CF-FCF19F82D077}"/>
    <cellStyle name="Moneda 2 6 4 4 2 2 2" xfId="16573" xr:uid="{8E06CF2F-78C5-43B3-B8D2-5C330AFF8486}"/>
    <cellStyle name="Moneda 2 6 4 4 2 2 2 2" xfId="22367" xr:uid="{05876332-69BD-46D0-B658-0073F84DF675}"/>
    <cellStyle name="Moneda 2 6 4 4 2 2 2 3" xfId="19470" xr:uid="{C4220463-97A9-4E9B-BA20-A9CC75ECC5A2}"/>
    <cellStyle name="Moneda 2 6 4 4 2 2 3" xfId="20918" xr:uid="{13FA9BFE-B121-4AB2-A387-87F19497A807}"/>
    <cellStyle name="Moneda 2 6 4 4 2 2 4" xfId="18021" xr:uid="{3CF10881-132B-4CEE-A817-23A47061819C}"/>
    <cellStyle name="Moneda 2 6 4 4 2 3" xfId="15848" xr:uid="{DC351F19-F287-4BA2-A055-6B9609944530}"/>
    <cellStyle name="Moneda 2 6 4 4 2 3 2" xfId="21643" xr:uid="{06D3BA38-F8E2-4B8C-9567-655A4447F44E}"/>
    <cellStyle name="Moneda 2 6 4 4 2 3 3" xfId="18746" xr:uid="{3B7F28BB-C954-4C98-BB57-E4AF092D7C76}"/>
    <cellStyle name="Moneda 2 6 4 4 2 4" xfId="20194" xr:uid="{E8149B82-D334-4641-A2D1-6B0F8FFAB12A}"/>
    <cellStyle name="Moneda 2 6 4 4 2 5" xfId="17297" xr:uid="{EBFD5EB7-CB49-40AF-8DB2-1A22881585EF}"/>
    <cellStyle name="Moneda 2 6 4 4 3" xfId="14593" xr:uid="{9B951C99-271B-44FF-B64D-EE386E8984A0}"/>
    <cellStyle name="Moneda 2 6 4 4 3 2" xfId="15317" xr:uid="{92CC34FD-DF91-4324-873C-C3AA585E3132}"/>
    <cellStyle name="Moneda 2 6 4 4 3 2 2" xfId="16839" xr:uid="{F39DDF30-3076-4458-9592-CFEE8EEDD2EC}"/>
    <cellStyle name="Moneda 2 6 4 4 3 2 2 2" xfId="22633" xr:uid="{29AF0FC6-41F8-4AF2-BDAA-06A4BE661E0E}"/>
    <cellStyle name="Moneda 2 6 4 4 3 2 2 3" xfId="19736" xr:uid="{D8A952D8-D6DC-485F-8AEC-F50DD4C16AD6}"/>
    <cellStyle name="Moneda 2 6 4 4 3 2 3" xfId="21184" xr:uid="{FFA2E88E-1B74-488C-A05C-5C95699345F5}"/>
    <cellStyle name="Moneda 2 6 4 4 3 2 4" xfId="18287" xr:uid="{EBECA2C9-1705-4FC4-8BB6-BA444F015FAC}"/>
    <cellStyle name="Moneda 2 6 4 4 3 3" xfId="16114" xr:uid="{C1C04FA2-E678-4321-8CEE-40CD27385EA6}"/>
    <cellStyle name="Moneda 2 6 4 4 3 3 2" xfId="21909" xr:uid="{79508C29-E7DA-40C5-880A-61708648669C}"/>
    <cellStyle name="Moneda 2 6 4 4 3 3 3" xfId="19012" xr:uid="{BB11DD51-F564-4641-8B04-8BDC8C6C79E8}"/>
    <cellStyle name="Moneda 2 6 4 4 3 4" xfId="20460" xr:uid="{94EE319E-0E71-468C-8DD2-0681C5789A5B}"/>
    <cellStyle name="Moneda 2 6 4 4 3 5" xfId="17563" xr:uid="{DBDC51A3-9A37-46A5-BFED-DFD232624BBC}"/>
    <cellStyle name="Moneda 2 6 4 4 4" xfId="14823" xr:uid="{D0EFCED0-942C-4EBA-B781-0372791F9639}"/>
    <cellStyle name="Moneda 2 6 4 4 4 2" xfId="16345" xr:uid="{E6BFB702-4406-4FCB-A002-D5994D70C8F7}"/>
    <cellStyle name="Moneda 2 6 4 4 4 2 2" xfId="22139" xr:uid="{35207F4E-44FE-498F-A8EB-ACB1EA8A8331}"/>
    <cellStyle name="Moneda 2 6 4 4 4 2 3" xfId="19242" xr:uid="{F05C0B9C-C64E-4E9D-A1BC-C611AEC8E744}"/>
    <cellStyle name="Moneda 2 6 4 4 4 3" xfId="20690" xr:uid="{EEA8AB5E-CF44-473A-9015-4B5B293B208F}"/>
    <cellStyle name="Moneda 2 6 4 4 4 4" xfId="17793" xr:uid="{824B1601-1BC8-4BA5-94DF-0CAC6918A8E1}"/>
    <cellStyle name="Moneda 2 6 4 4 5" xfId="15620" xr:uid="{F02CA3B2-D74B-4729-848B-0C81AC77ED1F}"/>
    <cellStyle name="Moneda 2 6 4 4 5 2" xfId="21415" xr:uid="{A0CF1918-A376-4E0C-B871-185A02CC4FD6}"/>
    <cellStyle name="Moneda 2 6 4 4 5 3" xfId="18518" xr:uid="{14B75CDF-9FA9-43F5-AE2E-AFE4F11540CC}"/>
    <cellStyle name="Moneda 2 6 4 4 6" xfId="19966" xr:uid="{97552F24-D83B-4E10-8BA4-146385AC6CFA}"/>
    <cellStyle name="Moneda 2 6 4 4 7" xfId="17069" xr:uid="{6894DB09-315D-4EC6-9A73-371EF5A035A2}"/>
    <cellStyle name="Moneda 2 6 4 5" xfId="14175" xr:uid="{8EDCC021-261F-4CBD-9FC4-74947AE0AB37}"/>
    <cellStyle name="Moneda 2 6 4 5 2" xfId="14899" xr:uid="{3EAF31E7-FEF2-4B9C-BE3D-3944D09B664D}"/>
    <cellStyle name="Moneda 2 6 4 5 2 2" xfId="16421" xr:uid="{461C12E7-1B35-45F1-9800-2F99206799B2}"/>
    <cellStyle name="Moneda 2 6 4 5 2 2 2" xfId="22215" xr:uid="{68D659E3-25CF-47E0-9C2A-BE8002532B68}"/>
    <cellStyle name="Moneda 2 6 4 5 2 2 3" xfId="19318" xr:uid="{4728C2CF-D9E1-4615-9C55-77AB7A7D8D18}"/>
    <cellStyle name="Moneda 2 6 4 5 2 3" xfId="20766" xr:uid="{AF30EAE9-176F-46F3-8A8A-5D9B00C4B5CB}"/>
    <cellStyle name="Moneda 2 6 4 5 2 4" xfId="17869" xr:uid="{CE9AE581-42E8-4585-95E9-9A3CD1EC0BDD}"/>
    <cellStyle name="Moneda 2 6 4 5 3" xfId="15696" xr:uid="{7A4F0C51-9636-4D22-BE5C-4727A29D0B9D}"/>
    <cellStyle name="Moneda 2 6 4 5 3 2" xfId="21491" xr:uid="{01DE43E5-2508-4018-808B-C9C3C4FD3EC6}"/>
    <cellStyle name="Moneda 2 6 4 5 3 3" xfId="18594" xr:uid="{95DA893B-37DD-4C05-94F9-8E616C000B91}"/>
    <cellStyle name="Moneda 2 6 4 5 4" xfId="20042" xr:uid="{CCE43124-5512-496E-994C-E13B043DE4C1}"/>
    <cellStyle name="Moneda 2 6 4 5 5" xfId="17145" xr:uid="{22AD9429-98C8-410C-9A29-B5376A17E261}"/>
    <cellStyle name="Moneda 2 6 4 6" xfId="14365" xr:uid="{F63B8C3C-459B-44A9-A7E2-1DC793360750}"/>
    <cellStyle name="Moneda 2 6 4 6 2" xfId="15089" xr:uid="{5C1CCDDA-71AF-4A97-9248-47E8EC2A5DD9}"/>
    <cellStyle name="Moneda 2 6 4 6 2 2" xfId="16611" xr:uid="{B7C01099-150D-431B-9A47-4BF3652A0022}"/>
    <cellStyle name="Moneda 2 6 4 6 2 2 2" xfId="22405" xr:uid="{EC7264B6-DA79-4ECA-A0D0-05F7F362813D}"/>
    <cellStyle name="Moneda 2 6 4 6 2 2 3" xfId="19508" xr:uid="{869F4CCC-892E-40C4-97FE-73C79C7DB1D5}"/>
    <cellStyle name="Moneda 2 6 4 6 2 3" xfId="20956" xr:uid="{D975B032-7754-4C2A-A16F-B8821B4004D8}"/>
    <cellStyle name="Moneda 2 6 4 6 2 4" xfId="18059" xr:uid="{8657FB4D-A86D-404E-93E5-6A77B2A7E580}"/>
    <cellStyle name="Moneda 2 6 4 6 3" xfId="15886" xr:uid="{5B5A8E75-3CB3-4570-A651-4BB85E87F8F6}"/>
    <cellStyle name="Moneda 2 6 4 6 3 2" xfId="21681" xr:uid="{1982557A-5195-4C93-A899-E495F2C1D657}"/>
    <cellStyle name="Moneda 2 6 4 6 3 3" xfId="18784" xr:uid="{428AF6F0-00FE-4FEF-9E06-FC2D3C71B304}"/>
    <cellStyle name="Moneda 2 6 4 6 4" xfId="20232" xr:uid="{ED1A50A5-DCB2-43D6-B33B-5A4DB10D79FD}"/>
    <cellStyle name="Moneda 2 6 4 6 5" xfId="17335" xr:uid="{71276EA3-608E-4712-B60E-8679DA084DB0}"/>
    <cellStyle name="Moneda 2 6 4 7" xfId="14441" xr:uid="{42178D7D-95B2-4367-84E7-9E9832DC8544}"/>
    <cellStyle name="Moneda 2 6 4 7 2" xfId="15165" xr:uid="{1B6D2C80-FD28-4E15-B0D2-F304554F6996}"/>
    <cellStyle name="Moneda 2 6 4 7 2 2" xfId="16687" xr:uid="{97C48C70-E383-4B21-9656-30DC8C5C57EA}"/>
    <cellStyle name="Moneda 2 6 4 7 2 2 2" xfId="22481" xr:uid="{90FEED53-F02C-4F20-93D0-D7D31176CC23}"/>
    <cellStyle name="Moneda 2 6 4 7 2 2 3" xfId="19584" xr:uid="{F3FE18CC-092A-44DA-9025-0CB0D38CEE35}"/>
    <cellStyle name="Moneda 2 6 4 7 2 3" xfId="21032" xr:uid="{11A2C05B-DCDF-47D5-8A1C-3D090C866D92}"/>
    <cellStyle name="Moneda 2 6 4 7 2 4" xfId="18135" xr:uid="{C592CE77-66AB-4779-B1B7-8BA2E7F70E82}"/>
    <cellStyle name="Moneda 2 6 4 7 3" xfId="15962" xr:uid="{D301720E-C923-4D53-9D38-D6E49446DB4D}"/>
    <cellStyle name="Moneda 2 6 4 7 3 2" xfId="21757" xr:uid="{3B9AEAF9-5385-4755-8765-48283039F6B8}"/>
    <cellStyle name="Moneda 2 6 4 7 3 3" xfId="18860" xr:uid="{E29D3780-05E7-4DF0-AC29-2FADBF8CA1C7}"/>
    <cellStyle name="Moneda 2 6 4 7 4" xfId="20308" xr:uid="{BE59023D-033F-4287-8A55-1CA707EF4BB6}"/>
    <cellStyle name="Moneda 2 6 4 7 5" xfId="17411" xr:uid="{1AAB00D0-98B9-457F-AB25-7D3C27C9AEE3}"/>
    <cellStyle name="Moneda 2 6 4 8" xfId="14671" xr:uid="{775BBC30-2987-4E69-BA33-1E286A1D5749}"/>
    <cellStyle name="Moneda 2 6 4 8 2" xfId="16193" xr:uid="{8D6C1B5B-D127-4516-B26E-3663E016A9F6}"/>
    <cellStyle name="Moneda 2 6 4 8 2 2" xfId="21987" xr:uid="{F2B992F2-E255-4D7C-BAB3-816DA4AF393F}"/>
    <cellStyle name="Moneda 2 6 4 8 2 3" xfId="19090" xr:uid="{19394BE6-FD26-461A-A19D-EFB687F4C0EA}"/>
    <cellStyle name="Moneda 2 6 4 8 3" xfId="20538" xr:uid="{79C8B223-1D61-4BD1-9CDA-2010F3AEE1EB}"/>
    <cellStyle name="Moneda 2 6 4 8 4" xfId="17641" xr:uid="{5ED92FE9-8A55-41EE-93DC-4D452293D7F7}"/>
    <cellStyle name="Moneda 2 6 4 9" xfId="15468" xr:uid="{A9835531-C53F-4FCE-AC46-63AA47B93ECE}"/>
    <cellStyle name="Moneda 2 6 4 9 2" xfId="21263" xr:uid="{B043EDF6-D627-4B41-815B-3B8D24C2C200}"/>
    <cellStyle name="Moneda 2 6 4 9 3" xfId="18366" xr:uid="{6D0187B9-FC83-46CD-92FC-0013375FA3B8}"/>
    <cellStyle name="Moneda 2 6 5" xfId="13959" xr:uid="{5A4B97FB-7F6B-4EA6-8681-D91E322B823C}"/>
    <cellStyle name="Moneda 2 6 5 10" xfId="16929" xr:uid="{ED27F7FC-04C1-4BBC-AC4C-2667C42DE8C8}"/>
    <cellStyle name="Moneda 2 6 5 2" xfId="14035" xr:uid="{09F6D457-F986-4448-AF8C-E68A2F6C06FA}"/>
    <cellStyle name="Moneda 2 6 5 2 2" xfId="14263" xr:uid="{04BCAB3A-A4DA-43F1-91D8-0D0F08C1EA59}"/>
    <cellStyle name="Moneda 2 6 5 2 2 2" xfId="14987" xr:uid="{72452CEF-4874-45C8-A222-3917149D9CF6}"/>
    <cellStyle name="Moneda 2 6 5 2 2 2 2" xfId="16509" xr:uid="{67A9EF88-7734-49EA-B6C7-EAF129C2BD34}"/>
    <cellStyle name="Moneda 2 6 5 2 2 2 2 2" xfId="22303" xr:uid="{71474D28-6A59-4BEF-B002-32BEF3087DD6}"/>
    <cellStyle name="Moneda 2 6 5 2 2 2 2 3" xfId="19406" xr:uid="{4AFC867D-A2E7-45AA-9EB3-E95ACBCD470B}"/>
    <cellStyle name="Moneda 2 6 5 2 2 2 3" xfId="20854" xr:uid="{84B22291-F724-41DD-BBC8-8A582EC9E679}"/>
    <cellStyle name="Moneda 2 6 5 2 2 2 4" xfId="17957" xr:uid="{FD982080-718B-4A29-8D22-3E913962E5A5}"/>
    <cellStyle name="Moneda 2 6 5 2 2 3" xfId="15784" xr:uid="{66BDB418-4551-4F75-A967-AFF98A3AB773}"/>
    <cellStyle name="Moneda 2 6 5 2 2 3 2" xfId="21579" xr:uid="{F3572DA8-C2E5-48E3-A3C9-8F8AF8705053}"/>
    <cellStyle name="Moneda 2 6 5 2 2 3 3" xfId="18682" xr:uid="{629428B1-4076-42AA-AE64-8A7E78F730A8}"/>
    <cellStyle name="Moneda 2 6 5 2 2 4" xfId="20130" xr:uid="{DD715C77-EB2D-487B-95A5-124D72CDAD69}"/>
    <cellStyle name="Moneda 2 6 5 2 2 5" xfId="17233" xr:uid="{A1452841-49F9-46EB-8357-904848D9B605}"/>
    <cellStyle name="Moneda 2 6 5 2 3" xfId="14529" xr:uid="{E92E2721-51E8-480A-A6F2-888BB8D9EDA5}"/>
    <cellStyle name="Moneda 2 6 5 2 3 2" xfId="15253" xr:uid="{17609A24-A2EF-4FB2-9E4E-3FE08C980436}"/>
    <cellStyle name="Moneda 2 6 5 2 3 2 2" xfId="16775" xr:uid="{26790E77-3F71-4B7D-85F7-A89607EB509F}"/>
    <cellStyle name="Moneda 2 6 5 2 3 2 2 2" xfId="22569" xr:uid="{6E4AFE1B-4097-4A82-8AAE-37936777FFD1}"/>
    <cellStyle name="Moneda 2 6 5 2 3 2 2 3" xfId="19672" xr:uid="{31896967-5365-41A9-8ACD-F12FF5398832}"/>
    <cellStyle name="Moneda 2 6 5 2 3 2 3" xfId="21120" xr:uid="{2F414B27-CA20-4ACE-87B2-A7AABA865F6C}"/>
    <cellStyle name="Moneda 2 6 5 2 3 2 4" xfId="18223" xr:uid="{A8F8B965-3379-47C0-A214-6A977A500ADA}"/>
    <cellStyle name="Moneda 2 6 5 2 3 3" xfId="16050" xr:uid="{9CC6881A-B967-4B47-8FC8-BAA867978FE4}"/>
    <cellStyle name="Moneda 2 6 5 2 3 3 2" xfId="21845" xr:uid="{F0F4DDDC-2346-4156-9AB1-40F0F3CEC287}"/>
    <cellStyle name="Moneda 2 6 5 2 3 3 3" xfId="18948" xr:uid="{59DB6EB4-2274-46D7-B958-F413816AD984}"/>
    <cellStyle name="Moneda 2 6 5 2 3 4" xfId="20396" xr:uid="{D25CBD3C-1055-457B-AEA4-421CE146AC42}"/>
    <cellStyle name="Moneda 2 6 5 2 3 5" xfId="17499" xr:uid="{9DABC925-8929-44DC-8290-BA9DDD0FBBE7}"/>
    <cellStyle name="Moneda 2 6 5 2 4" xfId="14759" xr:uid="{70F26DE4-88A6-4977-AABB-6B418DF88927}"/>
    <cellStyle name="Moneda 2 6 5 2 4 2" xfId="16281" xr:uid="{D8046489-CE4F-4A2A-95FE-C1E067A29380}"/>
    <cellStyle name="Moneda 2 6 5 2 4 2 2" xfId="22075" xr:uid="{BA3925B1-F701-4B2D-A061-3C3F5D4364BB}"/>
    <cellStyle name="Moneda 2 6 5 2 4 2 3" xfId="19178" xr:uid="{EDF1409D-C53E-4036-9D52-A680D8309640}"/>
    <cellStyle name="Moneda 2 6 5 2 4 3" xfId="20626" xr:uid="{33743D5C-C8B3-4880-BDAE-8BE7CFBEA8B9}"/>
    <cellStyle name="Moneda 2 6 5 2 4 4" xfId="17729" xr:uid="{473FE564-F190-4BA6-B20D-00E073BBD06A}"/>
    <cellStyle name="Moneda 2 6 5 2 5" xfId="15556" xr:uid="{4EA7348F-0447-49DB-8CCF-181E98E19165}"/>
    <cellStyle name="Moneda 2 6 5 2 5 2" xfId="21351" xr:uid="{BFE04B5A-1F42-4400-BFF9-D209C9437E9C}"/>
    <cellStyle name="Moneda 2 6 5 2 5 3" xfId="18454" xr:uid="{A4B0E64A-50DC-449C-A641-25FCB87F821A}"/>
    <cellStyle name="Moneda 2 6 5 2 6" xfId="19902" xr:uid="{F305AEBD-046D-4E8C-9138-F3734AA9ECB4}"/>
    <cellStyle name="Moneda 2 6 5 2 7" xfId="17005" xr:uid="{E4760A07-75C7-4389-9EDF-3B40ABA513B5}"/>
    <cellStyle name="Moneda 2 6 5 3" xfId="14111" xr:uid="{0CE24B18-84F5-4BBD-B017-A20EAED0DBF8}"/>
    <cellStyle name="Moneda 2 6 5 3 2" xfId="14605" xr:uid="{76BAC9B6-E438-4F1F-9235-88554E0910D8}"/>
    <cellStyle name="Moneda 2 6 5 3 2 2" xfId="15329" xr:uid="{1927218F-657A-48C6-AA64-0848FF8E3117}"/>
    <cellStyle name="Moneda 2 6 5 3 2 2 2" xfId="16851" xr:uid="{1E117E3F-8F54-4663-9360-69AD74780DF1}"/>
    <cellStyle name="Moneda 2 6 5 3 2 2 2 2" xfId="22645" xr:uid="{FE15A391-D3DB-4B1C-8387-74A08D38F53C}"/>
    <cellStyle name="Moneda 2 6 5 3 2 2 2 3" xfId="19748" xr:uid="{92D05C73-A2A1-44B9-9894-D16A214C5446}"/>
    <cellStyle name="Moneda 2 6 5 3 2 2 3" xfId="21196" xr:uid="{D1B38986-5878-44F5-9CAE-CA0DEE15B25E}"/>
    <cellStyle name="Moneda 2 6 5 3 2 2 4" xfId="18299" xr:uid="{54E34232-3C3D-455D-AFDA-6B93F3771AFE}"/>
    <cellStyle name="Moneda 2 6 5 3 2 3" xfId="16126" xr:uid="{F24451DD-C45A-45AB-98D0-BA6AA9C08703}"/>
    <cellStyle name="Moneda 2 6 5 3 2 3 2" xfId="21921" xr:uid="{E7639497-6B2F-4DCF-8054-EBF3F11AC47F}"/>
    <cellStyle name="Moneda 2 6 5 3 2 3 3" xfId="19024" xr:uid="{B651EC55-5617-44D8-BF22-7CECE33046D6}"/>
    <cellStyle name="Moneda 2 6 5 3 2 4" xfId="20472" xr:uid="{426D4A6F-0F84-4922-B2CB-CFACB6ED15A7}"/>
    <cellStyle name="Moneda 2 6 5 3 2 5" xfId="17575" xr:uid="{AC3D1DEB-3FC7-4CB4-A509-DD2C6453DEE2}"/>
    <cellStyle name="Moneda 2 6 5 3 3" xfId="14835" xr:uid="{13C95722-732B-4B9C-B8FA-4D8A1FA79514}"/>
    <cellStyle name="Moneda 2 6 5 3 3 2" xfId="16357" xr:uid="{74C5AFC7-B3F0-47A3-9D15-DB13EDEAC3E5}"/>
    <cellStyle name="Moneda 2 6 5 3 3 2 2" xfId="22151" xr:uid="{975D35C6-5C6D-4994-9E1F-0040E7DE2D0D}"/>
    <cellStyle name="Moneda 2 6 5 3 3 2 3" xfId="19254" xr:uid="{6A0B35DF-8347-4877-84AD-9D21B3D78B0F}"/>
    <cellStyle name="Moneda 2 6 5 3 3 3" xfId="20702" xr:uid="{07D66318-D11C-45BA-ACF4-753CB3221516}"/>
    <cellStyle name="Moneda 2 6 5 3 3 4" xfId="17805" xr:uid="{85A5BD55-6A08-4483-AEE7-3F6579BD9B11}"/>
    <cellStyle name="Moneda 2 6 5 3 4" xfId="15632" xr:uid="{71DA1376-8B28-42DC-966C-888C9EC4B8C9}"/>
    <cellStyle name="Moneda 2 6 5 3 4 2" xfId="21427" xr:uid="{2D97A8E9-9688-4B07-8893-80E7145D19D9}"/>
    <cellStyle name="Moneda 2 6 5 3 4 3" xfId="18530" xr:uid="{E9875A49-2378-4634-BC74-CA31CEE77BA1}"/>
    <cellStyle name="Moneda 2 6 5 3 5" xfId="19978" xr:uid="{4EB9DBEC-2905-4BFA-8943-B0054E84DC7E}"/>
    <cellStyle name="Moneda 2 6 5 3 6" xfId="17081" xr:uid="{55E134C0-8B2E-4FAE-BBD2-302D36A12AD9}"/>
    <cellStyle name="Moneda 2 6 5 4" xfId="14187" xr:uid="{3A7FC8C0-61B1-47B2-9D7B-EBC7D97FF9E2}"/>
    <cellStyle name="Moneda 2 6 5 4 2" xfId="14911" xr:uid="{7660344C-AD3F-4F2A-B721-3042CBE4BDB2}"/>
    <cellStyle name="Moneda 2 6 5 4 2 2" xfId="16433" xr:uid="{9A95433E-E544-4824-90D1-C64312DFF066}"/>
    <cellStyle name="Moneda 2 6 5 4 2 2 2" xfId="22227" xr:uid="{792494F1-EBF7-4AB7-8F5D-F08CCD00F633}"/>
    <cellStyle name="Moneda 2 6 5 4 2 2 3" xfId="19330" xr:uid="{D64B4A71-AC94-4C12-8CA1-448CCDAF119E}"/>
    <cellStyle name="Moneda 2 6 5 4 2 3" xfId="20778" xr:uid="{74605D02-6E64-4346-A749-EB749D8F3AAB}"/>
    <cellStyle name="Moneda 2 6 5 4 2 4" xfId="17881" xr:uid="{4CB750DD-3FA7-47DE-9033-611D1B919025}"/>
    <cellStyle name="Moneda 2 6 5 4 3" xfId="15708" xr:uid="{B945E6EB-7ED1-4F67-B969-173287225730}"/>
    <cellStyle name="Moneda 2 6 5 4 3 2" xfId="21503" xr:uid="{8DC0AB51-FB56-49B8-A032-426F4FC0AE35}"/>
    <cellStyle name="Moneda 2 6 5 4 3 3" xfId="18606" xr:uid="{0829220B-EBDD-4FE8-B70F-A72308A30D89}"/>
    <cellStyle name="Moneda 2 6 5 4 4" xfId="20054" xr:uid="{E4816542-3483-48EB-B010-5EB11552B258}"/>
    <cellStyle name="Moneda 2 6 5 4 5" xfId="17157" xr:uid="{2F0F04E3-89DE-44EE-B4E0-E1872E119355}"/>
    <cellStyle name="Moneda 2 6 5 5" xfId="14377" xr:uid="{4F52A7DE-B0C8-4F86-B375-90E7F67A70B0}"/>
    <cellStyle name="Moneda 2 6 5 5 2" xfId="15101" xr:uid="{41B16D8A-D900-42E4-8297-1DDA0726926C}"/>
    <cellStyle name="Moneda 2 6 5 5 2 2" xfId="16623" xr:uid="{9D952D5C-8746-496A-8CD3-B6D38500A77E}"/>
    <cellStyle name="Moneda 2 6 5 5 2 2 2" xfId="22417" xr:uid="{1DB08CF1-C1D8-4FBF-8301-CE687437789B}"/>
    <cellStyle name="Moneda 2 6 5 5 2 2 3" xfId="19520" xr:uid="{11D4A5BF-CDF8-4713-A2A8-53B7A63D2241}"/>
    <cellStyle name="Moneda 2 6 5 5 2 3" xfId="20968" xr:uid="{EC702685-6782-4833-9915-95CBFEED3023}"/>
    <cellStyle name="Moneda 2 6 5 5 2 4" xfId="18071" xr:uid="{BEDF4230-DF7B-42FB-8CFD-D247C6CEDF50}"/>
    <cellStyle name="Moneda 2 6 5 5 3" xfId="15898" xr:uid="{DDDC5F91-2E23-4D34-AB9E-82844EF93590}"/>
    <cellStyle name="Moneda 2 6 5 5 3 2" xfId="21693" xr:uid="{9C4EE3B4-1CA9-486A-8678-9FC52B926BD6}"/>
    <cellStyle name="Moneda 2 6 5 5 3 3" xfId="18796" xr:uid="{586D8B49-52DD-4630-9EEE-898EBC5D4CCD}"/>
    <cellStyle name="Moneda 2 6 5 5 4" xfId="20244" xr:uid="{D15B0F89-9F89-443A-83DD-CCF0E3A38C26}"/>
    <cellStyle name="Moneda 2 6 5 5 5" xfId="17347" xr:uid="{7B12FFDE-2541-4F93-B1A9-1A7973BF3389}"/>
    <cellStyle name="Moneda 2 6 5 6" xfId="14453" xr:uid="{8F7C353B-9667-4FF8-A058-7C016A234DE7}"/>
    <cellStyle name="Moneda 2 6 5 6 2" xfId="15177" xr:uid="{230C18BA-ECE0-412A-A1CE-5F6284C38111}"/>
    <cellStyle name="Moneda 2 6 5 6 2 2" xfId="16699" xr:uid="{5BEE4D28-D6BE-402F-AD7F-726BB0790D12}"/>
    <cellStyle name="Moneda 2 6 5 6 2 2 2" xfId="22493" xr:uid="{BD802EEA-A4EF-44D9-85F9-052C170882F2}"/>
    <cellStyle name="Moneda 2 6 5 6 2 2 3" xfId="19596" xr:uid="{7A00E1D2-2F45-4BEF-BBFB-F32152B1CCFA}"/>
    <cellStyle name="Moneda 2 6 5 6 2 3" xfId="21044" xr:uid="{AB1716E3-A84C-484C-B4DD-90ABF7AD3398}"/>
    <cellStyle name="Moneda 2 6 5 6 2 4" xfId="18147" xr:uid="{6E7E12AB-748D-4224-BD91-9850E34EECF3}"/>
    <cellStyle name="Moneda 2 6 5 6 3" xfId="15974" xr:uid="{EF88B650-97C8-4BBE-83FE-31E57EF90923}"/>
    <cellStyle name="Moneda 2 6 5 6 3 2" xfId="21769" xr:uid="{B384A32F-9A73-405A-A336-93BE8F843284}"/>
    <cellStyle name="Moneda 2 6 5 6 3 3" xfId="18872" xr:uid="{A777F8AD-A5E4-487C-9C8A-2447C5DD96A8}"/>
    <cellStyle name="Moneda 2 6 5 6 4" xfId="20320" xr:uid="{FA3BF3C5-07B2-427F-95E5-3156B557F81C}"/>
    <cellStyle name="Moneda 2 6 5 6 5" xfId="17423" xr:uid="{CBF79113-C368-4C4C-A383-0DAB62DEC2BF}"/>
    <cellStyle name="Moneda 2 6 5 7" xfId="14683" xr:uid="{331ED5E0-8FC0-4CD3-AD59-262BDE3608A1}"/>
    <cellStyle name="Moneda 2 6 5 7 2" xfId="16205" xr:uid="{16D8F77E-A95C-4F57-B8BD-9974FB22862C}"/>
    <cellStyle name="Moneda 2 6 5 7 2 2" xfId="21999" xr:uid="{9E539EF5-43A4-4C4B-9CB3-A4D6FB17CE76}"/>
    <cellStyle name="Moneda 2 6 5 7 2 3" xfId="19102" xr:uid="{EFF54C9F-FA10-481B-8927-AF78723AD2C8}"/>
    <cellStyle name="Moneda 2 6 5 7 3" xfId="20550" xr:uid="{BB0070B9-6F03-4F9C-88E2-14326C4D7C03}"/>
    <cellStyle name="Moneda 2 6 5 7 4" xfId="17653" xr:uid="{A8E7D5C9-63BE-48C3-924B-5E2A28186999}"/>
    <cellStyle name="Moneda 2 6 5 8" xfId="15480" xr:uid="{34994F03-A2D7-4FC1-B64C-301CB5807899}"/>
    <cellStyle name="Moneda 2 6 5 8 2" xfId="21275" xr:uid="{26BBD538-A82A-413E-B956-18269F28153F}"/>
    <cellStyle name="Moneda 2 6 5 8 3" xfId="18378" xr:uid="{90BC84A1-0706-49A0-8D08-4E60DE4C59EB}"/>
    <cellStyle name="Moneda 2 6 5 9" xfId="19826" xr:uid="{575228C4-8F16-4D7C-A805-970416A46C7C}"/>
    <cellStyle name="Moneda 2 6 6" xfId="13997" xr:uid="{ED64DA74-5726-455D-8E74-CC22776EB8E0}"/>
    <cellStyle name="Moneda 2 6 6 2" xfId="14225" xr:uid="{0A9FFFBC-27C6-4A8D-93EC-3773971883C2}"/>
    <cellStyle name="Moneda 2 6 6 2 2" xfId="14949" xr:uid="{144B95AF-8791-40B4-8E8E-2CD94A5E3662}"/>
    <cellStyle name="Moneda 2 6 6 2 2 2" xfId="16471" xr:uid="{7C55CEDD-B753-42F5-BB96-9C3396392C9D}"/>
    <cellStyle name="Moneda 2 6 6 2 2 2 2" xfId="22265" xr:uid="{4851D813-ADA9-426F-BB36-A4322A5D01E3}"/>
    <cellStyle name="Moneda 2 6 6 2 2 2 3" xfId="19368" xr:uid="{2E8D65E1-1BCD-4C4C-AE8F-7ED00C686E56}"/>
    <cellStyle name="Moneda 2 6 6 2 2 3" xfId="20816" xr:uid="{B0277A62-3E2C-4AB2-A77D-B626169D6F7D}"/>
    <cellStyle name="Moneda 2 6 6 2 2 4" xfId="17919" xr:uid="{0346A656-7C79-4E63-818E-CD26AA29BE1C}"/>
    <cellStyle name="Moneda 2 6 6 2 3" xfId="15746" xr:uid="{C130B878-EEB3-40A4-9EBA-F756DE1B0DB7}"/>
    <cellStyle name="Moneda 2 6 6 2 3 2" xfId="21541" xr:uid="{0846A931-6FAB-41D6-AB93-CEDA76C7A4DF}"/>
    <cellStyle name="Moneda 2 6 6 2 3 3" xfId="18644" xr:uid="{43DFA455-2DDD-4344-A2C9-7BD692566D2B}"/>
    <cellStyle name="Moneda 2 6 6 2 4" xfId="20092" xr:uid="{508B4017-B311-4554-BA9B-9F5E9074BE8C}"/>
    <cellStyle name="Moneda 2 6 6 2 5" xfId="17195" xr:uid="{FBAF4D5D-8865-4DC7-9EED-0DF042541FC6}"/>
    <cellStyle name="Moneda 2 6 6 3" xfId="14491" xr:uid="{E851B04B-2AFB-45B3-A82E-82BB7EAB0540}"/>
    <cellStyle name="Moneda 2 6 6 3 2" xfId="15215" xr:uid="{85997329-DBB3-46CF-86E3-435F78167648}"/>
    <cellStyle name="Moneda 2 6 6 3 2 2" xfId="16737" xr:uid="{BDDE2271-FB44-44FF-9B0A-0C64D27193ED}"/>
    <cellStyle name="Moneda 2 6 6 3 2 2 2" xfId="22531" xr:uid="{967AA8C6-BD93-41FC-BAA2-A524F32ABFC1}"/>
    <cellStyle name="Moneda 2 6 6 3 2 2 3" xfId="19634" xr:uid="{44BC1380-EDAA-4D74-89A0-5875F4631336}"/>
    <cellStyle name="Moneda 2 6 6 3 2 3" xfId="21082" xr:uid="{A5675F48-C265-40B9-8640-873D55DBA9EA}"/>
    <cellStyle name="Moneda 2 6 6 3 2 4" xfId="18185" xr:uid="{EBA5B070-806E-4836-8BB9-82FC8CCBA58E}"/>
    <cellStyle name="Moneda 2 6 6 3 3" xfId="16012" xr:uid="{3FD7A3F4-6F12-4046-A3A5-D13A77F5E0D8}"/>
    <cellStyle name="Moneda 2 6 6 3 3 2" xfId="21807" xr:uid="{D6CF3294-896B-486C-BDAC-B6175CD452D5}"/>
    <cellStyle name="Moneda 2 6 6 3 3 3" xfId="18910" xr:uid="{3789F244-CCA6-4AC4-A27A-2951011840FD}"/>
    <cellStyle name="Moneda 2 6 6 3 4" xfId="20358" xr:uid="{D5ED640C-4C14-4D31-87B6-216352B36BA2}"/>
    <cellStyle name="Moneda 2 6 6 3 5" xfId="17461" xr:uid="{7705CE41-6E9C-47EC-9EAC-D9CEE9E28995}"/>
    <cellStyle name="Moneda 2 6 6 4" xfId="14721" xr:uid="{5BACAA17-8127-4E14-A7ED-5943DC77B846}"/>
    <cellStyle name="Moneda 2 6 6 4 2" xfId="16243" xr:uid="{1FED4822-D706-462B-8C10-C46F149EABD8}"/>
    <cellStyle name="Moneda 2 6 6 4 2 2" xfId="22037" xr:uid="{EA2C21ED-F4E4-4AC7-B499-B70E3096F3E2}"/>
    <cellStyle name="Moneda 2 6 6 4 2 3" xfId="19140" xr:uid="{A964C076-F2DB-4ADE-95DE-C211E4F4385C}"/>
    <cellStyle name="Moneda 2 6 6 4 3" xfId="20588" xr:uid="{FD00298A-D844-499F-B95A-C4D6F08619B8}"/>
    <cellStyle name="Moneda 2 6 6 4 4" xfId="17691" xr:uid="{AA3C285A-35E3-403C-88E1-0945166D9766}"/>
    <cellStyle name="Moneda 2 6 6 5" xfId="15518" xr:uid="{D14FA081-07EA-4068-A8F9-AA7AF99C660D}"/>
    <cellStyle name="Moneda 2 6 6 5 2" xfId="21313" xr:uid="{9AB26605-FF92-42B5-AE61-2F48DF6516DF}"/>
    <cellStyle name="Moneda 2 6 6 5 3" xfId="18416" xr:uid="{0E50A849-7901-45AD-9B5C-A8E74010A187}"/>
    <cellStyle name="Moneda 2 6 6 6" xfId="19864" xr:uid="{D263C9FF-521E-4479-9995-B241DC5B5C93}"/>
    <cellStyle name="Moneda 2 6 6 7" xfId="16967" xr:uid="{5D639F01-F0D4-4C5B-8353-E45D2BF868D3}"/>
    <cellStyle name="Moneda 2 6 7" xfId="14073" xr:uid="{07A768D7-2935-4FA8-888C-E9CCAE2558DA}"/>
    <cellStyle name="Moneda 2 6 7 2" xfId="14301" xr:uid="{DF7BE9D5-52EA-45AE-994A-B15876132C99}"/>
    <cellStyle name="Moneda 2 6 7 2 2" xfId="15025" xr:uid="{BBEF6867-000D-4924-B390-3D506D5E82B9}"/>
    <cellStyle name="Moneda 2 6 7 2 2 2" xfId="16547" xr:uid="{17947921-1AE3-4B6A-8974-F13A43CBFC12}"/>
    <cellStyle name="Moneda 2 6 7 2 2 2 2" xfId="22341" xr:uid="{A9C14CC0-0BAE-4F59-9BA6-F0FC411AA1F1}"/>
    <cellStyle name="Moneda 2 6 7 2 2 2 3" xfId="19444" xr:uid="{24E8F96A-4907-48C7-81A4-C1BB5F9925D2}"/>
    <cellStyle name="Moneda 2 6 7 2 2 3" xfId="20892" xr:uid="{9AD57088-0AC3-438D-97D3-F8E99F3AAC73}"/>
    <cellStyle name="Moneda 2 6 7 2 2 4" xfId="17995" xr:uid="{87B31F4C-4F17-45E7-ADB8-0E445CB00840}"/>
    <cellStyle name="Moneda 2 6 7 2 3" xfId="15822" xr:uid="{F798EB30-9034-40DC-821D-B79A89B99FBD}"/>
    <cellStyle name="Moneda 2 6 7 2 3 2" xfId="21617" xr:uid="{888B2B4F-3932-4030-95F3-C7250E6708EC}"/>
    <cellStyle name="Moneda 2 6 7 2 3 3" xfId="18720" xr:uid="{3DC48ABD-F313-40A7-9A5E-7E9B7678391C}"/>
    <cellStyle name="Moneda 2 6 7 2 4" xfId="20168" xr:uid="{FABD81C2-C5BC-478F-8E7A-066AC5E1381A}"/>
    <cellStyle name="Moneda 2 6 7 2 5" xfId="17271" xr:uid="{D133C75B-6792-4832-A35E-F62AA2008126}"/>
    <cellStyle name="Moneda 2 6 7 3" xfId="14567" xr:uid="{C22C7F0E-10C6-42CE-84F1-6EB370D2FED6}"/>
    <cellStyle name="Moneda 2 6 7 3 2" xfId="15291" xr:uid="{F037E222-2C2A-441A-A857-FD1FE85FCC7B}"/>
    <cellStyle name="Moneda 2 6 7 3 2 2" xfId="16813" xr:uid="{755E95E5-4603-43E5-B88E-AAEFAC02D372}"/>
    <cellStyle name="Moneda 2 6 7 3 2 2 2" xfId="22607" xr:uid="{DCD8E666-4E90-4159-A30B-7194A5339452}"/>
    <cellStyle name="Moneda 2 6 7 3 2 2 3" xfId="19710" xr:uid="{0825637F-F303-4DF2-B879-8E627CCEC797}"/>
    <cellStyle name="Moneda 2 6 7 3 2 3" xfId="21158" xr:uid="{B89A750C-1F36-4174-BF9D-71DBE149DDFD}"/>
    <cellStyle name="Moneda 2 6 7 3 2 4" xfId="18261" xr:uid="{BF419872-3811-409E-A01E-ACA55C295867}"/>
    <cellStyle name="Moneda 2 6 7 3 3" xfId="16088" xr:uid="{E150FB8C-F652-49FF-AD0A-26636ECB99B8}"/>
    <cellStyle name="Moneda 2 6 7 3 3 2" xfId="21883" xr:uid="{4CFD3714-0190-45B5-86BF-DAFDF293C0A5}"/>
    <cellStyle name="Moneda 2 6 7 3 3 3" xfId="18986" xr:uid="{8016C43D-74A2-4B0F-8134-F7C18B548EAF}"/>
    <cellStyle name="Moneda 2 6 7 3 4" xfId="20434" xr:uid="{A98D40D1-277E-49D6-AE08-FB720053499B}"/>
    <cellStyle name="Moneda 2 6 7 3 5" xfId="17537" xr:uid="{12DD064A-38FF-42A6-ADD8-D48B3523F9E2}"/>
    <cellStyle name="Moneda 2 6 7 4" xfId="14797" xr:uid="{2E182696-38E5-4E7C-B033-E2CF689C1482}"/>
    <cellStyle name="Moneda 2 6 7 4 2" xfId="16319" xr:uid="{887BC672-9505-4E3E-9AC7-C51177331950}"/>
    <cellStyle name="Moneda 2 6 7 4 2 2" xfId="22113" xr:uid="{01809BC5-8105-41DF-B1A4-9C90DBDB67B5}"/>
    <cellStyle name="Moneda 2 6 7 4 2 3" xfId="19216" xr:uid="{B1130B2D-D723-4080-8992-9BCEB4045169}"/>
    <cellStyle name="Moneda 2 6 7 4 3" xfId="20664" xr:uid="{289FEE73-58CF-4235-AA70-08E0921F1507}"/>
    <cellStyle name="Moneda 2 6 7 4 4" xfId="17767" xr:uid="{156450AA-0D4C-49A2-9386-A553C4FC6670}"/>
    <cellStyle name="Moneda 2 6 7 5" xfId="15594" xr:uid="{1449615B-E596-4C31-8720-4CABCEA29B9E}"/>
    <cellStyle name="Moneda 2 6 7 5 2" xfId="21389" xr:uid="{18561476-D3FE-4C05-A2CE-A70ECDCBD503}"/>
    <cellStyle name="Moneda 2 6 7 5 3" xfId="18492" xr:uid="{E6F703AA-1F9D-4920-974E-D320933BDB3F}"/>
    <cellStyle name="Moneda 2 6 7 6" xfId="19940" xr:uid="{9D1514E6-69D8-4786-BD1D-B4886ED1406F}"/>
    <cellStyle name="Moneda 2 6 7 7" xfId="17043" xr:uid="{1CEDA37A-E9C1-4028-8B15-DBE35CFDE5AB}"/>
    <cellStyle name="Moneda 2 6 8" xfId="14149" xr:uid="{7E44F573-3D6C-49B9-AEDE-85E1B681474F}"/>
    <cellStyle name="Moneda 2 6 8 2" xfId="14873" xr:uid="{43ED7FFA-8673-4D85-8FAD-FDCCD252303D}"/>
    <cellStyle name="Moneda 2 6 8 2 2" xfId="16395" xr:uid="{AF59484E-5DF9-4152-861A-5558F8A2B6CF}"/>
    <cellStyle name="Moneda 2 6 8 2 2 2" xfId="22189" xr:uid="{6374DC0E-7E89-4367-B9F6-7FDED589A1C2}"/>
    <cellStyle name="Moneda 2 6 8 2 2 3" xfId="19292" xr:uid="{23C5B14D-9F0B-4292-AF2B-F084B61586D5}"/>
    <cellStyle name="Moneda 2 6 8 2 3" xfId="20740" xr:uid="{E972BBBC-9958-4CAC-A0F0-9CD42F67608E}"/>
    <cellStyle name="Moneda 2 6 8 2 4" xfId="17843" xr:uid="{9AFA671B-15FA-4EFB-81AB-F23396076658}"/>
    <cellStyle name="Moneda 2 6 8 3" xfId="15670" xr:uid="{60EFE76F-32DD-4F11-9F16-A371718ED6FA}"/>
    <cellStyle name="Moneda 2 6 8 3 2" xfId="21465" xr:uid="{3839CFF9-00B0-484A-913D-CD7645EF9846}"/>
    <cellStyle name="Moneda 2 6 8 3 3" xfId="18568" xr:uid="{1AC9AD21-F6F1-46F0-9296-31D6AD2FE9BE}"/>
    <cellStyle name="Moneda 2 6 8 4" xfId="20016" xr:uid="{FF20D7F6-521C-479A-A959-65C23F86B3C2}"/>
    <cellStyle name="Moneda 2 6 8 5" xfId="17119" xr:uid="{BC45420F-54A9-4689-987E-5DF8990AA37B}"/>
    <cellStyle name="Moneda 2 6 9" xfId="14339" xr:uid="{3E299072-77DD-4101-B2C7-C3F50AA8E482}"/>
    <cellStyle name="Moneda 2 6 9 2" xfId="15063" xr:uid="{0C11F286-9F68-47F5-986F-CC1E390BCEBA}"/>
    <cellStyle name="Moneda 2 6 9 2 2" xfId="16585" xr:uid="{863A94BB-9DD9-40F5-9257-3EDD5B4C2300}"/>
    <cellStyle name="Moneda 2 6 9 2 2 2" xfId="22379" xr:uid="{D65D16F8-55AB-4C03-846D-5425AFD854BD}"/>
    <cellStyle name="Moneda 2 6 9 2 2 3" xfId="19482" xr:uid="{A0212131-250B-43FD-BF8D-678FC8E08CF8}"/>
    <cellStyle name="Moneda 2 6 9 2 3" xfId="20930" xr:uid="{4D74AF1C-F6F3-4715-A82F-E18FDD6C044D}"/>
    <cellStyle name="Moneda 2 6 9 2 4" xfId="18033" xr:uid="{E814E1DC-C693-4A2B-8811-80E34431E7D1}"/>
    <cellStyle name="Moneda 2 6 9 3" xfId="15860" xr:uid="{FD7CAE65-1AF2-49E5-B555-50E2EAF636AF}"/>
    <cellStyle name="Moneda 2 6 9 3 2" xfId="21655" xr:uid="{198ACC7C-09C2-42D3-B5F3-9C7861974428}"/>
    <cellStyle name="Moneda 2 6 9 3 3" xfId="18758" xr:uid="{21095A19-3159-4204-8CE5-D161400C18D5}"/>
    <cellStyle name="Moneda 2 6 9 4" xfId="20206" xr:uid="{935BA40B-C71E-4367-BF7A-3067E14675A5}"/>
    <cellStyle name="Moneda 2 6 9 5" xfId="17309" xr:uid="{2B258096-CDE3-40BD-8735-2233FEE17760}"/>
    <cellStyle name="Moneda 2 7" xfId="13924" xr:uid="{38CBFEBC-8C7D-4B03-A11F-F3F47E0967EE}"/>
    <cellStyle name="Moneda 2 7 10" xfId="14649" xr:uid="{AF5ED331-9EB7-414D-8D00-0F5D3BB4A641}"/>
    <cellStyle name="Moneda 2 7 10 2" xfId="16171" xr:uid="{F12D5141-970C-4544-9B14-49E8B28AE966}"/>
    <cellStyle name="Moneda 2 7 10 2 2" xfId="21965" xr:uid="{AF1DD0A7-6A9B-4338-B2F3-5F079756058A}"/>
    <cellStyle name="Moneda 2 7 10 2 3" xfId="19068" xr:uid="{E34EE7D0-8AB3-432F-88FA-9FF9DC292CB1}"/>
    <cellStyle name="Moneda 2 7 10 3" xfId="20516" xr:uid="{F7C314F4-D004-4C98-84E0-371E3A860437}"/>
    <cellStyle name="Moneda 2 7 10 4" xfId="17619" xr:uid="{B4444A6D-66D8-449A-BBDE-14CB5D53A63F}"/>
    <cellStyle name="Moneda 2 7 11" xfId="15446" xr:uid="{57A24DEB-2C06-421A-9D21-F00FF9CFE087}"/>
    <cellStyle name="Moneda 2 7 11 2" xfId="21241" xr:uid="{DE000D5E-ADE0-4EFB-BC38-CDA51BADE3ED}"/>
    <cellStyle name="Moneda 2 7 11 3" xfId="18344" xr:uid="{8AD33752-9FFD-4576-9ACD-0B18779CB16E}"/>
    <cellStyle name="Moneda 2 7 12" xfId="19792" xr:uid="{4A133E91-DF04-4565-839F-72FC863A1912}"/>
    <cellStyle name="Moneda 2 7 13" xfId="16895" xr:uid="{C0B2C666-98E5-4802-B85B-825F96216A83}"/>
    <cellStyle name="Moneda 2 7 2" xfId="13939" xr:uid="{ED41E593-E087-4C15-AE27-4E358DED3451}"/>
    <cellStyle name="Moneda 2 7 2 10" xfId="19806" xr:uid="{B1D5D28B-2761-4791-A90B-F74B162CFAC5}"/>
    <cellStyle name="Moneda 2 7 2 11" xfId="16909" xr:uid="{A0B42517-DA72-4F12-BE24-A4F99FBBA671}"/>
    <cellStyle name="Moneda 2 7 2 2" xfId="13977" xr:uid="{14A53EDF-D801-4C77-8A90-55165BD6784F}"/>
    <cellStyle name="Moneda 2 7 2 2 10" xfId="16947" xr:uid="{547AAA7C-07E4-49FE-8C0B-8F88784BBF10}"/>
    <cellStyle name="Moneda 2 7 2 2 2" xfId="14053" xr:uid="{CDF0407C-4350-407F-95B2-9868FA3E8BCE}"/>
    <cellStyle name="Moneda 2 7 2 2 2 2" xfId="14281" xr:uid="{FD7701D3-0879-44D3-BDF7-F0A84C0E75BA}"/>
    <cellStyle name="Moneda 2 7 2 2 2 2 2" xfId="15005" xr:uid="{F1DBBA1D-E517-4350-AF0C-487DAC32A408}"/>
    <cellStyle name="Moneda 2 7 2 2 2 2 2 2" xfId="16527" xr:uid="{1D09D240-D4C9-4972-97C0-199CADDC4D0E}"/>
    <cellStyle name="Moneda 2 7 2 2 2 2 2 2 2" xfId="22321" xr:uid="{F87FF56C-AE64-4A6D-9F12-4770C563E2C7}"/>
    <cellStyle name="Moneda 2 7 2 2 2 2 2 2 3" xfId="19424" xr:uid="{7129E10A-F97E-4C54-AEF9-DFD83F39EBB0}"/>
    <cellStyle name="Moneda 2 7 2 2 2 2 2 3" xfId="20872" xr:uid="{410DA783-50D5-4BAD-9747-85AC6E94A6CD}"/>
    <cellStyle name="Moneda 2 7 2 2 2 2 2 4" xfId="17975" xr:uid="{ED5F11EF-8EE3-4DF5-BE82-30756429E0B9}"/>
    <cellStyle name="Moneda 2 7 2 2 2 2 3" xfId="15802" xr:uid="{F2BED997-551B-4431-9F08-B4721B906746}"/>
    <cellStyle name="Moneda 2 7 2 2 2 2 3 2" xfId="21597" xr:uid="{236D2FE3-EB50-45AC-9EF5-5E3C232E08D5}"/>
    <cellStyle name="Moneda 2 7 2 2 2 2 3 3" xfId="18700" xr:uid="{00A59F64-A627-4B88-840A-EAAAFA46A53E}"/>
    <cellStyle name="Moneda 2 7 2 2 2 2 4" xfId="20148" xr:uid="{308C28EC-9501-4169-863B-3FAAA4AC3E71}"/>
    <cellStyle name="Moneda 2 7 2 2 2 2 5" xfId="17251" xr:uid="{A0A61F50-95DE-48C7-89F7-F40378AB7317}"/>
    <cellStyle name="Moneda 2 7 2 2 2 3" xfId="14547" xr:uid="{D7AEE8AA-86CD-4977-BCEE-22B2265F42CD}"/>
    <cellStyle name="Moneda 2 7 2 2 2 3 2" xfId="15271" xr:uid="{E8507687-2241-4628-8EBC-B6A476EF873A}"/>
    <cellStyle name="Moneda 2 7 2 2 2 3 2 2" xfId="16793" xr:uid="{DD051CE1-2EFF-4D03-B0B8-D98623F1CAC5}"/>
    <cellStyle name="Moneda 2 7 2 2 2 3 2 2 2" xfId="22587" xr:uid="{D0A130E7-E296-458F-AC91-29823B520324}"/>
    <cellStyle name="Moneda 2 7 2 2 2 3 2 2 3" xfId="19690" xr:uid="{D0F56B50-AB34-400E-BF9F-DF3D8147D6EA}"/>
    <cellStyle name="Moneda 2 7 2 2 2 3 2 3" xfId="21138" xr:uid="{825056D9-F558-4390-BE46-6F14F15BC6F3}"/>
    <cellStyle name="Moneda 2 7 2 2 2 3 2 4" xfId="18241" xr:uid="{F2886AAD-8E5F-455C-9857-262BCBE2ABF9}"/>
    <cellStyle name="Moneda 2 7 2 2 2 3 3" xfId="16068" xr:uid="{3FE5F138-AE3A-4B7E-8F5E-FC3CDE862CD6}"/>
    <cellStyle name="Moneda 2 7 2 2 2 3 3 2" xfId="21863" xr:uid="{782F1FD1-2923-4D22-8AB5-E4F796B5F995}"/>
    <cellStyle name="Moneda 2 7 2 2 2 3 3 3" xfId="18966" xr:uid="{1147925C-F9A9-4515-B568-3B67E9D3B0DC}"/>
    <cellStyle name="Moneda 2 7 2 2 2 3 4" xfId="20414" xr:uid="{0C3E0555-7841-470F-A4ED-B42353D80E6A}"/>
    <cellStyle name="Moneda 2 7 2 2 2 3 5" xfId="17517" xr:uid="{4875CAF6-9E1D-44BC-8138-22EED8EDD254}"/>
    <cellStyle name="Moneda 2 7 2 2 2 4" xfId="14777" xr:uid="{AC33D602-A2E8-4064-A50C-E5B5AA88AFE3}"/>
    <cellStyle name="Moneda 2 7 2 2 2 4 2" xfId="16299" xr:uid="{B34CD64A-9E83-4D2B-9096-C5B1C61040B5}"/>
    <cellStyle name="Moneda 2 7 2 2 2 4 2 2" xfId="22093" xr:uid="{B802C823-F3DC-480C-9BDB-E5721C707AE1}"/>
    <cellStyle name="Moneda 2 7 2 2 2 4 2 3" xfId="19196" xr:uid="{05A9144C-AE19-4DC5-A66F-70A5824AE37A}"/>
    <cellStyle name="Moneda 2 7 2 2 2 4 3" xfId="20644" xr:uid="{3B95577F-A34D-4D88-9964-74E113437AAE}"/>
    <cellStyle name="Moneda 2 7 2 2 2 4 4" xfId="17747" xr:uid="{B8DAB374-4F8C-42BF-9CA6-828BAE3B5552}"/>
    <cellStyle name="Moneda 2 7 2 2 2 5" xfId="15574" xr:uid="{9561C958-650E-4997-849A-8B6BCEE98C0C}"/>
    <cellStyle name="Moneda 2 7 2 2 2 5 2" xfId="21369" xr:uid="{569572D3-FD5F-4A99-BF26-083C0D6FAB14}"/>
    <cellStyle name="Moneda 2 7 2 2 2 5 3" xfId="18472" xr:uid="{2FD1DA05-105C-4530-BBB9-1E96CDFE3DCD}"/>
    <cellStyle name="Moneda 2 7 2 2 2 6" xfId="19920" xr:uid="{9BC946A1-31D2-4973-8E7C-3680D36E5F27}"/>
    <cellStyle name="Moneda 2 7 2 2 2 7" xfId="17023" xr:uid="{D4D91AE1-4FD7-4984-B72E-6FA01423C799}"/>
    <cellStyle name="Moneda 2 7 2 2 3" xfId="14129" xr:uid="{5C6F82B2-1461-468A-AF4C-18814AFB0398}"/>
    <cellStyle name="Moneda 2 7 2 2 3 2" xfId="14623" xr:uid="{8366AEBA-02E7-4FA2-8A71-5DEADDF6F706}"/>
    <cellStyle name="Moneda 2 7 2 2 3 2 2" xfId="15347" xr:uid="{CD6CD693-2351-42AC-8A08-99D3207501CD}"/>
    <cellStyle name="Moneda 2 7 2 2 3 2 2 2" xfId="16869" xr:uid="{664E9F75-47C6-45AA-9868-DD9CDAA8458C}"/>
    <cellStyle name="Moneda 2 7 2 2 3 2 2 2 2" xfId="22663" xr:uid="{0B98FA88-6B68-437D-849F-32FDB81BE3C0}"/>
    <cellStyle name="Moneda 2 7 2 2 3 2 2 2 3" xfId="19766" xr:uid="{4C30684C-2A96-4989-A3DB-7DA4AD680A43}"/>
    <cellStyle name="Moneda 2 7 2 2 3 2 2 3" xfId="21214" xr:uid="{202AFE45-7FDF-4901-99FC-7AD8921CAA53}"/>
    <cellStyle name="Moneda 2 7 2 2 3 2 2 4" xfId="18317" xr:uid="{E2F041BE-0454-4835-8C98-DFF27F1D1647}"/>
    <cellStyle name="Moneda 2 7 2 2 3 2 3" xfId="16144" xr:uid="{09BB50C1-E84A-4FA1-9AA1-63C4520B6081}"/>
    <cellStyle name="Moneda 2 7 2 2 3 2 3 2" xfId="21939" xr:uid="{C545CEBA-F671-490C-8810-EB28EA339130}"/>
    <cellStyle name="Moneda 2 7 2 2 3 2 3 3" xfId="19042" xr:uid="{F46694D1-7867-4B34-97A1-E8164B2C626C}"/>
    <cellStyle name="Moneda 2 7 2 2 3 2 4" xfId="20490" xr:uid="{5413A9EE-782E-4A91-A132-7C5B79648307}"/>
    <cellStyle name="Moneda 2 7 2 2 3 2 5" xfId="17593" xr:uid="{B4A472D9-35A9-46FC-AD39-C063E3EE3E4E}"/>
    <cellStyle name="Moneda 2 7 2 2 3 3" xfId="14853" xr:uid="{9A1C25C8-778C-4488-BB47-9200A0755FD4}"/>
    <cellStyle name="Moneda 2 7 2 2 3 3 2" xfId="16375" xr:uid="{B90A4A60-BBA0-4E30-AE3F-72E06FEF69B2}"/>
    <cellStyle name="Moneda 2 7 2 2 3 3 2 2" xfId="22169" xr:uid="{4AC10691-D1B8-4CCA-A13F-708DD644AD73}"/>
    <cellStyle name="Moneda 2 7 2 2 3 3 2 3" xfId="19272" xr:uid="{290DCC12-4254-4571-B828-E816AEB719CE}"/>
    <cellStyle name="Moneda 2 7 2 2 3 3 3" xfId="20720" xr:uid="{DCCE35FF-5DA7-4384-868A-68DA9DBB389F}"/>
    <cellStyle name="Moneda 2 7 2 2 3 3 4" xfId="17823" xr:uid="{337B6E32-200E-440A-B55D-E48ADF785808}"/>
    <cellStyle name="Moneda 2 7 2 2 3 4" xfId="15650" xr:uid="{3E0F87EC-E268-48B5-853B-8EDD4BEFDB14}"/>
    <cellStyle name="Moneda 2 7 2 2 3 4 2" xfId="21445" xr:uid="{C16F604E-1CFD-40FC-AC57-2FCBF0E4BFF8}"/>
    <cellStyle name="Moneda 2 7 2 2 3 4 3" xfId="18548" xr:uid="{61859D44-3CE6-45FD-969D-693BF11B5EAD}"/>
    <cellStyle name="Moneda 2 7 2 2 3 5" xfId="19996" xr:uid="{65C9308C-D988-4D45-BBD2-218B03FCDFC8}"/>
    <cellStyle name="Moneda 2 7 2 2 3 6" xfId="17099" xr:uid="{378AB2F7-9C6C-4CA1-B7E2-A529D0B060E6}"/>
    <cellStyle name="Moneda 2 7 2 2 4" xfId="14205" xr:uid="{893F2278-4A7F-436C-8232-E4BD26E55AFC}"/>
    <cellStyle name="Moneda 2 7 2 2 4 2" xfId="14929" xr:uid="{15778DF5-57E6-46A1-A64D-2FBE04A455BD}"/>
    <cellStyle name="Moneda 2 7 2 2 4 2 2" xfId="16451" xr:uid="{844103D6-4C81-4135-B2F2-A3A23D7F28E1}"/>
    <cellStyle name="Moneda 2 7 2 2 4 2 2 2" xfId="22245" xr:uid="{33589EFE-253C-4470-8667-0D2A4729DEC5}"/>
    <cellStyle name="Moneda 2 7 2 2 4 2 2 3" xfId="19348" xr:uid="{900E2517-AA10-4653-A9CD-FA5EBABCAC13}"/>
    <cellStyle name="Moneda 2 7 2 2 4 2 3" xfId="20796" xr:uid="{E3314015-E0C0-42F5-A62C-676EAD7EED78}"/>
    <cellStyle name="Moneda 2 7 2 2 4 2 4" xfId="17899" xr:uid="{E452A068-AC52-46B8-A324-9B0CCCCA056D}"/>
    <cellStyle name="Moneda 2 7 2 2 4 3" xfId="15726" xr:uid="{BF262E68-7859-4E81-A657-D2E5EC6132B0}"/>
    <cellStyle name="Moneda 2 7 2 2 4 3 2" xfId="21521" xr:uid="{EB6FF3FF-15C1-4159-94D9-EC856094191D}"/>
    <cellStyle name="Moneda 2 7 2 2 4 3 3" xfId="18624" xr:uid="{C1352274-9EE7-42E0-84AD-13411396E8E1}"/>
    <cellStyle name="Moneda 2 7 2 2 4 4" xfId="20072" xr:uid="{060A359D-ECED-4471-9D55-D5674D4704CA}"/>
    <cellStyle name="Moneda 2 7 2 2 4 5" xfId="17175" xr:uid="{CC99D99A-DE63-49B6-BD38-7B686EA7331D}"/>
    <cellStyle name="Moneda 2 7 2 2 5" xfId="14395" xr:uid="{9B8A4F6E-D996-4080-9F0D-427C3DAC029C}"/>
    <cellStyle name="Moneda 2 7 2 2 5 2" xfId="15119" xr:uid="{4294811E-B0DF-481D-A52F-26886BDD67A8}"/>
    <cellStyle name="Moneda 2 7 2 2 5 2 2" xfId="16641" xr:uid="{D33FD174-6DDD-41C9-848F-8982E054AF51}"/>
    <cellStyle name="Moneda 2 7 2 2 5 2 2 2" xfId="22435" xr:uid="{9E47B6CE-FB7C-4AEF-A85A-7CEA89BC97AA}"/>
    <cellStyle name="Moneda 2 7 2 2 5 2 2 3" xfId="19538" xr:uid="{4E32731E-657B-4C0B-A58A-C8911456829E}"/>
    <cellStyle name="Moneda 2 7 2 2 5 2 3" xfId="20986" xr:uid="{D66CBBCF-C3C1-4B5B-BC2D-19C3066DBC2A}"/>
    <cellStyle name="Moneda 2 7 2 2 5 2 4" xfId="18089" xr:uid="{ECBA9825-20E2-4BC7-BF3C-D6722FA01BD3}"/>
    <cellStyle name="Moneda 2 7 2 2 5 3" xfId="15916" xr:uid="{D42F3D45-BBB4-435C-B0EA-B4FFADBC2207}"/>
    <cellStyle name="Moneda 2 7 2 2 5 3 2" xfId="21711" xr:uid="{DD7FD934-6F1B-43E3-B466-51F78FE961AE}"/>
    <cellStyle name="Moneda 2 7 2 2 5 3 3" xfId="18814" xr:uid="{62EC8844-A9CC-4EAD-8900-AF71D3920B56}"/>
    <cellStyle name="Moneda 2 7 2 2 5 4" xfId="20262" xr:uid="{ED215E38-DCF0-48A3-89CE-7C604E435194}"/>
    <cellStyle name="Moneda 2 7 2 2 5 5" xfId="17365" xr:uid="{B45BAAFF-219D-489D-87E5-2016362EBF46}"/>
    <cellStyle name="Moneda 2 7 2 2 6" xfId="14471" xr:uid="{B7882BF5-EE90-412A-8B7B-AC5A14BB6F42}"/>
    <cellStyle name="Moneda 2 7 2 2 6 2" xfId="15195" xr:uid="{E4807D50-49D8-431B-AEB1-CB60E37FB50B}"/>
    <cellStyle name="Moneda 2 7 2 2 6 2 2" xfId="16717" xr:uid="{4835EE48-A9FD-4899-8ECB-98FDD7FCF1A5}"/>
    <cellStyle name="Moneda 2 7 2 2 6 2 2 2" xfId="22511" xr:uid="{5DA63332-50D7-45AA-BCB3-057C1239DA4A}"/>
    <cellStyle name="Moneda 2 7 2 2 6 2 2 3" xfId="19614" xr:uid="{0879AC0F-BE0D-4DA6-BA28-1098F899D0F0}"/>
    <cellStyle name="Moneda 2 7 2 2 6 2 3" xfId="21062" xr:uid="{52B27DB2-620F-4B2D-B2F1-0C9786C38BE3}"/>
    <cellStyle name="Moneda 2 7 2 2 6 2 4" xfId="18165" xr:uid="{8FCD0F35-4E77-4870-8676-1438400C9675}"/>
    <cellStyle name="Moneda 2 7 2 2 6 3" xfId="15992" xr:uid="{70EED8BF-2B1D-41EF-9CC4-D90A35ADCE5F}"/>
    <cellStyle name="Moneda 2 7 2 2 6 3 2" xfId="21787" xr:uid="{7738767E-2B9A-4A9A-B6C6-97938EEA3618}"/>
    <cellStyle name="Moneda 2 7 2 2 6 3 3" xfId="18890" xr:uid="{2EAEAA5B-9A81-4F3F-9207-0530D1682526}"/>
    <cellStyle name="Moneda 2 7 2 2 6 4" xfId="20338" xr:uid="{A25C34F4-AB96-40E9-A1D3-248FF94087CF}"/>
    <cellStyle name="Moneda 2 7 2 2 6 5" xfId="17441" xr:uid="{5BF76C7F-8A52-4278-8993-F4ECD9A407BB}"/>
    <cellStyle name="Moneda 2 7 2 2 7" xfId="14701" xr:uid="{009FFE39-5292-4718-898D-7A7CF9405656}"/>
    <cellStyle name="Moneda 2 7 2 2 7 2" xfId="16223" xr:uid="{3DECF4BE-7D07-41CC-9FF6-A3C0FD175964}"/>
    <cellStyle name="Moneda 2 7 2 2 7 2 2" xfId="22017" xr:uid="{5CF3DBF0-B61E-46FE-BCF1-83848753D9F9}"/>
    <cellStyle name="Moneda 2 7 2 2 7 2 3" xfId="19120" xr:uid="{78E1C131-30E7-4143-94BE-9C18E65933E5}"/>
    <cellStyle name="Moneda 2 7 2 2 7 3" xfId="20568" xr:uid="{B689DAC3-A60B-427B-9A97-68CC2EB2A448}"/>
    <cellStyle name="Moneda 2 7 2 2 7 4" xfId="17671" xr:uid="{FCEE5B99-D83E-4E8D-B095-C23C49C43A8A}"/>
    <cellStyle name="Moneda 2 7 2 2 8" xfId="15498" xr:uid="{22B0AEC5-5136-423A-8416-8A2905CC26D4}"/>
    <cellStyle name="Moneda 2 7 2 2 8 2" xfId="21293" xr:uid="{1D5F633C-732F-4F23-B79C-8E85315C1C1E}"/>
    <cellStyle name="Moneda 2 7 2 2 8 3" xfId="18396" xr:uid="{479D7E0C-0FC8-4349-BBB3-2903AE207EF0}"/>
    <cellStyle name="Moneda 2 7 2 2 9" xfId="19844" xr:uid="{A1874530-A1C7-4F75-AB75-C19DF9562766}"/>
    <cellStyle name="Moneda 2 7 2 3" xfId="14015" xr:uid="{35D82437-8620-45D8-917A-CF525FFB74C8}"/>
    <cellStyle name="Moneda 2 7 2 3 2" xfId="14243" xr:uid="{118A440A-6574-4153-94DA-E4DEA31D8A9A}"/>
    <cellStyle name="Moneda 2 7 2 3 2 2" xfId="14967" xr:uid="{BA462F40-B0C2-4B13-8ADA-C4CF13B4638F}"/>
    <cellStyle name="Moneda 2 7 2 3 2 2 2" xfId="16489" xr:uid="{B04D9932-51EF-4FE3-B13F-7713238EE427}"/>
    <cellStyle name="Moneda 2 7 2 3 2 2 2 2" xfId="22283" xr:uid="{D7C15B30-5DEB-4E17-A549-C754F68A30A8}"/>
    <cellStyle name="Moneda 2 7 2 3 2 2 2 3" xfId="19386" xr:uid="{D4EA96CD-DC23-465D-9789-6C75A614177D}"/>
    <cellStyle name="Moneda 2 7 2 3 2 2 3" xfId="20834" xr:uid="{45FC1D9B-2EE7-46FE-BB1F-CAE50FBB4E15}"/>
    <cellStyle name="Moneda 2 7 2 3 2 2 4" xfId="17937" xr:uid="{F7DCD0C0-BD29-47FC-9DBF-C9EC94E959CF}"/>
    <cellStyle name="Moneda 2 7 2 3 2 3" xfId="15764" xr:uid="{2F668C5F-480C-46CB-ADE5-CB06B468172C}"/>
    <cellStyle name="Moneda 2 7 2 3 2 3 2" xfId="21559" xr:uid="{0DBEF2F3-4F68-4807-A096-16C214CB3A3E}"/>
    <cellStyle name="Moneda 2 7 2 3 2 3 3" xfId="18662" xr:uid="{1B0B3B89-EB84-4AE3-990B-BB936EBAC307}"/>
    <cellStyle name="Moneda 2 7 2 3 2 4" xfId="20110" xr:uid="{45759059-7C43-40E7-AA06-277E2B9DE2D7}"/>
    <cellStyle name="Moneda 2 7 2 3 2 5" xfId="17213" xr:uid="{B6625E8E-CAF8-4109-A1C9-8319576809A8}"/>
    <cellStyle name="Moneda 2 7 2 3 3" xfId="14509" xr:uid="{42F4CE62-A187-4ED4-8AA1-38260433BC98}"/>
    <cellStyle name="Moneda 2 7 2 3 3 2" xfId="15233" xr:uid="{035D2AF8-A5E8-4CD8-8978-500CEEC0D459}"/>
    <cellStyle name="Moneda 2 7 2 3 3 2 2" xfId="16755" xr:uid="{35008B0C-C6D0-4FA6-B24F-EEB81982A148}"/>
    <cellStyle name="Moneda 2 7 2 3 3 2 2 2" xfId="22549" xr:uid="{5270C793-B951-4C87-B038-EDD840C1415B}"/>
    <cellStyle name="Moneda 2 7 2 3 3 2 2 3" xfId="19652" xr:uid="{A9D47A54-645D-4C22-8518-4BF0F9B3BA6B}"/>
    <cellStyle name="Moneda 2 7 2 3 3 2 3" xfId="21100" xr:uid="{84E53014-08CD-46C7-A4A9-91A769803A8C}"/>
    <cellStyle name="Moneda 2 7 2 3 3 2 4" xfId="18203" xr:uid="{F40D7F78-6D33-49B7-B20A-EACAA8050046}"/>
    <cellStyle name="Moneda 2 7 2 3 3 3" xfId="16030" xr:uid="{36E08FFB-41E0-42E5-A403-570C5E98F73D}"/>
    <cellStyle name="Moneda 2 7 2 3 3 3 2" xfId="21825" xr:uid="{1EC47F55-2C93-4C57-8768-48B9FFFD08F3}"/>
    <cellStyle name="Moneda 2 7 2 3 3 3 3" xfId="18928" xr:uid="{F375F2A7-ABE9-4E6E-8F26-0BE1C6D9D853}"/>
    <cellStyle name="Moneda 2 7 2 3 3 4" xfId="20376" xr:uid="{653206AA-B137-4E71-97C0-F5B98ED3139F}"/>
    <cellStyle name="Moneda 2 7 2 3 3 5" xfId="17479" xr:uid="{DCE4D0EA-4AC2-48B6-8620-75E7FC8DE673}"/>
    <cellStyle name="Moneda 2 7 2 3 4" xfId="14739" xr:uid="{53132FA5-015A-49E3-BF66-A4D17B990021}"/>
    <cellStyle name="Moneda 2 7 2 3 4 2" xfId="16261" xr:uid="{80C50112-707E-4D99-A90E-F661B6909CA4}"/>
    <cellStyle name="Moneda 2 7 2 3 4 2 2" xfId="22055" xr:uid="{7F17063A-DC03-4515-9C51-8E175D8A0B59}"/>
    <cellStyle name="Moneda 2 7 2 3 4 2 3" xfId="19158" xr:uid="{1C0D93FD-5315-4E6B-B1F0-82CF98979A90}"/>
    <cellStyle name="Moneda 2 7 2 3 4 3" xfId="20606" xr:uid="{84461F6C-CA0F-457F-91BC-DE15C625BEFD}"/>
    <cellStyle name="Moneda 2 7 2 3 4 4" xfId="17709" xr:uid="{653775E3-1761-4901-9449-116D762C78B2}"/>
    <cellStyle name="Moneda 2 7 2 3 5" xfId="15536" xr:uid="{2C4CAFA6-E1E7-4A9C-9D53-7330F50A2C16}"/>
    <cellStyle name="Moneda 2 7 2 3 5 2" xfId="21331" xr:uid="{39D66789-EA9C-4E7A-B596-F6BD53604E46}"/>
    <cellStyle name="Moneda 2 7 2 3 5 3" xfId="18434" xr:uid="{875ECFF7-DBEA-4194-94F4-FA8970F4210B}"/>
    <cellStyle name="Moneda 2 7 2 3 6" xfId="19882" xr:uid="{40A32BDA-E7A0-431D-9235-DA43B7A5C4B7}"/>
    <cellStyle name="Moneda 2 7 2 3 7" xfId="16985" xr:uid="{37945F84-9A98-40F9-BDF1-B366BCDB57F1}"/>
    <cellStyle name="Moneda 2 7 2 4" xfId="14091" xr:uid="{DDE34F7A-585D-4BC0-8277-4292121D9F4F}"/>
    <cellStyle name="Moneda 2 7 2 4 2" xfId="14319" xr:uid="{578137A2-B0C8-4A12-88B6-91223E53BB42}"/>
    <cellStyle name="Moneda 2 7 2 4 2 2" xfId="15043" xr:uid="{A8CD2851-2306-43D6-9515-0432A2CE7F99}"/>
    <cellStyle name="Moneda 2 7 2 4 2 2 2" xfId="16565" xr:uid="{21CAFDE6-7FDC-412B-B3F2-09912B970F2E}"/>
    <cellStyle name="Moneda 2 7 2 4 2 2 2 2" xfId="22359" xr:uid="{D4D69413-2C0E-4487-9A10-CFE8E729A7D9}"/>
    <cellStyle name="Moneda 2 7 2 4 2 2 2 3" xfId="19462" xr:uid="{6A962EED-9513-438E-A884-9C1F431F1BE1}"/>
    <cellStyle name="Moneda 2 7 2 4 2 2 3" xfId="20910" xr:uid="{DB3FCE1A-8FB6-4E10-922E-7F9752F3B31D}"/>
    <cellStyle name="Moneda 2 7 2 4 2 2 4" xfId="18013" xr:uid="{1A9B5322-67E1-4177-B1BB-BA8D4BC731E9}"/>
    <cellStyle name="Moneda 2 7 2 4 2 3" xfId="15840" xr:uid="{B54F6734-682B-4811-B9C8-84D245A9D5F0}"/>
    <cellStyle name="Moneda 2 7 2 4 2 3 2" xfId="21635" xr:uid="{AD8682AF-4EF3-44CD-9AF0-CDA2EC52E1C0}"/>
    <cellStyle name="Moneda 2 7 2 4 2 3 3" xfId="18738" xr:uid="{9527B9BB-C3CC-4A1D-A6A6-5113F032358B}"/>
    <cellStyle name="Moneda 2 7 2 4 2 4" xfId="20186" xr:uid="{F456DA00-4987-4CE5-A70A-EA85FB8C9674}"/>
    <cellStyle name="Moneda 2 7 2 4 2 5" xfId="17289" xr:uid="{8888EF5A-09A9-408D-961C-3CC635DCFD4C}"/>
    <cellStyle name="Moneda 2 7 2 4 3" xfId="14585" xr:uid="{7E689D18-E535-4329-B3A6-B40CA3D3A774}"/>
    <cellStyle name="Moneda 2 7 2 4 3 2" xfId="15309" xr:uid="{598BBD8C-0BE4-4C17-A18E-0DBD421BF35D}"/>
    <cellStyle name="Moneda 2 7 2 4 3 2 2" xfId="16831" xr:uid="{D243677B-7B66-4BAE-B2CD-F598483788DB}"/>
    <cellStyle name="Moneda 2 7 2 4 3 2 2 2" xfId="22625" xr:uid="{9A0F05F9-2C21-4C24-8A0C-214ECCB1C3B0}"/>
    <cellStyle name="Moneda 2 7 2 4 3 2 2 3" xfId="19728" xr:uid="{FAABA5CB-2DAE-41D0-83F0-0D0540BC6932}"/>
    <cellStyle name="Moneda 2 7 2 4 3 2 3" xfId="21176" xr:uid="{23291DA3-49CB-4B78-A5F1-43B27F5A1375}"/>
    <cellStyle name="Moneda 2 7 2 4 3 2 4" xfId="18279" xr:uid="{F73EF028-9352-492F-A9AA-2585E7BB4BB6}"/>
    <cellStyle name="Moneda 2 7 2 4 3 3" xfId="16106" xr:uid="{9613A85C-ED08-49EA-83C6-E6EBAA524092}"/>
    <cellStyle name="Moneda 2 7 2 4 3 3 2" xfId="21901" xr:uid="{382D1A24-15E0-4A82-9774-035A9763E33D}"/>
    <cellStyle name="Moneda 2 7 2 4 3 3 3" xfId="19004" xr:uid="{EA51EA80-F484-4C78-8AA2-EB7A95083F33}"/>
    <cellStyle name="Moneda 2 7 2 4 3 4" xfId="20452" xr:uid="{C40F853B-2EFD-4A39-8C52-C79A2ED2BE41}"/>
    <cellStyle name="Moneda 2 7 2 4 3 5" xfId="17555" xr:uid="{EC844063-F303-489D-A856-B57742788D09}"/>
    <cellStyle name="Moneda 2 7 2 4 4" xfId="14815" xr:uid="{0F12AB8C-AEEC-49F2-8D74-B451C2BC82B3}"/>
    <cellStyle name="Moneda 2 7 2 4 4 2" xfId="16337" xr:uid="{3097A3E8-CB30-44C0-8ECC-3C207CAEFCB2}"/>
    <cellStyle name="Moneda 2 7 2 4 4 2 2" xfId="22131" xr:uid="{E3192C15-AA49-406A-AD21-752352C256DA}"/>
    <cellStyle name="Moneda 2 7 2 4 4 2 3" xfId="19234" xr:uid="{EC198C07-6B26-4584-8D02-CD752B73C100}"/>
    <cellStyle name="Moneda 2 7 2 4 4 3" xfId="20682" xr:uid="{F5A9F5A2-0724-44B8-B9A4-28FC2D0A1926}"/>
    <cellStyle name="Moneda 2 7 2 4 4 4" xfId="17785" xr:uid="{48D3E86E-77E5-4183-84E6-021A4EF46E69}"/>
    <cellStyle name="Moneda 2 7 2 4 5" xfId="15612" xr:uid="{AECB812F-05C7-4C65-A67B-1C80D071E057}"/>
    <cellStyle name="Moneda 2 7 2 4 5 2" xfId="21407" xr:uid="{B2F9BA3B-C844-4CDF-88AA-156B67118F74}"/>
    <cellStyle name="Moneda 2 7 2 4 5 3" xfId="18510" xr:uid="{3F150D5D-C7DC-453C-8DFD-35905AA89905}"/>
    <cellStyle name="Moneda 2 7 2 4 6" xfId="19958" xr:uid="{65A3C13E-1867-48C7-8935-3238095A76A8}"/>
    <cellStyle name="Moneda 2 7 2 4 7" xfId="17061" xr:uid="{79BA7C41-F837-455E-851F-82D7AB89AACB}"/>
    <cellStyle name="Moneda 2 7 2 5" xfId="14167" xr:uid="{5D7F8A62-6F2C-4E01-833D-C571FC53BCD0}"/>
    <cellStyle name="Moneda 2 7 2 5 2" xfId="14891" xr:uid="{AD688963-EE33-4100-8C84-D01A1348D72A}"/>
    <cellStyle name="Moneda 2 7 2 5 2 2" xfId="16413" xr:uid="{5380B666-002C-4FF2-8E80-9843B3A931D6}"/>
    <cellStyle name="Moneda 2 7 2 5 2 2 2" xfId="22207" xr:uid="{F80A289D-96D2-4848-B2FD-A6CD7AFF2AD3}"/>
    <cellStyle name="Moneda 2 7 2 5 2 2 3" xfId="19310" xr:uid="{1BAA32D0-389C-437C-84E5-F743D1CD3B63}"/>
    <cellStyle name="Moneda 2 7 2 5 2 3" xfId="20758" xr:uid="{ABA9C187-FFC0-4944-85D2-CF59A5770788}"/>
    <cellStyle name="Moneda 2 7 2 5 2 4" xfId="17861" xr:uid="{23105127-88E6-4259-8D15-B8F16BF180E8}"/>
    <cellStyle name="Moneda 2 7 2 5 3" xfId="15688" xr:uid="{BA7B3E27-2A11-4FDD-B932-956AE3BF9EC4}"/>
    <cellStyle name="Moneda 2 7 2 5 3 2" xfId="21483" xr:uid="{53FCDD3F-BE39-4FA1-AC24-B99FC00C6C6B}"/>
    <cellStyle name="Moneda 2 7 2 5 3 3" xfId="18586" xr:uid="{76CE5924-E35D-4A38-BBEB-408D1152CABE}"/>
    <cellStyle name="Moneda 2 7 2 5 4" xfId="20034" xr:uid="{6C603E2B-0317-4489-80CF-60BC9E760E4A}"/>
    <cellStyle name="Moneda 2 7 2 5 5" xfId="17137" xr:uid="{EFC9A645-CA09-43E1-8D2A-6A6B7602B4E9}"/>
    <cellStyle name="Moneda 2 7 2 6" xfId="14357" xr:uid="{CDEB2B12-D7B8-4001-AF04-A2EBBC6FDC02}"/>
    <cellStyle name="Moneda 2 7 2 6 2" xfId="15081" xr:uid="{61391A27-7E9C-4932-8515-CE0B32BD8ECA}"/>
    <cellStyle name="Moneda 2 7 2 6 2 2" xfId="16603" xr:uid="{F3AC9759-2974-471F-84B7-FDF1E4A7FACF}"/>
    <cellStyle name="Moneda 2 7 2 6 2 2 2" xfId="22397" xr:uid="{B951A0C2-B8B8-4947-8903-9512E6627394}"/>
    <cellStyle name="Moneda 2 7 2 6 2 2 3" xfId="19500" xr:uid="{27B361AB-0313-49DD-8D8D-4F4D30713F81}"/>
    <cellStyle name="Moneda 2 7 2 6 2 3" xfId="20948" xr:uid="{96A17952-8D5D-410A-829E-4E20D43714FB}"/>
    <cellStyle name="Moneda 2 7 2 6 2 4" xfId="18051" xr:uid="{EC1BFAFB-DEDE-4A38-A129-B29BD934A84A}"/>
    <cellStyle name="Moneda 2 7 2 6 3" xfId="15878" xr:uid="{63678FCB-5E8A-4CC8-9BEE-78D59462B674}"/>
    <cellStyle name="Moneda 2 7 2 6 3 2" xfId="21673" xr:uid="{08B810BF-9B72-4DFB-BBE7-D5AE6F13BB14}"/>
    <cellStyle name="Moneda 2 7 2 6 3 3" xfId="18776" xr:uid="{F1B1EDE1-A32F-4295-8585-94F9A7B711C2}"/>
    <cellStyle name="Moneda 2 7 2 6 4" xfId="20224" xr:uid="{2C345AE6-0774-48F2-AD34-0F49059BD8F0}"/>
    <cellStyle name="Moneda 2 7 2 6 5" xfId="17327" xr:uid="{E4E8B01E-F703-4385-B53B-EB521BE25779}"/>
    <cellStyle name="Moneda 2 7 2 7" xfId="14433" xr:uid="{DA6CEEA6-4E33-455C-8DBE-FB496066A777}"/>
    <cellStyle name="Moneda 2 7 2 7 2" xfId="15157" xr:uid="{9C81B366-2BE7-4804-9951-57A39E06C5C9}"/>
    <cellStyle name="Moneda 2 7 2 7 2 2" xfId="16679" xr:uid="{78F6D776-0A33-4A69-A94E-040D61E1CD2F}"/>
    <cellStyle name="Moneda 2 7 2 7 2 2 2" xfId="22473" xr:uid="{EABB4BB1-CA7D-47A0-8D25-2C21536184F8}"/>
    <cellStyle name="Moneda 2 7 2 7 2 2 3" xfId="19576" xr:uid="{58D457A7-F012-4B6D-8F67-E4CD6F511423}"/>
    <cellStyle name="Moneda 2 7 2 7 2 3" xfId="21024" xr:uid="{055E0DC6-3581-46CF-A9CE-7F5D3881A9DE}"/>
    <cellStyle name="Moneda 2 7 2 7 2 4" xfId="18127" xr:uid="{C67B7ECB-3EAD-4A85-AD97-AA546F608EF0}"/>
    <cellStyle name="Moneda 2 7 2 7 3" xfId="15954" xr:uid="{17B7CC90-13E3-4DDC-A9AB-4931709C7A02}"/>
    <cellStyle name="Moneda 2 7 2 7 3 2" xfId="21749" xr:uid="{DD3E0875-597E-4C30-880D-A2742D705729}"/>
    <cellStyle name="Moneda 2 7 2 7 3 3" xfId="18852" xr:uid="{B5DCB18B-25A1-4217-8BD2-13F9B1A8AF80}"/>
    <cellStyle name="Moneda 2 7 2 7 4" xfId="20300" xr:uid="{838E81C6-6531-4D2D-ABB1-5F01CDC0813F}"/>
    <cellStyle name="Moneda 2 7 2 7 5" xfId="17403" xr:uid="{879852E9-6627-4FEA-A8D3-A59E18A07D2D}"/>
    <cellStyle name="Moneda 2 7 2 8" xfId="14663" xr:uid="{CF282E52-546C-4F99-98B1-EDBC2CB469BC}"/>
    <cellStyle name="Moneda 2 7 2 8 2" xfId="16185" xr:uid="{C1A9C163-7FD4-4BEF-8AA3-D08D23264CFC}"/>
    <cellStyle name="Moneda 2 7 2 8 2 2" xfId="21979" xr:uid="{EB8EE700-EC1B-4258-B492-831C16FC73E0}"/>
    <cellStyle name="Moneda 2 7 2 8 2 3" xfId="19082" xr:uid="{E98ED37F-D76D-4E20-B796-3AA176186A7C}"/>
    <cellStyle name="Moneda 2 7 2 8 3" xfId="20530" xr:uid="{B2D0420F-8B15-4C92-80AF-20EDC7975333}"/>
    <cellStyle name="Moneda 2 7 2 8 4" xfId="17633" xr:uid="{9249CA24-0836-4BB0-9827-0D44E403BF4C}"/>
    <cellStyle name="Moneda 2 7 2 9" xfId="15460" xr:uid="{79F19F2D-BC0F-4A8F-A106-07E2A0F5755E}"/>
    <cellStyle name="Moneda 2 7 2 9 2" xfId="21255" xr:uid="{F11956C1-A931-4DA9-AF21-8E5CDD2A47C2}"/>
    <cellStyle name="Moneda 2 7 2 9 3" xfId="18358" xr:uid="{90D8EB60-483F-4850-B3A9-36AE625C172E}"/>
    <cellStyle name="Moneda 2 7 3" xfId="13951" xr:uid="{31E8B3DB-57E5-4DE5-AFBE-0ADA5B18AC38}"/>
    <cellStyle name="Moneda 2 7 3 10" xfId="19818" xr:uid="{D8024436-71EF-4F4C-AA36-20C341FE8524}"/>
    <cellStyle name="Moneda 2 7 3 11" xfId="16921" xr:uid="{8FD4F15E-5976-4472-9F1C-BA0025BF6940}"/>
    <cellStyle name="Moneda 2 7 3 2" xfId="13989" xr:uid="{E0E6D199-F4CE-49B9-9410-BDB5D91AC340}"/>
    <cellStyle name="Moneda 2 7 3 2 10" xfId="16959" xr:uid="{7A925DA2-AF16-4D79-A4B8-9AB09797EEBD}"/>
    <cellStyle name="Moneda 2 7 3 2 2" xfId="14065" xr:uid="{D66CBB86-1978-42ED-A85C-AB9F1305965C}"/>
    <cellStyle name="Moneda 2 7 3 2 2 2" xfId="14293" xr:uid="{29F2B798-4BA7-4626-9886-884D688702E0}"/>
    <cellStyle name="Moneda 2 7 3 2 2 2 2" xfId="15017" xr:uid="{44C398DE-8BA6-49FF-8A4D-7E8B743DE514}"/>
    <cellStyle name="Moneda 2 7 3 2 2 2 2 2" xfId="16539" xr:uid="{F6B85137-D7D0-42F9-81C1-A1A76B37580F}"/>
    <cellStyle name="Moneda 2 7 3 2 2 2 2 2 2" xfId="22333" xr:uid="{A16ADF1C-B385-4121-80A2-5E2EABD9D28B}"/>
    <cellStyle name="Moneda 2 7 3 2 2 2 2 2 3" xfId="19436" xr:uid="{F24EF642-6273-48B7-8B00-6F82701B8A5C}"/>
    <cellStyle name="Moneda 2 7 3 2 2 2 2 3" xfId="20884" xr:uid="{B9B0A1E2-8EDB-487C-B0C6-0B097236EEE1}"/>
    <cellStyle name="Moneda 2 7 3 2 2 2 2 4" xfId="17987" xr:uid="{B7D0C9D5-328A-47BB-9C65-1005D0294E18}"/>
    <cellStyle name="Moneda 2 7 3 2 2 2 3" xfId="15814" xr:uid="{3CAB5DC7-512D-4014-8389-F18114EC1049}"/>
    <cellStyle name="Moneda 2 7 3 2 2 2 3 2" xfId="21609" xr:uid="{59CDE8F7-AA25-4C84-A5CF-D3B872D7F987}"/>
    <cellStyle name="Moneda 2 7 3 2 2 2 3 3" xfId="18712" xr:uid="{0D732F0C-26F1-4FC5-9A61-79F453E0A524}"/>
    <cellStyle name="Moneda 2 7 3 2 2 2 4" xfId="20160" xr:uid="{9B470209-A104-470A-92AA-824C9E34E72C}"/>
    <cellStyle name="Moneda 2 7 3 2 2 2 5" xfId="17263" xr:uid="{144B11F2-94E4-4275-8FC3-F9A1FC73E454}"/>
    <cellStyle name="Moneda 2 7 3 2 2 3" xfId="14559" xr:uid="{09E67C7D-3E8F-456F-80E2-D9B6B5695205}"/>
    <cellStyle name="Moneda 2 7 3 2 2 3 2" xfId="15283" xr:uid="{A1953F64-9114-48F3-BA56-5894E375C105}"/>
    <cellStyle name="Moneda 2 7 3 2 2 3 2 2" xfId="16805" xr:uid="{2652E262-F177-482C-BC3D-80E6C47FD08C}"/>
    <cellStyle name="Moneda 2 7 3 2 2 3 2 2 2" xfId="22599" xr:uid="{DA71379D-6D57-4189-9A75-7C9B02894315}"/>
    <cellStyle name="Moneda 2 7 3 2 2 3 2 2 3" xfId="19702" xr:uid="{D039F808-90D8-4742-8ED6-52FDF5622CF4}"/>
    <cellStyle name="Moneda 2 7 3 2 2 3 2 3" xfId="21150" xr:uid="{5525CD3D-AC08-4D67-9422-0E63EF859E54}"/>
    <cellStyle name="Moneda 2 7 3 2 2 3 2 4" xfId="18253" xr:uid="{DBB7307E-D15E-42A6-8044-8624E6B4E774}"/>
    <cellStyle name="Moneda 2 7 3 2 2 3 3" xfId="16080" xr:uid="{29757CDA-23B6-4060-B51D-3325444E9E3B}"/>
    <cellStyle name="Moneda 2 7 3 2 2 3 3 2" xfId="21875" xr:uid="{421AFDE4-E2DE-4400-AD77-7527AB631B62}"/>
    <cellStyle name="Moneda 2 7 3 2 2 3 3 3" xfId="18978" xr:uid="{9D75BDEE-2281-4C42-90F6-FF9D240E5F48}"/>
    <cellStyle name="Moneda 2 7 3 2 2 3 4" xfId="20426" xr:uid="{26BE1B43-A2A9-4B1F-B507-9C434B865878}"/>
    <cellStyle name="Moneda 2 7 3 2 2 3 5" xfId="17529" xr:uid="{8032DC21-2E9B-4AE0-BC35-7AEBC584513D}"/>
    <cellStyle name="Moneda 2 7 3 2 2 4" xfId="14789" xr:uid="{B7682694-546D-46CD-A709-4DF06AF708A9}"/>
    <cellStyle name="Moneda 2 7 3 2 2 4 2" xfId="16311" xr:uid="{D87735E8-1EF5-4231-9E24-33AB06931ACE}"/>
    <cellStyle name="Moneda 2 7 3 2 2 4 2 2" xfId="22105" xr:uid="{3DCA9587-BE57-484E-923D-6F36168EAFDD}"/>
    <cellStyle name="Moneda 2 7 3 2 2 4 2 3" xfId="19208" xr:uid="{424D89DE-5AA2-4FFA-BFA9-6A47FB75A387}"/>
    <cellStyle name="Moneda 2 7 3 2 2 4 3" xfId="20656" xr:uid="{0C865D79-4FD9-40BB-975E-38AFDADAB800}"/>
    <cellStyle name="Moneda 2 7 3 2 2 4 4" xfId="17759" xr:uid="{97A070CB-2BCE-45C0-B6EC-5F1B88858EB8}"/>
    <cellStyle name="Moneda 2 7 3 2 2 5" xfId="15586" xr:uid="{5B6E56D9-C06E-4B2D-A178-2F5728DA3E42}"/>
    <cellStyle name="Moneda 2 7 3 2 2 5 2" xfId="21381" xr:uid="{1584CF75-A598-4301-AE16-E04F82A58DAA}"/>
    <cellStyle name="Moneda 2 7 3 2 2 5 3" xfId="18484" xr:uid="{E98B2F2A-0786-4DCF-8ADA-D091E6C55955}"/>
    <cellStyle name="Moneda 2 7 3 2 2 6" xfId="19932" xr:uid="{C6B1F7C1-FCFF-4F40-81D0-289E7A39B6DF}"/>
    <cellStyle name="Moneda 2 7 3 2 2 7" xfId="17035" xr:uid="{88BEC79D-607D-4FEC-93E1-7E5EB6EDCD93}"/>
    <cellStyle name="Moneda 2 7 3 2 3" xfId="14141" xr:uid="{79E5220A-51A7-447F-905F-6CA73D59FD05}"/>
    <cellStyle name="Moneda 2 7 3 2 3 2" xfId="14635" xr:uid="{CECD5C7B-DF0B-48CC-98D3-F7EB8EBFCC16}"/>
    <cellStyle name="Moneda 2 7 3 2 3 2 2" xfId="15359" xr:uid="{9E6F7B63-E094-4B55-B852-C6A12612365C}"/>
    <cellStyle name="Moneda 2 7 3 2 3 2 2 2" xfId="16881" xr:uid="{139ADE66-E59B-403B-9CDC-0087CC96D61D}"/>
    <cellStyle name="Moneda 2 7 3 2 3 2 2 2 2" xfId="22675" xr:uid="{EEAC3C35-D4B0-495D-AB67-27DFFD781BE8}"/>
    <cellStyle name="Moneda 2 7 3 2 3 2 2 2 3" xfId="19778" xr:uid="{A5CF0454-94A4-4C63-9779-D7D95E4ACE45}"/>
    <cellStyle name="Moneda 2 7 3 2 3 2 2 3" xfId="21226" xr:uid="{639D1ADF-C3BC-4813-B318-60E0C0C8FD43}"/>
    <cellStyle name="Moneda 2 7 3 2 3 2 2 4" xfId="18329" xr:uid="{8F6B1244-B7A4-4A31-8209-A50041025736}"/>
    <cellStyle name="Moneda 2 7 3 2 3 2 3" xfId="16156" xr:uid="{E9736F07-FF5B-4585-BA30-54181CB473E9}"/>
    <cellStyle name="Moneda 2 7 3 2 3 2 3 2" xfId="21951" xr:uid="{BCC2F7A5-7C7F-4E61-B6A6-11420AAC65C9}"/>
    <cellStyle name="Moneda 2 7 3 2 3 2 3 3" xfId="19054" xr:uid="{AA10245F-C7ED-4AF4-A856-31EB147CA541}"/>
    <cellStyle name="Moneda 2 7 3 2 3 2 4" xfId="20502" xr:uid="{AD5200D9-580D-435C-B3CC-1CC00BFC6748}"/>
    <cellStyle name="Moneda 2 7 3 2 3 2 5" xfId="17605" xr:uid="{6F2BA7CE-63E6-4248-940E-878B454E8951}"/>
    <cellStyle name="Moneda 2 7 3 2 3 3" xfId="14865" xr:uid="{9A438078-C8DB-446C-9980-A42BE1D2F991}"/>
    <cellStyle name="Moneda 2 7 3 2 3 3 2" xfId="16387" xr:uid="{F0ED6793-BB97-47E7-92B9-ADF661D52490}"/>
    <cellStyle name="Moneda 2 7 3 2 3 3 2 2" xfId="22181" xr:uid="{4289CE70-68F4-43D8-8C4A-DB8E0C5CDF0C}"/>
    <cellStyle name="Moneda 2 7 3 2 3 3 2 3" xfId="19284" xr:uid="{E637DB43-8563-4C8A-8786-C06C5278B007}"/>
    <cellStyle name="Moneda 2 7 3 2 3 3 3" xfId="20732" xr:uid="{099A1504-72D9-4898-82DB-838657DD18EC}"/>
    <cellStyle name="Moneda 2 7 3 2 3 3 4" xfId="17835" xr:uid="{3D8CCAAE-1AFA-4210-8155-AFE3ADD39315}"/>
    <cellStyle name="Moneda 2 7 3 2 3 4" xfId="15662" xr:uid="{A41C88E7-9C4C-4860-A1DF-561974A54B37}"/>
    <cellStyle name="Moneda 2 7 3 2 3 4 2" xfId="21457" xr:uid="{57A1D645-947C-4685-A358-E50DDBF369FE}"/>
    <cellStyle name="Moneda 2 7 3 2 3 4 3" xfId="18560" xr:uid="{8E78999E-5319-4CF4-AF5B-549247504DD9}"/>
    <cellStyle name="Moneda 2 7 3 2 3 5" xfId="20008" xr:uid="{C3FA6AE0-5E97-4E0F-AC03-6B77803AE7A4}"/>
    <cellStyle name="Moneda 2 7 3 2 3 6" xfId="17111" xr:uid="{9C5CDCA3-8AD6-46F6-B9D1-62E999B65F2C}"/>
    <cellStyle name="Moneda 2 7 3 2 4" xfId="14217" xr:uid="{72677193-1AEE-4546-BC3E-A43456B02B8A}"/>
    <cellStyle name="Moneda 2 7 3 2 4 2" xfId="14941" xr:uid="{1743339A-2BD1-4011-8E9F-E54688A46394}"/>
    <cellStyle name="Moneda 2 7 3 2 4 2 2" xfId="16463" xr:uid="{BDEEF727-8237-4264-9EE5-E73721A84F8F}"/>
    <cellStyle name="Moneda 2 7 3 2 4 2 2 2" xfId="22257" xr:uid="{600CCE9F-4542-4232-8F7E-77FE7BC5B3F3}"/>
    <cellStyle name="Moneda 2 7 3 2 4 2 2 3" xfId="19360" xr:uid="{B132D225-2D63-44AE-925D-FD47FBB08F3A}"/>
    <cellStyle name="Moneda 2 7 3 2 4 2 3" xfId="20808" xr:uid="{50571716-481B-4C51-A5EC-FBF3E6786FA3}"/>
    <cellStyle name="Moneda 2 7 3 2 4 2 4" xfId="17911" xr:uid="{E8F7785E-3C52-44C7-AE4A-FA2B2AADE586}"/>
    <cellStyle name="Moneda 2 7 3 2 4 3" xfId="15738" xr:uid="{C491A7FE-98A6-49FC-8354-581CF91607F5}"/>
    <cellStyle name="Moneda 2 7 3 2 4 3 2" xfId="21533" xr:uid="{E7596496-9420-4C62-B64A-CD86D84053B0}"/>
    <cellStyle name="Moneda 2 7 3 2 4 3 3" xfId="18636" xr:uid="{8A7E5A03-C1E5-4B64-8213-8CB6C0D67845}"/>
    <cellStyle name="Moneda 2 7 3 2 4 4" xfId="20084" xr:uid="{4168FC14-BA09-4323-8E64-997D2A4DF41E}"/>
    <cellStyle name="Moneda 2 7 3 2 4 5" xfId="17187" xr:uid="{83FD9BDE-14EB-4281-8AED-23B0244A8F43}"/>
    <cellStyle name="Moneda 2 7 3 2 5" xfId="14407" xr:uid="{713F6E7B-48E1-4097-A2B1-D933806D29ED}"/>
    <cellStyle name="Moneda 2 7 3 2 5 2" xfId="15131" xr:uid="{4C17D001-6AE5-4ECE-886A-3BE693893E4C}"/>
    <cellStyle name="Moneda 2 7 3 2 5 2 2" xfId="16653" xr:uid="{1F216E63-A8D4-4AC3-A58F-65263413D4DA}"/>
    <cellStyle name="Moneda 2 7 3 2 5 2 2 2" xfId="22447" xr:uid="{4CFA784F-3362-4A49-8059-4A9513EA6718}"/>
    <cellStyle name="Moneda 2 7 3 2 5 2 2 3" xfId="19550" xr:uid="{34C24F96-0220-4EC3-BAA2-EC2B60B3F77B}"/>
    <cellStyle name="Moneda 2 7 3 2 5 2 3" xfId="20998" xr:uid="{AB4FE348-A589-4624-B8D0-71667E20A260}"/>
    <cellStyle name="Moneda 2 7 3 2 5 2 4" xfId="18101" xr:uid="{0DC4EA08-6CDF-4D3C-97EA-77346478D88E}"/>
    <cellStyle name="Moneda 2 7 3 2 5 3" xfId="15928" xr:uid="{889C81EE-C2A3-4C8D-96E1-D22DCE31B0CB}"/>
    <cellStyle name="Moneda 2 7 3 2 5 3 2" xfId="21723" xr:uid="{AD0728F6-89E8-4B83-92BB-AF786E9B545A}"/>
    <cellStyle name="Moneda 2 7 3 2 5 3 3" xfId="18826" xr:uid="{BF60BF67-C8B9-49CE-A79E-5C2DB7942F90}"/>
    <cellStyle name="Moneda 2 7 3 2 5 4" xfId="20274" xr:uid="{FD6CE47E-6E29-4664-AF00-FE9B850736EC}"/>
    <cellStyle name="Moneda 2 7 3 2 5 5" xfId="17377" xr:uid="{536285AD-8D48-478C-B8AD-B4F1416EFCA5}"/>
    <cellStyle name="Moneda 2 7 3 2 6" xfId="14483" xr:uid="{447489C4-E990-4025-AFD7-C50C0736C011}"/>
    <cellStyle name="Moneda 2 7 3 2 6 2" xfId="15207" xr:uid="{C0562B66-75E3-4EF0-903F-37E8ED3BB034}"/>
    <cellStyle name="Moneda 2 7 3 2 6 2 2" xfId="16729" xr:uid="{D188A644-1304-4484-B480-3D5B57391348}"/>
    <cellStyle name="Moneda 2 7 3 2 6 2 2 2" xfId="22523" xr:uid="{28B87F3D-7A6F-4B0E-B303-B4C2F120108A}"/>
    <cellStyle name="Moneda 2 7 3 2 6 2 2 3" xfId="19626" xr:uid="{C9419AF1-290F-463E-A598-9136439B627D}"/>
    <cellStyle name="Moneda 2 7 3 2 6 2 3" xfId="21074" xr:uid="{6A1D7F26-B8F1-499A-A81F-BF69A11A72C1}"/>
    <cellStyle name="Moneda 2 7 3 2 6 2 4" xfId="18177" xr:uid="{FC86B30D-D27C-4E3B-9D08-7273C0B6BBF1}"/>
    <cellStyle name="Moneda 2 7 3 2 6 3" xfId="16004" xr:uid="{1628147D-3B37-45BD-A2E9-3D77D30EF1A7}"/>
    <cellStyle name="Moneda 2 7 3 2 6 3 2" xfId="21799" xr:uid="{EEF573D8-9782-430D-B7A9-6DA15E15837E}"/>
    <cellStyle name="Moneda 2 7 3 2 6 3 3" xfId="18902" xr:uid="{CC772DBA-67CE-436F-8526-531BBAA04183}"/>
    <cellStyle name="Moneda 2 7 3 2 6 4" xfId="20350" xr:uid="{EBF6A4A5-F76F-47EF-A645-269BFD15D176}"/>
    <cellStyle name="Moneda 2 7 3 2 6 5" xfId="17453" xr:uid="{E75E011D-0D9B-4207-AD01-E1D1F14CFB70}"/>
    <cellStyle name="Moneda 2 7 3 2 7" xfId="14713" xr:uid="{F36B2EF3-DB83-434C-9194-C2FB94276A92}"/>
    <cellStyle name="Moneda 2 7 3 2 7 2" xfId="16235" xr:uid="{A18AE0AD-85F3-49DD-9006-C4E5DDFBFBF5}"/>
    <cellStyle name="Moneda 2 7 3 2 7 2 2" xfId="22029" xr:uid="{C739601B-9BCE-43F6-A852-D5B53AC4990E}"/>
    <cellStyle name="Moneda 2 7 3 2 7 2 3" xfId="19132" xr:uid="{9B3400A8-B6D9-47D0-BD58-B22B51DFB617}"/>
    <cellStyle name="Moneda 2 7 3 2 7 3" xfId="20580" xr:uid="{8ADCF7E1-CA34-4323-A869-81930FF4485F}"/>
    <cellStyle name="Moneda 2 7 3 2 7 4" xfId="17683" xr:uid="{861178C2-25ED-4B03-AEF3-E293C596E6AF}"/>
    <cellStyle name="Moneda 2 7 3 2 8" xfId="15510" xr:uid="{4D19AB1B-5C31-470F-A91E-6F30AA9A2944}"/>
    <cellStyle name="Moneda 2 7 3 2 8 2" xfId="21305" xr:uid="{53EEC4A4-35A0-4D64-ABE5-555423D152F9}"/>
    <cellStyle name="Moneda 2 7 3 2 8 3" xfId="18408" xr:uid="{C71FE104-EFC4-4290-B876-545A9EF2F1B3}"/>
    <cellStyle name="Moneda 2 7 3 2 9" xfId="19856" xr:uid="{6D9CB085-48C7-4683-823D-FAE321A75259}"/>
    <cellStyle name="Moneda 2 7 3 3" xfId="14027" xr:uid="{336F0083-646C-4B6D-9D0D-0EC295377AF6}"/>
    <cellStyle name="Moneda 2 7 3 3 2" xfId="14255" xr:uid="{65CC84E7-FB28-48EC-A83F-ECE5EAE84B64}"/>
    <cellStyle name="Moneda 2 7 3 3 2 2" xfId="14979" xr:uid="{77A3A654-E438-4A9D-BB64-C8E532C8302F}"/>
    <cellStyle name="Moneda 2 7 3 3 2 2 2" xfId="16501" xr:uid="{A820AB08-EBAC-4BA3-B091-9209B2BE5053}"/>
    <cellStyle name="Moneda 2 7 3 3 2 2 2 2" xfId="22295" xr:uid="{2970D398-D5A6-44AC-BBCA-558A035473E8}"/>
    <cellStyle name="Moneda 2 7 3 3 2 2 2 3" xfId="19398" xr:uid="{ADF1D97E-2E62-44E0-95CD-8FAA42861E6A}"/>
    <cellStyle name="Moneda 2 7 3 3 2 2 3" xfId="20846" xr:uid="{12B5CA7D-388B-4EF2-938B-E1D9C27C72A4}"/>
    <cellStyle name="Moneda 2 7 3 3 2 2 4" xfId="17949" xr:uid="{45AE8BA7-A9AE-43AA-9758-B418630C9679}"/>
    <cellStyle name="Moneda 2 7 3 3 2 3" xfId="15776" xr:uid="{6EEEA286-2127-4851-BEEE-8A97974BF5A5}"/>
    <cellStyle name="Moneda 2 7 3 3 2 3 2" xfId="21571" xr:uid="{C5CE8ED9-B083-4E01-B43E-39DF845A8CB8}"/>
    <cellStyle name="Moneda 2 7 3 3 2 3 3" xfId="18674" xr:uid="{1F71A0B8-C3C8-4B23-BE4F-B926AC31DD96}"/>
    <cellStyle name="Moneda 2 7 3 3 2 4" xfId="20122" xr:uid="{9FE2DD3B-A3A8-45D5-A2D3-89D7B3DA5394}"/>
    <cellStyle name="Moneda 2 7 3 3 2 5" xfId="17225" xr:uid="{368FC069-069E-4BD5-896F-48E200989606}"/>
    <cellStyle name="Moneda 2 7 3 3 3" xfId="14521" xr:uid="{C79A7F93-73DE-43A7-9F64-C5640D9BEBBB}"/>
    <cellStyle name="Moneda 2 7 3 3 3 2" xfId="15245" xr:uid="{0D79E477-4E8F-4AC4-B0F9-DA2C1FC3BC9F}"/>
    <cellStyle name="Moneda 2 7 3 3 3 2 2" xfId="16767" xr:uid="{032AF51E-9B35-40B7-A37E-F8952260BEEE}"/>
    <cellStyle name="Moneda 2 7 3 3 3 2 2 2" xfId="22561" xr:uid="{896DB1CA-C0C5-495F-B0C4-0F795BF0EFB9}"/>
    <cellStyle name="Moneda 2 7 3 3 3 2 2 3" xfId="19664" xr:uid="{CCEF75DD-FA70-4C7F-9EFE-0BE0CDF8060A}"/>
    <cellStyle name="Moneda 2 7 3 3 3 2 3" xfId="21112" xr:uid="{52A7EC49-3437-4A9D-AC45-135C35BC5EA5}"/>
    <cellStyle name="Moneda 2 7 3 3 3 2 4" xfId="18215" xr:uid="{A8F226BC-ACC5-4F06-81DE-012DCD31BDB7}"/>
    <cellStyle name="Moneda 2 7 3 3 3 3" xfId="16042" xr:uid="{F68D372A-67C5-4DFA-9663-370ED6DB99F5}"/>
    <cellStyle name="Moneda 2 7 3 3 3 3 2" xfId="21837" xr:uid="{C8ABD2E8-8FD4-447F-9A78-3A655C682D4B}"/>
    <cellStyle name="Moneda 2 7 3 3 3 3 3" xfId="18940" xr:uid="{4AC963D5-2722-46D3-B0EA-84183264AB6D}"/>
    <cellStyle name="Moneda 2 7 3 3 3 4" xfId="20388" xr:uid="{DBE246BE-EE93-44AB-8FB5-382E3C18A6D1}"/>
    <cellStyle name="Moneda 2 7 3 3 3 5" xfId="17491" xr:uid="{37B795C9-EB25-41C1-88FB-BFAE875A8DA6}"/>
    <cellStyle name="Moneda 2 7 3 3 4" xfId="14751" xr:uid="{7BE81847-0339-4FBD-B848-CE17FF62F72B}"/>
    <cellStyle name="Moneda 2 7 3 3 4 2" xfId="16273" xr:uid="{B5613FF5-EC43-4048-B1DB-B6B90302EE23}"/>
    <cellStyle name="Moneda 2 7 3 3 4 2 2" xfId="22067" xr:uid="{21688574-7B00-4E46-88C7-7BF83345F92B}"/>
    <cellStyle name="Moneda 2 7 3 3 4 2 3" xfId="19170" xr:uid="{ED3EF146-28BB-4B98-8581-4FC71F66DC5F}"/>
    <cellStyle name="Moneda 2 7 3 3 4 3" xfId="20618" xr:uid="{47D094ED-73FF-4D79-835B-09661C3E04DA}"/>
    <cellStyle name="Moneda 2 7 3 3 4 4" xfId="17721" xr:uid="{976ACAF8-440E-4127-84D0-9D88AB3CE8A9}"/>
    <cellStyle name="Moneda 2 7 3 3 5" xfId="15548" xr:uid="{489C830E-BF19-46D3-955A-5315524A19DB}"/>
    <cellStyle name="Moneda 2 7 3 3 5 2" xfId="21343" xr:uid="{BF5354F6-8974-41A8-BFFA-588AFF66095D}"/>
    <cellStyle name="Moneda 2 7 3 3 5 3" xfId="18446" xr:uid="{B55A0424-FA07-4144-A3AA-67577C802D14}"/>
    <cellStyle name="Moneda 2 7 3 3 6" xfId="19894" xr:uid="{F1A723DB-CE14-4EBC-87AE-8B6532A18DF8}"/>
    <cellStyle name="Moneda 2 7 3 3 7" xfId="16997" xr:uid="{1C356506-9C72-4D03-96DF-5DBE12961443}"/>
    <cellStyle name="Moneda 2 7 3 4" xfId="14103" xr:uid="{E85F10E7-4A4E-46C8-AB30-0311CD98AE1E}"/>
    <cellStyle name="Moneda 2 7 3 4 2" xfId="14331" xr:uid="{CE865C76-4C4A-4E07-B715-ACCC92BAF38C}"/>
    <cellStyle name="Moneda 2 7 3 4 2 2" xfId="15055" xr:uid="{5813432F-9B5F-44DA-AE26-77F358FAA93D}"/>
    <cellStyle name="Moneda 2 7 3 4 2 2 2" xfId="16577" xr:uid="{389BB7C3-3E43-45F1-BF53-DF3AFF57D276}"/>
    <cellStyle name="Moneda 2 7 3 4 2 2 2 2" xfId="22371" xr:uid="{77231029-ECDE-46AB-BB1B-29D3EC721029}"/>
    <cellStyle name="Moneda 2 7 3 4 2 2 2 3" xfId="19474" xr:uid="{8070C2B0-77DD-42E1-A829-5DCEAF151C02}"/>
    <cellStyle name="Moneda 2 7 3 4 2 2 3" xfId="20922" xr:uid="{7B742DA3-EDC3-4C93-9D4E-0B15F518C96A}"/>
    <cellStyle name="Moneda 2 7 3 4 2 2 4" xfId="18025" xr:uid="{36090903-E0DF-4191-BF2E-399C1A494D69}"/>
    <cellStyle name="Moneda 2 7 3 4 2 3" xfId="15852" xr:uid="{5C7F9D0D-FA3C-41D8-A8B2-2F7DD5AEFBB7}"/>
    <cellStyle name="Moneda 2 7 3 4 2 3 2" xfId="21647" xr:uid="{93ABC59C-D67A-4DDA-B93F-D2B89BC75C47}"/>
    <cellStyle name="Moneda 2 7 3 4 2 3 3" xfId="18750" xr:uid="{67DEE7BB-6F9F-48BA-9797-246157253A4B}"/>
    <cellStyle name="Moneda 2 7 3 4 2 4" xfId="20198" xr:uid="{CD8A2C33-170E-4799-BD48-AB1800BA4977}"/>
    <cellStyle name="Moneda 2 7 3 4 2 5" xfId="17301" xr:uid="{571CC1A3-4511-4F3B-BA3C-9EA9933E690F}"/>
    <cellStyle name="Moneda 2 7 3 4 3" xfId="14597" xr:uid="{F88B6D4C-F653-428B-9659-F01E99759C01}"/>
    <cellStyle name="Moneda 2 7 3 4 3 2" xfId="15321" xr:uid="{4F1BC0CB-737A-4965-B4DD-AB093C7D7A2B}"/>
    <cellStyle name="Moneda 2 7 3 4 3 2 2" xfId="16843" xr:uid="{33DCEE10-A542-4BA8-835D-153A0C42C213}"/>
    <cellStyle name="Moneda 2 7 3 4 3 2 2 2" xfId="22637" xr:uid="{67D80D73-B48E-48AC-94AA-66846867244E}"/>
    <cellStyle name="Moneda 2 7 3 4 3 2 2 3" xfId="19740" xr:uid="{0CACCA28-8967-4943-9CD2-C95A7CF2441E}"/>
    <cellStyle name="Moneda 2 7 3 4 3 2 3" xfId="21188" xr:uid="{5202EAC0-438C-4DCF-A2E0-88954038E335}"/>
    <cellStyle name="Moneda 2 7 3 4 3 2 4" xfId="18291" xr:uid="{852DE72B-61B7-4733-819E-BAD54F4B1FD9}"/>
    <cellStyle name="Moneda 2 7 3 4 3 3" xfId="16118" xr:uid="{4CAFA573-6964-48BA-814E-54442AA64610}"/>
    <cellStyle name="Moneda 2 7 3 4 3 3 2" xfId="21913" xr:uid="{BADCF65D-553E-4D6D-ACE5-297B142AB997}"/>
    <cellStyle name="Moneda 2 7 3 4 3 3 3" xfId="19016" xr:uid="{927111B8-A0CA-47D4-98F0-F1F377478FC2}"/>
    <cellStyle name="Moneda 2 7 3 4 3 4" xfId="20464" xr:uid="{4EB61D7B-8C84-4624-A249-A6735D698282}"/>
    <cellStyle name="Moneda 2 7 3 4 3 5" xfId="17567" xr:uid="{0B6F262B-C092-485C-BAA7-0DFC1C91D6F0}"/>
    <cellStyle name="Moneda 2 7 3 4 4" xfId="14827" xr:uid="{2A0AFECD-66A2-47D5-9ED6-F9C66420356B}"/>
    <cellStyle name="Moneda 2 7 3 4 4 2" xfId="16349" xr:uid="{FF7E2542-D0D4-45F4-93C5-4C5D7E4A55D8}"/>
    <cellStyle name="Moneda 2 7 3 4 4 2 2" xfId="22143" xr:uid="{EB3FE463-9E83-44BA-8ACE-29805BCEFCFD}"/>
    <cellStyle name="Moneda 2 7 3 4 4 2 3" xfId="19246" xr:uid="{58E4EA2F-7231-467F-8363-E02D8699DBC4}"/>
    <cellStyle name="Moneda 2 7 3 4 4 3" xfId="20694" xr:uid="{2692558C-21D3-4C4F-92A9-F2A8D095B29C}"/>
    <cellStyle name="Moneda 2 7 3 4 4 4" xfId="17797" xr:uid="{9514EB49-D37E-4959-89A9-18B12E0A45C0}"/>
    <cellStyle name="Moneda 2 7 3 4 5" xfId="15624" xr:uid="{081091E2-4133-48E4-A934-46D8B4F43068}"/>
    <cellStyle name="Moneda 2 7 3 4 5 2" xfId="21419" xr:uid="{1482BF08-14A0-4613-9C59-6A1EB67C5A37}"/>
    <cellStyle name="Moneda 2 7 3 4 5 3" xfId="18522" xr:uid="{7536AB0E-AA02-43D8-9AB2-37B0D9ECC627}"/>
    <cellStyle name="Moneda 2 7 3 4 6" xfId="19970" xr:uid="{9A600A41-853C-45F7-803B-E74DCDE5486A}"/>
    <cellStyle name="Moneda 2 7 3 4 7" xfId="17073" xr:uid="{0DFEF35C-3C87-498C-9B7B-A72B1FD8C37C}"/>
    <cellStyle name="Moneda 2 7 3 5" xfId="14179" xr:uid="{0A20AFC9-8CB2-427B-8E61-33BFF96A0C52}"/>
    <cellStyle name="Moneda 2 7 3 5 2" xfId="14903" xr:uid="{24A75595-F940-4613-82B9-413AF882933D}"/>
    <cellStyle name="Moneda 2 7 3 5 2 2" xfId="16425" xr:uid="{59CABB72-A4A1-47B8-A3A9-09BFE415352B}"/>
    <cellStyle name="Moneda 2 7 3 5 2 2 2" xfId="22219" xr:uid="{8EE5428C-4216-492A-9A6A-BF79FBFD0161}"/>
    <cellStyle name="Moneda 2 7 3 5 2 2 3" xfId="19322" xr:uid="{B52E7DC3-75A6-4599-A3A0-F9B9964C255B}"/>
    <cellStyle name="Moneda 2 7 3 5 2 3" xfId="20770" xr:uid="{2A158DA5-384E-4C8D-8DE3-3B2D53208B79}"/>
    <cellStyle name="Moneda 2 7 3 5 2 4" xfId="17873" xr:uid="{01F09912-5ADB-48D4-B244-8DEE03F3AAD1}"/>
    <cellStyle name="Moneda 2 7 3 5 3" xfId="15700" xr:uid="{53C99A4A-2DAE-4A86-87BC-1C752117E989}"/>
    <cellStyle name="Moneda 2 7 3 5 3 2" xfId="21495" xr:uid="{08E5C389-40F5-47F5-B152-CB107489D8DB}"/>
    <cellStyle name="Moneda 2 7 3 5 3 3" xfId="18598" xr:uid="{97208361-CA88-4504-9353-26DDB0FE10B6}"/>
    <cellStyle name="Moneda 2 7 3 5 4" xfId="20046" xr:uid="{79905185-13A3-40D7-AF32-090BC77C190E}"/>
    <cellStyle name="Moneda 2 7 3 5 5" xfId="17149" xr:uid="{4E93BC7A-2957-4AA9-8AD6-31E540B73739}"/>
    <cellStyle name="Moneda 2 7 3 6" xfId="14369" xr:uid="{5F3A8891-F916-42E8-A5EB-B0F81A937760}"/>
    <cellStyle name="Moneda 2 7 3 6 2" xfId="15093" xr:uid="{A0B8196E-F1CE-440C-8559-83D7ACC95B67}"/>
    <cellStyle name="Moneda 2 7 3 6 2 2" xfId="16615" xr:uid="{EB21320B-F3A5-445F-A9F0-3D4E1B33325E}"/>
    <cellStyle name="Moneda 2 7 3 6 2 2 2" xfId="22409" xr:uid="{6004D8C3-7538-4C1A-A0DA-2F098E80C07C}"/>
    <cellStyle name="Moneda 2 7 3 6 2 2 3" xfId="19512" xr:uid="{0AF27438-966A-4390-8DC6-63BB59D6F96F}"/>
    <cellStyle name="Moneda 2 7 3 6 2 3" xfId="20960" xr:uid="{0E613418-B2AD-4C0C-AB81-B43BD5CC5A72}"/>
    <cellStyle name="Moneda 2 7 3 6 2 4" xfId="18063" xr:uid="{6613747F-79DE-4CD4-8275-6368643B6C07}"/>
    <cellStyle name="Moneda 2 7 3 6 3" xfId="15890" xr:uid="{6BF5C6A0-39E6-41E0-AF73-5E88C29F41E6}"/>
    <cellStyle name="Moneda 2 7 3 6 3 2" xfId="21685" xr:uid="{F92CB232-05EA-4D24-9E1A-C1894EC52DAC}"/>
    <cellStyle name="Moneda 2 7 3 6 3 3" xfId="18788" xr:uid="{356CD35C-BF27-48E7-90C2-AB83B58AA4F5}"/>
    <cellStyle name="Moneda 2 7 3 6 4" xfId="20236" xr:uid="{784B7683-255D-41F5-B2C3-E0CC057BC418}"/>
    <cellStyle name="Moneda 2 7 3 6 5" xfId="17339" xr:uid="{FFBE21A0-D73A-47F2-BE3F-EF53D1FBF5F5}"/>
    <cellStyle name="Moneda 2 7 3 7" xfId="14445" xr:uid="{526AC6C4-3F78-4762-8798-49A63D659C42}"/>
    <cellStyle name="Moneda 2 7 3 7 2" xfId="15169" xr:uid="{6FBAEEAA-4B56-47B8-B17D-9694DC8B2168}"/>
    <cellStyle name="Moneda 2 7 3 7 2 2" xfId="16691" xr:uid="{96D6BA12-BFBA-486A-B6AE-A01C3F02AB15}"/>
    <cellStyle name="Moneda 2 7 3 7 2 2 2" xfId="22485" xr:uid="{0C2E3C48-93C8-45CB-8E01-3EFD34785186}"/>
    <cellStyle name="Moneda 2 7 3 7 2 2 3" xfId="19588" xr:uid="{6E5AA8B4-A98A-4AC4-BF3E-5CA45B5FF74A}"/>
    <cellStyle name="Moneda 2 7 3 7 2 3" xfId="21036" xr:uid="{0F26975E-C3B5-4B4D-8325-4067694E2B9F}"/>
    <cellStyle name="Moneda 2 7 3 7 2 4" xfId="18139" xr:uid="{522C792B-B125-4D0C-8ABE-863A4B81F986}"/>
    <cellStyle name="Moneda 2 7 3 7 3" xfId="15966" xr:uid="{FE30C383-C464-42B1-9363-F20D5BF96937}"/>
    <cellStyle name="Moneda 2 7 3 7 3 2" xfId="21761" xr:uid="{71F6F4F8-C1D0-4742-BA9E-F25CB4222C40}"/>
    <cellStyle name="Moneda 2 7 3 7 3 3" xfId="18864" xr:uid="{8901F1E8-1AD7-442F-BDD1-FD1D0EF6EE52}"/>
    <cellStyle name="Moneda 2 7 3 7 4" xfId="20312" xr:uid="{7EB1D966-FCB7-431D-ACAC-ED1610452EBF}"/>
    <cellStyle name="Moneda 2 7 3 7 5" xfId="17415" xr:uid="{2DF8910C-DC9D-4CA3-8B09-0D0F6DD8E987}"/>
    <cellStyle name="Moneda 2 7 3 8" xfId="14675" xr:uid="{F59F0D72-805F-4A7F-A636-5D1870E7F325}"/>
    <cellStyle name="Moneda 2 7 3 8 2" xfId="16197" xr:uid="{F111605F-9D63-4FAB-8FCB-EE7055BFA1B4}"/>
    <cellStyle name="Moneda 2 7 3 8 2 2" xfId="21991" xr:uid="{1FC31D26-A9E0-4AFA-9241-0999CBA537BE}"/>
    <cellStyle name="Moneda 2 7 3 8 2 3" xfId="19094" xr:uid="{58425391-CA77-4F4D-A020-0A9211BEACFA}"/>
    <cellStyle name="Moneda 2 7 3 8 3" xfId="20542" xr:uid="{4621D520-07D0-4832-8D9E-E2F431DAB3A2}"/>
    <cellStyle name="Moneda 2 7 3 8 4" xfId="17645" xr:uid="{DDAD588A-6F11-4461-B34E-ECB8ACCE1D15}"/>
    <cellStyle name="Moneda 2 7 3 9" xfId="15472" xr:uid="{50A25385-ABD0-4A9E-94C3-B97C45A22139}"/>
    <cellStyle name="Moneda 2 7 3 9 2" xfId="21267" xr:uid="{870CCD2C-DB8E-4BB5-B9E5-8AD19DC72935}"/>
    <cellStyle name="Moneda 2 7 3 9 3" xfId="18370" xr:uid="{3FAC0EC3-6453-4E08-9E8E-47E48C59D849}"/>
    <cellStyle name="Moneda 2 7 4" xfId="13963" xr:uid="{E3DCC02F-28AA-49E6-81E1-64C7EFA7A42B}"/>
    <cellStyle name="Moneda 2 7 4 10" xfId="16933" xr:uid="{9AE6BE8D-D61E-4816-A752-1136491BC1FB}"/>
    <cellStyle name="Moneda 2 7 4 2" xfId="14039" xr:uid="{85F6DDC4-51A4-4CEE-B7CF-AC1A846BD84F}"/>
    <cellStyle name="Moneda 2 7 4 2 2" xfId="14267" xr:uid="{D89454D7-72D2-4B4E-8771-3B2B0CABF445}"/>
    <cellStyle name="Moneda 2 7 4 2 2 2" xfId="14991" xr:uid="{203F8A03-BDC8-4902-93F7-EDEF721D2565}"/>
    <cellStyle name="Moneda 2 7 4 2 2 2 2" xfId="16513" xr:uid="{F892D88E-61C5-4CF5-B3D8-1F5327801F53}"/>
    <cellStyle name="Moneda 2 7 4 2 2 2 2 2" xfId="22307" xr:uid="{E3DC162B-74C4-4DA9-B33E-B0AD103ED9AB}"/>
    <cellStyle name="Moneda 2 7 4 2 2 2 2 3" xfId="19410" xr:uid="{7CB6EE3B-06D7-4F19-B7EB-1AA5D28736AE}"/>
    <cellStyle name="Moneda 2 7 4 2 2 2 3" xfId="20858" xr:uid="{913F0F2F-C500-4D40-92C8-10ECCDEBF2F8}"/>
    <cellStyle name="Moneda 2 7 4 2 2 2 4" xfId="17961" xr:uid="{26D8636D-AE6D-4BD5-A0D8-B90F3C3076F9}"/>
    <cellStyle name="Moneda 2 7 4 2 2 3" xfId="15788" xr:uid="{63BE6DC6-702E-46CC-A219-BC8C9D438268}"/>
    <cellStyle name="Moneda 2 7 4 2 2 3 2" xfId="21583" xr:uid="{7371B5C6-0084-4ABC-A94F-4B32D7C2E7EA}"/>
    <cellStyle name="Moneda 2 7 4 2 2 3 3" xfId="18686" xr:uid="{F5982590-857C-41BB-90E3-AF8BAD96C641}"/>
    <cellStyle name="Moneda 2 7 4 2 2 4" xfId="20134" xr:uid="{18B73BF8-F719-4A33-92CC-B9A03C2C19D4}"/>
    <cellStyle name="Moneda 2 7 4 2 2 5" xfId="17237" xr:uid="{93243A2E-0549-44CE-A06F-EAD2011AD10E}"/>
    <cellStyle name="Moneda 2 7 4 2 3" xfId="14533" xr:uid="{A520963A-EA4C-4BCF-AF95-68841DB30303}"/>
    <cellStyle name="Moneda 2 7 4 2 3 2" xfId="15257" xr:uid="{A86BB465-61CF-49C4-9AD7-DE66F27F319B}"/>
    <cellStyle name="Moneda 2 7 4 2 3 2 2" xfId="16779" xr:uid="{4E05C4E0-FA25-4F73-B2A8-14F9341402CA}"/>
    <cellStyle name="Moneda 2 7 4 2 3 2 2 2" xfId="22573" xr:uid="{F0A6BD22-24C1-40E5-90CE-861771221B5D}"/>
    <cellStyle name="Moneda 2 7 4 2 3 2 2 3" xfId="19676" xr:uid="{81DC2AF3-0AD2-4BD1-94D2-49E34102DE40}"/>
    <cellStyle name="Moneda 2 7 4 2 3 2 3" xfId="21124" xr:uid="{95111F11-D759-4B43-A4D6-D1EBFCD35A15}"/>
    <cellStyle name="Moneda 2 7 4 2 3 2 4" xfId="18227" xr:uid="{9B8D0DDD-31AE-464D-8789-F8E7A5BCF8AD}"/>
    <cellStyle name="Moneda 2 7 4 2 3 3" xfId="16054" xr:uid="{4256CCF5-31A6-4AD2-8F18-4E28E03626DC}"/>
    <cellStyle name="Moneda 2 7 4 2 3 3 2" xfId="21849" xr:uid="{FA5A6DB1-3170-4A41-9F99-FB193D8D158E}"/>
    <cellStyle name="Moneda 2 7 4 2 3 3 3" xfId="18952" xr:uid="{EC4EF2D2-C5D8-4997-B623-1987E558CADF}"/>
    <cellStyle name="Moneda 2 7 4 2 3 4" xfId="20400" xr:uid="{FC50091F-5A5B-44AF-A439-66EAD285F4E2}"/>
    <cellStyle name="Moneda 2 7 4 2 3 5" xfId="17503" xr:uid="{EAFD2FDD-D4A5-437F-82D0-2A9388F1C89C}"/>
    <cellStyle name="Moneda 2 7 4 2 4" xfId="14763" xr:uid="{47DA10F3-D8E6-4615-AA2B-51CBC7BB4CE7}"/>
    <cellStyle name="Moneda 2 7 4 2 4 2" xfId="16285" xr:uid="{CE68000B-5621-4F01-8AC6-7834CED3DF3D}"/>
    <cellStyle name="Moneda 2 7 4 2 4 2 2" xfId="22079" xr:uid="{63259E3A-500E-4114-84CD-523BF99437F5}"/>
    <cellStyle name="Moneda 2 7 4 2 4 2 3" xfId="19182" xr:uid="{AE88A5A4-03A0-4E8C-9ACB-A5BCE9F342B4}"/>
    <cellStyle name="Moneda 2 7 4 2 4 3" xfId="20630" xr:uid="{9FEB9B4C-0D64-4E73-A50C-BEDD8A594539}"/>
    <cellStyle name="Moneda 2 7 4 2 4 4" xfId="17733" xr:uid="{9F144B7E-B24D-47F8-92F6-B400D65F8E7C}"/>
    <cellStyle name="Moneda 2 7 4 2 5" xfId="15560" xr:uid="{FE27A246-60C4-41A0-BD4F-04F2D2240043}"/>
    <cellStyle name="Moneda 2 7 4 2 5 2" xfId="21355" xr:uid="{166DD903-7348-4E11-82F9-064BF7D84A84}"/>
    <cellStyle name="Moneda 2 7 4 2 5 3" xfId="18458" xr:uid="{7401CB03-09EC-4769-8D17-6227DB23BE76}"/>
    <cellStyle name="Moneda 2 7 4 2 6" xfId="19906" xr:uid="{9E100C3C-7EEE-4A7E-B5A0-3BDFCB6AC9D8}"/>
    <cellStyle name="Moneda 2 7 4 2 7" xfId="17009" xr:uid="{49D97E09-2736-4BFD-8415-CCBD77B8474F}"/>
    <cellStyle name="Moneda 2 7 4 3" xfId="14115" xr:uid="{18EC4B07-0109-4513-99F4-390DF4D89DC7}"/>
    <cellStyle name="Moneda 2 7 4 3 2" xfId="14609" xr:uid="{2E70FCFE-B757-4541-B899-D2395C5AC196}"/>
    <cellStyle name="Moneda 2 7 4 3 2 2" xfId="15333" xr:uid="{E939555F-A7BC-4A69-8D41-A827004594AC}"/>
    <cellStyle name="Moneda 2 7 4 3 2 2 2" xfId="16855" xr:uid="{287C864A-6D63-4856-A812-F4568B14FC69}"/>
    <cellStyle name="Moneda 2 7 4 3 2 2 2 2" xfId="22649" xr:uid="{5A451618-72A4-4B46-B532-8708D5F69115}"/>
    <cellStyle name="Moneda 2 7 4 3 2 2 2 3" xfId="19752" xr:uid="{23AA0520-E423-4197-A118-4103E44BFCA2}"/>
    <cellStyle name="Moneda 2 7 4 3 2 2 3" xfId="21200" xr:uid="{C5F953AE-E795-4477-852A-B3F0A3570BD2}"/>
    <cellStyle name="Moneda 2 7 4 3 2 2 4" xfId="18303" xr:uid="{0FE19A0D-428D-43C3-BCE0-F2AC22E1FA82}"/>
    <cellStyle name="Moneda 2 7 4 3 2 3" xfId="16130" xr:uid="{18BD2FFA-9FCF-4605-A239-9C1B400B5524}"/>
    <cellStyle name="Moneda 2 7 4 3 2 3 2" xfId="21925" xr:uid="{9EB73A3F-84E4-4F3A-A790-FFE8D982F1C1}"/>
    <cellStyle name="Moneda 2 7 4 3 2 3 3" xfId="19028" xr:uid="{88D7C18A-5F86-40E2-A0CC-567635E88EEA}"/>
    <cellStyle name="Moneda 2 7 4 3 2 4" xfId="20476" xr:uid="{A55568C5-CD67-4E71-8CD4-04DE29DD9BF6}"/>
    <cellStyle name="Moneda 2 7 4 3 2 5" xfId="17579" xr:uid="{A12C9310-E3D0-4163-A9CB-CE416C943B38}"/>
    <cellStyle name="Moneda 2 7 4 3 3" xfId="14839" xr:uid="{D9C1EDFD-6D4D-41E2-B291-B3E4CF0AD9A3}"/>
    <cellStyle name="Moneda 2 7 4 3 3 2" xfId="16361" xr:uid="{7C9B1202-98F3-49AA-A419-646752A4FAAF}"/>
    <cellStyle name="Moneda 2 7 4 3 3 2 2" xfId="22155" xr:uid="{06AF6E42-2BF4-49EE-B488-8654704C0DC6}"/>
    <cellStyle name="Moneda 2 7 4 3 3 2 3" xfId="19258" xr:uid="{1D1956F6-05B3-4A35-ADB7-1F1DB6FB7B3D}"/>
    <cellStyle name="Moneda 2 7 4 3 3 3" xfId="20706" xr:uid="{86D8C9D4-3F70-486B-BC92-B75C1148F5E0}"/>
    <cellStyle name="Moneda 2 7 4 3 3 4" xfId="17809" xr:uid="{79DB7205-C22E-4F3C-8FF7-50803901C43A}"/>
    <cellStyle name="Moneda 2 7 4 3 4" xfId="15636" xr:uid="{4C4318A6-733D-4D79-852C-6B2F6D264C4A}"/>
    <cellStyle name="Moneda 2 7 4 3 4 2" xfId="21431" xr:uid="{4F3EBA59-DA10-4010-A118-E957DDF2325A}"/>
    <cellStyle name="Moneda 2 7 4 3 4 3" xfId="18534" xr:uid="{55FDB5FE-6F09-43EE-B0D1-75630F40DC2F}"/>
    <cellStyle name="Moneda 2 7 4 3 5" xfId="19982" xr:uid="{9B369AD1-A5D8-4710-B5BC-E0BA307C17ED}"/>
    <cellStyle name="Moneda 2 7 4 3 6" xfId="17085" xr:uid="{4631DAB5-7DC2-48B8-A258-9FAAB8D2F9CC}"/>
    <cellStyle name="Moneda 2 7 4 4" xfId="14191" xr:uid="{78D62DB8-6C7D-41F8-B6DE-0BD4F17D996A}"/>
    <cellStyle name="Moneda 2 7 4 4 2" xfId="14915" xr:uid="{E3C4E4BA-CE3D-4891-8CFA-85383E0103D1}"/>
    <cellStyle name="Moneda 2 7 4 4 2 2" xfId="16437" xr:uid="{BFB57943-24A8-43F3-BD92-CA4DCA53E5F7}"/>
    <cellStyle name="Moneda 2 7 4 4 2 2 2" xfId="22231" xr:uid="{F8A756BF-DDD2-44DC-9C93-4CC59A11FF8A}"/>
    <cellStyle name="Moneda 2 7 4 4 2 2 3" xfId="19334" xr:uid="{399F801A-E2FC-47D8-A24D-26F836A82377}"/>
    <cellStyle name="Moneda 2 7 4 4 2 3" xfId="20782" xr:uid="{637B323F-D074-489A-8545-42AC44C36C99}"/>
    <cellStyle name="Moneda 2 7 4 4 2 4" xfId="17885" xr:uid="{4DA9591F-55D0-4220-80FE-0A3FAED24153}"/>
    <cellStyle name="Moneda 2 7 4 4 3" xfId="15712" xr:uid="{A90EA22F-1D0F-4A82-B314-3E63B44B83E6}"/>
    <cellStyle name="Moneda 2 7 4 4 3 2" xfId="21507" xr:uid="{DC10AEE0-B626-4D63-81F9-3236D01EFA7A}"/>
    <cellStyle name="Moneda 2 7 4 4 3 3" xfId="18610" xr:uid="{CDD6C8B4-7927-4B06-8A53-5D39493F539E}"/>
    <cellStyle name="Moneda 2 7 4 4 4" xfId="20058" xr:uid="{3DA2FFE0-C699-4D6F-95A3-9595C0BEE0C4}"/>
    <cellStyle name="Moneda 2 7 4 4 5" xfId="17161" xr:uid="{1B1D3A0F-DDC5-4FAA-946D-CC63F92495C3}"/>
    <cellStyle name="Moneda 2 7 4 5" xfId="14381" xr:uid="{E7277ED7-9B1F-41E2-8EEB-B48FF19C28EE}"/>
    <cellStyle name="Moneda 2 7 4 5 2" xfId="15105" xr:uid="{D65DC775-B385-404C-AFD0-27B806B612FF}"/>
    <cellStyle name="Moneda 2 7 4 5 2 2" xfId="16627" xr:uid="{C69CF4C9-2D73-49DA-AAAF-7CFA65F2C2C8}"/>
    <cellStyle name="Moneda 2 7 4 5 2 2 2" xfId="22421" xr:uid="{1C60F28B-B09F-42BC-BE1D-93D1C42E70E5}"/>
    <cellStyle name="Moneda 2 7 4 5 2 2 3" xfId="19524" xr:uid="{291DCB39-E25A-46B8-96F2-D22B85CCD84D}"/>
    <cellStyle name="Moneda 2 7 4 5 2 3" xfId="20972" xr:uid="{58E69C71-53B1-4295-BD61-0B2FD261D063}"/>
    <cellStyle name="Moneda 2 7 4 5 2 4" xfId="18075" xr:uid="{7069119F-057A-4BD6-BC94-D4EF341755BA}"/>
    <cellStyle name="Moneda 2 7 4 5 3" xfId="15902" xr:uid="{1F51DD07-6E82-4EA0-9CB6-20DF3823CAFE}"/>
    <cellStyle name="Moneda 2 7 4 5 3 2" xfId="21697" xr:uid="{D37F99D3-7EF3-46F9-A1F4-2A7B39845F23}"/>
    <cellStyle name="Moneda 2 7 4 5 3 3" xfId="18800" xr:uid="{08A77E8A-84DC-40F6-A1AC-9E9AB001F7EF}"/>
    <cellStyle name="Moneda 2 7 4 5 4" xfId="20248" xr:uid="{34EA2CA5-2D97-4B47-8312-13FF40349D1A}"/>
    <cellStyle name="Moneda 2 7 4 5 5" xfId="17351" xr:uid="{5F8D6D83-769B-400D-9007-8B7286C71578}"/>
    <cellStyle name="Moneda 2 7 4 6" xfId="14457" xr:uid="{4A896F7F-930A-41F4-8626-C7FB8B008643}"/>
    <cellStyle name="Moneda 2 7 4 6 2" xfId="15181" xr:uid="{BD34BB73-750B-4672-BE02-41D778AE5C34}"/>
    <cellStyle name="Moneda 2 7 4 6 2 2" xfId="16703" xr:uid="{263C3AF1-FB2D-49CF-ACF1-07DFCE7AC05E}"/>
    <cellStyle name="Moneda 2 7 4 6 2 2 2" xfId="22497" xr:uid="{75210486-B822-40D7-AB3C-A00E6DC570DF}"/>
    <cellStyle name="Moneda 2 7 4 6 2 2 3" xfId="19600" xr:uid="{52E11864-F114-487A-9E3B-8941A08D0D41}"/>
    <cellStyle name="Moneda 2 7 4 6 2 3" xfId="21048" xr:uid="{50AFECFD-F47E-4CF3-BB18-5403F2A2EB3F}"/>
    <cellStyle name="Moneda 2 7 4 6 2 4" xfId="18151" xr:uid="{861C621E-635F-40C8-8C2E-171C70974E05}"/>
    <cellStyle name="Moneda 2 7 4 6 3" xfId="15978" xr:uid="{8F6E0896-136E-4F1A-A891-CB8AF6DF01E3}"/>
    <cellStyle name="Moneda 2 7 4 6 3 2" xfId="21773" xr:uid="{8C46373B-EDB1-43AF-9EAD-9586215261CD}"/>
    <cellStyle name="Moneda 2 7 4 6 3 3" xfId="18876" xr:uid="{ECD01E62-3339-4D11-82F8-4B7146584339}"/>
    <cellStyle name="Moneda 2 7 4 6 4" xfId="20324" xr:uid="{B6699D57-B507-4941-A093-214AF047233A}"/>
    <cellStyle name="Moneda 2 7 4 6 5" xfId="17427" xr:uid="{4AAE65CB-D459-4404-B4C6-C6B99693E320}"/>
    <cellStyle name="Moneda 2 7 4 7" xfId="14687" xr:uid="{00F438E9-1360-46C5-B526-D30D295C9EA7}"/>
    <cellStyle name="Moneda 2 7 4 7 2" xfId="16209" xr:uid="{7BD64363-FF01-4B7C-87A7-6B7F9F6A342C}"/>
    <cellStyle name="Moneda 2 7 4 7 2 2" xfId="22003" xr:uid="{DA3CED0E-FC93-415F-929D-CCFF59E91806}"/>
    <cellStyle name="Moneda 2 7 4 7 2 3" xfId="19106" xr:uid="{B067E610-9BE8-4430-972C-F41B8A77EBA1}"/>
    <cellStyle name="Moneda 2 7 4 7 3" xfId="20554" xr:uid="{D5408905-C75D-4790-AF5E-4A337C6BE0C1}"/>
    <cellStyle name="Moneda 2 7 4 7 4" xfId="17657" xr:uid="{793E7D8F-D6D5-428C-AA70-91D29D99A5DB}"/>
    <cellStyle name="Moneda 2 7 4 8" xfId="15484" xr:uid="{749DDB99-30DE-4ED9-9B37-EAC247FBE04C}"/>
    <cellStyle name="Moneda 2 7 4 8 2" xfId="21279" xr:uid="{42E90E40-3A48-4822-86F4-4AE0733ACD8D}"/>
    <cellStyle name="Moneda 2 7 4 8 3" xfId="18382" xr:uid="{B2E0D009-5CC0-46AB-949F-4CD5BA30D185}"/>
    <cellStyle name="Moneda 2 7 4 9" xfId="19830" xr:uid="{2CABB66A-AF84-4205-B632-C55241D399A9}"/>
    <cellStyle name="Moneda 2 7 5" xfId="14001" xr:uid="{2BF2524D-9DF2-40E2-A0F3-B4B314697770}"/>
    <cellStyle name="Moneda 2 7 5 2" xfId="14229" xr:uid="{E996E073-2227-40E8-823D-8CC84EC2EE71}"/>
    <cellStyle name="Moneda 2 7 5 2 2" xfId="14953" xr:uid="{82D6B430-9272-4B8A-86D3-CE2BF8AB8A0C}"/>
    <cellStyle name="Moneda 2 7 5 2 2 2" xfId="16475" xr:uid="{F2DE83AD-6EDB-4537-8869-47A6DE2394C3}"/>
    <cellStyle name="Moneda 2 7 5 2 2 2 2" xfId="22269" xr:uid="{EE05A241-FF17-49D2-A5D2-403135035A90}"/>
    <cellStyle name="Moneda 2 7 5 2 2 2 3" xfId="19372" xr:uid="{1E844F8E-D045-483E-AEF6-F8B8DE016789}"/>
    <cellStyle name="Moneda 2 7 5 2 2 3" xfId="20820" xr:uid="{9EDD7888-49E7-44BD-BC12-43E9DAA7F82E}"/>
    <cellStyle name="Moneda 2 7 5 2 2 4" xfId="17923" xr:uid="{FB03A994-8BE1-49DB-904F-DBE03D72A67E}"/>
    <cellStyle name="Moneda 2 7 5 2 3" xfId="15750" xr:uid="{676646F5-DC4E-4D67-B4F9-E5E6716339B0}"/>
    <cellStyle name="Moneda 2 7 5 2 3 2" xfId="21545" xr:uid="{1B035DEC-5D05-4407-A9BA-2721FAA44B84}"/>
    <cellStyle name="Moneda 2 7 5 2 3 3" xfId="18648" xr:uid="{5A0B1EB8-6680-4BF4-9840-F0D98DEFD0F3}"/>
    <cellStyle name="Moneda 2 7 5 2 4" xfId="20096" xr:uid="{23353019-9689-42D4-8870-C31AD21C5820}"/>
    <cellStyle name="Moneda 2 7 5 2 5" xfId="17199" xr:uid="{F88CF1E8-A701-4FD9-9E4C-A3D27A210467}"/>
    <cellStyle name="Moneda 2 7 5 3" xfId="14495" xr:uid="{7AB3A1C3-581E-4C9E-9278-DF204AFE1A18}"/>
    <cellStyle name="Moneda 2 7 5 3 2" xfId="15219" xr:uid="{B4BC7FB4-66C9-40FD-93A6-5E9F1EF929E8}"/>
    <cellStyle name="Moneda 2 7 5 3 2 2" xfId="16741" xr:uid="{87BCF1FA-A50A-4AAE-A661-097659FED9E4}"/>
    <cellStyle name="Moneda 2 7 5 3 2 2 2" xfId="22535" xr:uid="{BC44C5DD-519A-4FCC-AFFA-8D3FE27C5BE3}"/>
    <cellStyle name="Moneda 2 7 5 3 2 2 3" xfId="19638" xr:uid="{6F5DC1BE-ECA6-4B47-96B2-FD1ADFBA6BCE}"/>
    <cellStyle name="Moneda 2 7 5 3 2 3" xfId="21086" xr:uid="{9E7FE093-70F0-4C5C-BE4E-88D17ACCA442}"/>
    <cellStyle name="Moneda 2 7 5 3 2 4" xfId="18189" xr:uid="{B9BE5C39-B37B-4E26-997F-5C41E0130A1D}"/>
    <cellStyle name="Moneda 2 7 5 3 3" xfId="16016" xr:uid="{598735B6-FD74-40CC-B71B-A232347CA740}"/>
    <cellStyle name="Moneda 2 7 5 3 3 2" xfId="21811" xr:uid="{814E92E3-BD0E-4AF6-9377-9165E59F045E}"/>
    <cellStyle name="Moneda 2 7 5 3 3 3" xfId="18914" xr:uid="{0B86409C-AF39-46D1-BBC6-A1FB323BC3F2}"/>
    <cellStyle name="Moneda 2 7 5 3 4" xfId="20362" xr:uid="{ADB8E2CB-0299-4DAB-B476-68943132016E}"/>
    <cellStyle name="Moneda 2 7 5 3 5" xfId="17465" xr:uid="{04FFE100-849B-4B94-85C3-CB0A5E7380A1}"/>
    <cellStyle name="Moneda 2 7 5 4" xfId="14725" xr:uid="{0B19EFAD-D280-4422-9260-F97E5496948D}"/>
    <cellStyle name="Moneda 2 7 5 4 2" xfId="16247" xr:uid="{61650163-719D-4B27-B03C-0745C57B2421}"/>
    <cellStyle name="Moneda 2 7 5 4 2 2" xfId="22041" xr:uid="{5DFE14FF-2EAE-4290-B23D-5CE2B96B56EE}"/>
    <cellStyle name="Moneda 2 7 5 4 2 3" xfId="19144" xr:uid="{FAC0BC50-2A05-4812-BAD3-55DEE1299443}"/>
    <cellStyle name="Moneda 2 7 5 4 3" xfId="20592" xr:uid="{41B2F842-7927-43FD-9A10-06FEA43EFED4}"/>
    <cellStyle name="Moneda 2 7 5 4 4" xfId="17695" xr:uid="{5279BD09-AF49-447D-86A6-5571215BE222}"/>
    <cellStyle name="Moneda 2 7 5 5" xfId="15522" xr:uid="{3AB14029-24B5-4723-B86E-65052AC7EDA0}"/>
    <cellStyle name="Moneda 2 7 5 5 2" xfId="21317" xr:uid="{1CDC6C11-D10A-4237-8F2D-0922B78532DD}"/>
    <cellStyle name="Moneda 2 7 5 5 3" xfId="18420" xr:uid="{FFB64258-4967-4F7F-AFE8-8EBE3C0419DF}"/>
    <cellStyle name="Moneda 2 7 5 6" xfId="19868" xr:uid="{A9A06221-562F-46F2-9A0F-72ADB7CC067F}"/>
    <cellStyle name="Moneda 2 7 5 7" xfId="16971" xr:uid="{1BB8ED59-2A6A-4C37-9644-1129BBB3C70C}"/>
    <cellStyle name="Moneda 2 7 6" xfId="14077" xr:uid="{3FCB166B-1EAA-4908-A017-C95619FF4AC9}"/>
    <cellStyle name="Moneda 2 7 6 2" xfId="14305" xr:uid="{42062082-13D1-4E42-A0B1-E8BBD9DBB57E}"/>
    <cellStyle name="Moneda 2 7 6 2 2" xfId="15029" xr:uid="{44CD46CB-AD96-4935-98BC-448F6F9CAF0C}"/>
    <cellStyle name="Moneda 2 7 6 2 2 2" xfId="16551" xr:uid="{96F3B061-5D37-4528-95F7-8B73225B14C3}"/>
    <cellStyle name="Moneda 2 7 6 2 2 2 2" xfId="22345" xr:uid="{51CAB7A7-7E27-4810-83DE-B2DB8E2DBF21}"/>
    <cellStyle name="Moneda 2 7 6 2 2 2 3" xfId="19448" xr:uid="{73CC0871-DE97-44F2-BC71-4ACFED35C889}"/>
    <cellStyle name="Moneda 2 7 6 2 2 3" xfId="20896" xr:uid="{85C35A84-8FC7-4E64-A705-619C04361233}"/>
    <cellStyle name="Moneda 2 7 6 2 2 4" xfId="17999" xr:uid="{A077A251-17B8-41B8-AB3A-905358BE6A58}"/>
    <cellStyle name="Moneda 2 7 6 2 3" xfId="15826" xr:uid="{6C3518BE-30A2-499C-89C8-DCE83B3977BB}"/>
    <cellStyle name="Moneda 2 7 6 2 3 2" xfId="21621" xr:uid="{2D082B51-335D-45A0-ABB3-2AFFB8B45740}"/>
    <cellStyle name="Moneda 2 7 6 2 3 3" xfId="18724" xr:uid="{50AE6177-997C-41B8-9338-D99B904F235B}"/>
    <cellStyle name="Moneda 2 7 6 2 4" xfId="20172" xr:uid="{9F61AA92-066C-4588-ABF3-D1FF5179938E}"/>
    <cellStyle name="Moneda 2 7 6 2 5" xfId="17275" xr:uid="{32168713-853D-4FDB-BA52-1FC6DCDC71E3}"/>
    <cellStyle name="Moneda 2 7 6 3" xfId="14571" xr:uid="{BB16EC68-EA1F-4842-959C-2FDE0B1A3B24}"/>
    <cellStyle name="Moneda 2 7 6 3 2" xfId="15295" xr:uid="{07922F48-1696-4AB9-B931-B345C9506C0F}"/>
    <cellStyle name="Moneda 2 7 6 3 2 2" xfId="16817" xr:uid="{E1629E53-74AC-46D5-9DE0-34038B7B5B46}"/>
    <cellStyle name="Moneda 2 7 6 3 2 2 2" xfId="22611" xr:uid="{B3AA217F-C751-44C2-A4DF-CFFB8C7609F5}"/>
    <cellStyle name="Moneda 2 7 6 3 2 2 3" xfId="19714" xr:uid="{DF09CEE6-A9DF-4099-A586-8066AA620F15}"/>
    <cellStyle name="Moneda 2 7 6 3 2 3" xfId="21162" xr:uid="{F5F1DEB2-A1A7-45AA-B363-D0D8C6619D43}"/>
    <cellStyle name="Moneda 2 7 6 3 2 4" xfId="18265" xr:uid="{B6DD6AF0-171E-42A8-AB4B-F7CE24171606}"/>
    <cellStyle name="Moneda 2 7 6 3 3" xfId="16092" xr:uid="{78F873D3-AF6C-433C-92A9-C8BBD3C9FF40}"/>
    <cellStyle name="Moneda 2 7 6 3 3 2" xfId="21887" xr:uid="{B4ED95EC-D263-4015-96B3-53A6601DFB43}"/>
    <cellStyle name="Moneda 2 7 6 3 3 3" xfId="18990" xr:uid="{6DCD58F5-46F8-4203-AB6A-923D8E70A4C2}"/>
    <cellStyle name="Moneda 2 7 6 3 4" xfId="20438" xr:uid="{429E3CAE-E50A-46D7-ADD2-1B09B9158C99}"/>
    <cellStyle name="Moneda 2 7 6 3 5" xfId="17541" xr:uid="{D38DDC8C-29D1-4CCB-8466-3F05083F75DC}"/>
    <cellStyle name="Moneda 2 7 6 4" xfId="14801" xr:uid="{3DCE39AF-3092-4E9C-9761-D571BEE9A317}"/>
    <cellStyle name="Moneda 2 7 6 4 2" xfId="16323" xr:uid="{7985BD7C-D6A1-4ECB-9ECB-A4664F0B01EA}"/>
    <cellStyle name="Moneda 2 7 6 4 2 2" xfId="22117" xr:uid="{FE2AD3BE-9DD4-48B9-99D2-92ED02A0FA09}"/>
    <cellStyle name="Moneda 2 7 6 4 2 3" xfId="19220" xr:uid="{ECE03776-CB0F-4EC9-8074-D7FCC0B64B1E}"/>
    <cellStyle name="Moneda 2 7 6 4 3" xfId="20668" xr:uid="{42498097-BBED-48F2-8DE6-1C212F20F352}"/>
    <cellStyle name="Moneda 2 7 6 4 4" xfId="17771" xr:uid="{9C929E48-09EE-4FBB-8F6C-C37CD10D11C2}"/>
    <cellStyle name="Moneda 2 7 6 5" xfId="15598" xr:uid="{3D4C3AF2-5F29-4DB0-8163-F7177CA18ACF}"/>
    <cellStyle name="Moneda 2 7 6 5 2" xfId="21393" xr:uid="{12C0DDD1-3330-48CB-A59E-D099E7112D41}"/>
    <cellStyle name="Moneda 2 7 6 5 3" xfId="18496" xr:uid="{FCCFBDD3-96E9-461D-BCE8-6EC241F4CA6B}"/>
    <cellStyle name="Moneda 2 7 6 6" xfId="19944" xr:uid="{167704FF-8D9B-4990-B0AC-09BD4B222EA3}"/>
    <cellStyle name="Moneda 2 7 6 7" xfId="17047" xr:uid="{E7AF81FC-6CB6-4969-AAD7-83994ABBCDB7}"/>
    <cellStyle name="Moneda 2 7 7" xfId="14153" xr:uid="{B11B6830-F7C1-4008-83B1-0F680D078F78}"/>
    <cellStyle name="Moneda 2 7 7 2" xfId="14877" xr:uid="{7DCDB693-0353-4DE6-AAF9-0F2B086973C8}"/>
    <cellStyle name="Moneda 2 7 7 2 2" xfId="16399" xr:uid="{D073E20D-1368-4E25-ABCC-268E58C8A53B}"/>
    <cellStyle name="Moneda 2 7 7 2 2 2" xfId="22193" xr:uid="{205703F4-9753-48C6-9C1A-9C6AEFFA446A}"/>
    <cellStyle name="Moneda 2 7 7 2 2 3" xfId="19296" xr:uid="{87842DDF-7C98-4F20-9276-478BFF63335F}"/>
    <cellStyle name="Moneda 2 7 7 2 3" xfId="20744" xr:uid="{403E9A42-116F-471A-8A8D-078F00BBF36E}"/>
    <cellStyle name="Moneda 2 7 7 2 4" xfId="17847" xr:uid="{6C229FA6-0D17-4DA5-8B76-DF4BD983F07D}"/>
    <cellStyle name="Moneda 2 7 7 3" xfId="15674" xr:uid="{5435A94A-BC49-47AC-941A-BF5725687E19}"/>
    <cellStyle name="Moneda 2 7 7 3 2" xfId="21469" xr:uid="{977A00D8-8DCF-4CFB-A5D8-5A13389F0E47}"/>
    <cellStyle name="Moneda 2 7 7 3 3" xfId="18572" xr:uid="{2B238C5D-EC1B-4DBC-8AE5-5C84A71099BE}"/>
    <cellStyle name="Moneda 2 7 7 4" xfId="20020" xr:uid="{D525A54E-B4CB-4028-BB02-D5388BE49E93}"/>
    <cellStyle name="Moneda 2 7 7 5" xfId="17123" xr:uid="{4B7735E9-F83E-43F4-84C4-662520A03C78}"/>
    <cellStyle name="Moneda 2 7 8" xfId="14343" xr:uid="{2028DE9E-8BE8-47A1-93C2-AEE3595319D8}"/>
    <cellStyle name="Moneda 2 7 8 2" xfId="15067" xr:uid="{A82C4A5A-6AD9-42C0-ACB6-56272629428D}"/>
    <cellStyle name="Moneda 2 7 8 2 2" xfId="16589" xr:uid="{2FA61503-8B3C-4B7E-B572-DDF9F715B17C}"/>
    <cellStyle name="Moneda 2 7 8 2 2 2" xfId="22383" xr:uid="{7171B790-454F-49B0-8228-F8AF4A9D62ED}"/>
    <cellStyle name="Moneda 2 7 8 2 2 3" xfId="19486" xr:uid="{8DFBA1B3-4A8C-4809-9BB5-BAD0E75CA2A6}"/>
    <cellStyle name="Moneda 2 7 8 2 3" xfId="20934" xr:uid="{CBC27906-3FDE-4BA9-BC0C-1AC8E95FA33E}"/>
    <cellStyle name="Moneda 2 7 8 2 4" xfId="18037" xr:uid="{717A6493-CB25-4EC7-99E2-DDB1CFABCF54}"/>
    <cellStyle name="Moneda 2 7 8 3" xfId="15864" xr:uid="{240411DC-84A1-476B-B876-B9BAEC27D544}"/>
    <cellStyle name="Moneda 2 7 8 3 2" xfId="21659" xr:uid="{6F2BA4D1-EFAF-4B49-B8EA-FC238AAA6417}"/>
    <cellStyle name="Moneda 2 7 8 3 3" xfId="18762" xr:uid="{82ED7552-9618-4AA7-82B8-B360635D9CAD}"/>
    <cellStyle name="Moneda 2 7 8 4" xfId="20210" xr:uid="{56A2979C-13B8-4CAB-9CCB-AFF69D203400}"/>
    <cellStyle name="Moneda 2 7 8 5" xfId="17313" xr:uid="{B87E9C87-CA49-4074-BB66-2D9166C33926}"/>
    <cellStyle name="Moneda 2 7 9" xfId="14419" xr:uid="{F6840DE0-7D32-40B5-AF9F-1BB11322C341}"/>
    <cellStyle name="Moneda 2 7 9 2" xfId="15143" xr:uid="{C7A832BF-6B28-49FA-9144-F3576315EB65}"/>
    <cellStyle name="Moneda 2 7 9 2 2" xfId="16665" xr:uid="{8E89BF47-A306-4842-B07C-E85EE4B3547A}"/>
    <cellStyle name="Moneda 2 7 9 2 2 2" xfId="22459" xr:uid="{D9C243FD-C1A7-4F50-8A8D-B5E9FC0B94A0}"/>
    <cellStyle name="Moneda 2 7 9 2 2 3" xfId="19562" xr:uid="{63506F5B-92A5-4AF4-BBA3-D00F0CA4ABBB}"/>
    <cellStyle name="Moneda 2 7 9 2 3" xfId="21010" xr:uid="{9060BADC-3814-49D4-A476-473C965B7CE3}"/>
    <cellStyle name="Moneda 2 7 9 2 4" xfId="18113" xr:uid="{6F84DCF0-0BB6-4B52-BBDB-0A30FEC316EB}"/>
    <cellStyle name="Moneda 2 7 9 3" xfId="15940" xr:uid="{F872AA05-E009-4883-B84B-96370CCF9CD4}"/>
    <cellStyle name="Moneda 2 7 9 3 2" xfId="21735" xr:uid="{31BAEE51-3D23-4CCA-A3C2-88EE06BCD114}"/>
    <cellStyle name="Moneda 2 7 9 3 3" xfId="18838" xr:uid="{6BF0E9E3-2A2F-4CFD-8712-CDBDC5A16506}"/>
    <cellStyle name="Moneda 2 7 9 4" xfId="20286" xr:uid="{2F1A8BDD-FAA8-43F2-BC63-851D092B2339}"/>
    <cellStyle name="Moneda 2 7 9 5" xfId="17389" xr:uid="{FDA60229-308B-423F-BBEB-9D99BD6FC53D}"/>
    <cellStyle name="Moneda 2 8" xfId="13930" xr:uid="{AFCE5F35-F236-4CC3-BDE9-E71FB69215E0}"/>
    <cellStyle name="Moneda 2 8 10" xfId="19798" xr:uid="{AFE15CEE-227A-497D-A481-6DD413F9A9F1}"/>
    <cellStyle name="Moneda 2 8 11" xfId="16901" xr:uid="{7BA4FBBC-57E1-4814-BDF9-806E4EF6131F}"/>
    <cellStyle name="Moneda 2 8 2" xfId="13969" xr:uid="{25B97C70-3286-4C8E-B5EF-02D64F2871C8}"/>
    <cellStyle name="Moneda 2 8 2 10" xfId="16939" xr:uid="{28EE925E-54CF-4113-B0FB-5F3B2562D82E}"/>
    <cellStyle name="Moneda 2 8 2 2" xfId="14045" xr:uid="{0CD9DCE9-2AE2-4A90-B69E-B54464737587}"/>
    <cellStyle name="Moneda 2 8 2 2 2" xfId="14273" xr:uid="{AC3033AF-CB1D-46BA-94EE-02EA7A4C1CAF}"/>
    <cellStyle name="Moneda 2 8 2 2 2 2" xfId="14997" xr:uid="{C3A8A1F5-6965-492D-B6B5-968A3208A0CF}"/>
    <cellStyle name="Moneda 2 8 2 2 2 2 2" xfId="16519" xr:uid="{D04AC608-3BAD-475E-BBC5-5CE18B7EDC16}"/>
    <cellStyle name="Moneda 2 8 2 2 2 2 2 2" xfId="22313" xr:uid="{00D47C95-CAD9-41A9-83A1-475E44AD11B0}"/>
    <cellStyle name="Moneda 2 8 2 2 2 2 2 3" xfId="19416" xr:uid="{F9A1DBA1-392B-4C92-8123-776906439255}"/>
    <cellStyle name="Moneda 2 8 2 2 2 2 3" xfId="20864" xr:uid="{7F63A99B-6487-4C92-9DD0-18ECDF6E20F4}"/>
    <cellStyle name="Moneda 2 8 2 2 2 2 4" xfId="17967" xr:uid="{E96780E2-2ECB-42B7-8A8D-31A2B30C7928}"/>
    <cellStyle name="Moneda 2 8 2 2 2 3" xfId="15794" xr:uid="{283F1F42-E6F2-4BC9-821D-2E484A86BBE7}"/>
    <cellStyle name="Moneda 2 8 2 2 2 3 2" xfId="21589" xr:uid="{3CB42D5B-E457-4403-A0D9-3216589C67CA}"/>
    <cellStyle name="Moneda 2 8 2 2 2 3 3" xfId="18692" xr:uid="{1816C3B8-2DF4-4446-AC20-AA784C1E511B}"/>
    <cellStyle name="Moneda 2 8 2 2 2 4" xfId="20140" xr:uid="{F2B0F5F7-4E46-4B65-A178-4F1C0D90EE31}"/>
    <cellStyle name="Moneda 2 8 2 2 2 5" xfId="17243" xr:uid="{D1AAF77D-4415-4F73-863D-985EB1D7E0A6}"/>
    <cellStyle name="Moneda 2 8 2 2 3" xfId="14539" xr:uid="{FFB7F18C-9616-4EF6-A771-6FD99093AE6E}"/>
    <cellStyle name="Moneda 2 8 2 2 3 2" xfId="15263" xr:uid="{542E1CE4-CEB7-4C25-AB71-484765CC7E58}"/>
    <cellStyle name="Moneda 2 8 2 2 3 2 2" xfId="16785" xr:uid="{10C6D1CC-E8D3-4DFB-9E3F-C5FDB9ADF74D}"/>
    <cellStyle name="Moneda 2 8 2 2 3 2 2 2" xfId="22579" xr:uid="{6213219B-2B1C-4D3A-A549-D068211D4580}"/>
    <cellStyle name="Moneda 2 8 2 2 3 2 2 3" xfId="19682" xr:uid="{64AA8574-91AD-4E28-A488-83AA008604A0}"/>
    <cellStyle name="Moneda 2 8 2 2 3 2 3" xfId="21130" xr:uid="{2E30710C-AA77-4ABB-B45A-7377CD608985}"/>
    <cellStyle name="Moneda 2 8 2 2 3 2 4" xfId="18233" xr:uid="{AC4AC152-5DDA-4673-8866-539174936EB1}"/>
    <cellStyle name="Moneda 2 8 2 2 3 3" xfId="16060" xr:uid="{539AE99E-894C-45CC-8227-439EB30926C7}"/>
    <cellStyle name="Moneda 2 8 2 2 3 3 2" xfId="21855" xr:uid="{59AE56DC-B81A-4320-95D1-1A1C62913565}"/>
    <cellStyle name="Moneda 2 8 2 2 3 3 3" xfId="18958" xr:uid="{D07C7C48-FAEA-4F23-8132-A09AE4D712D2}"/>
    <cellStyle name="Moneda 2 8 2 2 3 4" xfId="20406" xr:uid="{45A3EEF7-CAC8-47BC-8EC6-9A70040F072A}"/>
    <cellStyle name="Moneda 2 8 2 2 3 5" xfId="17509" xr:uid="{E8B7427A-00FD-4ABA-A57C-509BC2228167}"/>
    <cellStyle name="Moneda 2 8 2 2 4" xfId="14769" xr:uid="{05FC522F-39B4-4CD7-963B-CB70061CF45D}"/>
    <cellStyle name="Moneda 2 8 2 2 4 2" xfId="16291" xr:uid="{99E29EE9-7DB3-4FE9-8BF9-51088A202074}"/>
    <cellStyle name="Moneda 2 8 2 2 4 2 2" xfId="22085" xr:uid="{B7E66DD2-2111-471D-936C-81F9B6F1EC58}"/>
    <cellStyle name="Moneda 2 8 2 2 4 2 3" xfId="19188" xr:uid="{38B0CE70-F973-45BF-8B00-79F1A1CB2D05}"/>
    <cellStyle name="Moneda 2 8 2 2 4 3" xfId="20636" xr:uid="{D8B48260-1908-4E49-B719-715342BAD097}"/>
    <cellStyle name="Moneda 2 8 2 2 4 4" xfId="17739" xr:uid="{4833E473-EB6E-450C-9368-DBFE37A567DD}"/>
    <cellStyle name="Moneda 2 8 2 2 5" xfId="15566" xr:uid="{DF8101D6-66B3-4A7E-A775-9F990885A8C1}"/>
    <cellStyle name="Moneda 2 8 2 2 5 2" xfId="21361" xr:uid="{6A6E7DA5-9A28-4A8C-A36A-EE87DE0A6DD6}"/>
    <cellStyle name="Moneda 2 8 2 2 5 3" xfId="18464" xr:uid="{1EE6BCAE-4273-4786-88CF-5E5E0BBA39C3}"/>
    <cellStyle name="Moneda 2 8 2 2 6" xfId="19912" xr:uid="{DBA34CB9-37BA-4771-8BE5-E316833434E8}"/>
    <cellStyle name="Moneda 2 8 2 2 7" xfId="17015" xr:uid="{5FA7BCAD-7F75-4F1E-8822-3D268B954DBE}"/>
    <cellStyle name="Moneda 2 8 2 3" xfId="14121" xr:uid="{2094F81F-99AC-41B1-B5B0-A1AF606CB548}"/>
    <cellStyle name="Moneda 2 8 2 3 2" xfId="14615" xr:uid="{0944EEC7-A00B-4FEC-9D4D-3C02FD9CD6DB}"/>
    <cellStyle name="Moneda 2 8 2 3 2 2" xfId="15339" xr:uid="{DD094F81-1BE1-4606-AC60-90A2927DFCF8}"/>
    <cellStyle name="Moneda 2 8 2 3 2 2 2" xfId="16861" xr:uid="{2A0D2613-0A03-4B6F-9734-B8FD072DE9D2}"/>
    <cellStyle name="Moneda 2 8 2 3 2 2 2 2" xfId="22655" xr:uid="{DB33937C-91A8-46A8-B566-3A5CC1D9DFCA}"/>
    <cellStyle name="Moneda 2 8 2 3 2 2 2 3" xfId="19758" xr:uid="{C6D8DEE0-7D86-4370-A22A-3B82E0B204C1}"/>
    <cellStyle name="Moneda 2 8 2 3 2 2 3" xfId="21206" xr:uid="{385306F3-848E-4E3F-BC74-7B9EC951C55A}"/>
    <cellStyle name="Moneda 2 8 2 3 2 2 4" xfId="18309" xr:uid="{62B78F29-2629-4BDA-B8F8-AF6AD2C72D68}"/>
    <cellStyle name="Moneda 2 8 2 3 2 3" xfId="16136" xr:uid="{052F8D87-28E1-4B36-AF86-AE4C91CBB80D}"/>
    <cellStyle name="Moneda 2 8 2 3 2 3 2" xfId="21931" xr:uid="{97A3E81F-A918-417D-8B9A-4BE561BE952E}"/>
    <cellStyle name="Moneda 2 8 2 3 2 3 3" xfId="19034" xr:uid="{43EB6AD6-6554-4B2F-9D33-7E84FB7FDB31}"/>
    <cellStyle name="Moneda 2 8 2 3 2 4" xfId="20482" xr:uid="{23607F5F-8EF7-4263-A030-44B87A0CF23D}"/>
    <cellStyle name="Moneda 2 8 2 3 2 5" xfId="17585" xr:uid="{B312BB83-443B-4381-98DD-4279FD61BC1D}"/>
    <cellStyle name="Moneda 2 8 2 3 3" xfId="14845" xr:uid="{3836C0D3-E438-4074-8002-3B7E39F4009D}"/>
    <cellStyle name="Moneda 2 8 2 3 3 2" xfId="16367" xr:uid="{2A49FE60-68A2-40EA-821E-8E3197DC0436}"/>
    <cellStyle name="Moneda 2 8 2 3 3 2 2" xfId="22161" xr:uid="{F2A6D6DA-8FB4-4D44-B0E8-9607EB4FCCC8}"/>
    <cellStyle name="Moneda 2 8 2 3 3 2 3" xfId="19264" xr:uid="{64AF91CE-46A7-4813-BFC7-39556FCA0B25}"/>
    <cellStyle name="Moneda 2 8 2 3 3 3" xfId="20712" xr:uid="{FEA19E28-A56E-487A-9A4E-64879E296094}"/>
    <cellStyle name="Moneda 2 8 2 3 3 4" xfId="17815" xr:uid="{F8F980C4-1E87-48A9-8949-6FE64303C6D7}"/>
    <cellStyle name="Moneda 2 8 2 3 4" xfId="15642" xr:uid="{012151DD-8A44-46DB-B87B-ED186E267D15}"/>
    <cellStyle name="Moneda 2 8 2 3 4 2" xfId="21437" xr:uid="{D904EC12-DA20-4AE9-8E03-C370567E5FB4}"/>
    <cellStyle name="Moneda 2 8 2 3 4 3" xfId="18540" xr:uid="{604CE47F-00E3-4FB7-BF26-C83CBCD9CCA5}"/>
    <cellStyle name="Moneda 2 8 2 3 5" xfId="19988" xr:uid="{8C8D4608-232A-4FDE-9F08-5045F615DFFD}"/>
    <cellStyle name="Moneda 2 8 2 3 6" xfId="17091" xr:uid="{6E967C20-BB2C-4C87-9BB4-C453713E0EF1}"/>
    <cellStyle name="Moneda 2 8 2 4" xfId="14197" xr:uid="{28E9BCAA-CCB0-405D-9ECE-062DBA24A68A}"/>
    <cellStyle name="Moneda 2 8 2 4 2" xfId="14921" xr:uid="{4CAC3EC2-A68D-4B7C-8CC4-55ECBC257406}"/>
    <cellStyle name="Moneda 2 8 2 4 2 2" xfId="16443" xr:uid="{9D035780-9A95-41CB-BDF4-E402EF8ACB95}"/>
    <cellStyle name="Moneda 2 8 2 4 2 2 2" xfId="22237" xr:uid="{061A2E55-1568-44C4-8917-BAEB342D5206}"/>
    <cellStyle name="Moneda 2 8 2 4 2 2 3" xfId="19340" xr:uid="{0744B6ED-1302-4702-A0F8-61E6AAA01C7B}"/>
    <cellStyle name="Moneda 2 8 2 4 2 3" xfId="20788" xr:uid="{21562168-A5AB-4966-8CEC-D3ACF383E50E}"/>
    <cellStyle name="Moneda 2 8 2 4 2 4" xfId="17891" xr:uid="{FAD0EF1B-FB5F-47D2-B98C-E478A649F144}"/>
    <cellStyle name="Moneda 2 8 2 4 3" xfId="15718" xr:uid="{DFBD5FF6-FA5F-47C9-ADD8-0B4E30FDECCC}"/>
    <cellStyle name="Moneda 2 8 2 4 3 2" xfId="21513" xr:uid="{BC0FCA9E-1076-4285-BDA8-2DD3F5867CC6}"/>
    <cellStyle name="Moneda 2 8 2 4 3 3" xfId="18616" xr:uid="{9245B097-F2EB-442E-A8EC-FACDE533E02F}"/>
    <cellStyle name="Moneda 2 8 2 4 4" xfId="20064" xr:uid="{713D5F9B-1170-40F7-BC78-CC33F02335B3}"/>
    <cellStyle name="Moneda 2 8 2 4 5" xfId="17167" xr:uid="{A3129761-7163-43FC-A699-C54CCFB26FC6}"/>
    <cellStyle name="Moneda 2 8 2 5" xfId="14387" xr:uid="{CC7676E8-510A-4601-AEFD-04F8D75F6B4F}"/>
    <cellStyle name="Moneda 2 8 2 5 2" xfId="15111" xr:uid="{944E19CB-1A2F-44B0-B7FE-951FB02EED5B}"/>
    <cellStyle name="Moneda 2 8 2 5 2 2" xfId="16633" xr:uid="{EFE344D4-20A7-4065-9111-A458359D4A2D}"/>
    <cellStyle name="Moneda 2 8 2 5 2 2 2" xfId="22427" xr:uid="{8585DB94-0B8B-4F93-9571-24D371D1DE81}"/>
    <cellStyle name="Moneda 2 8 2 5 2 2 3" xfId="19530" xr:uid="{5CDFEBF5-A026-4E4B-BC06-E8D7695ECD36}"/>
    <cellStyle name="Moneda 2 8 2 5 2 3" xfId="20978" xr:uid="{523EBC2E-1807-4C58-B113-B59596BEFBBD}"/>
    <cellStyle name="Moneda 2 8 2 5 2 4" xfId="18081" xr:uid="{9CFC5A9E-4094-489B-8D9B-E2B4F8F8FD8D}"/>
    <cellStyle name="Moneda 2 8 2 5 3" xfId="15908" xr:uid="{92068D0B-F485-44FC-8DDA-A27C0AE483C0}"/>
    <cellStyle name="Moneda 2 8 2 5 3 2" xfId="21703" xr:uid="{749EF051-0A32-4183-BBD1-419587E0FF11}"/>
    <cellStyle name="Moneda 2 8 2 5 3 3" xfId="18806" xr:uid="{3E8E93D8-D14E-49DA-A3A6-8603590A40B4}"/>
    <cellStyle name="Moneda 2 8 2 5 4" xfId="20254" xr:uid="{46E3E049-6B56-4C5A-8FA5-1B0FCFB481A8}"/>
    <cellStyle name="Moneda 2 8 2 5 5" xfId="17357" xr:uid="{D4F5D77C-47B4-476E-8F40-D5F8448F91C9}"/>
    <cellStyle name="Moneda 2 8 2 6" xfId="14463" xr:uid="{862E12FB-F08B-4982-925E-4D8A660E6B67}"/>
    <cellStyle name="Moneda 2 8 2 6 2" xfId="15187" xr:uid="{2E6090CF-4D61-44D0-A2BD-E29034217889}"/>
    <cellStyle name="Moneda 2 8 2 6 2 2" xfId="16709" xr:uid="{DAC0E742-4E64-4B46-AABA-80701EE0A539}"/>
    <cellStyle name="Moneda 2 8 2 6 2 2 2" xfId="22503" xr:uid="{F2F4F054-0BFE-44D7-9E61-5137921F3D56}"/>
    <cellStyle name="Moneda 2 8 2 6 2 2 3" xfId="19606" xr:uid="{A43430F5-618A-4D75-970E-9D12893F493B}"/>
    <cellStyle name="Moneda 2 8 2 6 2 3" xfId="21054" xr:uid="{EA56C86B-5655-493D-B8BF-7B64D3F94254}"/>
    <cellStyle name="Moneda 2 8 2 6 2 4" xfId="18157" xr:uid="{552C8086-052B-45C6-8963-1F87C79622AD}"/>
    <cellStyle name="Moneda 2 8 2 6 3" xfId="15984" xr:uid="{B14B6D1A-541B-4D42-96BB-63B6669DE36A}"/>
    <cellStyle name="Moneda 2 8 2 6 3 2" xfId="21779" xr:uid="{B6E5FE61-0A76-42BF-8E92-7C423E3023EB}"/>
    <cellStyle name="Moneda 2 8 2 6 3 3" xfId="18882" xr:uid="{1575A1E2-656A-44FC-990D-29D07DA893B6}"/>
    <cellStyle name="Moneda 2 8 2 6 4" xfId="20330" xr:uid="{3BFDAC4A-58DC-4BFF-B628-400820F12555}"/>
    <cellStyle name="Moneda 2 8 2 6 5" xfId="17433" xr:uid="{9DA440F1-E52B-4F2F-BBE0-69F1078E9CBE}"/>
    <cellStyle name="Moneda 2 8 2 7" xfId="14693" xr:uid="{6F662A1C-2CAF-49C5-AE0B-85434EB1E576}"/>
    <cellStyle name="Moneda 2 8 2 7 2" xfId="16215" xr:uid="{4DC901A9-980A-44D8-893F-6EC39A3130AB}"/>
    <cellStyle name="Moneda 2 8 2 7 2 2" xfId="22009" xr:uid="{2950E5A0-B4FC-4FA5-AC29-B0C40F578437}"/>
    <cellStyle name="Moneda 2 8 2 7 2 3" xfId="19112" xr:uid="{662B542C-8997-45FE-93CE-71C303E11007}"/>
    <cellStyle name="Moneda 2 8 2 7 3" xfId="20560" xr:uid="{86A9C056-E494-484E-8DA1-74CB4BC5ED19}"/>
    <cellStyle name="Moneda 2 8 2 7 4" xfId="17663" xr:uid="{2974984A-7AF2-41D1-BF68-C58968D0B64F}"/>
    <cellStyle name="Moneda 2 8 2 8" xfId="15490" xr:uid="{BB56DDDE-361A-4ADE-9218-70AF2621A932}"/>
    <cellStyle name="Moneda 2 8 2 8 2" xfId="21285" xr:uid="{9C89CC6F-EEE5-4DDE-9FC6-0FB0A8FD7990}"/>
    <cellStyle name="Moneda 2 8 2 8 3" xfId="18388" xr:uid="{4EC3BBEB-CDF9-4681-BB7D-C0451F20137B}"/>
    <cellStyle name="Moneda 2 8 2 9" xfId="19836" xr:uid="{58100390-1DB0-4A50-B68D-9F0A774D87A5}"/>
    <cellStyle name="Moneda 2 8 3" xfId="14007" xr:uid="{0E4906AF-1958-49E7-9845-B6A0309FC0AD}"/>
    <cellStyle name="Moneda 2 8 3 2" xfId="14235" xr:uid="{07BE44F9-F68C-4B6C-81B2-D056D088B04A}"/>
    <cellStyle name="Moneda 2 8 3 2 2" xfId="14959" xr:uid="{2C7232DA-BE40-412E-8D49-B7D7DA25E743}"/>
    <cellStyle name="Moneda 2 8 3 2 2 2" xfId="16481" xr:uid="{E330FB14-7BC2-4FAE-91FC-92A9C49F732A}"/>
    <cellStyle name="Moneda 2 8 3 2 2 2 2" xfId="22275" xr:uid="{410FC9E5-5920-4213-ACE7-81B4E7DFBC53}"/>
    <cellStyle name="Moneda 2 8 3 2 2 2 3" xfId="19378" xr:uid="{7AC39516-7975-483F-A64F-CD545EECD2A9}"/>
    <cellStyle name="Moneda 2 8 3 2 2 3" xfId="20826" xr:uid="{443D84D5-8013-49E7-8294-59B224037E45}"/>
    <cellStyle name="Moneda 2 8 3 2 2 4" xfId="17929" xr:uid="{53308C7F-DB9B-43FA-8294-A3EB18CBB835}"/>
    <cellStyle name="Moneda 2 8 3 2 3" xfId="15756" xr:uid="{B5403F2F-9F31-4296-BA54-D25AD9139669}"/>
    <cellStyle name="Moneda 2 8 3 2 3 2" xfId="21551" xr:uid="{C230D3C2-A650-42A6-A1B8-87BC2CECE4A8}"/>
    <cellStyle name="Moneda 2 8 3 2 3 3" xfId="18654" xr:uid="{82762A4D-AE47-459D-AE76-B503FC3DA10D}"/>
    <cellStyle name="Moneda 2 8 3 2 4" xfId="20102" xr:uid="{6042CA55-CA3A-4BE8-9B9A-6561446EC10F}"/>
    <cellStyle name="Moneda 2 8 3 2 5" xfId="17205" xr:uid="{D39ECFAE-5C13-45DA-93DC-650877DC5C90}"/>
    <cellStyle name="Moneda 2 8 3 3" xfId="14501" xr:uid="{309A76CF-AF86-43C5-971D-4FDA1E8846A9}"/>
    <cellStyle name="Moneda 2 8 3 3 2" xfId="15225" xr:uid="{4B576B08-B1CF-4D52-BE74-DCFE2B610EEC}"/>
    <cellStyle name="Moneda 2 8 3 3 2 2" xfId="16747" xr:uid="{28A67081-D14D-481F-BE48-7BF26541E70B}"/>
    <cellStyle name="Moneda 2 8 3 3 2 2 2" xfId="22541" xr:uid="{3339167F-E7E3-490E-B7E2-DB8040B97FCF}"/>
    <cellStyle name="Moneda 2 8 3 3 2 2 3" xfId="19644" xr:uid="{F3F648E6-42FB-4645-B029-F0AA39397EC3}"/>
    <cellStyle name="Moneda 2 8 3 3 2 3" xfId="21092" xr:uid="{C66F8911-62DB-4612-9099-75E8AD4BA3DF}"/>
    <cellStyle name="Moneda 2 8 3 3 2 4" xfId="18195" xr:uid="{F7F07C63-C04C-4FEE-B1A0-72852E7810CD}"/>
    <cellStyle name="Moneda 2 8 3 3 3" xfId="16022" xr:uid="{C358E24B-5E34-408E-8430-A4F178AAA7C4}"/>
    <cellStyle name="Moneda 2 8 3 3 3 2" xfId="21817" xr:uid="{ADB0A49C-6DF2-4F14-A31C-AAE1D4C020EB}"/>
    <cellStyle name="Moneda 2 8 3 3 3 3" xfId="18920" xr:uid="{0622B89D-9600-4885-BE7F-966660071AD6}"/>
    <cellStyle name="Moneda 2 8 3 3 4" xfId="20368" xr:uid="{7A3894A3-63B8-4533-A02F-769FB8085B3F}"/>
    <cellStyle name="Moneda 2 8 3 3 5" xfId="17471" xr:uid="{93794DC1-DB59-41E2-83D6-14D9989BDA10}"/>
    <cellStyle name="Moneda 2 8 3 4" xfId="14731" xr:uid="{6F25A3EA-DAAC-45C1-87E3-30EC98E4A9F7}"/>
    <cellStyle name="Moneda 2 8 3 4 2" xfId="16253" xr:uid="{3C70630C-86DE-42B3-9B15-A701C71E9724}"/>
    <cellStyle name="Moneda 2 8 3 4 2 2" xfId="22047" xr:uid="{ECCDF5C9-29F4-47F2-AF71-F1E66D54D070}"/>
    <cellStyle name="Moneda 2 8 3 4 2 3" xfId="19150" xr:uid="{28C7A043-D674-40D3-9392-52BE865E2B89}"/>
    <cellStyle name="Moneda 2 8 3 4 3" xfId="20598" xr:uid="{E37594D6-1201-4052-987F-231D9ADBA6ED}"/>
    <cellStyle name="Moneda 2 8 3 4 4" xfId="17701" xr:uid="{6F4957D7-48E5-4329-95F4-8F1326841136}"/>
    <cellStyle name="Moneda 2 8 3 5" xfId="15528" xr:uid="{2ACA7F2C-81AA-4431-BED6-A869127F843D}"/>
    <cellStyle name="Moneda 2 8 3 5 2" xfId="21323" xr:uid="{52D2B624-7A07-4367-A3D7-C042C86C6815}"/>
    <cellStyle name="Moneda 2 8 3 5 3" xfId="18426" xr:uid="{C93579DB-88A6-4874-A128-713CB5A0985C}"/>
    <cellStyle name="Moneda 2 8 3 6" xfId="19874" xr:uid="{F83CFD4E-95C6-45EC-A489-FE1A75CDB189}"/>
    <cellStyle name="Moneda 2 8 3 7" xfId="16977" xr:uid="{5A102B69-383B-40BC-8621-C84E86B63A4F}"/>
    <cellStyle name="Moneda 2 8 4" xfId="14083" xr:uid="{4526F44B-C659-49B1-BC0E-07DBBA10249D}"/>
    <cellStyle name="Moneda 2 8 4 2" xfId="14311" xr:uid="{589C0841-FBE0-45FD-8563-DC4B799594A1}"/>
    <cellStyle name="Moneda 2 8 4 2 2" xfId="15035" xr:uid="{08FFCE0A-D154-4751-B5B1-97F337D16983}"/>
    <cellStyle name="Moneda 2 8 4 2 2 2" xfId="16557" xr:uid="{ED4B883F-DBAF-4110-9A2E-03CD49693E98}"/>
    <cellStyle name="Moneda 2 8 4 2 2 2 2" xfId="22351" xr:uid="{67BEBCD3-57BC-4D57-ABB4-2C9C74057B37}"/>
    <cellStyle name="Moneda 2 8 4 2 2 2 3" xfId="19454" xr:uid="{1279F29D-FDE7-4430-AB17-9F466313917F}"/>
    <cellStyle name="Moneda 2 8 4 2 2 3" xfId="20902" xr:uid="{E74B0791-A330-43C5-BC7D-1B584FC9CB61}"/>
    <cellStyle name="Moneda 2 8 4 2 2 4" xfId="18005" xr:uid="{502CD15E-0779-444E-AFFC-5ADC30EE3922}"/>
    <cellStyle name="Moneda 2 8 4 2 3" xfId="15832" xr:uid="{D0DE25E7-46DA-499D-A9C8-B91BA7B0FFD8}"/>
    <cellStyle name="Moneda 2 8 4 2 3 2" xfId="21627" xr:uid="{4B0C331D-23BE-4D0E-8DE1-46DBB59E4815}"/>
    <cellStyle name="Moneda 2 8 4 2 3 3" xfId="18730" xr:uid="{9F2B5518-3851-4157-928A-80196ECBFEC1}"/>
    <cellStyle name="Moneda 2 8 4 2 4" xfId="20178" xr:uid="{DAA8C64A-3D1D-46F7-A877-6788C87ADF73}"/>
    <cellStyle name="Moneda 2 8 4 2 5" xfId="17281" xr:uid="{2740F41C-343F-4536-9ADD-E67E60B88820}"/>
    <cellStyle name="Moneda 2 8 4 3" xfId="14577" xr:uid="{99C6CFF4-6940-4EAC-953D-A6DCC682120B}"/>
    <cellStyle name="Moneda 2 8 4 3 2" xfId="15301" xr:uid="{3A66F813-FEFB-40C1-A9B1-2D6FFBCCD5FE}"/>
    <cellStyle name="Moneda 2 8 4 3 2 2" xfId="16823" xr:uid="{B23181E3-E9A2-4A64-B845-8916715BA016}"/>
    <cellStyle name="Moneda 2 8 4 3 2 2 2" xfId="22617" xr:uid="{40C9134D-6E20-4572-915C-5FE53FD5D3E9}"/>
    <cellStyle name="Moneda 2 8 4 3 2 2 3" xfId="19720" xr:uid="{3EBBEEED-27E9-44DD-811F-1B092138D459}"/>
    <cellStyle name="Moneda 2 8 4 3 2 3" xfId="21168" xr:uid="{A6E084F1-A8EB-4182-9B87-D066B433B868}"/>
    <cellStyle name="Moneda 2 8 4 3 2 4" xfId="18271" xr:uid="{450BF40E-FB3B-4BEB-AB4B-A81164B1CCA4}"/>
    <cellStyle name="Moneda 2 8 4 3 3" xfId="16098" xr:uid="{B9818D16-B318-43A2-B9AA-05592CDDF153}"/>
    <cellStyle name="Moneda 2 8 4 3 3 2" xfId="21893" xr:uid="{D6E5429A-36A4-467D-A415-86EA727C0DE3}"/>
    <cellStyle name="Moneda 2 8 4 3 3 3" xfId="18996" xr:uid="{366751EC-C035-48FC-B167-CD71B6EF1217}"/>
    <cellStyle name="Moneda 2 8 4 3 4" xfId="20444" xr:uid="{34A5C5F6-86FC-43DE-99A3-1A39BCEBDB56}"/>
    <cellStyle name="Moneda 2 8 4 3 5" xfId="17547" xr:uid="{4533471D-0089-4EA3-BA9C-8ACAA86195BC}"/>
    <cellStyle name="Moneda 2 8 4 4" xfId="14807" xr:uid="{9ADC4479-4959-4F58-8974-CDD85F746BAA}"/>
    <cellStyle name="Moneda 2 8 4 4 2" xfId="16329" xr:uid="{3C9DA37C-DE20-4737-BF42-54DCDB8C287C}"/>
    <cellStyle name="Moneda 2 8 4 4 2 2" xfId="22123" xr:uid="{AC0172D1-4360-4F6A-A105-EE264309DC50}"/>
    <cellStyle name="Moneda 2 8 4 4 2 3" xfId="19226" xr:uid="{6C70FFFB-FC23-42C5-85D1-853C1A50C641}"/>
    <cellStyle name="Moneda 2 8 4 4 3" xfId="20674" xr:uid="{C63B338C-46E4-4A14-BB8A-4E7283EDEBE2}"/>
    <cellStyle name="Moneda 2 8 4 4 4" xfId="17777" xr:uid="{9ACC9A05-D36A-47A3-83F4-EE2A7CDA62A7}"/>
    <cellStyle name="Moneda 2 8 4 5" xfId="15604" xr:uid="{0B5A2FC6-28C6-4686-B2DE-6FA9D7EB9D8D}"/>
    <cellStyle name="Moneda 2 8 4 5 2" xfId="21399" xr:uid="{3514AB30-DE60-478B-A68C-FC9203C3086E}"/>
    <cellStyle name="Moneda 2 8 4 5 3" xfId="18502" xr:uid="{487E671B-1B94-4AF2-B4BA-50F1C4020F1E}"/>
    <cellStyle name="Moneda 2 8 4 6" xfId="19950" xr:uid="{DD98564B-D249-4CFE-8DB1-897514231122}"/>
    <cellStyle name="Moneda 2 8 4 7" xfId="17053" xr:uid="{5FC4B361-DB89-4DC1-BDEC-327F4832DC77}"/>
    <cellStyle name="Moneda 2 8 5" xfId="14159" xr:uid="{9CBE82C7-DE14-4EC1-A570-AD1DE3FC2459}"/>
    <cellStyle name="Moneda 2 8 5 2" xfId="14883" xr:uid="{2D948621-90A0-4BFA-BF30-F35E796C8A87}"/>
    <cellStyle name="Moneda 2 8 5 2 2" xfId="16405" xr:uid="{BADB0837-AE36-4D7C-A343-5DD0732C2036}"/>
    <cellStyle name="Moneda 2 8 5 2 2 2" xfId="22199" xr:uid="{ECCE721B-65F9-4EAD-A07A-0D4A06AAD065}"/>
    <cellStyle name="Moneda 2 8 5 2 2 3" xfId="19302" xr:uid="{D0F6B6B8-AC6B-444E-B9B6-E8727336A0D8}"/>
    <cellStyle name="Moneda 2 8 5 2 3" xfId="20750" xr:uid="{C09D0DDD-A5B2-476F-AD89-CCA7FF8E18D5}"/>
    <cellStyle name="Moneda 2 8 5 2 4" xfId="17853" xr:uid="{A4851A1F-FD0A-440B-8270-2A4A43A41431}"/>
    <cellStyle name="Moneda 2 8 5 3" xfId="15680" xr:uid="{642CDDA8-E826-4C11-8869-3ACC8F4E9381}"/>
    <cellStyle name="Moneda 2 8 5 3 2" xfId="21475" xr:uid="{563BC559-5EC5-4185-9373-3F20DF9BB739}"/>
    <cellStyle name="Moneda 2 8 5 3 3" xfId="18578" xr:uid="{F4B01C8C-7685-4674-BF24-93C7D7A8E2E4}"/>
    <cellStyle name="Moneda 2 8 5 4" xfId="20026" xr:uid="{4DC0A0A7-0B2A-4AC0-A7EF-BBA0EB20EFA3}"/>
    <cellStyle name="Moneda 2 8 5 5" xfId="17129" xr:uid="{F5D6EFD5-506F-4638-AB51-EA52722AC713}"/>
    <cellStyle name="Moneda 2 8 6" xfId="14349" xr:uid="{64C4CCE4-3B71-4C5A-91F6-5AEBD81E901A}"/>
    <cellStyle name="Moneda 2 8 6 2" xfId="15073" xr:uid="{5024254A-DB8D-46E6-8D3D-F17B1C2B17EA}"/>
    <cellStyle name="Moneda 2 8 6 2 2" xfId="16595" xr:uid="{9F1A5C71-D5E0-4761-84C8-32D532B889D3}"/>
    <cellStyle name="Moneda 2 8 6 2 2 2" xfId="22389" xr:uid="{0A42A9FB-FC76-4213-9E4E-E94ACC51C7C8}"/>
    <cellStyle name="Moneda 2 8 6 2 2 3" xfId="19492" xr:uid="{A9A65611-E2D0-4C04-B535-FEF769F46B3D}"/>
    <cellStyle name="Moneda 2 8 6 2 3" xfId="20940" xr:uid="{8F9F50B8-4F46-4A47-A90D-D81473BC37EA}"/>
    <cellStyle name="Moneda 2 8 6 2 4" xfId="18043" xr:uid="{4C80F5AF-EC79-46C4-8F0C-9D45027351BD}"/>
    <cellStyle name="Moneda 2 8 6 3" xfId="15870" xr:uid="{536F31FE-2FCD-41AD-B871-6B7E171D40B1}"/>
    <cellStyle name="Moneda 2 8 6 3 2" xfId="21665" xr:uid="{B825BE3C-B3BE-462C-9519-029D7D7243F6}"/>
    <cellStyle name="Moneda 2 8 6 3 3" xfId="18768" xr:uid="{B185C88D-60DC-498D-8421-61DD9E9C24A1}"/>
    <cellStyle name="Moneda 2 8 6 4" xfId="20216" xr:uid="{E0C1C13E-1103-4369-BEE3-A0739DA2B60B}"/>
    <cellStyle name="Moneda 2 8 6 5" xfId="17319" xr:uid="{B6694451-5DF3-4A0B-B358-807AD61C44A0}"/>
    <cellStyle name="Moneda 2 8 7" xfId="14425" xr:uid="{DFB0172A-74DD-405E-BB87-95AA5A2978D8}"/>
    <cellStyle name="Moneda 2 8 7 2" xfId="15149" xr:uid="{9064E0F6-A796-48EB-974C-95595E1EA5D1}"/>
    <cellStyle name="Moneda 2 8 7 2 2" xfId="16671" xr:uid="{C4B6658D-5F94-453E-B8CB-23AC5CF477B0}"/>
    <cellStyle name="Moneda 2 8 7 2 2 2" xfId="22465" xr:uid="{02FB387D-7D30-4517-A598-55F6CE7F00C6}"/>
    <cellStyle name="Moneda 2 8 7 2 2 3" xfId="19568" xr:uid="{9A6F35F3-7682-4396-B860-70A41E325329}"/>
    <cellStyle name="Moneda 2 8 7 2 3" xfId="21016" xr:uid="{E78250E5-342B-469D-A5C1-AFCE06E6750A}"/>
    <cellStyle name="Moneda 2 8 7 2 4" xfId="18119" xr:uid="{DE338CFE-3D31-44F2-8E58-3D5D2A98747E}"/>
    <cellStyle name="Moneda 2 8 7 3" xfId="15946" xr:uid="{279372CA-CD12-4E46-B2F7-61AD59C3DCCE}"/>
    <cellStyle name="Moneda 2 8 7 3 2" xfId="21741" xr:uid="{82092F93-03C3-4FDC-9B79-09E5C978123D}"/>
    <cellStyle name="Moneda 2 8 7 3 3" xfId="18844" xr:uid="{95B0F979-5241-4E9B-B97C-2742FA5DD762}"/>
    <cellStyle name="Moneda 2 8 7 4" xfId="20292" xr:uid="{998971A2-B6DC-4B69-9413-4B39300C56A3}"/>
    <cellStyle name="Moneda 2 8 7 5" xfId="17395" xr:uid="{F294C517-4E1D-427A-A824-4BAA47B1F2B1}"/>
    <cellStyle name="Moneda 2 8 8" xfId="14655" xr:uid="{F42E0EC0-A18C-45C4-AE52-77DAA81828C6}"/>
    <cellStyle name="Moneda 2 8 8 2" xfId="16177" xr:uid="{11AA7FDE-112D-4C31-92CA-19B09D20E50D}"/>
    <cellStyle name="Moneda 2 8 8 2 2" xfId="21971" xr:uid="{FBF89926-AD26-4C7B-983B-86C9B40103DB}"/>
    <cellStyle name="Moneda 2 8 8 2 3" xfId="19074" xr:uid="{FBAD8246-7AE5-4DBE-95D7-0B2A99C14616}"/>
    <cellStyle name="Moneda 2 8 8 3" xfId="20522" xr:uid="{A43DBB29-B0B4-456F-8F8C-50278A2CD2C6}"/>
    <cellStyle name="Moneda 2 8 8 4" xfId="17625" xr:uid="{54240C0E-71F8-499B-B72C-36C1D483BBFC}"/>
    <cellStyle name="Moneda 2 8 9" xfId="15452" xr:uid="{48CF8C1C-D5B6-4BE9-BC52-C51CB2743F4A}"/>
    <cellStyle name="Moneda 2 8 9 2" xfId="21247" xr:uid="{B1695F48-8FFE-4C5D-8DFA-11676379E0D7}"/>
    <cellStyle name="Moneda 2 8 9 3" xfId="18350" xr:uid="{1C8F62CA-0BD5-4A55-8E6C-F348D0C355C2}"/>
    <cellStyle name="Moneda 2 9" xfId="13933" xr:uid="{AB49F835-A2C9-487E-956D-9E642AEBDCFE}"/>
    <cellStyle name="Moneda 2 9 10" xfId="19800" xr:uid="{FBB0F35D-8870-4530-BBCD-91D9E68C8AF6}"/>
    <cellStyle name="Moneda 2 9 11" xfId="16903" xr:uid="{A9B865C8-117B-4EF3-9561-E0A66A4ED11A}"/>
    <cellStyle name="Moneda 2 9 2" xfId="13971" xr:uid="{99603D5F-5380-4139-BC93-D4F735B7C63F}"/>
    <cellStyle name="Moneda 2 9 2 10" xfId="16941" xr:uid="{8EE22F9B-8A1F-4492-8B8D-DBD397F0A354}"/>
    <cellStyle name="Moneda 2 9 2 2" xfId="14047" xr:uid="{DDE1D84C-A3A7-41C1-954A-75BA53614669}"/>
    <cellStyle name="Moneda 2 9 2 2 2" xfId="14275" xr:uid="{C8EBAEE2-93EB-4725-A2FD-D43B5A4006A4}"/>
    <cellStyle name="Moneda 2 9 2 2 2 2" xfId="14999" xr:uid="{4112BB33-C8C0-435B-80E0-2B3C8C6F7474}"/>
    <cellStyle name="Moneda 2 9 2 2 2 2 2" xfId="16521" xr:uid="{69D030E8-5750-4627-9FD3-2311057245B6}"/>
    <cellStyle name="Moneda 2 9 2 2 2 2 2 2" xfId="22315" xr:uid="{43E179A0-9870-4FA3-B7FF-5A0C462EF46F}"/>
    <cellStyle name="Moneda 2 9 2 2 2 2 2 3" xfId="19418" xr:uid="{32D699D2-CF1A-4B4F-96B2-7CE0937ABF3F}"/>
    <cellStyle name="Moneda 2 9 2 2 2 2 3" xfId="20866" xr:uid="{32AC5ACF-F543-4605-8351-C040E12F6126}"/>
    <cellStyle name="Moneda 2 9 2 2 2 2 4" xfId="17969" xr:uid="{E7D4C16D-40C5-4780-9554-0BD6B31DE2D4}"/>
    <cellStyle name="Moneda 2 9 2 2 2 3" xfId="15796" xr:uid="{9E012109-270E-4E0E-99C2-0DA9D4DC9690}"/>
    <cellStyle name="Moneda 2 9 2 2 2 3 2" xfId="21591" xr:uid="{F29DF621-2EB2-4B04-A94D-FE7704E1E83C}"/>
    <cellStyle name="Moneda 2 9 2 2 2 3 3" xfId="18694" xr:uid="{6275E354-7CFF-4E0F-B6E8-CF10300935B7}"/>
    <cellStyle name="Moneda 2 9 2 2 2 4" xfId="20142" xr:uid="{B1417F95-2C83-4BA0-97FE-4BD98D5C429B}"/>
    <cellStyle name="Moneda 2 9 2 2 2 5" xfId="17245" xr:uid="{A3FD47CE-E63E-42AE-AE1F-A717DD8C7B40}"/>
    <cellStyle name="Moneda 2 9 2 2 3" xfId="14541" xr:uid="{B352193A-0A67-425D-AE13-623EB1B716CA}"/>
    <cellStyle name="Moneda 2 9 2 2 3 2" xfId="15265" xr:uid="{DC41FB72-BFFE-41F7-A4F4-E85E2A225EF5}"/>
    <cellStyle name="Moneda 2 9 2 2 3 2 2" xfId="16787" xr:uid="{41FA592C-DE65-4E45-BB62-18AF8757452B}"/>
    <cellStyle name="Moneda 2 9 2 2 3 2 2 2" xfId="22581" xr:uid="{2F62F10F-ABFF-4F52-A7C6-1958061CD218}"/>
    <cellStyle name="Moneda 2 9 2 2 3 2 2 3" xfId="19684" xr:uid="{041E5539-9665-4888-8F24-FCC2BAD22875}"/>
    <cellStyle name="Moneda 2 9 2 2 3 2 3" xfId="21132" xr:uid="{351C6219-8D83-4708-AC62-08350BFC1E33}"/>
    <cellStyle name="Moneda 2 9 2 2 3 2 4" xfId="18235" xr:uid="{6F8E2899-EBB9-48BF-BF63-D35301F24E79}"/>
    <cellStyle name="Moneda 2 9 2 2 3 3" xfId="16062" xr:uid="{F19E7502-7C85-41FA-B830-581350B256BF}"/>
    <cellStyle name="Moneda 2 9 2 2 3 3 2" xfId="21857" xr:uid="{7A227C43-819B-4A46-9DE9-80F501E031DA}"/>
    <cellStyle name="Moneda 2 9 2 2 3 3 3" xfId="18960" xr:uid="{364DA6F9-BDB6-4A59-83AE-E5183AEED0CB}"/>
    <cellStyle name="Moneda 2 9 2 2 3 4" xfId="20408" xr:uid="{B51B8B96-5217-49BF-9536-62BB27BA566B}"/>
    <cellStyle name="Moneda 2 9 2 2 3 5" xfId="17511" xr:uid="{9CAA6417-E2CB-4468-A446-49EAC36919B2}"/>
    <cellStyle name="Moneda 2 9 2 2 4" xfId="14771" xr:uid="{7DD4275F-9CC0-4A4C-B76D-A1DA3ADAA420}"/>
    <cellStyle name="Moneda 2 9 2 2 4 2" xfId="16293" xr:uid="{B5C951B7-4DC6-4961-9F0B-D5603EE4A8A8}"/>
    <cellStyle name="Moneda 2 9 2 2 4 2 2" xfId="22087" xr:uid="{B8C8412E-3A62-4A9A-80B5-BEDFDD95EBDA}"/>
    <cellStyle name="Moneda 2 9 2 2 4 2 3" xfId="19190" xr:uid="{5321111C-16A0-4296-A724-3FA47381050B}"/>
    <cellStyle name="Moneda 2 9 2 2 4 3" xfId="20638" xr:uid="{D43FA8C9-0C45-43C2-A77C-C0BC4D69B7B0}"/>
    <cellStyle name="Moneda 2 9 2 2 4 4" xfId="17741" xr:uid="{6678CAFE-E16D-4046-B423-0A0D0AF0E510}"/>
    <cellStyle name="Moneda 2 9 2 2 5" xfId="15568" xr:uid="{7E10CE29-78E4-4A34-9AD6-46D647E010EF}"/>
    <cellStyle name="Moneda 2 9 2 2 5 2" xfId="21363" xr:uid="{67F03E2F-4886-4BA6-93E1-28AAF5B7A89F}"/>
    <cellStyle name="Moneda 2 9 2 2 5 3" xfId="18466" xr:uid="{FC8D995A-C5C7-44BC-A0F1-03347E69C5EC}"/>
    <cellStyle name="Moneda 2 9 2 2 6" xfId="19914" xr:uid="{D3823B04-0194-46B2-B46F-2C4B5BBE35D6}"/>
    <cellStyle name="Moneda 2 9 2 2 7" xfId="17017" xr:uid="{7EA37243-EAE1-4818-AC6A-AFB953FA98A0}"/>
    <cellStyle name="Moneda 2 9 2 3" xfId="14123" xr:uid="{889D140C-C01E-46AC-AF5E-3E525C434EC5}"/>
    <cellStyle name="Moneda 2 9 2 3 2" xfId="14617" xr:uid="{912E33B5-0226-4813-93A2-1D5463D60EB7}"/>
    <cellStyle name="Moneda 2 9 2 3 2 2" xfId="15341" xr:uid="{B617CA9C-627C-412C-8F18-5F97F2B9EAD2}"/>
    <cellStyle name="Moneda 2 9 2 3 2 2 2" xfId="16863" xr:uid="{701E09E2-0738-431F-8D2C-0744DB07BA51}"/>
    <cellStyle name="Moneda 2 9 2 3 2 2 2 2" xfId="22657" xr:uid="{133B63AC-844F-4BC8-9D2A-6EEB6084F5FF}"/>
    <cellStyle name="Moneda 2 9 2 3 2 2 2 3" xfId="19760" xr:uid="{6048AD56-6633-4FF0-B3FC-27B7EF812712}"/>
    <cellStyle name="Moneda 2 9 2 3 2 2 3" xfId="21208" xr:uid="{4B6AE38C-3D32-4AD4-ADAD-73A47644AF87}"/>
    <cellStyle name="Moneda 2 9 2 3 2 2 4" xfId="18311" xr:uid="{3BC5B656-0DB9-460D-BC9C-EDAE4E7C778A}"/>
    <cellStyle name="Moneda 2 9 2 3 2 3" xfId="16138" xr:uid="{B25BE1B1-0788-43E1-8BE2-1C909DFA2E7F}"/>
    <cellStyle name="Moneda 2 9 2 3 2 3 2" xfId="21933" xr:uid="{BFA67C6D-1878-492F-ACD5-3E361B29F3CC}"/>
    <cellStyle name="Moneda 2 9 2 3 2 3 3" xfId="19036" xr:uid="{F4098AE8-8586-4270-9498-5E8D2415B091}"/>
    <cellStyle name="Moneda 2 9 2 3 2 4" xfId="20484" xr:uid="{2E44479C-F247-4A8D-8240-C2A39635F935}"/>
    <cellStyle name="Moneda 2 9 2 3 2 5" xfId="17587" xr:uid="{89EC50F4-93E7-4A50-A979-7FF94297F90D}"/>
    <cellStyle name="Moneda 2 9 2 3 3" xfId="14847" xr:uid="{44E8CC17-F318-4ABD-A1B1-4FD001F2EC7A}"/>
    <cellStyle name="Moneda 2 9 2 3 3 2" xfId="16369" xr:uid="{1ED9859E-756F-4442-9391-AC34C1B05AD4}"/>
    <cellStyle name="Moneda 2 9 2 3 3 2 2" xfId="22163" xr:uid="{ECD79804-B486-478E-B3FB-AB5ADBC70C09}"/>
    <cellStyle name="Moneda 2 9 2 3 3 2 3" xfId="19266" xr:uid="{8C4AEECD-446B-4A75-A044-2952431124D9}"/>
    <cellStyle name="Moneda 2 9 2 3 3 3" xfId="20714" xr:uid="{027DAC07-2769-4ABE-B130-8A01D672E044}"/>
    <cellStyle name="Moneda 2 9 2 3 3 4" xfId="17817" xr:uid="{C37F69CD-CF6F-4FE8-BCFA-164E084DB29A}"/>
    <cellStyle name="Moneda 2 9 2 3 4" xfId="15644" xr:uid="{0E03DB6B-582F-4BBB-B7AB-3C6A221C4F2C}"/>
    <cellStyle name="Moneda 2 9 2 3 4 2" xfId="21439" xr:uid="{0C5474BF-977C-43A7-88BD-A330C91CB398}"/>
    <cellStyle name="Moneda 2 9 2 3 4 3" xfId="18542" xr:uid="{AAFCC763-B676-4613-A0A2-0B950BE3CC8A}"/>
    <cellStyle name="Moneda 2 9 2 3 5" xfId="19990" xr:uid="{03B6F3FF-B3B1-496F-AC99-D15D50B8A76B}"/>
    <cellStyle name="Moneda 2 9 2 3 6" xfId="17093" xr:uid="{DDB5407E-E16F-4C3B-85F2-D96B9F89806C}"/>
    <cellStyle name="Moneda 2 9 2 4" xfId="14199" xr:uid="{FDF3F8C4-B394-4C3D-B2E3-3F12ADA52591}"/>
    <cellStyle name="Moneda 2 9 2 4 2" xfId="14923" xr:uid="{DEAEDE51-ECCA-4342-8F3A-3E11EBEC1B56}"/>
    <cellStyle name="Moneda 2 9 2 4 2 2" xfId="16445" xr:uid="{89F9CFEA-1B27-4CFA-BC09-908D4F9364CB}"/>
    <cellStyle name="Moneda 2 9 2 4 2 2 2" xfId="22239" xr:uid="{1E06D5DF-DFB9-4FCE-B127-C25F59E93F22}"/>
    <cellStyle name="Moneda 2 9 2 4 2 2 3" xfId="19342" xr:uid="{BF8EEED8-6570-42A1-B99A-37BC21000C0C}"/>
    <cellStyle name="Moneda 2 9 2 4 2 3" xfId="20790" xr:uid="{5997D453-97AE-4E71-8FDD-268AB39216A6}"/>
    <cellStyle name="Moneda 2 9 2 4 2 4" xfId="17893" xr:uid="{DB0419C2-DDD6-4414-B523-95D75A777E7B}"/>
    <cellStyle name="Moneda 2 9 2 4 3" xfId="15720" xr:uid="{75167C7E-E9A4-4BEF-8777-B5C73265AA22}"/>
    <cellStyle name="Moneda 2 9 2 4 3 2" xfId="21515" xr:uid="{95A81FC7-A648-400B-9397-7CE2462BE2E1}"/>
    <cellStyle name="Moneda 2 9 2 4 3 3" xfId="18618" xr:uid="{97ADEF37-6E38-41CC-9165-C45F7F8C988D}"/>
    <cellStyle name="Moneda 2 9 2 4 4" xfId="20066" xr:uid="{619739B4-1659-4535-B346-B31231C77254}"/>
    <cellStyle name="Moneda 2 9 2 4 5" xfId="17169" xr:uid="{16FBD921-9339-4DBF-81D0-E4B4067814A1}"/>
    <cellStyle name="Moneda 2 9 2 5" xfId="14389" xr:uid="{E469AAB8-2314-4ED4-B98E-163E68CBB9AB}"/>
    <cellStyle name="Moneda 2 9 2 5 2" xfId="15113" xr:uid="{6FABA694-B4B6-48D9-BA8E-C4221FBB2C79}"/>
    <cellStyle name="Moneda 2 9 2 5 2 2" xfId="16635" xr:uid="{0E5B1B44-6FD9-4CE0-BC16-4DA01BABB370}"/>
    <cellStyle name="Moneda 2 9 2 5 2 2 2" xfId="22429" xr:uid="{8795674D-E136-4CFA-97BD-2A8811581ABC}"/>
    <cellStyle name="Moneda 2 9 2 5 2 2 3" xfId="19532" xr:uid="{C9FADF15-8F2D-4BE6-86A6-24DD16254BA5}"/>
    <cellStyle name="Moneda 2 9 2 5 2 3" xfId="20980" xr:uid="{02C51A01-CD08-4A76-807E-736F3EE6AFB0}"/>
    <cellStyle name="Moneda 2 9 2 5 2 4" xfId="18083" xr:uid="{B354659D-6BF5-4E06-B5DF-F65D30DBE345}"/>
    <cellStyle name="Moneda 2 9 2 5 3" xfId="15910" xr:uid="{C08D3DA1-1E5C-4DD2-AFD4-C08A86186952}"/>
    <cellStyle name="Moneda 2 9 2 5 3 2" xfId="21705" xr:uid="{7123DF9E-C09B-47E8-94D9-76DFC45798DD}"/>
    <cellStyle name="Moneda 2 9 2 5 3 3" xfId="18808" xr:uid="{5DE94361-AE46-459D-990A-AD07BD3B7E43}"/>
    <cellStyle name="Moneda 2 9 2 5 4" xfId="20256" xr:uid="{0A522105-D205-4732-A773-88556CC3FFD0}"/>
    <cellStyle name="Moneda 2 9 2 5 5" xfId="17359" xr:uid="{D7F692A4-44AB-48D9-B87D-11B5E63EAB00}"/>
    <cellStyle name="Moneda 2 9 2 6" xfId="14465" xr:uid="{4BCDEBE1-BE07-4512-A3E2-5628CCC618B0}"/>
    <cellStyle name="Moneda 2 9 2 6 2" xfId="15189" xr:uid="{BA75C5E9-386F-442E-A3F5-789EB979BCE4}"/>
    <cellStyle name="Moneda 2 9 2 6 2 2" xfId="16711" xr:uid="{C56741A6-EC13-4577-911C-953A9CE59A96}"/>
    <cellStyle name="Moneda 2 9 2 6 2 2 2" xfId="22505" xr:uid="{7B25107C-030D-48FB-A3A4-867E7E7A99F1}"/>
    <cellStyle name="Moneda 2 9 2 6 2 2 3" xfId="19608" xr:uid="{03D9EBEC-078D-44F2-925D-2FC93D9B5612}"/>
    <cellStyle name="Moneda 2 9 2 6 2 3" xfId="21056" xr:uid="{AD1DB239-64CD-4435-9C7C-5BE785358140}"/>
    <cellStyle name="Moneda 2 9 2 6 2 4" xfId="18159" xr:uid="{15A5F41C-A212-4444-ACA9-DD0A4BAAD2F6}"/>
    <cellStyle name="Moneda 2 9 2 6 3" xfId="15986" xr:uid="{C75B26EE-DC64-4ADB-9CCC-28ED8499B1B1}"/>
    <cellStyle name="Moneda 2 9 2 6 3 2" xfId="21781" xr:uid="{04AC12B2-AA70-404B-978F-A5BAB104E1F3}"/>
    <cellStyle name="Moneda 2 9 2 6 3 3" xfId="18884" xr:uid="{FEB1D675-1D13-40D6-9418-F1A249605F99}"/>
    <cellStyle name="Moneda 2 9 2 6 4" xfId="20332" xr:uid="{ACCA1C9D-5CEF-4464-8ACE-D6CF6672679C}"/>
    <cellStyle name="Moneda 2 9 2 6 5" xfId="17435" xr:uid="{16E4AAFA-10D4-45F1-B0F1-CFC09E0C5244}"/>
    <cellStyle name="Moneda 2 9 2 7" xfId="14695" xr:uid="{8CA7C6E2-50B9-4394-8E13-7C1048FDD1C8}"/>
    <cellStyle name="Moneda 2 9 2 7 2" xfId="16217" xr:uid="{B381C0F7-D924-4939-BBB3-9B3DFB718AF7}"/>
    <cellStyle name="Moneda 2 9 2 7 2 2" xfId="22011" xr:uid="{469E8623-F6A0-4E29-BC17-AFF73A4285AE}"/>
    <cellStyle name="Moneda 2 9 2 7 2 3" xfId="19114" xr:uid="{E01808EE-A1D9-4592-ABDF-8E0128345C33}"/>
    <cellStyle name="Moneda 2 9 2 7 3" xfId="20562" xr:uid="{0F6CBA8B-DFC2-4504-AEB3-18410CA05FF6}"/>
    <cellStyle name="Moneda 2 9 2 7 4" xfId="17665" xr:uid="{A49E5A37-3303-499C-B44B-5F6F8F8B1EDB}"/>
    <cellStyle name="Moneda 2 9 2 8" xfId="15492" xr:uid="{EA68D0B8-5C73-4084-A3B4-0C24D3C8CEA7}"/>
    <cellStyle name="Moneda 2 9 2 8 2" xfId="21287" xr:uid="{F29DA983-C21F-4669-9479-DB761AE9A0FD}"/>
    <cellStyle name="Moneda 2 9 2 8 3" xfId="18390" xr:uid="{344FB557-441C-4418-90F9-B5F30049AE6C}"/>
    <cellStyle name="Moneda 2 9 2 9" xfId="19838" xr:uid="{8F8D7302-3766-4B03-99C4-36E4C4D90E8C}"/>
    <cellStyle name="Moneda 2 9 3" xfId="14009" xr:uid="{A40686F8-F214-49F1-A30A-DC60E6BAE28F}"/>
    <cellStyle name="Moneda 2 9 3 2" xfId="14237" xr:uid="{B251E872-5429-4174-8A63-80FF5FC0E834}"/>
    <cellStyle name="Moneda 2 9 3 2 2" xfId="14961" xr:uid="{F590E411-C175-47D2-943B-4AC4626B663F}"/>
    <cellStyle name="Moneda 2 9 3 2 2 2" xfId="16483" xr:uid="{3BAB99AE-9653-46B0-9AE3-84861D88FD28}"/>
    <cellStyle name="Moneda 2 9 3 2 2 2 2" xfId="22277" xr:uid="{C2926C50-BA2F-4999-9ADA-6D3C1C3AC1E9}"/>
    <cellStyle name="Moneda 2 9 3 2 2 2 3" xfId="19380" xr:uid="{17B3DE14-C757-4B3B-ADC0-A88C2A2A8457}"/>
    <cellStyle name="Moneda 2 9 3 2 2 3" xfId="20828" xr:uid="{D444B485-49F6-4C6E-8815-B983513BE180}"/>
    <cellStyle name="Moneda 2 9 3 2 2 4" xfId="17931" xr:uid="{A04E29EC-CAB1-4CA3-A3A9-7F08C5B47452}"/>
    <cellStyle name="Moneda 2 9 3 2 3" xfId="15758" xr:uid="{A18DF656-0820-4D07-A02C-E4942F78093C}"/>
    <cellStyle name="Moneda 2 9 3 2 3 2" xfId="21553" xr:uid="{164D15A9-A24E-45BC-A07B-4951F361C190}"/>
    <cellStyle name="Moneda 2 9 3 2 3 3" xfId="18656" xr:uid="{65C0EC81-A814-4B08-9ACC-F2E1B8ADCA23}"/>
    <cellStyle name="Moneda 2 9 3 2 4" xfId="20104" xr:uid="{771A7303-5121-4D6C-84D3-DD5E9E0A78ED}"/>
    <cellStyle name="Moneda 2 9 3 2 5" xfId="17207" xr:uid="{EBE3BD19-96DC-4D25-B908-FC967F519D3F}"/>
    <cellStyle name="Moneda 2 9 3 3" xfId="14503" xr:uid="{36121882-9BA5-4DF1-8BB1-F5C1E639E130}"/>
    <cellStyle name="Moneda 2 9 3 3 2" xfId="15227" xr:uid="{A3E55178-F140-4136-B3E8-1B6205C0E067}"/>
    <cellStyle name="Moneda 2 9 3 3 2 2" xfId="16749" xr:uid="{0567DD4A-E6A7-473B-9BFB-ACB016086EC5}"/>
    <cellStyle name="Moneda 2 9 3 3 2 2 2" xfId="22543" xr:uid="{A3DE448C-3BF1-4C1D-9DB7-2A6A3EC36885}"/>
    <cellStyle name="Moneda 2 9 3 3 2 2 3" xfId="19646" xr:uid="{9B9D64BD-3A0B-4DA0-99C3-48CCC27560C8}"/>
    <cellStyle name="Moneda 2 9 3 3 2 3" xfId="21094" xr:uid="{A190994C-59A8-4BFA-AF72-88787519A913}"/>
    <cellStyle name="Moneda 2 9 3 3 2 4" xfId="18197" xr:uid="{E87B2B8A-726A-4365-9FCB-ECBD42B82F3C}"/>
    <cellStyle name="Moneda 2 9 3 3 3" xfId="16024" xr:uid="{4D42FF8F-A23D-47D5-A2B0-382E8A382406}"/>
    <cellStyle name="Moneda 2 9 3 3 3 2" xfId="21819" xr:uid="{F14741FD-166A-4193-8501-279E4007E662}"/>
    <cellStyle name="Moneda 2 9 3 3 3 3" xfId="18922" xr:uid="{28C36DCC-B940-4191-86CA-A8D520C98768}"/>
    <cellStyle name="Moneda 2 9 3 3 4" xfId="20370" xr:uid="{79A3761A-6DDD-4043-82FA-76CE7C3E03DD}"/>
    <cellStyle name="Moneda 2 9 3 3 5" xfId="17473" xr:uid="{02291279-753A-40ED-B63E-8597379B2EB3}"/>
    <cellStyle name="Moneda 2 9 3 4" xfId="14733" xr:uid="{8E794636-1609-497F-9CAF-68EA45485783}"/>
    <cellStyle name="Moneda 2 9 3 4 2" xfId="16255" xr:uid="{67D72517-5E43-4E0B-881A-B5AEA40D39EF}"/>
    <cellStyle name="Moneda 2 9 3 4 2 2" xfId="22049" xr:uid="{23298CD0-48F3-4A69-A902-D72017F40BCF}"/>
    <cellStyle name="Moneda 2 9 3 4 2 3" xfId="19152" xr:uid="{0FF1E93B-5E2C-4EA5-BA0C-ED3158A6AA8B}"/>
    <cellStyle name="Moneda 2 9 3 4 3" xfId="20600" xr:uid="{2598A7DA-6CB6-4DE8-A851-E54577C3BAC9}"/>
    <cellStyle name="Moneda 2 9 3 4 4" xfId="17703" xr:uid="{CE1983DB-BE25-4132-A7D5-A84382C37FC8}"/>
    <cellStyle name="Moneda 2 9 3 5" xfId="15530" xr:uid="{8D81B36F-3EF0-4156-98E5-D0C9B77F2C03}"/>
    <cellStyle name="Moneda 2 9 3 5 2" xfId="21325" xr:uid="{C51176DA-9649-44F7-90D8-A8430F9F9B61}"/>
    <cellStyle name="Moneda 2 9 3 5 3" xfId="18428" xr:uid="{1EDDF523-4110-4AF8-AD4C-014BA53D3D3A}"/>
    <cellStyle name="Moneda 2 9 3 6" xfId="19876" xr:uid="{610364E0-3550-4C07-B56A-E06F56368C19}"/>
    <cellStyle name="Moneda 2 9 3 7" xfId="16979" xr:uid="{FB9B319B-302C-46EE-B3D6-155A59FFE6A2}"/>
    <cellStyle name="Moneda 2 9 4" xfId="14085" xr:uid="{A879937F-03B3-4CAD-B5E7-7F3C3C139E89}"/>
    <cellStyle name="Moneda 2 9 4 2" xfId="14313" xr:uid="{0CFFEE43-AA01-42F7-A63A-5F86934D1905}"/>
    <cellStyle name="Moneda 2 9 4 2 2" xfId="15037" xr:uid="{C7514242-D005-4B79-8DAC-F9E1DDCE7F63}"/>
    <cellStyle name="Moneda 2 9 4 2 2 2" xfId="16559" xr:uid="{9AD1FC65-28A4-415F-A1D6-C211BBF55465}"/>
    <cellStyle name="Moneda 2 9 4 2 2 2 2" xfId="22353" xr:uid="{782012A4-FB0A-40CA-A40D-F22C932452C6}"/>
    <cellStyle name="Moneda 2 9 4 2 2 2 3" xfId="19456" xr:uid="{EF9F2B8F-EB40-4ADD-9A25-CD6173DAB480}"/>
    <cellStyle name="Moneda 2 9 4 2 2 3" xfId="20904" xr:uid="{041DCDA8-225A-4D3F-BDE1-D65561F91E5A}"/>
    <cellStyle name="Moneda 2 9 4 2 2 4" xfId="18007" xr:uid="{834F4517-1546-4F3F-90C1-D06E5A7D5546}"/>
    <cellStyle name="Moneda 2 9 4 2 3" xfId="15834" xr:uid="{37212998-5A43-41F1-BAAD-6EBCEE8949A1}"/>
    <cellStyle name="Moneda 2 9 4 2 3 2" xfId="21629" xr:uid="{CFE580E4-A056-4B8D-BCE4-0082939A81F3}"/>
    <cellStyle name="Moneda 2 9 4 2 3 3" xfId="18732" xr:uid="{CBB462A0-25F7-4480-AC95-1501A0EFBC7D}"/>
    <cellStyle name="Moneda 2 9 4 2 4" xfId="20180" xr:uid="{700DCFA1-0B57-4E77-9056-8A53818500D9}"/>
    <cellStyle name="Moneda 2 9 4 2 5" xfId="17283" xr:uid="{66DF2AE0-01E7-490D-8F37-30C50DFCA49B}"/>
    <cellStyle name="Moneda 2 9 4 3" xfId="14579" xr:uid="{67AD7BFA-CBDD-46AB-A6CF-E6A093867127}"/>
    <cellStyle name="Moneda 2 9 4 3 2" xfId="15303" xr:uid="{2861ED16-1BCE-4F9E-ACA4-8906CC868933}"/>
    <cellStyle name="Moneda 2 9 4 3 2 2" xfId="16825" xr:uid="{AF9BC56F-12CC-4F3A-A543-037F626A1D1D}"/>
    <cellStyle name="Moneda 2 9 4 3 2 2 2" xfId="22619" xr:uid="{A95706FD-913E-4A21-93C7-5EEE519C99B7}"/>
    <cellStyle name="Moneda 2 9 4 3 2 2 3" xfId="19722" xr:uid="{88953709-089A-42F1-827F-52E13CB6E6F0}"/>
    <cellStyle name="Moneda 2 9 4 3 2 3" xfId="21170" xr:uid="{CFCA2D67-5657-40A0-A0B8-7B470A5D11B0}"/>
    <cellStyle name="Moneda 2 9 4 3 2 4" xfId="18273" xr:uid="{23A82C5F-805F-4AF8-8AA9-1609E8F17217}"/>
    <cellStyle name="Moneda 2 9 4 3 3" xfId="16100" xr:uid="{00399A72-C9AE-4154-906B-CB84A11DBA00}"/>
    <cellStyle name="Moneda 2 9 4 3 3 2" xfId="21895" xr:uid="{DB8BD97C-8DEB-4C3C-B662-E6D3010293F4}"/>
    <cellStyle name="Moneda 2 9 4 3 3 3" xfId="18998" xr:uid="{6214E8C6-D83F-4B7A-B7D8-EA7C0D8F38B8}"/>
    <cellStyle name="Moneda 2 9 4 3 4" xfId="20446" xr:uid="{DCC2DDB9-2296-4466-82D6-2A79FC675340}"/>
    <cellStyle name="Moneda 2 9 4 3 5" xfId="17549" xr:uid="{40AD454F-5A00-430F-B6BB-3FFE3E731B03}"/>
    <cellStyle name="Moneda 2 9 4 4" xfId="14809" xr:uid="{383316E5-AD3B-4010-A696-FEB6B231D254}"/>
    <cellStyle name="Moneda 2 9 4 4 2" xfId="16331" xr:uid="{997C4689-CB03-44AF-B218-203F91D27474}"/>
    <cellStyle name="Moneda 2 9 4 4 2 2" xfId="22125" xr:uid="{9EFC9330-33CD-4103-883E-6BEC86E5C216}"/>
    <cellStyle name="Moneda 2 9 4 4 2 3" xfId="19228" xr:uid="{CCCC4463-06DA-4034-8D68-0BB0FE2839E1}"/>
    <cellStyle name="Moneda 2 9 4 4 3" xfId="20676" xr:uid="{B70EA4A8-33E5-474B-8B8F-1250AC1BD892}"/>
    <cellStyle name="Moneda 2 9 4 4 4" xfId="17779" xr:uid="{DE2F4B9B-ECD7-4827-AFB5-DAFD6D61CB8E}"/>
    <cellStyle name="Moneda 2 9 4 5" xfId="15606" xr:uid="{E59B53EA-F075-4FBE-A23C-440F971DBFD6}"/>
    <cellStyle name="Moneda 2 9 4 5 2" xfId="21401" xr:uid="{9DEE13CA-E9FE-4E02-B970-9C4E067A0C71}"/>
    <cellStyle name="Moneda 2 9 4 5 3" xfId="18504" xr:uid="{0012E3D6-CF64-4C44-8FC5-2729997A9585}"/>
    <cellStyle name="Moneda 2 9 4 6" xfId="19952" xr:uid="{52F10849-A108-4D94-A678-DF4E46B7475B}"/>
    <cellStyle name="Moneda 2 9 4 7" xfId="17055" xr:uid="{ADCAA27F-CB7A-42B7-B958-0EEF81EE7ADB}"/>
    <cellStyle name="Moneda 2 9 5" xfId="14161" xr:uid="{2247DB8C-6C56-479B-B76A-4E0E4B44A78E}"/>
    <cellStyle name="Moneda 2 9 5 2" xfId="14885" xr:uid="{2138D531-C43B-45D4-9A5F-AE724255BED3}"/>
    <cellStyle name="Moneda 2 9 5 2 2" xfId="16407" xr:uid="{345ACA8A-8790-459B-BAD6-87A726FEB01A}"/>
    <cellStyle name="Moneda 2 9 5 2 2 2" xfId="22201" xr:uid="{811E47B2-9C5B-462A-83CA-5AA1E01292DB}"/>
    <cellStyle name="Moneda 2 9 5 2 2 3" xfId="19304" xr:uid="{9325EB09-ECAD-45E6-8231-0804C3D8776D}"/>
    <cellStyle name="Moneda 2 9 5 2 3" xfId="20752" xr:uid="{94814781-6EDA-4E27-98ED-87E364353DAA}"/>
    <cellStyle name="Moneda 2 9 5 2 4" xfId="17855" xr:uid="{92E28F4D-E9D8-412C-B563-E5E7A4400BA1}"/>
    <cellStyle name="Moneda 2 9 5 3" xfId="15682" xr:uid="{C64036F8-4058-4850-85DD-EE8F1F184CF4}"/>
    <cellStyle name="Moneda 2 9 5 3 2" xfId="21477" xr:uid="{8C1416A2-4AD4-4B1D-8A60-1D7A384FB1E8}"/>
    <cellStyle name="Moneda 2 9 5 3 3" xfId="18580" xr:uid="{7FDD4443-F2E4-49E9-8E8D-FAC5091A1D42}"/>
    <cellStyle name="Moneda 2 9 5 4" xfId="20028" xr:uid="{D4DC0CBE-8FED-4CD6-82CF-C9443076D580}"/>
    <cellStyle name="Moneda 2 9 5 5" xfId="17131" xr:uid="{B4844209-9A2B-4275-9B61-122D568B2924}"/>
    <cellStyle name="Moneda 2 9 6" xfId="14351" xr:uid="{8DF09F62-A1D9-47F9-B975-6EBBE4B06948}"/>
    <cellStyle name="Moneda 2 9 6 2" xfId="15075" xr:uid="{A123CD28-71BD-4194-86FA-ACCA6ACC982A}"/>
    <cellStyle name="Moneda 2 9 6 2 2" xfId="16597" xr:uid="{9A81706C-997D-4D02-B2DE-24F3E3519852}"/>
    <cellStyle name="Moneda 2 9 6 2 2 2" xfId="22391" xr:uid="{772EC6DD-62CF-49E1-BA47-68C46CD2DB97}"/>
    <cellStyle name="Moneda 2 9 6 2 2 3" xfId="19494" xr:uid="{DFB47697-8F99-43CC-8ADC-56B63A3FB413}"/>
    <cellStyle name="Moneda 2 9 6 2 3" xfId="20942" xr:uid="{DD70EFBE-F174-4F76-B98D-822BA0CFD799}"/>
    <cellStyle name="Moneda 2 9 6 2 4" xfId="18045" xr:uid="{296F1BE8-5866-4885-9302-6574BE49CA91}"/>
    <cellStyle name="Moneda 2 9 6 3" xfId="15872" xr:uid="{6D7198BD-0B62-4EA6-968B-7F059F1CFFB1}"/>
    <cellStyle name="Moneda 2 9 6 3 2" xfId="21667" xr:uid="{33ECC6BE-D313-4385-A64F-FF7FBE4CF1F4}"/>
    <cellStyle name="Moneda 2 9 6 3 3" xfId="18770" xr:uid="{805B25A5-A2C0-4B3E-AD12-8B4EC9E51456}"/>
    <cellStyle name="Moneda 2 9 6 4" xfId="20218" xr:uid="{694DFC6C-D4AA-46FB-BF73-7A56D3000A15}"/>
    <cellStyle name="Moneda 2 9 6 5" xfId="17321" xr:uid="{DAA7FAC5-E318-4C72-8160-BA7AEDEA56B6}"/>
    <cellStyle name="Moneda 2 9 7" xfId="14427" xr:uid="{220120BE-7456-4F97-9BDD-37496FCC2F9A}"/>
    <cellStyle name="Moneda 2 9 7 2" xfId="15151" xr:uid="{C363775C-B4A1-4077-BC98-8AEC8F246186}"/>
    <cellStyle name="Moneda 2 9 7 2 2" xfId="16673" xr:uid="{D61FFBB8-A6B6-494D-9BE5-802376E25205}"/>
    <cellStyle name="Moneda 2 9 7 2 2 2" xfId="22467" xr:uid="{D1A2EF96-E7CE-4F97-A52E-D5C3A15CE3DD}"/>
    <cellStyle name="Moneda 2 9 7 2 2 3" xfId="19570" xr:uid="{20B73508-7309-4262-9805-42963FC61850}"/>
    <cellStyle name="Moneda 2 9 7 2 3" xfId="21018" xr:uid="{2949C213-3251-4B48-99C3-3B3A13A28841}"/>
    <cellStyle name="Moneda 2 9 7 2 4" xfId="18121" xr:uid="{847D1BCF-B790-4B7D-AEFE-F099EAE7FB65}"/>
    <cellStyle name="Moneda 2 9 7 3" xfId="15948" xr:uid="{3CB34CFC-6446-441F-AD53-077367E8FBA4}"/>
    <cellStyle name="Moneda 2 9 7 3 2" xfId="21743" xr:uid="{BD73520C-1A38-470F-A034-02126F954007}"/>
    <cellStyle name="Moneda 2 9 7 3 3" xfId="18846" xr:uid="{4970F988-0F57-499E-9BDD-74B2A6C183E9}"/>
    <cellStyle name="Moneda 2 9 7 4" xfId="20294" xr:uid="{FFC7DBEF-7318-4A91-902C-422DF7BB2EC4}"/>
    <cellStyle name="Moneda 2 9 7 5" xfId="17397" xr:uid="{DCA6C3BD-6858-4951-B055-BE332025A73A}"/>
    <cellStyle name="Moneda 2 9 8" xfId="14657" xr:uid="{9C10E205-D1C4-4CAE-9AF3-4E64A7CBCC63}"/>
    <cellStyle name="Moneda 2 9 8 2" xfId="16179" xr:uid="{DA638C77-964A-4AB5-91E9-CD543AF4AC92}"/>
    <cellStyle name="Moneda 2 9 8 2 2" xfId="21973" xr:uid="{48FA0A83-C5C5-4E1F-9373-92BCB751A1CC}"/>
    <cellStyle name="Moneda 2 9 8 2 3" xfId="19076" xr:uid="{D75474CB-39DC-4C11-9E16-4978C86F39EA}"/>
    <cellStyle name="Moneda 2 9 8 3" xfId="20524" xr:uid="{CE207890-A8E4-42AF-AF8F-0BC290CF08CB}"/>
    <cellStyle name="Moneda 2 9 8 4" xfId="17627" xr:uid="{6FC9BE92-C63E-4A8B-8ABD-4190F981D251}"/>
    <cellStyle name="Moneda 2 9 9" xfId="15454" xr:uid="{76236223-CBC0-410B-8FA6-FA6FE1115DD6}"/>
    <cellStyle name="Moneda 2 9 9 2" xfId="21249" xr:uid="{B016EC7C-E98D-4085-BE62-5CBF28C80EAE}"/>
    <cellStyle name="Moneda 2 9 9 3" xfId="18352" xr:uid="{1E755079-C100-41ED-A062-A70F4C99DF2B}"/>
    <cellStyle name="Moneda 3" xfId="53" xr:uid="{DB25845A-5C60-47D8-BFF5-2AC9DFA53A76}"/>
    <cellStyle name="Moneda 3 2" xfId="14642" xr:uid="{EAD14478-5D0B-4E6A-AEC0-B0AF07DD2FF5}"/>
    <cellStyle name="Moneda 3 2 2" xfId="16164" xr:uid="{56951525-8BA0-4524-820E-1393E5075EF4}"/>
    <cellStyle name="Moneda 3 2 2 2" xfId="21958" xr:uid="{1182BB3B-7A5C-47EE-8038-A3FD6C0B676C}"/>
    <cellStyle name="Moneda 3 2 2 2 2" xfId="22715" xr:uid="{974299E4-216D-4FC1-88F6-FE72EB6DB4CA}"/>
    <cellStyle name="Moneda 3 2 2 3" xfId="19061" xr:uid="{C379D27D-6FA6-4BA3-81C8-7960358A5E6E}"/>
    <cellStyle name="Moneda 3 2 2 4" xfId="22699" xr:uid="{ADC430BE-AF8D-46F0-965A-A807697E40FF}"/>
    <cellStyle name="Moneda 3 2 3" xfId="20509" xr:uid="{93533305-7877-4DFB-81CE-12DA04ADFA1A}"/>
    <cellStyle name="Moneda 3 2 3 2" xfId="22707" xr:uid="{EC0BF540-4773-4200-AB94-4C54E3F9FB84}"/>
    <cellStyle name="Moneda 3 2 4" xfId="17612" xr:uid="{366F7DC3-D262-489A-8E5C-BA31DDAD68CE}"/>
    <cellStyle name="Moneda 3 2 5" xfId="22691" xr:uid="{24F517A9-50DD-401C-9161-989E8991437E}"/>
    <cellStyle name="Moneda 3 3" xfId="19785" xr:uid="{35CA053E-51AD-4C73-A12B-C0418F39294B}"/>
    <cellStyle name="Moneda 3 3 2" xfId="22711" xr:uid="{AB05718A-6D02-469A-929F-F8DA08F55AD5}"/>
    <cellStyle name="Moneda 3 3 3" xfId="22695" xr:uid="{00901BC5-0A1D-42C9-9D81-DA4B17527A88}"/>
    <cellStyle name="Moneda 3 4" xfId="16888" xr:uid="{095E5103-395E-41B9-8A4E-7632E85C3E62}"/>
    <cellStyle name="Moneda 3 4 2" xfId="22703" xr:uid="{DBB97218-FF47-47D9-B923-88B88DF2CB25}"/>
    <cellStyle name="Moneda 3 5" xfId="22687" xr:uid="{07CCB223-5816-488D-97F3-1FDEE85083D1}"/>
    <cellStyle name="Moneda 4" xfId="15365" xr:uid="{95722E8D-B76E-4897-9857-F0618D6534F0}"/>
    <cellStyle name="Moneda 4 2" xfId="21232" xr:uid="{6C457D58-2550-4C77-8F3D-65BB72512936}"/>
    <cellStyle name="Moneda 4 2 2" xfId="22698" xr:uid="{0B5DC6CC-A973-4655-A447-9506CA6EBF39}"/>
    <cellStyle name="Moneda 4 2 2 2" xfId="22714" xr:uid="{C3350352-B3A1-4967-8F56-90EA5D3B8D7F}"/>
    <cellStyle name="Moneda 4 2 3" xfId="22706" xr:uid="{7288684A-38FE-470F-B0A4-C93707DF5E57}"/>
    <cellStyle name="Moneda 4 2 4" xfId="22690" xr:uid="{1EEA0DD0-AE71-4E92-B57E-3EDD95C4D961}"/>
    <cellStyle name="Moneda 4 3" xfId="22694" xr:uid="{B765174C-BE3D-4DD5-B336-BC564EF6A9AD}"/>
    <cellStyle name="Moneda 4 3 2" xfId="22710" xr:uid="{8E6D21BF-4123-4F61-A5EE-93DCDA57251E}"/>
    <cellStyle name="Moneda 4 4" xfId="22702" xr:uid="{BCABDB84-1ACA-4BBB-9B81-3285E7D73A37}"/>
    <cellStyle name="Moneda 4 5" xfId="22686" xr:uid="{8835594F-B5E9-49E4-B50F-4FCE87DD112B}"/>
    <cellStyle name="Moneda 5" xfId="18335" xr:uid="{DE142B12-61AE-404F-BD88-C87BE0FF5484}"/>
    <cellStyle name="Neutral 2" xfId="45" xr:uid="{045CDB11-0E6B-4193-8A18-457C50DE4E88}"/>
    <cellStyle name="no dec" xfId="15404" xr:uid="{1BC20993-E7DD-48F4-BBFB-8AEAFAD41E5E}"/>
    <cellStyle name="Normal" xfId="0" builtinId="0"/>
    <cellStyle name="Normal - Style1" xfId="15405" xr:uid="{92D93012-4A14-44F9-9707-7A1C7F6D572E}"/>
    <cellStyle name="Normal 10 2 3" xfId="7" xr:uid="{2FBAA2DA-1B3A-4B8D-B574-DB42FE06C9CD}"/>
    <cellStyle name="Normal 13" xfId="58" xr:uid="{64B3D546-7C40-4ECA-B613-288148F446D0}"/>
    <cellStyle name="Normal 13 2" xfId="76" xr:uid="{E66CDF0B-9950-41FC-9EC0-07510AED0645}"/>
    <cellStyle name="Normal 13 2 2" xfId="77" xr:uid="{6B911859-93A5-4CF8-9C96-6E902B2D494C}"/>
    <cellStyle name="Normal 13 2 3" xfId="78" xr:uid="{B824A921-C309-4198-A95A-64306422AA4E}"/>
    <cellStyle name="Normal 13 3" xfId="79" xr:uid="{9243E866-B2D9-41B8-A33C-2A7908B2CD21}"/>
    <cellStyle name="Normal 14" xfId="59" xr:uid="{9F470681-2359-4FA5-88DB-11719A598B2F}"/>
    <cellStyle name="Normal 15" xfId="60" xr:uid="{4D0D43DE-2F14-4C65-ABEA-46A0CAB11AE7}"/>
    <cellStyle name="Normal 16" xfId="61" xr:uid="{7D8043E6-C656-4678-A782-672705AB963D}"/>
    <cellStyle name="Normal 17" xfId="8" xr:uid="{3F6BB80D-6C42-42A8-AAE3-0C8E1D702712}"/>
    <cellStyle name="Normal 18" xfId="62" xr:uid="{8AA8998D-725D-45D5-AF74-0B5F1101E695}"/>
    <cellStyle name="Normal 2" xfId="63" xr:uid="{AB5D7B48-87FA-4BDD-AE70-76630FDA4B7D}"/>
    <cellStyle name="Normal 2 2" xfId="15369" xr:uid="{B5D0D9A7-185F-40BC-A902-888D8C973B2C}"/>
    <cellStyle name="Normal 2 3" xfId="15376" xr:uid="{51ADA4ED-A863-41BF-8258-F1153667C44E}"/>
    <cellStyle name="Normal 2 4" xfId="15368" xr:uid="{D93B9418-432D-45EF-9223-9BA6BFC83D14}"/>
    <cellStyle name="Normal 2 46" xfId="9306" xr:uid="{D4A5E799-9C87-4313-AD63-2858663C719A}"/>
    <cellStyle name="Normal 2 5" xfId="22682" xr:uid="{E5E4B972-3CE4-42F9-B570-9051BE264D30}"/>
    <cellStyle name="Normal 21" xfId="64" xr:uid="{A9E985EB-7490-4827-9766-B12FA40A4116}"/>
    <cellStyle name="Normal 22" xfId="65" xr:uid="{DD9E987E-3896-4D0D-8286-D5B9E08853F3}"/>
    <cellStyle name="Normal 23" xfId="80" xr:uid="{185EB4E0-57B1-4FB3-A492-F2365A971468}"/>
    <cellStyle name="Normal 26" xfId="81" xr:uid="{A3CB1AED-AA42-4BDC-AA68-4185547D1274}"/>
    <cellStyle name="Normal 3" xfId="66" xr:uid="{A2415B4E-423F-4A1D-8CE4-E319AC8437E3}"/>
    <cellStyle name="Normal 3 2" xfId="15439" xr:uid="{A0B50D6B-D6FD-4DAC-AA2D-CBCB0E489529}"/>
    <cellStyle name="Normal 3 3" xfId="15370" xr:uid="{EE16FF37-C304-4344-AC1F-ACD1B9B20CA5}"/>
    <cellStyle name="Normal 39" xfId="67" xr:uid="{727D96C9-1828-41A8-9068-F9F321E6DF00}"/>
    <cellStyle name="Normal 4" xfId="68" xr:uid="{8E0CBD3F-04A0-4047-98F0-95FF9AF3A157}"/>
    <cellStyle name="Normal 4 2" xfId="15440" xr:uid="{91DBDF39-AE63-4131-B503-200E836C2C78}"/>
    <cellStyle name="Normal 4 3" xfId="15371" xr:uid="{E8BD7050-753C-4711-A015-D435FA81D490}"/>
    <cellStyle name="Normal 41" xfId="69" xr:uid="{66536729-0907-4C6F-9CD5-5415EE7D62DF}"/>
    <cellStyle name="Normal 43" xfId="70" xr:uid="{55A5ABBE-8E7F-44CC-9505-82464E669632}"/>
    <cellStyle name="Normal 48" xfId="71" xr:uid="{40845CA7-4716-4547-B998-67DA2103716A}"/>
    <cellStyle name="Normal 48 2" xfId="72" xr:uid="{2917C9A8-88DC-475F-B6D3-F56AA97AEB56}"/>
    <cellStyle name="Normal 5" xfId="73" xr:uid="{DD362DA9-B56E-4290-9E89-54ABA0671619}"/>
    <cellStyle name="Normal 55" xfId="82" xr:uid="{82583662-06A1-4BBA-B9E2-6D2FC99E6540}"/>
    <cellStyle name="Normal 7" xfId="15372" xr:uid="{F12ED45A-50FC-46D9-9D71-09A9FD1AE2C8}"/>
    <cellStyle name="Normal 8" xfId="15373" xr:uid="{C8B7709A-7DFA-424E-9B27-59BB941FFE6F}"/>
    <cellStyle name="Normal 9" xfId="15374" xr:uid="{88059D7B-3908-4DA0-B1C8-3BA6DD3AF809}"/>
    <cellStyle name="Notas" xfId="22" builtinId="10" customBuiltin="1"/>
    <cellStyle name="per.style" xfId="15406" xr:uid="{C6FF4757-B720-426D-BAB2-39152A894302}"/>
    <cellStyle name="Percent" xfId="44" xr:uid="{8C6ACB1D-BC0C-4EEC-B189-2A23F885FDD6}"/>
    <cellStyle name="Percent [2]" xfId="15407" xr:uid="{9375A289-0DEE-42F8-B5E8-6CDF90C97C3F}"/>
    <cellStyle name="Popis" xfId="15408" xr:uid="{722109B8-891A-45B3-9E4C-96E15086AB62}"/>
    <cellStyle name="Porcentaje" xfId="3" builtinId="5"/>
    <cellStyle name="Porcentual 2" xfId="83" xr:uid="{99945CE2-9437-4617-A330-39B45CA578B3}"/>
    <cellStyle name="regstoresfromspecstores" xfId="15409" xr:uid="{60C43878-C620-434E-9E39-B5756F925B20}"/>
    <cellStyle name="RevList" xfId="15410" xr:uid="{495CB2A1-7D2E-40B7-ABA0-09D5040911C1}"/>
    <cellStyle name="Salida" xfId="17" builtinId="21" customBuiltin="1"/>
    <cellStyle name="SHADEDSTORES" xfId="15411" xr:uid="{3D93721F-D2EC-4757-AE16-00755A87DC6F}"/>
    <cellStyle name="Sledovaný hypertextový odkaz" xfId="15412" xr:uid="{15FE59B9-2CA9-4D48-9659-2C8EF80E985B}"/>
    <cellStyle name="specstores" xfId="15413" xr:uid="{7BB15948-90A9-456B-AFA1-3F45BAE42D1B}"/>
    <cellStyle name="Standard_BS14" xfId="15414" xr:uid="{457CA02D-8092-4E9E-A8C1-28E1400B2CAB}"/>
    <cellStyle name="Subtotal" xfId="15415" xr:uid="{DFE19BF3-93B1-498C-A6FF-111327CE4B0D}"/>
    <cellStyle name="Texto de advertencia" xfId="21" builtinId="11" customBuiltin="1"/>
    <cellStyle name="Texto explicativo" xfId="23" builtinId="53" customBuiltin="1"/>
    <cellStyle name="Título" xfId="10" builtinId="15" customBuiltin="1"/>
    <cellStyle name="Título 2" xfId="12" builtinId="17" customBuiltin="1"/>
    <cellStyle name="Título 3" xfId="13" builtinId="18" customBuiltin="1"/>
    <cellStyle name="Título 4" xfId="16162" xr:uid="{44447C53-2EAF-45E4-9FEC-D627F9464C33}"/>
    <cellStyle name="Título 5" xfId="15375" xr:uid="{79B224E3-A635-456B-B82A-DFFD8D8CEC93}"/>
    <cellStyle name="Total" xfId="24" builtinId="25" customBuiltin="1"/>
  </cellStyles>
  <dxfs count="1">
    <dxf>
      <fill>
        <patternFill patternType="solid">
          <fgColor rgb="FF008000"/>
          <bgColor rgb="FF000000"/>
        </patternFill>
      </fill>
    </dxf>
  </dxfs>
  <tableStyles count="0" defaultTableStyle="TableStyleMedium2" defaultPivotStyle="PivotStyleLight16"/>
  <colors>
    <mruColors>
      <color rgb="FFFF99FF"/>
      <color rgb="FF7DDDFF"/>
      <color rgb="FF53D2FF"/>
      <color rgb="FF66FFCC"/>
      <color rgb="FF008000"/>
      <color rgb="FFCF5951"/>
      <color rgb="FFFFCC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nghanselmartinez@hotmail.com" TargetMode="External"/><Relationship Id="rId13" Type="http://schemas.openxmlformats.org/officeDocument/2006/relationships/hyperlink" Target="https://www.ramajudicial.gov.co/web/juzgado-04-municipal-de-pequenas-causas-y-competencia-multiple-de-soacha" TargetMode="External"/><Relationship Id="rId18" Type="http://schemas.openxmlformats.org/officeDocument/2006/relationships/hyperlink" Target="mailto:galvis-almanza@hotmail.com" TargetMode="External"/><Relationship Id="rId3" Type="http://schemas.openxmlformats.org/officeDocument/2006/relationships/hyperlink" Target="mailto:sandris73@hotmail.com" TargetMode="External"/><Relationship Id="rId21" Type="http://schemas.openxmlformats.org/officeDocument/2006/relationships/hyperlink" Target="mailto:mayeflor21@hotmail.com" TargetMode="External"/><Relationship Id="rId7" Type="http://schemas.openxmlformats.org/officeDocument/2006/relationships/hyperlink" Target="mailto:edwsal736@gmail.com" TargetMode="External"/><Relationship Id="rId12" Type="http://schemas.openxmlformats.org/officeDocument/2006/relationships/hyperlink" Target="mailto:lorena19081@hotmail.com" TargetMode="External"/><Relationship Id="rId17" Type="http://schemas.openxmlformats.org/officeDocument/2006/relationships/hyperlink" Target="mailto:jaimequinterom1@hotmail.com" TargetMode="External"/><Relationship Id="rId25" Type="http://schemas.openxmlformats.org/officeDocument/2006/relationships/printerSettings" Target="../printerSettings/printerSettings1.bin"/><Relationship Id="rId2" Type="http://schemas.openxmlformats.org/officeDocument/2006/relationships/hyperlink" Target="mailto:oscar2794@hotmail.com" TargetMode="External"/><Relationship Id="rId16" Type="http://schemas.openxmlformats.org/officeDocument/2006/relationships/hyperlink" Target="https://www.ramajudicial.gov.co/web/juzgado-05-de-ejecucion-civil-municipal-de-bogota" TargetMode="External"/><Relationship Id="rId20" Type="http://schemas.openxmlformats.org/officeDocument/2006/relationships/hyperlink" Target="mailto:carrerasiachoque@yahoo.com" TargetMode="External"/><Relationship Id="rId1" Type="http://schemas.openxmlformats.org/officeDocument/2006/relationships/hyperlink" Target="mailto:jonathansoldier@hotmail.com" TargetMode="External"/><Relationship Id="rId6" Type="http://schemas.openxmlformats.org/officeDocument/2006/relationships/hyperlink" Target="mailto:marcearias@yahoo.com" TargetMode="External"/><Relationship Id="rId11" Type="http://schemas.openxmlformats.org/officeDocument/2006/relationships/hyperlink" Target="mailto:wilsonmolina16@hotmail.com" TargetMode="External"/><Relationship Id="rId24" Type="http://schemas.openxmlformats.org/officeDocument/2006/relationships/hyperlink" Target="mailto:duartepedroantonio@hotmail.com" TargetMode="External"/><Relationship Id="rId5" Type="http://schemas.openxmlformats.org/officeDocument/2006/relationships/hyperlink" Target="mailto:cahequi8097@gmail.com" TargetMode="External"/><Relationship Id="rId15" Type="http://schemas.openxmlformats.org/officeDocument/2006/relationships/hyperlink" Target="https://www.ramajudicial.gov.co/web/juzgado-01-civil-municipal-de-bogota" TargetMode="External"/><Relationship Id="rId23" Type="http://schemas.openxmlformats.org/officeDocument/2006/relationships/hyperlink" Target="mailto:angelicagodoygutierrez@gmail.com" TargetMode="External"/><Relationship Id="rId10" Type="http://schemas.openxmlformats.org/officeDocument/2006/relationships/hyperlink" Target="mailto:sammy_1722@hotmail.es" TargetMode="External"/><Relationship Id="rId19" Type="http://schemas.openxmlformats.org/officeDocument/2006/relationships/hyperlink" Target="mailto:ingridpatarroyobaez@gmail.com" TargetMode="External"/><Relationship Id="rId4" Type="http://schemas.openxmlformats.org/officeDocument/2006/relationships/hyperlink" Target="mailto:ciro.onofe1105@gmail.com" TargetMode="External"/><Relationship Id="rId9" Type="http://schemas.openxmlformats.org/officeDocument/2006/relationships/hyperlink" Target="mailto:lurodrig@corona.com.co" TargetMode="External"/><Relationship Id="rId14" Type="http://schemas.openxmlformats.org/officeDocument/2006/relationships/hyperlink" Target="https://www.ramajudicial.gov.co/web/juzgado-34-civil-municipal-de-bogota" TargetMode="External"/><Relationship Id="rId22" Type="http://schemas.openxmlformats.org/officeDocument/2006/relationships/hyperlink" Target="mailto:suenopandapijamas@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291"/>
  <sheetViews>
    <sheetView zoomScale="122" zoomScaleNormal="122" workbookViewId="0">
      <pane xSplit="3" topLeftCell="D1" activePane="topRight" state="frozen"/>
      <selection pane="topRight" activeCell="A56" sqref="A26:Y56"/>
      <selection activeCell="A2" sqref="A2"/>
    </sheetView>
  </sheetViews>
  <sheetFormatPr defaultColWidth="9.140625" defaultRowHeight="14.45"/>
  <cols>
    <col min="1" max="1" width="13.85546875" customWidth="1"/>
    <col min="2" max="2" width="10.42578125" customWidth="1"/>
    <col min="3" max="3" width="20.5703125" customWidth="1"/>
    <col min="4" max="4" width="11.42578125" customWidth="1"/>
    <col min="5" max="5" width="20.140625" bestFit="1" customWidth="1"/>
    <col min="6" max="6" width="27.140625" customWidth="1"/>
    <col min="7" max="12" width="11.42578125" customWidth="1"/>
    <col min="13" max="13" width="19.7109375" customWidth="1"/>
    <col min="14" max="15" width="11.42578125" customWidth="1"/>
    <col min="16" max="16" width="12.28515625" customWidth="1"/>
    <col min="17" max="22" width="11.42578125" customWidth="1"/>
    <col min="23" max="23" width="12.7109375" customWidth="1"/>
    <col min="24" max="24" width="14.28515625" style="827" customWidth="1"/>
    <col min="25" max="25" width="14.7109375" style="827" customWidth="1"/>
    <col min="26" max="26" width="14.28515625" customWidth="1"/>
    <col min="27" max="72" width="11.42578125" customWidth="1"/>
    <col min="73" max="73" width="14.7109375" customWidth="1"/>
    <col min="74" max="74" width="11.42578125" customWidth="1"/>
    <col min="75" max="75" width="54.7109375" customWidth="1"/>
  </cols>
  <sheetData>
    <row r="1" spans="1:75" ht="25.35" customHeight="1" thickBot="1">
      <c r="A1" s="1089" t="s">
        <v>0</v>
      </c>
      <c r="B1" s="1090" t="s">
        <v>1</v>
      </c>
      <c r="C1" s="1091" t="s">
        <v>2</v>
      </c>
      <c r="D1" s="1091" t="s">
        <v>3</v>
      </c>
      <c r="E1" s="1091" t="s">
        <v>4</v>
      </c>
      <c r="F1" s="1091" t="s">
        <v>5</v>
      </c>
      <c r="G1" s="1091" t="s">
        <v>6</v>
      </c>
      <c r="H1" s="1091" t="s">
        <v>7</v>
      </c>
      <c r="I1" s="1091" t="s">
        <v>8</v>
      </c>
      <c r="J1" s="1091" t="s">
        <v>9</v>
      </c>
      <c r="K1" s="1092" t="s">
        <v>10</v>
      </c>
      <c r="L1" s="714" t="s">
        <v>11</v>
      </c>
      <c r="M1" s="714" t="s">
        <v>12</v>
      </c>
      <c r="N1" s="1093" t="s">
        <v>13</v>
      </c>
      <c r="O1" s="1092" t="s">
        <v>14</v>
      </c>
      <c r="P1" s="715" t="s">
        <v>15</v>
      </c>
      <c r="Q1" s="715" t="s">
        <v>16</v>
      </c>
      <c r="R1" s="715" t="s">
        <v>17</v>
      </c>
      <c r="S1" s="714" t="s">
        <v>18</v>
      </c>
      <c r="T1" s="714" t="s">
        <v>19</v>
      </c>
      <c r="U1" s="714" t="s">
        <v>20</v>
      </c>
      <c r="V1" s="714" t="s">
        <v>21</v>
      </c>
      <c r="W1" s="715" t="s">
        <v>22</v>
      </c>
      <c r="X1" s="716" t="s">
        <v>23</v>
      </c>
      <c r="Y1" s="716" t="s">
        <v>24</v>
      </c>
      <c r="Z1" s="717" t="s">
        <v>25</v>
      </c>
      <c r="AA1" s="718" t="s">
        <v>26</v>
      </c>
      <c r="AB1" s="718" t="s">
        <v>27</v>
      </c>
      <c r="AC1" s="719" t="s">
        <v>28</v>
      </c>
      <c r="AD1" s="719" t="s">
        <v>29</v>
      </c>
      <c r="AE1" s="719" t="s">
        <v>30</v>
      </c>
      <c r="AF1" s="720" t="s">
        <v>31</v>
      </c>
      <c r="AG1" s="719" t="s">
        <v>32</v>
      </c>
      <c r="AH1" s="721" t="s">
        <v>33</v>
      </c>
      <c r="AI1" s="721" t="s">
        <v>34</v>
      </c>
      <c r="AJ1" s="721" t="s">
        <v>31</v>
      </c>
      <c r="AK1" s="721" t="s">
        <v>35</v>
      </c>
      <c r="AL1" s="721" t="s">
        <v>36</v>
      </c>
      <c r="AM1" s="722" t="s">
        <v>37</v>
      </c>
      <c r="AN1" s="723" t="s">
        <v>38</v>
      </c>
      <c r="AO1" s="724" t="s">
        <v>39</v>
      </c>
      <c r="AP1" s="725" t="s">
        <v>40</v>
      </c>
      <c r="AQ1" s="726" t="s">
        <v>41</v>
      </c>
      <c r="AR1" s="725" t="s">
        <v>42</v>
      </c>
      <c r="AS1" s="725" t="s">
        <v>43</v>
      </c>
      <c r="AT1" s="725" t="s">
        <v>44</v>
      </c>
      <c r="AU1" s="725" t="s">
        <v>45</v>
      </c>
      <c r="AV1" s="724" t="s">
        <v>46</v>
      </c>
      <c r="AW1" s="726" t="s">
        <v>47</v>
      </c>
      <c r="AX1" s="726" t="s">
        <v>48</v>
      </c>
      <c r="AY1" s="725" t="s">
        <v>49</v>
      </c>
      <c r="AZ1" s="724" t="s">
        <v>50</v>
      </c>
      <c r="BA1" s="727" t="s">
        <v>51</v>
      </c>
      <c r="BB1" s="727" t="s">
        <v>52</v>
      </c>
      <c r="BC1" s="728" t="s">
        <v>53</v>
      </c>
      <c r="BD1" s="728" t="s">
        <v>54</v>
      </c>
      <c r="BE1" s="728" t="s">
        <v>55</v>
      </c>
      <c r="BF1" s="718" t="s">
        <v>56</v>
      </c>
      <c r="BG1" s="718" t="s">
        <v>57</v>
      </c>
      <c r="BH1" s="718" t="s">
        <v>58</v>
      </c>
      <c r="BI1" s="729" t="s">
        <v>59</v>
      </c>
      <c r="BJ1" s="730" t="s">
        <v>60</v>
      </c>
      <c r="BK1" s="731" t="s">
        <v>61</v>
      </c>
      <c r="BL1" s="718" t="s">
        <v>62</v>
      </c>
      <c r="BM1" s="732" t="s">
        <v>63</v>
      </c>
      <c r="BN1" s="733" t="s">
        <v>64</v>
      </c>
      <c r="BO1" s="733" t="s">
        <v>65</v>
      </c>
      <c r="BP1" s="734" t="s">
        <v>66</v>
      </c>
      <c r="BQ1" s="734" t="s">
        <v>67</v>
      </c>
      <c r="BR1" s="735" t="s">
        <v>68</v>
      </c>
      <c r="BS1" s="736" t="s">
        <v>69</v>
      </c>
      <c r="BT1" s="736" t="s">
        <v>70</v>
      </c>
      <c r="BU1" s="737" t="s">
        <v>71</v>
      </c>
      <c r="BV1" s="737" t="s">
        <v>72</v>
      </c>
      <c r="BW1" s="738" t="s">
        <v>73</v>
      </c>
    </row>
    <row r="2" spans="1:75" ht="20.100000000000001" customHeight="1">
      <c r="A2" s="881">
        <v>16</v>
      </c>
      <c r="B2" s="882">
        <v>1077969975</v>
      </c>
      <c r="C2" s="883" t="s">
        <v>74</v>
      </c>
      <c r="D2" s="884" t="s">
        <v>75</v>
      </c>
      <c r="E2" s="885" t="s">
        <v>76</v>
      </c>
      <c r="F2" s="886" t="s">
        <v>77</v>
      </c>
      <c r="G2" s="887" t="s">
        <v>78</v>
      </c>
      <c r="H2" s="887" t="s">
        <v>78</v>
      </c>
      <c r="I2" s="887" t="s">
        <v>78</v>
      </c>
      <c r="J2" s="887" t="s">
        <v>78</v>
      </c>
      <c r="K2" s="888">
        <v>43955</v>
      </c>
      <c r="L2" s="889">
        <v>2530444</v>
      </c>
      <c r="M2" s="890" t="s">
        <v>78</v>
      </c>
      <c r="N2" s="891">
        <v>33791309</v>
      </c>
      <c r="O2" s="888">
        <v>42866</v>
      </c>
      <c r="P2" s="883" t="s">
        <v>79</v>
      </c>
      <c r="Q2" s="892" t="s">
        <v>80</v>
      </c>
      <c r="R2" s="893" t="s">
        <v>81</v>
      </c>
      <c r="S2" s="894" t="s">
        <v>82</v>
      </c>
      <c r="T2" s="894"/>
      <c r="U2" s="894"/>
      <c r="V2" s="895" t="s">
        <v>83</v>
      </c>
      <c r="W2" s="895" t="s">
        <v>84</v>
      </c>
      <c r="X2" s="892" t="s">
        <v>85</v>
      </c>
      <c r="Y2" s="896" t="s">
        <v>86</v>
      </c>
      <c r="Z2" s="897" t="s">
        <v>87</v>
      </c>
      <c r="AA2" s="886">
        <v>42879</v>
      </c>
      <c r="AB2" s="887">
        <v>42888</v>
      </c>
      <c r="AC2" s="887"/>
      <c r="AD2" s="887"/>
      <c r="AE2" s="887"/>
      <c r="AF2" s="888"/>
      <c r="AG2" s="889" t="s">
        <v>88</v>
      </c>
      <c r="AH2" s="887"/>
      <c r="AI2" s="898" t="s">
        <v>88</v>
      </c>
      <c r="AJ2" s="888">
        <v>456</v>
      </c>
      <c r="AK2" s="899"/>
      <c r="AL2" s="900"/>
      <c r="AM2" s="894" t="s">
        <v>89</v>
      </c>
      <c r="AN2" s="894" t="s">
        <v>88</v>
      </c>
      <c r="AO2" s="901"/>
      <c r="AP2" s="894" t="s">
        <v>90</v>
      </c>
      <c r="AQ2" s="902">
        <v>2166</v>
      </c>
      <c r="AR2" s="886" t="s">
        <v>80</v>
      </c>
      <c r="AS2" s="886" t="s">
        <v>90</v>
      </c>
      <c r="AT2" s="888" t="s">
        <v>91</v>
      </c>
      <c r="AU2" s="888" t="s">
        <v>92</v>
      </c>
      <c r="AV2" s="903">
        <v>43006</v>
      </c>
      <c r="AW2" s="903">
        <v>43251</v>
      </c>
      <c r="AX2" s="888" t="s">
        <v>93</v>
      </c>
      <c r="AY2" s="904" t="s">
        <v>94</v>
      </c>
      <c r="AZ2" s="888">
        <v>40257</v>
      </c>
      <c r="BA2" s="905">
        <v>43315</v>
      </c>
      <c r="BB2" s="888" t="s">
        <v>95</v>
      </c>
      <c r="BC2" s="906"/>
      <c r="BD2" s="900"/>
      <c r="BE2" s="900" t="s">
        <v>96</v>
      </c>
      <c r="BF2" s="907"/>
      <c r="BG2" s="888"/>
      <c r="BH2" s="888"/>
      <c r="BI2" s="886"/>
      <c r="BJ2" s="905"/>
      <c r="BK2" s="908"/>
      <c r="BL2" s="906"/>
      <c r="BM2" s="909"/>
      <c r="BN2" s="910"/>
      <c r="BO2" s="911"/>
      <c r="BP2" s="912"/>
      <c r="BQ2" s="913"/>
      <c r="BR2" s="914"/>
      <c r="BS2" s="915"/>
      <c r="BT2" s="916"/>
      <c r="BU2" s="916" t="s">
        <v>97</v>
      </c>
      <c r="BV2" s="917" t="s">
        <v>98</v>
      </c>
      <c r="BW2" s="918" t="s">
        <v>99</v>
      </c>
    </row>
    <row r="3" spans="1:75" ht="20.100000000000001" customHeight="1">
      <c r="A3" s="881">
        <v>90</v>
      </c>
      <c r="B3" s="919">
        <v>1032432802</v>
      </c>
      <c r="C3" s="920" t="s">
        <v>100</v>
      </c>
      <c r="D3" s="921" t="s">
        <v>101</v>
      </c>
      <c r="E3" s="922" t="s">
        <v>102</v>
      </c>
      <c r="F3" s="923" t="s">
        <v>103</v>
      </c>
      <c r="G3" s="924">
        <v>1015435620</v>
      </c>
      <c r="H3" s="925" t="s">
        <v>104</v>
      </c>
      <c r="I3" s="926" t="s">
        <v>78</v>
      </c>
      <c r="J3" s="926" t="s">
        <v>78</v>
      </c>
      <c r="K3" s="927">
        <v>43991</v>
      </c>
      <c r="L3" s="928">
        <v>12330030</v>
      </c>
      <c r="M3" s="928" t="s">
        <v>78</v>
      </c>
      <c r="N3" s="929">
        <v>26515333.300000001</v>
      </c>
      <c r="O3" s="927">
        <v>0</v>
      </c>
      <c r="P3" s="920" t="s">
        <v>79</v>
      </c>
      <c r="Q3" s="930" t="s">
        <v>80</v>
      </c>
      <c r="R3" s="931" t="s">
        <v>105</v>
      </c>
      <c r="S3" s="932" t="s">
        <v>106</v>
      </c>
      <c r="T3" s="932" t="s">
        <v>107</v>
      </c>
      <c r="U3" s="932" t="s">
        <v>108</v>
      </c>
      <c r="V3" s="933" t="s">
        <v>83</v>
      </c>
      <c r="W3" s="934" t="s">
        <v>109</v>
      </c>
      <c r="X3" s="935" t="s">
        <v>110</v>
      </c>
      <c r="Y3" s="936" t="s">
        <v>111</v>
      </c>
      <c r="Z3" s="937" t="s">
        <v>112</v>
      </c>
      <c r="AA3" s="927">
        <v>42906</v>
      </c>
      <c r="AB3" s="927">
        <v>42926</v>
      </c>
      <c r="AC3" s="938" t="s">
        <v>113</v>
      </c>
      <c r="AD3" s="938" t="s">
        <v>114</v>
      </c>
      <c r="AE3" s="927">
        <v>43436</v>
      </c>
      <c r="AF3" s="923" t="s">
        <v>93</v>
      </c>
      <c r="AG3" s="939" t="s">
        <v>115</v>
      </c>
      <c r="AH3" s="940"/>
      <c r="AI3" s="941" t="s">
        <v>115</v>
      </c>
      <c r="AJ3" s="942" t="s">
        <v>93</v>
      </c>
      <c r="AK3" s="932" t="s">
        <v>78</v>
      </c>
      <c r="AL3" s="932" t="s">
        <v>78</v>
      </c>
      <c r="AM3" s="943" t="s">
        <v>87</v>
      </c>
      <c r="AN3" s="927">
        <v>43490</v>
      </c>
      <c r="AO3" s="939">
        <v>42926</v>
      </c>
      <c r="AP3" s="923" t="s">
        <v>90</v>
      </c>
      <c r="AQ3" s="940">
        <v>1355</v>
      </c>
      <c r="AR3" s="927">
        <v>42933</v>
      </c>
      <c r="AS3" s="944" t="s">
        <v>90</v>
      </c>
      <c r="AT3" s="923" t="s">
        <v>116</v>
      </c>
      <c r="AU3" s="923" t="s">
        <v>90</v>
      </c>
      <c r="AV3" s="923" t="s">
        <v>117</v>
      </c>
      <c r="AW3" s="932" t="s">
        <v>118</v>
      </c>
      <c r="AX3" s="923" t="s">
        <v>93</v>
      </c>
      <c r="AY3" s="941" t="s">
        <v>119</v>
      </c>
      <c r="AZ3" s="940"/>
      <c r="BA3" s="923"/>
      <c r="BB3" s="923"/>
      <c r="BC3" s="923"/>
      <c r="BD3" s="923"/>
      <c r="BE3" s="923"/>
      <c r="BF3" s="945"/>
      <c r="BG3" s="945"/>
      <c r="BH3" s="945"/>
      <c r="BI3" s="923"/>
      <c r="BJ3" s="923"/>
      <c r="BK3" s="946"/>
      <c r="BL3" s="945"/>
      <c r="BM3" s="923"/>
      <c r="BN3" s="947"/>
      <c r="BO3" s="947"/>
      <c r="BP3" s="947"/>
      <c r="BQ3" s="947"/>
      <c r="BR3" s="948"/>
      <c r="BS3" s="947"/>
      <c r="BT3" s="947"/>
      <c r="BU3" s="949" t="s">
        <v>120</v>
      </c>
      <c r="BV3" s="950"/>
      <c r="BW3" s="965" t="s">
        <v>121</v>
      </c>
    </row>
    <row r="4" spans="1:75" ht="20.100000000000001" customHeight="1">
      <c r="A4" s="881">
        <v>102</v>
      </c>
      <c r="B4" s="919">
        <v>1070329396</v>
      </c>
      <c r="C4" s="920" t="s">
        <v>122</v>
      </c>
      <c r="D4" s="952" t="s">
        <v>123</v>
      </c>
      <c r="E4" s="953" t="s">
        <v>78</v>
      </c>
      <c r="F4" s="954" t="s">
        <v>124</v>
      </c>
      <c r="G4" s="955" t="s">
        <v>78</v>
      </c>
      <c r="H4" s="955" t="s">
        <v>78</v>
      </c>
      <c r="I4" s="955" t="s">
        <v>78</v>
      </c>
      <c r="J4" s="955" t="s">
        <v>78</v>
      </c>
      <c r="K4" s="939">
        <v>43651</v>
      </c>
      <c r="L4" s="928">
        <v>7300080586</v>
      </c>
      <c r="M4" s="928" t="s">
        <v>78</v>
      </c>
      <c r="N4" s="956">
        <v>50000000</v>
      </c>
      <c r="O4" s="939">
        <v>42898</v>
      </c>
      <c r="P4" s="920" t="s">
        <v>79</v>
      </c>
      <c r="Q4" s="930" t="s">
        <v>125</v>
      </c>
      <c r="R4" s="931" t="s">
        <v>126</v>
      </c>
      <c r="S4" s="957" t="s">
        <v>127</v>
      </c>
      <c r="T4" s="957"/>
      <c r="U4" s="957"/>
      <c r="V4" s="933" t="s">
        <v>128</v>
      </c>
      <c r="W4" s="958" t="s">
        <v>129</v>
      </c>
      <c r="X4" s="935" t="s">
        <v>130</v>
      </c>
      <c r="Y4" s="936" t="s">
        <v>131</v>
      </c>
      <c r="Z4" s="937" t="s">
        <v>132</v>
      </c>
      <c r="AA4" s="939" t="s">
        <v>133</v>
      </c>
      <c r="AB4" s="939">
        <v>43046</v>
      </c>
      <c r="AC4" s="938"/>
      <c r="AD4" s="938"/>
      <c r="AE4" s="939"/>
      <c r="AF4" s="954"/>
      <c r="AG4" s="938" t="s">
        <v>134</v>
      </c>
      <c r="AH4" s="941"/>
      <c r="AI4" s="932" t="s">
        <v>134</v>
      </c>
      <c r="AJ4" s="959" t="s">
        <v>93</v>
      </c>
      <c r="AK4" s="932" t="s">
        <v>78</v>
      </c>
      <c r="AL4" s="932" t="s">
        <v>78</v>
      </c>
      <c r="AM4" s="960" t="s">
        <v>135</v>
      </c>
      <c r="AN4" s="939">
        <v>43298</v>
      </c>
      <c r="AO4" s="938">
        <v>43046</v>
      </c>
      <c r="AP4" s="954" t="s">
        <v>136</v>
      </c>
      <c r="AQ4" s="941">
        <v>1461</v>
      </c>
      <c r="AR4" s="938">
        <v>43054</v>
      </c>
      <c r="AS4" s="954" t="s">
        <v>137</v>
      </c>
      <c r="AT4" s="954"/>
      <c r="AU4" s="961" t="s">
        <v>138</v>
      </c>
      <c r="AV4" s="954" t="s">
        <v>139</v>
      </c>
      <c r="AW4" s="954" t="s">
        <v>140</v>
      </c>
      <c r="AX4" s="954" t="s">
        <v>141</v>
      </c>
      <c r="AY4" s="954"/>
      <c r="AZ4" s="962"/>
      <c r="BA4" s="954"/>
      <c r="BB4" s="954"/>
      <c r="BC4" s="954"/>
      <c r="BD4" s="954"/>
      <c r="BE4" s="954"/>
      <c r="BF4" s="954"/>
      <c r="BG4" s="945">
        <v>43347</v>
      </c>
      <c r="BH4" s="945">
        <v>43430</v>
      </c>
      <c r="BI4" s="945"/>
      <c r="BJ4" s="923"/>
      <c r="BK4" s="954"/>
      <c r="BL4" s="946"/>
      <c r="BM4" s="963" t="s">
        <v>142</v>
      </c>
      <c r="BN4" s="964"/>
      <c r="BO4" s="964"/>
      <c r="BP4" s="964"/>
      <c r="BQ4" s="964"/>
      <c r="BR4" s="964"/>
      <c r="BS4" s="964"/>
      <c r="BT4" s="964"/>
      <c r="BU4" s="964"/>
      <c r="BV4" s="964"/>
      <c r="BW4" s="965" t="s">
        <v>143</v>
      </c>
    </row>
    <row r="5" spans="1:75" ht="20.100000000000001" customHeight="1">
      <c r="A5" s="881">
        <v>120</v>
      </c>
      <c r="B5" s="919">
        <v>900212673</v>
      </c>
      <c r="C5" s="920" t="s">
        <v>144</v>
      </c>
      <c r="D5" s="921" t="s">
        <v>145</v>
      </c>
      <c r="E5" s="966" t="s">
        <v>78</v>
      </c>
      <c r="F5" s="923" t="s">
        <v>146</v>
      </c>
      <c r="G5" s="924">
        <v>52771090</v>
      </c>
      <c r="H5" s="967" t="s">
        <v>147</v>
      </c>
      <c r="I5" s="942">
        <v>5753416</v>
      </c>
      <c r="J5" s="942" t="s">
        <v>148</v>
      </c>
      <c r="K5" s="927">
        <v>44298</v>
      </c>
      <c r="L5" s="968">
        <v>6240082776</v>
      </c>
      <c r="M5" s="928" t="s">
        <v>78</v>
      </c>
      <c r="N5" s="929">
        <v>13906249</v>
      </c>
      <c r="O5" s="969">
        <v>42951</v>
      </c>
      <c r="P5" s="920" t="s">
        <v>79</v>
      </c>
      <c r="Q5" s="930" t="s">
        <v>149</v>
      </c>
      <c r="R5" s="931" t="s">
        <v>150</v>
      </c>
      <c r="S5" s="970" t="s">
        <v>151</v>
      </c>
      <c r="T5" s="970"/>
      <c r="U5" s="970"/>
      <c r="V5" s="933" t="s">
        <v>128</v>
      </c>
      <c r="W5" s="971" t="s">
        <v>149</v>
      </c>
      <c r="X5" s="972" t="s">
        <v>152</v>
      </c>
      <c r="Y5" s="936" t="s">
        <v>153</v>
      </c>
      <c r="Z5" s="937" t="s">
        <v>132</v>
      </c>
      <c r="AA5" s="969">
        <v>42958</v>
      </c>
      <c r="AB5" s="969">
        <v>42986</v>
      </c>
      <c r="AC5" s="938" t="s">
        <v>114</v>
      </c>
      <c r="AD5" s="938" t="s">
        <v>113</v>
      </c>
      <c r="AE5" s="973" t="s">
        <v>154</v>
      </c>
      <c r="AF5" s="974" t="s">
        <v>93</v>
      </c>
      <c r="AG5" s="973" t="s">
        <v>154</v>
      </c>
      <c r="AH5" s="973"/>
      <c r="AI5" s="973" t="s">
        <v>154</v>
      </c>
      <c r="AJ5" s="942" t="s">
        <v>93</v>
      </c>
      <c r="AK5" s="932" t="s">
        <v>78</v>
      </c>
      <c r="AL5" s="932" t="s">
        <v>78</v>
      </c>
      <c r="AM5" s="975" t="s">
        <v>28</v>
      </c>
      <c r="AN5" s="969">
        <v>43140</v>
      </c>
      <c r="AO5" s="976">
        <v>42986</v>
      </c>
      <c r="AP5" s="923" t="s">
        <v>155</v>
      </c>
      <c r="AQ5" s="973">
        <v>1181</v>
      </c>
      <c r="AR5" s="927">
        <v>42993</v>
      </c>
      <c r="AS5" s="974" t="s">
        <v>137</v>
      </c>
      <c r="AT5" s="942" t="s">
        <v>156</v>
      </c>
      <c r="AU5" s="923" t="s">
        <v>157</v>
      </c>
      <c r="AV5" s="977">
        <v>43358</v>
      </c>
      <c r="AW5" s="970" t="s">
        <v>158</v>
      </c>
      <c r="AX5" s="923" t="s">
        <v>159</v>
      </c>
      <c r="AY5" s="978"/>
      <c r="AZ5" s="969"/>
      <c r="BA5" s="942"/>
      <c r="BB5" s="942"/>
      <c r="BC5" s="942"/>
      <c r="BD5" s="942"/>
      <c r="BE5" s="942"/>
      <c r="BF5" s="979">
        <v>43140</v>
      </c>
      <c r="BG5" s="979"/>
      <c r="BH5" s="979">
        <v>43271</v>
      </c>
      <c r="BI5" s="980">
        <v>43313</v>
      </c>
      <c r="BJ5" s="942" t="s">
        <v>160</v>
      </c>
      <c r="BK5" s="981"/>
      <c r="BL5" s="979"/>
      <c r="BM5" s="942"/>
      <c r="BN5" s="942"/>
      <c r="BO5" s="942"/>
      <c r="BP5" s="923"/>
      <c r="BQ5" s="942"/>
      <c r="BR5" s="982"/>
      <c r="BS5" s="979"/>
      <c r="BT5" s="959"/>
      <c r="BU5" s="983" t="s">
        <v>161</v>
      </c>
      <c r="BV5" s="950"/>
      <c r="BW5" s="951" t="s">
        <v>162</v>
      </c>
    </row>
    <row r="6" spans="1:75" ht="20.100000000000001" customHeight="1">
      <c r="A6" s="881">
        <v>174</v>
      </c>
      <c r="B6" s="919">
        <v>52189873</v>
      </c>
      <c r="C6" s="920" t="s">
        <v>163</v>
      </c>
      <c r="D6" s="921" t="s">
        <v>164</v>
      </c>
      <c r="E6" s="922" t="s">
        <v>165</v>
      </c>
      <c r="F6" s="923" t="s">
        <v>166</v>
      </c>
      <c r="G6" s="926" t="s">
        <v>78</v>
      </c>
      <c r="H6" s="926" t="s">
        <v>78</v>
      </c>
      <c r="I6" s="926" t="s">
        <v>78</v>
      </c>
      <c r="J6" s="926" t="s">
        <v>78</v>
      </c>
      <c r="K6" s="969">
        <v>46091</v>
      </c>
      <c r="L6" s="984">
        <v>136962</v>
      </c>
      <c r="M6" s="928" t="s">
        <v>78</v>
      </c>
      <c r="N6" s="929">
        <v>14795920.939999999</v>
      </c>
      <c r="O6" s="969">
        <v>42969</v>
      </c>
      <c r="P6" s="920" t="s">
        <v>79</v>
      </c>
      <c r="Q6" s="930" t="s">
        <v>80</v>
      </c>
      <c r="R6" s="931" t="s">
        <v>167</v>
      </c>
      <c r="S6" s="970" t="s">
        <v>168</v>
      </c>
      <c r="T6" s="970" t="s">
        <v>169</v>
      </c>
      <c r="U6" s="970" t="s">
        <v>170</v>
      </c>
      <c r="V6" s="933" t="s">
        <v>171</v>
      </c>
      <c r="W6" s="934" t="s">
        <v>109</v>
      </c>
      <c r="X6" s="972" t="s">
        <v>172</v>
      </c>
      <c r="Y6" s="936" t="s">
        <v>173</v>
      </c>
      <c r="Z6" s="937" t="s">
        <v>132</v>
      </c>
      <c r="AA6" s="969">
        <v>42975</v>
      </c>
      <c r="AB6" s="969">
        <v>42996</v>
      </c>
      <c r="AC6" s="938" t="s">
        <v>114</v>
      </c>
      <c r="AD6" s="938" t="s">
        <v>113</v>
      </c>
      <c r="AE6" s="973" t="s">
        <v>174</v>
      </c>
      <c r="AF6" s="942" t="s">
        <v>93</v>
      </c>
      <c r="AG6" s="973" t="s">
        <v>174</v>
      </c>
      <c r="AH6" s="973"/>
      <c r="AI6" s="973" t="s">
        <v>174</v>
      </c>
      <c r="AJ6" s="944" t="s">
        <v>93</v>
      </c>
      <c r="AK6" s="932" t="s">
        <v>78</v>
      </c>
      <c r="AL6" s="932" t="s">
        <v>78</v>
      </c>
      <c r="AM6" s="985" t="s">
        <v>28</v>
      </c>
      <c r="AN6" s="973" t="s">
        <v>175</v>
      </c>
      <c r="AO6" s="976">
        <v>42996</v>
      </c>
      <c r="AP6" s="923" t="s">
        <v>176</v>
      </c>
      <c r="AQ6" s="973">
        <v>3781</v>
      </c>
      <c r="AR6" s="927">
        <v>43003</v>
      </c>
      <c r="AS6" s="974" t="s">
        <v>177</v>
      </c>
      <c r="AT6" s="974" t="s">
        <v>178</v>
      </c>
      <c r="AU6" s="986" t="s">
        <v>179</v>
      </c>
      <c r="AV6" s="980"/>
      <c r="AW6" s="970" t="s">
        <v>180</v>
      </c>
      <c r="AX6" s="987" t="s">
        <v>93</v>
      </c>
      <c r="AY6" s="973" t="s">
        <v>181</v>
      </c>
      <c r="AZ6" s="969"/>
      <c r="BA6" s="987"/>
      <c r="BB6" s="987"/>
      <c r="BC6" s="987"/>
      <c r="BD6" s="987"/>
      <c r="BE6" s="987"/>
      <c r="BF6" s="980">
        <v>43273</v>
      </c>
      <c r="BG6" s="987"/>
      <c r="BH6" s="987" t="s">
        <v>182</v>
      </c>
      <c r="BI6" s="987"/>
      <c r="BJ6" s="987"/>
      <c r="BK6" s="988"/>
      <c r="BL6" s="987"/>
      <c r="BM6" s="987"/>
      <c r="BN6" s="987"/>
      <c r="BO6" s="987"/>
      <c r="BP6" s="987"/>
      <c r="BQ6" s="987"/>
      <c r="BR6" s="982"/>
      <c r="BS6" s="987"/>
      <c r="BT6" s="942"/>
      <c r="BU6" s="983" t="s">
        <v>183</v>
      </c>
      <c r="BV6" s="989"/>
      <c r="BW6" s="965" t="s">
        <v>184</v>
      </c>
    </row>
    <row r="7" spans="1:75" ht="20.100000000000001" customHeight="1">
      <c r="A7" s="881">
        <v>183</v>
      </c>
      <c r="B7" s="919">
        <v>11185630</v>
      </c>
      <c r="C7" s="920" t="s">
        <v>185</v>
      </c>
      <c r="D7" s="952" t="s">
        <v>186</v>
      </c>
      <c r="E7" s="953" t="s">
        <v>187</v>
      </c>
      <c r="F7" s="990" t="s">
        <v>188</v>
      </c>
      <c r="G7" s="955" t="s">
        <v>78</v>
      </c>
      <c r="H7" s="955" t="s">
        <v>78</v>
      </c>
      <c r="I7" s="955" t="s">
        <v>78</v>
      </c>
      <c r="J7" s="955" t="s">
        <v>78</v>
      </c>
      <c r="K7" s="991">
        <v>43772</v>
      </c>
      <c r="L7" s="992">
        <v>2150091504</v>
      </c>
      <c r="M7" s="993" t="s">
        <v>78</v>
      </c>
      <c r="N7" s="994">
        <v>25833335</v>
      </c>
      <c r="O7" s="991">
        <v>42948</v>
      </c>
      <c r="P7" s="920" t="s">
        <v>79</v>
      </c>
      <c r="Q7" s="930" t="s">
        <v>80</v>
      </c>
      <c r="R7" s="931" t="s">
        <v>189</v>
      </c>
      <c r="S7" s="995" t="s">
        <v>190</v>
      </c>
      <c r="T7" s="995" t="s">
        <v>191</v>
      </c>
      <c r="U7" s="995" t="s">
        <v>192</v>
      </c>
      <c r="V7" s="996" t="s">
        <v>128</v>
      </c>
      <c r="W7" s="934" t="s">
        <v>109</v>
      </c>
      <c r="X7" s="997" t="s">
        <v>193</v>
      </c>
      <c r="Y7" s="936" t="s">
        <v>194</v>
      </c>
      <c r="Z7" s="937" t="s">
        <v>132</v>
      </c>
      <c r="AA7" s="991">
        <v>42955</v>
      </c>
      <c r="AB7" s="991">
        <v>42983</v>
      </c>
      <c r="AC7" s="998" t="s">
        <v>114</v>
      </c>
      <c r="AD7" s="998" t="s">
        <v>113</v>
      </c>
      <c r="AE7" s="991">
        <v>43137</v>
      </c>
      <c r="AF7" s="999" t="s">
        <v>93</v>
      </c>
      <c r="AG7" s="991">
        <v>43257</v>
      </c>
      <c r="AH7" s="1000"/>
      <c r="AI7" s="991">
        <v>43257</v>
      </c>
      <c r="AJ7" s="959" t="s">
        <v>93</v>
      </c>
      <c r="AK7" s="1001" t="s">
        <v>78</v>
      </c>
      <c r="AL7" s="1001" t="s">
        <v>78</v>
      </c>
      <c r="AM7" s="1002" t="s">
        <v>135</v>
      </c>
      <c r="AN7" s="991">
        <v>43273</v>
      </c>
      <c r="AO7" s="991">
        <v>42983</v>
      </c>
      <c r="AP7" s="990" t="s">
        <v>136</v>
      </c>
      <c r="AQ7" s="1000" t="s">
        <v>195</v>
      </c>
      <c r="AR7" s="1003">
        <v>42984</v>
      </c>
      <c r="AS7" s="959" t="s">
        <v>137</v>
      </c>
      <c r="AT7" s="999" t="s">
        <v>196</v>
      </c>
      <c r="AU7" s="1002" t="s">
        <v>197</v>
      </c>
      <c r="AV7" s="995"/>
      <c r="AW7" s="1004"/>
      <c r="AX7" s="999" t="s">
        <v>198</v>
      </c>
      <c r="AY7" s="991"/>
      <c r="AZ7" s="1000"/>
      <c r="BA7" s="1002"/>
      <c r="BB7" s="1002"/>
      <c r="BC7" s="1002"/>
      <c r="BD7" s="1002"/>
      <c r="BE7" s="1002"/>
      <c r="BF7" s="1002"/>
      <c r="BG7" s="1005">
        <v>43273</v>
      </c>
      <c r="BH7" s="1005">
        <v>43280</v>
      </c>
      <c r="BI7" s="1005">
        <v>43294</v>
      </c>
      <c r="BJ7" s="1002"/>
      <c r="BK7" s="1002"/>
      <c r="BL7" s="1006"/>
      <c r="BM7" s="963" t="s">
        <v>199</v>
      </c>
      <c r="BN7" s="987"/>
      <c r="BO7" s="987"/>
      <c r="BP7" s="987"/>
      <c r="BQ7" s="987"/>
      <c r="BR7" s="987"/>
      <c r="BS7" s="987"/>
      <c r="BT7" s="987"/>
      <c r="BU7" s="987"/>
      <c r="BV7" s="987"/>
      <c r="BW7" s="965" t="s">
        <v>200</v>
      </c>
    </row>
    <row r="8" spans="1:75" ht="20.100000000000001" customHeight="1">
      <c r="A8" s="881">
        <v>235</v>
      </c>
      <c r="B8" s="919">
        <v>79853115</v>
      </c>
      <c r="C8" s="920" t="s">
        <v>201</v>
      </c>
      <c r="D8" s="921" t="s">
        <v>202</v>
      </c>
      <c r="E8" s="922" t="s">
        <v>203</v>
      </c>
      <c r="F8" s="923" t="s">
        <v>204</v>
      </c>
      <c r="G8" s="955" t="s">
        <v>78</v>
      </c>
      <c r="H8" s="955" t="s">
        <v>78</v>
      </c>
      <c r="I8" s="955" t="s">
        <v>78</v>
      </c>
      <c r="J8" s="955" t="s">
        <v>78</v>
      </c>
      <c r="K8" s="969">
        <v>42780</v>
      </c>
      <c r="L8" s="968">
        <v>148931</v>
      </c>
      <c r="M8" s="928" t="s">
        <v>78</v>
      </c>
      <c r="N8" s="929">
        <v>27603820.510000002</v>
      </c>
      <c r="O8" s="969">
        <v>42984</v>
      </c>
      <c r="P8" s="920" t="s">
        <v>79</v>
      </c>
      <c r="Q8" s="930" t="s">
        <v>80</v>
      </c>
      <c r="R8" s="931" t="s">
        <v>205</v>
      </c>
      <c r="S8" s="970" t="s">
        <v>206</v>
      </c>
      <c r="T8" s="970" t="s">
        <v>207</v>
      </c>
      <c r="U8" s="970" t="s">
        <v>208</v>
      </c>
      <c r="V8" s="933" t="s">
        <v>171</v>
      </c>
      <c r="W8" s="934" t="s">
        <v>109</v>
      </c>
      <c r="X8" s="1007" t="s">
        <v>209</v>
      </c>
      <c r="Y8" s="936" t="s">
        <v>210</v>
      </c>
      <c r="Z8" s="937" t="s">
        <v>132</v>
      </c>
      <c r="AA8" s="969">
        <v>42996</v>
      </c>
      <c r="AB8" s="969">
        <v>42999</v>
      </c>
      <c r="AC8" s="938" t="s">
        <v>114</v>
      </c>
      <c r="AD8" s="938" t="s">
        <v>113</v>
      </c>
      <c r="AE8" s="1008">
        <v>43137</v>
      </c>
      <c r="AF8" s="1009" t="s">
        <v>93</v>
      </c>
      <c r="AG8" s="1008">
        <v>43137</v>
      </c>
      <c r="AH8" s="1008"/>
      <c r="AI8" s="1008">
        <v>43137</v>
      </c>
      <c r="AJ8" s="942" t="s">
        <v>93</v>
      </c>
      <c r="AK8" s="932" t="s">
        <v>78</v>
      </c>
      <c r="AL8" s="932" t="s">
        <v>78</v>
      </c>
      <c r="AM8" s="987" t="s">
        <v>28</v>
      </c>
      <c r="AN8" s="969">
        <v>43227</v>
      </c>
      <c r="AO8" s="969">
        <v>42999</v>
      </c>
      <c r="AP8" s="923" t="s">
        <v>176</v>
      </c>
      <c r="AQ8" s="973">
        <v>2746</v>
      </c>
      <c r="AR8" s="927">
        <v>43012</v>
      </c>
      <c r="AS8" s="944" t="s">
        <v>211</v>
      </c>
      <c r="AT8" s="942" t="s">
        <v>212</v>
      </c>
      <c r="AU8" s="942" t="s">
        <v>213</v>
      </c>
      <c r="AV8" s="979">
        <v>43012</v>
      </c>
      <c r="AW8" s="970" t="s">
        <v>214</v>
      </c>
      <c r="AX8" s="959" t="s">
        <v>93</v>
      </c>
      <c r="AY8" s="979"/>
      <c r="AZ8" s="969"/>
      <c r="BA8" s="979"/>
      <c r="BB8" s="979"/>
      <c r="BC8" s="942"/>
      <c r="BD8" s="942"/>
      <c r="BE8" s="942"/>
      <c r="BF8" s="979">
        <v>43297</v>
      </c>
      <c r="BG8" s="979">
        <v>43305</v>
      </c>
      <c r="BH8" s="979">
        <v>43476</v>
      </c>
      <c r="BI8" s="942"/>
      <c r="BJ8" s="1010"/>
      <c r="BK8" s="1011"/>
      <c r="BL8" s="979"/>
      <c r="BM8" s="942"/>
      <c r="BN8" s="979"/>
      <c r="BO8" s="979"/>
      <c r="BP8" s="979"/>
      <c r="BQ8" s="979"/>
      <c r="BR8" s="923"/>
      <c r="BS8" s="942"/>
      <c r="BT8" s="959"/>
      <c r="BU8" s="983" t="s">
        <v>215</v>
      </c>
      <c r="BV8" s="986"/>
      <c r="BW8" s="1175" t="s">
        <v>216</v>
      </c>
    </row>
    <row r="9" spans="1:75" ht="20.100000000000001" customHeight="1">
      <c r="A9" s="881">
        <v>278</v>
      </c>
      <c r="B9" s="919">
        <v>35506033</v>
      </c>
      <c r="C9" s="920" t="s">
        <v>217</v>
      </c>
      <c r="D9" s="921" t="s">
        <v>218</v>
      </c>
      <c r="E9" s="922" t="s">
        <v>219</v>
      </c>
      <c r="F9" s="923" t="s">
        <v>220</v>
      </c>
      <c r="G9" s="1012">
        <v>4337296</v>
      </c>
      <c r="H9" s="1013" t="s">
        <v>221</v>
      </c>
      <c r="I9" s="970">
        <v>3103431255</v>
      </c>
      <c r="J9" s="923" t="s">
        <v>222</v>
      </c>
      <c r="K9" s="973" t="s">
        <v>223</v>
      </c>
      <c r="L9" s="968">
        <v>4670083154</v>
      </c>
      <c r="M9" s="928" t="s">
        <v>78</v>
      </c>
      <c r="N9" s="929">
        <v>12347548</v>
      </c>
      <c r="O9" s="973" t="s">
        <v>224</v>
      </c>
      <c r="P9" s="920" t="s">
        <v>79</v>
      </c>
      <c r="Q9" s="930" t="s">
        <v>80</v>
      </c>
      <c r="R9" s="931" t="s">
        <v>225</v>
      </c>
      <c r="S9" s="970" t="s">
        <v>226</v>
      </c>
      <c r="T9" s="970" t="s">
        <v>227</v>
      </c>
      <c r="U9" s="970" t="s">
        <v>228</v>
      </c>
      <c r="V9" s="1014" t="s">
        <v>128</v>
      </c>
      <c r="W9" s="934" t="s">
        <v>109</v>
      </c>
      <c r="X9" s="1007" t="s">
        <v>229</v>
      </c>
      <c r="Y9" s="936" t="s">
        <v>230</v>
      </c>
      <c r="Z9" s="937" t="s">
        <v>132</v>
      </c>
      <c r="AA9" s="973" t="s">
        <v>231</v>
      </c>
      <c r="AB9" s="973" t="s">
        <v>232</v>
      </c>
      <c r="AC9" s="932" t="s">
        <v>113</v>
      </c>
      <c r="AD9" s="932" t="s">
        <v>114</v>
      </c>
      <c r="AE9" s="941" t="s">
        <v>233</v>
      </c>
      <c r="AF9" s="942" t="s">
        <v>93</v>
      </c>
      <c r="AG9" s="969">
        <v>43357</v>
      </c>
      <c r="AH9" s="969">
        <v>43235</v>
      </c>
      <c r="AI9" s="969">
        <v>43259</v>
      </c>
      <c r="AJ9" s="942" t="s">
        <v>93</v>
      </c>
      <c r="AK9" s="932" t="s">
        <v>78</v>
      </c>
      <c r="AL9" s="932" t="s">
        <v>78</v>
      </c>
      <c r="AM9" s="987" t="s">
        <v>135</v>
      </c>
      <c r="AN9" s="973" t="s">
        <v>234</v>
      </c>
      <c r="AO9" s="970" t="s">
        <v>78</v>
      </c>
      <c r="AP9" s="970" t="s">
        <v>78</v>
      </c>
      <c r="AQ9" s="970" t="s">
        <v>78</v>
      </c>
      <c r="AR9" s="970" t="s">
        <v>78</v>
      </c>
      <c r="AS9" s="970" t="s">
        <v>78</v>
      </c>
      <c r="AT9" s="970" t="s">
        <v>78</v>
      </c>
      <c r="AU9" s="970" t="s">
        <v>78</v>
      </c>
      <c r="AV9" s="970" t="s">
        <v>78</v>
      </c>
      <c r="AW9" s="970" t="s">
        <v>78</v>
      </c>
      <c r="AX9" s="970" t="s">
        <v>78</v>
      </c>
      <c r="AY9" s="970" t="s">
        <v>78</v>
      </c>
      <c r="AZ9" s="973" t="s">
        <v>78</v>
      </c>
      <c r="BA9" s="970" t="s">
        <v>78</v>
      </c>
      <c r="BB9" s="970" t="s">
        <v>78</v>
      </c>
      <c r="BC9" s="970" t="s">
        <v>78</v>
      </c>
      <c r="BD9" s="970" t="s">
        <v>78</v>
      </c>
      <c r="BE9" s="970" t="s">
        <v>78</v>
      </c>
      <c r="BF9" s="970"/>
      <c r="BG9" s="970"/>
      <c r="BH9" s="970"/>
      <c r="BI9" s="970"/>
      <c r="BJ9" s="970"/>
      <c r="BK9" s="1015"/>
      <c r="BL9" s="970"/>
      <c r="BM9" s="970"/>
      <c r="BN9" s="970"/>
      <c r="BO9" s="970"/>
      <c r="BP9" s="970"/>
      <c r="BQ9" s="970"/>
      <c r="BR9" s="932"/>
      <c r="BS9" s="970"/>
      <c r="BT9" s="970"/>
      <c r="BU9" s="983" t="s">
        <v>235</v>
      </c>
      <c r="BV9" s="950"/>
      <c r="BW9" s="951" t="s">
        <v>236</v>
      </c>
    </row>
    <row r="10" spans="1:75" ht="20.100000000000001" customHeight="1">
      <c r="A10" s="881">
        <v>282</v>
      </c>
      <c r="B10" s="919">
        <v>19255260</v>
      </c>
      <c r="C10" s="920" t="s">
        <v>237</v>
      </c>
      <c r="D10" s="921" t="s">
        <v>238</v>
      </c>
      <c r="E10" s="922" t="s">
        <v>239</v>
      </c>
      <c r="F10" s="923" t="s">
        <v>240</v>
      </c>
      <c r="G10" s="1016" t="s">
        <v>241</v>
      </c>
      <c r="H10" s="1013" t="s">
        <v>242</v>
      </c>
      <c r="I10" s="983" t="s">
        <v>243</v>
      </c>
      <c r="J10" s="1017" t="s">
        <v>244</v>
      </c>
      <c r="K10" s="973" t="s">
        <v>245</v>
      </c>
      <c r="L10" s="968">
        <v>174366</v>
      </c>
      <c r="M10" s="928" t="s">
        <v>78</v>
      </c>
      <c r="N10" s="929">
        <v>66362958.509999998</v>
      </c>
      <c r="O10" s="973" t="s">
        <v>246</v>
      </c>
      <c r="P10" s="920" t="s">
        <v>79</v>
      </c>
      <c r="Q10" s="930" t="s">
        <v>80</v>
      </c>
      <c r="R10" s="931" t="s">
        <v>247</v>
      </c>
      <c r="S10" s="970" t="s">
        <v>248</v>
      </c>
      <c r="T10" s="970" t="s">
        <v>227</v>
      </c>
      <c r="U10" s="970" t="s">
        <v>228</v>
      </c>
      <c r="V10" s="1014" t="s">
        <v>171</v>
      </c>
      <c r="W10" s="934" t="s">
        <v>109</v>
      </c>
      <c r="X10" s="1007" t="s">
        <v>249</v>
      </c>
      <c r="Y10" s="936" t="s">
        <v>250</v>
      </c>
      <c r="Z10" s="937" t="s">
        <v>132</v>
      </c>
      <c r="AA10" s="973" t="s">
        <v>231</v>
      </c>
      <c r="AB10" s="940" t="s">
        <v>251</v>
      </c>
      <c r="AC10" s="938" t="s">
        <v>113</v>
      </c>
      <c r="AD10" s="938" t="s">
        <v>114</v>
      </c>
      <c r="AE10" s="940" t="s">
        <v>252</v>
      </c>
      <c r="AF10" s="959" t="s">
        <v>93</v>
      </c>
      <c r="AG10" s="969" t="s">
        <v>253</v>
      </c>
      <c r="AH10" s="969">
        <v>43154</v>
      </c>
      <c r="AI10" s="973" t="s">
        <v>253</v>
      </c>
      <c r="AJ10" s="959" t="s">
        <v>93</v>
      </c>
      <c r="AK10" s="932" t="s">
        <v>78</v>
      </c>
      <c r="AL10" s="932" t="s">
        <v>78</v>
      </c>
      <c r="AM10" s="986" t="s">
        <v>254</v>
      </c>
      <c r="AN10" s="973" t="s">
        <v>255</v>
      </c>
      <c r="AO10" s="973" t="s">
        <v>256</v>
      </c>
      <c r="AP10" s="923" t="s">
        <v>176</v>
      </c>
      <c r="AQ10" s="973">
        <v>284</v>
      </c>
      <c r="AR10" s="940" t="s">
        <v>257</v>
      </c>
      <c r="AS10" s="1018" t="s">
        <v>258</v>
      </c>
      <c r="AT10" s="942" t="s">
        <v>259</v>
      </c>
      <c r="AU10" s="970"/>
      <c r="AV10" s="970" t="s">
        <v>257</v>
      </c>
      <c r="AW10" s="970" t="s">
        <v>260</v>
      </c>
      <c r="AX10" s="923" t="s">
        <v>261</v>
      </c>
      <c r="AY10" s="970" t="s">
        <v>78</v>
      </c>
      <c r="AZ10" s="973" t="s">
        <v>78</v>
      </c>
      <c r="BA10" s="970" t="s">
        <v>78</v>
      </c>
      <c r="BB10" s="970" t="s">
        <v>78</v>
      </c>
      <c r="BC10" s="970" t="s">
        <v>78</v>
      </c>
      <c r="BD10" s="970" t="s">
        <v>78</v>
      </c>
      <c r="BE10" s="970" t="s">
        <v>78</v>
      </c>
      <c r="BF10" s="970"/>
      <c r="BG10" s="970"/>
      <c r="BH10" s="970"/>
      <c r="BI10" s="970"/>
      <c r="BJ10" s="970"/>
      <c r="BK10" s="1015"/>
      <c r="BL10" s="970"/>
      <c r="BM10" s="970"/>
      <c r="BN10" s="970"/>
      <c r="BO10" s="970"/>
      <c r="BP10" s="970"/>
      <c r="BQ10" s="970"/>
      <c r="BR10" s="932"/>
      <c r="BS10" s="970"/>
      <c r="BT10" s="959"/>
      <c r="BU10" s="983" t="s">
        <v>262</v>
      </c>
      <c r="BV10" s="986"/>
      <c r="BW10" s="1175" t="s">
        <v>263</v>
      </c>
    </row>
    <row r="11" spans="1:75" ht="20.100000000000001" customHeight="1">
      <c r="A11" s="881">
        <v>293</v>
      </c>
      <c r="B11" s="919">
        <v>1032383389</v>
      </c>
      <c r="C11" s="920" t="s">
        <v>264</v>
      </c>
      <c r="D11" s="921" t="s">
        <v>265</v>
      </c>
      <c r="E11" s="1019" t="s">
        <v>266</v>
      </c>
      <c r="F11" s="954" t="s">
        <v>267</v>
      </c>
      <c r="G11" s="1020" t="s">
        <v>78</v>
      </c>
      <c r="H11" s="1020" t="s">
        <v>78</v>
      </c>
      <c r="I11" s="1020" t="s">
        <v>78</v>
      </c>
      <c r="J11" s="1020" t="s">
        <v>78</v>
      </c>
      <c r="K11" s="927">
        <v>43895</v>
      </c>
      <c r="L11" s="928" t="s">
        <v>268</v>
      </c>
      <c r="M11" s="928" t="s">
        <v>269</v>
      </c>
      <c r="N11" s="929">
        <v>12249598.34</v>
      </c>
      <c r="O11" s="927">
        <v>42997</v>
      </c>
      <c r="P11" s="920" t="s">
        <v>79</v>
      </c>
      <c r="Q11" s="930" t="s">
        <v>80</v>
      </c>
      <c r="R11" s="931" t="s">
        <v>270</v>
      </c>
      <c r="S11" s="957" t="s">
        <v>271</v>
      </c>
      <c r="T11" s="957" t="s">
        <v>272</v>
      </c>
      <c r="U11" s="957" t="s">
        <v>273</v>
      </c>
      <c r="V11" s="1021" t="s">
        <v>128</v>
      </c>
      <c r="W11" s="934" t="s">
        <v>109</v>
      </c>
      <c r="X11" s="1007" t="s">
        <v>274</v>
      </c>
      <c r="Y11" s="936" t="s">
        <v>275</v>
      </c>
      <c r="Z11" s="937" t="s">
        <v>132</v>
      </c>
      <c r="AA11" s="927">
        <v>43014</v>
      </c>
      <c r="AB11" s="927">
        <v>43042</v>
      </c>
      <c r="AC11" s="938" t="s">
        <v>114</v>
      </c>
      <c r="AD11" s="938" t="s">
        <v>113</v>
      </c>
      <c r="AE11" s="1022" t="s">
        <v>276</v>
      </c>
      <c r="AF11" s="954" t="s">
        <v>93</v>
      </c>
      <c r="AG11" s="927" t="s">
        <v>276</v>
      </c>
      <c r="AH11" s="940"/>
      <c r="AI11" s="940" t="s">
        <v>276</v>
      </c>
      <c r="AJ11" s="942" t="s">
        <v>93</v>
      </c>
      <c r="AK11" s="932" t="s">
        <v>78</v>
      </c>
      <c r="AL11" s="932" t="s">
        <v>78</v>
      </c>
      <c r="AM11" s="943" t="s">
        <v>28</v>
      </c>
      <c r="AN11" s="969">
        <v>43154</v>
      </c>
      <c r="AO11" s="927">
        <v>43042</v>
      </c>
      <c r="AP11" s="954" t="s">
        <v>176</v>
      </c>
      <c r="AQ11" s="986">
        <v>799</v>
      </c>
      <c r="AR11" s="1023">
        <v>43070</v>
      </c>
      <c r="AS11" s="1024" t="s">
        <v>277</v>
      </c>
      <c r="AT11" s="954" t="s">
        <v>278</v>
      </c>
      <c r="AU11" s="954" t="s">
        <v>279</v>
      </c>
      <c r="AV11" s="945"/>
      <c r="AW11" s="1025" t="s">
        <v>280</v>
      </c>
      <c r="AX11" s="954" t="s">
        <v>281</v>
      </c>
      <c r="AY11" s="1020" t="s">
        <v>78</v>
      </c>
      <c r="AZ11" s="1022" t="s">
        <v>78</v>
      </c>
      <c r="BA11" s="1020" t="s">
        <v>78</v>
      </c>
      <c r="BB11" s="1020" t="s">
        <v>78</v>
      </c>
      <c r="BC11" s="1020" t="s">
        <v>78</v>
      </c>
      <c r="BD11" s="1020" t="s">
        <v>78</v>
      </c>
      <c r="BE11" s="1020" t="s">
        <v>78</v>
      </c>
      <c r="BF11" s="1025"/>
      <c r="BG11" s="979">
        <v>43154</v>
      </c>
      <c r="BH11" s="979">
        <v>43256</v>
      </c>
      <c r="BI11" s="979">
        <v>43266</v>
      </c>
      <c r="BJ11" s="942"/>
      <c r="BK11" s="1025"/>
      <c r="BL11" s="981">
        <v>700000</v>
      </c>
      <c r="BM11" s="1026" t="s">
        <v>282</v>
      </c>
      <c r="BN11" s="964"/>
      <c r="BO11" s="964"/>
      <c r="BP11" s="964"/>
      <c r="BQ11" s="964"/>
      <c r="BR11" s="964"/>
      <c r="BS11" s="964"/>
      <c r="BT11" s="964"/>
      <c r="BU11" s="983" t="s">
        <v>283</v>
      </c>
      <c r="BV11" s="964"/>
      <c r="BW11" s="1177" t="s">
        <v>284</v>
      </c>
    </row>
    <row r="12" spans="1:75" ht="20.100000000000001" customHeight="1">
      <c r="A12" s="881">
        <v>310</v>
      </c>
      <c r="B12" s="919">
        <v>79388145</v>
      </c>
      <c r="C12" s="920" t="s">
        <v>285</v>
      </c>
      <c r="D12" s="952" t="s">
        <v>286</v>
      </c>
      <c r="E12" s="953" t="s">
        <v>287</v>
      </c>
      <c r="F12" s="954" t="s">
        <v>288</v>
      </c>
      <c r="G12" s="955" t="s">
        <v>78</v>
      </c>
      <c r="H12" s="955" t="s">
        <v>78</v>
      </c>
      <c r="I12" s="955" t="s">
        <v>78</v>
      </c>
      <c r="J12" s="955" t="s">
        <v>78</v>
      </c>
      <c r="K12" s="1027" t="s">
        <v>289</v>
      </c>
      <c r="L12" s="928" t="s">
        <v>290</v>
      </c>
      <c r="M12" s="968">
        <v>5303719549810730</v>
      </c>
      <c r="N12" s="1028">
        <v>40406421.130000003</v>
      </c>
      <c r="O12" s="1027" t="s">
        <v>291</v>
      </c>
      <c r="P12" s="920" t="s">
        <v>79</v>
      </c>
      <c r="Q12" s="930" t="s">
        <v>80</v>
      </c>
      <c r="R12" s="931" t="s">
        <v>292</v>
      </c>
      <c r="S12" s="1020" t="s">
        <v>293</v>
      </c>
      <c r="T12" s="1020" t="s">
        <v>294</v>
      </c>
      <c r="U12" s="1020" t="s">
        <v>295</v>
      </c>
      <c r="V12" s="1029" t="s">
        <v>128</v>
      </c>
      <c r="W12" s="934" t="s">
        <v>109</v>
      </c>
      <c r="X12" s="1007" t="s">
        <v>296</v>
      </c>
      <c r="Y12" s="936" t="s">
        <v>297</v>
      </c>
      <c r="Z12" s="937" t="s">
        <v>132</v>
      </c>
      <c r="AA12" s="1027" t="s">
        <v>231</v>
      </c>
      <c r="AB12" s="1027" t="s">
        <v>298</v>
      </c>
      <c r="AC12" s="957" t="s">
        <v>113</v>
      </c>
      <c r="AD12" s="957" t="s">
        <v>114</v>
      </c>
      <c r="AE12" s="1027" t="s">
        <v>299</v>
      </c>
      <c r="AF12" s="1025" t="s">
        <v>93</v>
      </c>
      <c r="AG12" s="976" t="s">
        <v>300</v>
      </c>
      <c r="AH12" s="976">
        <v>43612</v>
      </c>
      <c r="AI12" s="976">
        <v>43612</v>
      </c>
      <c r="AJ12" s="942" t="s">
        <v>93</v>
      </c>
      <c r="AK12" s="932" t="s">
        <v>78</v>
      </c>
      <c r="AL12" s="932" t="s">
        <v>78</v>
      </c>
      <c r="AM12" s="960" t="s">
        <v>135</v>
      </c>
      <c r="AN12" s="1027" t="s">
        <v>301</v>
      </c>
      <c r="AO12" s="1027" t="s">
        <v>298</v>
      </c>
      <c r="AP12" s="954" t="s">
        <v>302</v>
      </c>
      <c r="AQ12" s="978">
        <v>4273</v>
      </c>
      <c r="AR12" s="962" t="s">
        <v>256</v>
      </c>
      <c r="AS12" s="1025" t="s">
        <v>90</v>
      </c>
      <c r="AT12" s="1025" t="s">
        <v>303</v>
      </c>
      <c r="AU12" s="1030" t="s">
        <v>304</v>
      </c>
      <c r="AV12" s="1020" t="s">
        <v>305</v>
      </c>
      <c r="AW12" s="1020" t="s">
        <v>298</v>
      </c>
      <c r="AX12" s="1025" t="s">
        <v>198</v>
      </c>
      <c r="AY12" s="1020" t="s">
        <v>78</v>
      </c>
      <c r="AZ12" s="1027" t="s">
        <v>78</v>
      </c>
      <c r="BA12" s="1020" t="s">
        <v>78</v>
      </c>
      <c r="BB12" s="1020" t="s">
        <v>78</v>
      </c>
      <c r="BC12" s="1020" t="s">
        <v>78</v>
      </c>
      <c r="BD12" s="1020" t="s">
        <v>78</v>
      </c>
      <c r="BE12" s="1020" t="s">
        <v>78</v>
      </c>
      <c r="BF12" s="1020"/>
      <c r="BG12" s="1020"/>
      <c r="BH12" s="1020"/>
      <c r="BI12" s="1020"/>
      <c r="BJ12" s="970"/>
      <c r="BK12" s="1020"/>
      <c r="BL12" s="1015"/>
      <c r="BM12" s="963" t="s">
        <v>306</v>
      </c>
      <c r="BN12" s="964"/>
      <c r="BO12" s="964"/>
      <c r="BP12" s="964"/>
      <c r="BQ12" s="964"/>
      <c r="BR12" s="964"/>
      <c r="BS12" s="964"/>
      <c r="BT12" s="964"/>
      <c r="BU12" s="964"/>
      <c r="BV12" s="964"/>
      <c r="BW12" s="1176" t="s">
        <v>307</v>
      </c>
    </row>
    <row r="13" spans="1:75" ht="20.100000000000001" customHeight="1">
      <c r="A13" s="881">
        <v>316</v>
      </c>
      <c r="B13" s="919">
        <v>8799171</v>
      </c>
      <c r="C13" s="920" t="s">
        <v>308</v>
      </c>
      <c r="D13" s="921" t="s">
        <v>309</v>
      </c>
      <c r="E13" s="922" t="s">
        <v>310</v>
      </c>
      <c r="F13" s="942" t="s">
        <v>311</v>
      </c>
      <c r="G13" s="970" t="s">
        <v>78</v>
      </c>
      <c r="H13" s="970" t="s">
        <v>78</v>
      </c>
      <c r="I13" s="970" t="s">
        <v>78</v>
      </c>
      <c r="J13" s="970" t="s">
        <v>78</v>
      </c>
      <c r="K13" s="969">
        <v>47488</v>
      </c>
      <c r="L13" s="928" t="s">
        <v>312</v>
      </c>
      <c r="M13" s="928" t="s">
        <v>313</v>
      </c>
      <c r="N13" s="929">
        <v>44944657.340000004</v>
      </c>
      <c r="O13" s="969">
        <v>43034</v>
      </c>
      <c r="P13" s="920" t="s">
        <v>79</v>
      </c>
      <c r="Q13" s="930" t="s">
        <v>149</v>
      </c>
      <c r="R13" s="931" t="s">
        <v>189</v>
      </c>
      <c r="S13" s="970" t="s">
        <v>190</v>
      </c>
      <c r="T13" s="970"/>
      <c r="U13" s="970"/>
      <c r="V13" s="933" t="s">
        <v>171</v>
      </c>
      <c r="W13" s="971" t="s">
        <v>314</v>
      </c>
      <c r="X13" s="1007" t="s">
        <v>315</v>
      </c>
      <c r="Y13" s="936" t="s">
        <v>316</v>
      </c>
      <c r="Z13" s="937" t="s">
        <v>112</v>
      </c>
      <c r="AA13" s="969">
        <v>43040</v>
      </c>
      <c r="AB13" s="969">
        <v>43063</v>
      </c>
      <c r="AC13" s="938" t="s">
        <v>114</v>
      </c>
      <c r="AD13" s="938" t="s">
        <v>113</v>
      </c>
      <c r="AE13" s="973" t="s">
        <v>317</v>
      </c>
      <c r="AF13" s="923" t="s">
        <v>93</v>
      </c>
      <c r="AG13" s="973" t="s">
        <v>317</v>
      </c>
      <c r="AH13" s="973"/>
      <c r="AI13" s="970"/>
      <c r="AJ13" s="974" t="s">
        <v>93</v>
      </c>
      <c r="AK13" s="932" t="s">
        <v>78</v>
      </c>
      <c r="AL13" s="932" t="s">
        <v>78</v>
      </c>
      <c r="AM13" s="943" t="s">
        <v>28</v>
      </c>
      <c r="AN13" s="969">
        <v>43153</v>
      </c>
      <c r="AO13" s="969">
        <v>43063</v>
      </c>
      <c r="AP13" s="923" t="s">
        <v>176</v>
      </c>
      <c r="AQ13" s="973">
        <v>8469</v>
      </c>
      <c r="AR13" s="927">
        <v>43313</v>
      </c>
      <c r="AS13" s="974" t="s">
        <v>318</v>
      </c>
      <c r="AT13" s="942" t="s">
        <v>319</v>
      </c>
      <c r="AU13" s="942"/>
      <c r="AV13" s="979"/>
      <c r="AW13" s="970"/>
      <c r="AX13" s="974" t="s">
        <v>93</v>
      </c>
      <c r="AY13" s="977"/>
      <c r="AZ13" s="969"/>
      <c r="BA13" s="979"/>
      <c r="BB13" s="979"/>
      <c r="BC13" s="942"/>
      <c r="BD13" s="942"/>
      <c r="BE13" s="942"/>
      <c r="BF13" s="979">
        <v>43410</v>
      </c>
      <c r="BG13" s="979">
        <v>43417</v>
      </c>
      <c r="BH13" s="979" t="s">
        <v>94</v>
      </c>
      <c r="BI13" s="942"/>
      <c r="BJ13" s="1010"/>
      <c r="BK13" s="1011"/>
      <c r="BL13" s="979"/>
      <c r="BM13" s="942"/>
      <c r="BN13" s="979"/>
      <c r="BO13" s="979"/>
      <c r="BP13" s="979"/>
      <c r="BQ13" s="979"/>
      <c r="BR13" s="923"/>
      <c r="BS13" s="942"/>
      <c r="BT13" s="942"/>
      <c r="BU13" s="1031" t="s">
        <v>320</v>
      </c>
      <c r="BV13" s="986"/>
      <c r="BW13" s="951" t="s">
        <v>321</v>
      </c>
    </row>
    <row r="14" spans="1:75" ht="20.100000000000001" customHeight="1">
      <c r="A14" s="881">
        <v>405</v>
      </c>
      <c r="B14" s="919">
        <v>79396995</v>
      </c>
      <c r="C14" s="920" t="s">
        <v>322</v>
      </c>
      <c r="D14" s="921" t="s">
        <v>323</v>
      </c>
      <c r="E14" s="922" t="s">
        <v>324</v>
      </c>
      <c r="F14" s="1032" t="s">
        <v>325</v>
      </c>
      <c r="G14" s="955" t="s">
        <v>78</v>
      </c>
      <c r="H14" s="955" t="s">
        <v>78</v>
      </c>
      <c r="I14" s="955" t="s">
        <v>78</v>
      </c>
      <c r="J14" s="955" t="s">
        <v>78</v>
      </c>
      <c r="K14" s="1033" t="s">
        <v>326</v>
      </c>
      <c r="L14" s="1034">
        <v>87823</v>
      </c>
      <c r="M14" s="928" t="s">
        <v>78</v>
      </c>
      <c r="N14" s="929">
        <v>22592582.91</v>
      </c>
      <c r="O14" s="1035" t="s">
        <v>317</v>
      </c>
      <c r="P14" s="920" t="s">
        <v>79</v>
      </c>
      <c r="Q14" s="930" t="s">
        <v>80</v>
      </c>
      <c r="R14" s="931" t="s">
        <v>292</v>
      </c>
      <c r="S14" s="1036" t="s">
        <v>293</v>
      </c>
      <c r="T14" s="1036" t="s">
        <v>327</v>
      </c>
      <c r="U14" s="1037" t="s">
        <v>328</v>
      </c>
      <c r="V14" s="933" t="s">
        <v>171</v>
      </c>
      <c r="W14" s="934" t="s">
        <v>109</v>
      </c>
      <c r="X14" s="1007" t="s">
        <v>329</v>
      </c>
      <c r="Y14" s="936" t="s">
        <v>330</v>
      </c>
      <c r="Z14" s="937" t="s">
        <v>132</v>
      </c>
      <c r="AA14" s="1033" t="s">
        <v>331</v>
      </c>
      <c r="AB14" s="1038" t="s">
        <v>332</v>
      </c>
      <c r="AC14" s="1039" t="s">
        <v>114</v>
      </c>
      <c r="AD14" s="1039" t="s">
        <v>113</v>
      </c>
      <c r="AE14" s="973" t="s">
        <v>333</v>
      </c>
      <c r="AF14" s="964" t="s">
        <v>334</v>
      </c>
      <c r="AG14" s="1040">
        <v>43200</v>
      </c>
      <c r="AH14" s="1041"/>
      <c r="AI14" s="973"/>
      <c r="AJ14" s="964" t="s">
        <v>93</v>
      </c>
      <c r="AK14" s="932" t="s">
        <v>78</v>
      </c>
      <c r="AL14" s="932" t="s">
        <v>78</v>
      </c>
      <c r="AM14" s="964" t="s">
        <v>335</v>
      </c>
      <c r="AN14" s="1041" t="s">
        <v>336</v>
      </c>
      <c r="AO14" s="969" t="s">
        <v>337</v>
      </c>
      <c r="AP14" s="1042" t="s">
        <v>176</v>
      </c>
      <c r="AQ14" s="1043">
        <v>832</v>
      </c>
      <c r="AR14" s="969" t="s">
        <v>338</v>
      </c>
      <c r="AS14" s="1042" t="s">
        <v>339</v>
      </c>
      <c r="AT14" s="1042" t="s">
        <v>340</v>
      </c>
      <c r="AU14" s="964"/>
      <c r="AV14" s="964" t="s">
        <v>338</v>
      </c>
      <c r="AW14" s="995" t="s">
        <v>341</v>
      </c>
      <c r="AX14" s="1018" t="s">
        <v>93</v>
      </c>
      <c r="AY14" s="995"/>
      <c r="AZ14" s="1041" t="s">
        <v>342</v>
      </c>
      <c r="BA14" s="964"/>
      <c r="BB14" s="964"/>
      <c r="BC14" s="964"/>
      <c r="BD14" s="964"/>
      <c r="BE14" s="964"/>
      <c r="BF14" s="964" t="s">
        <v>343</v>
      </c>
      <c r="BG14" s="964"/>
      <c r="BH14" s="964" t="s">
        <v>344</v>
      </c>
      <c r="BI14" s="964" t="s">
        <v>342</v>
      </c>
      <c r="BJ14" s="964"/>
      <c r="BK14" s="1044">
        <v>20</v>
      </c>
      <c r="BL14" s="964" t="s">
        <v>88</v>
      </c>
      <c r="BM14" s="964"/>
      <c r="BN14" s="964"/>
      <c r="BO14" s="964"/>
      <c r="BP14" s="964"/>
      <c r="BQ14" s="964"/>
      <c r="BR14" s="950"/>
      <c r="BS14" s="964"/>
      <c r="BT14" s="964"/>
      <c r="BU14" s="950" t="s">
        <v>345</v>
      </c>
      <c r="BV14" s="950"/>
      <c r="BW14" s="1178" t="s">
        <v>346</v>
      </c>
    </row>
    <row r="15" spans="1:75" ht="20.100000000000001" customHeight="1">
      <c r="A15" s="881">
        <v>409</v>
      </c>
      <c r="B15" s="919">
        <v>900545720</v>
      </c>
      <c r="C15" s="920" t="s">
        <v>347</v>
      </c>
      <c r="D15" s="1045" t="s">
        <v>348</v>
      </c>
      <c r="E15" s="922" t="s">
        <v>349</v>
      </c>
      <c r="F15" s="1046" t="s">
        <v>350</v>
      </c>
      <c r="G15" s="993">
        <v>12192291</v>
      </c>
      <c r="H15" s="1047" t="s">
        <v>351</v>
      </c>
      <c r="I15" s="1046" t="s">
        <v>352</v>
      </c>
      <c r="J15" s="1048" t="s">
        <v>353</v>
      </c>
      <c r="K15" s="1049">
        <v>43271</v>
      </c>
      <c r="L15" s="1050">
        <v>4550087219</v>
      </c>
      <c r="M15" s="928" t="s">
        <v>78</v>
      </c>
      <c r="N15" s="929">
        <v>11949471</v>
      </c>
      <c r="O15" s="1049">
        <v>43146</v>
      </c>
      <c r="P15" s="920" t="s">
        <v>79</v>
      </c>
      <c r="Q15" s="930" t="s">
        <v>80</v>
      </c>
      <c r="R15" s="931" t="s">
        <v>354</v>
      </c>
      <c r="S15" s="955" t="s">
        <v>355</v>
      </c>
      <c r="T15" s="957" t="s">
        <v>272</v>
      </c>
      <c r="U15" s="955" t="s">
        <v>273</v>
      </c>
      <c r="V15" s="924" t="s">
        <v>128</v>
      </c>
      <c r="W15" s="934" t="s">
        <v>109</v>
      </c>
      <c r="X15" s="1007" t="s">
        <v>356</v>
      </c>
      <c r="Y15" s="936" t="s">
        <v>357</v>
      </c>
      <c r="Z15" s="937" t="s">
        <v>132</v>
      </c>
      <c r="AA15" s="1049">
        <v>43159</v>
      </c>
      <c r="AB15" s="1049">
        <v>43181</v>
      </c>
      <c r="AC15" s="1051" t="s">
        <v>114</v>
      </c>
      <c r="AD15" s="1051" t="s">
        <v>113</v>
      </c>
      <c r="AE15" s="973" t="s">
        <v>358</v>
      </c>
      <c r="AF15" s="1052" t="s">
        <v>334</v>
      </c>
      <c r="AG15" s="973" t="s">
        <v>358</v>
      </c>
      <c r="AH15" s="1053"/>
      <c r="AI15" s="973" t="s">
        <v>358</v>
      </c>
      <c r="AJ15" s="964" t="s">
        <v>93</v>
      </c>
      <c r="AK15" s="932" t="s">
        <v>78</v>
      </c>
      <c r="AL15" s="932" t="s">
        <v>78</v>
      </c>
      <c r="AM15" s="1054" t="s">
        <v>28</v>
      </c>
      <c r="AN15" s="969" t="s">
        <v>358</v>
      </c>
      <c r="AO15" s="969">
        <v>43181</v>
      </c>
      <c r="AP15" s="923" t="s">
        <v>136</v>
      </c>
      <c r="AQ15" s="1053">
        <v>747</v>
      </c>
      <c r="AR15" s="969">
        <v>43192</v>
      </c>
      <c r="AS15" s="1046" t="s">
        <v>137</v>
      </c>
      <c r="AT15" s="1018" t="s">
        <v>78</v>
      </c>
      <c r="AU15" s="926"/>
      <c r="AV15" s="926"/>
      <c r="AW15" s="1055"/>
      <c r="AX15" s="1052" t="s">
        <v>198</v>
      </c>
      <c r="AY15" s="970" t="s">
        <v>78</v>
      </c>
      <c r="AZ15" s="973" t="s">
        <v>78</v>
      </c>
      <c r="BA15" s="970" t="s">
        <v>78</v>
      </c>
      <c r="BB15" s="970" t="s">
        <v>78</v>
      </c>
      <c r="BC15" s="970" t="s">
        <v>78</v>
      </c>
      <c r="BD15" s="970" t="s">
        <v>78</v>
      </c>
      <c r="BE15" s="970" t="s">
        <v>78</v>
      </c>
      <c r="BF15" s="1056">
        <v>43258</v>
      </c>
      <c r="BG15" s="1057"/>
      <c r="BH15" s="926"/>
      <c r="BI15" s="926"/>
      <c r="BJ15" s="926"/>
      <c r="BK15" s="1058"/>
      <c r="BL15" s="926"/>
      <c r="BM15" s="926"/>
      <c r="BN15" s="926"/>
      <c r="BO15" s="926"/>
      <c r="BP15" s="926"/>
      <c r="BQ15" s="926"/>
      <c r="BR15" s="1059"/>
      <c r="BS15" s="926"/>
      <c r="BT15" s="926"/>
      <c r="BU15" s="950" t="s">
        <v>359</v>
      </c>
      <c r="BV15" s="1059"/>
      <c r="BW15" s="1180" t="s">
        <v>360</v>
      </c>
    </row>
    <row r="16" spans="1:75" ht="20.100000000000001" customHeight="1">
      <c r="A16" s="881">
        <v>463</v>
      </c>
      <c r="B16" s="919">
        <v>52883958</v>
      </c>
      <c r="C16" s="920" t="s">
        <v>361</v>
      </c>
      <c r="D16" s="1045" t="s">
        <v>362</v>
      </c>
      <c r="E16" s="922" t="s">
        <v>363</v>
      </c>
      <c r="F16" s="1054" t="s">
        <v>364</v>
      </c>
      <c r="G16" s="1060" t="s">
        <v>78</v>
      </c>
      <c r="H16" s="1060" t="s">
        <v>78</v>
      </c>
      <c r="I16" s="1060" t="s">
        <v>78</v>
      </c>
      <c r="J16" s="1060" t="s">
        <v>78</v>
      </c>
      <c r="K16" s="1053" t="s">
        <v>365</v>
      </c>
      <c r="L16" s="1061" t="s">
        <v>366</v>
      </c>
      <c r="M16" s="928" t="s">
        <v>367</v>
      </c>
      <c r="N16" s="929">
        <v>24501535.300000001</v>
      </c>
      <c r="O16" s="1049">
        <v>43286</v>
      </c>
      <c r="P16" s="920" t="s">
        <v>79</v>
      </c>
      <c r="Q16" s="930" t="s">
        <v>80</v>
      </c>
      <c r="R16" s="931" t="s">
        <v>368</v>
      </c>
      <c r="S16" s="955" t="s">
        <v>369</v>
      </c>
      <c r="T16" s="955"/>
      <c r="U16" s="926"/>
      <c r="V16" s="924" t="s">
        <v>128</v>
      </c>
      <c r="W16" s="971" t="s">
        <v>370</v>
      </c>
      <c r="X16" s="1007" t="s">
        <v>371</v>
      </c>
      <c r="Y16" s="936" t="s">
        <v>372</v>
      </c>
      <c r="Z16" s="1062" t="s">
        <v>373</v>
      </c>
      <c r="AA16" s="1049">
        <v>43293</v>
      </c>
      <c r="AB16" s="1049">
        <v>43592</v>
      </c>
      <c r="AC16" s="1001" t="s">
        <v>114</v>
      </c>
      <c r="AD16" s="1001" t="s">
        <v>114</v>
      </c>
      <c r="AE16" s="1049">
        <v>43736</v>
      </c>
      <c r="AF16" s="1052" t="s">
        <v>198</v>
      </c>
      <c r="AG16" s="1049">
        <v>43736</v>
      </c>
      <c r="AH16" s="1053"/>
      <c r="AI16" s="976"/>
      <c r="AJ16" s="964" t="s">
        <v>93</v>
      </c>
      <c r="AK16" s="932" t="s">
        <v>78</v>
      </c>
      <c r="AL16" s="932" t="s">
        <v>78</v>
      </c>
      <c r="AM16" s="1047" t="s">
        <v>374</v>
      </c>
      <c r="AN16" s="1049">
        <v>43859</v>
      </c>
      <c r="AO16" s="969">
        <v>43599</v>
      </c>
      <c r="AP16" s="964" t="s">
        <v>176</v>
      </c>
      <c r="AQ16" s="1053">
        <v>937</v>
      </c>
      <c r="AR16" s="969">
        <v>43599</v>
      </c>
      <c r="AS16" s="1046" t="s">
        <v>375</v>
      </c>
      <c r="AT16" s="1018" t="s">
        <v>376</v>
      </c>
      <c r="AU16" s="964"/>
      <c r="AV16" s="964"/>
      <c r="AW16" s="995"/>
      <c r="AX16" s="1018" t="s">
        <v>198</v>
      </c>
      <c r="AY16" s="970" t="s">
        <v>78</v>
      </c>
      <c r="AZ16" s="1063" t="s">
        <v>78</v>
      </c>
      <c r="BA16" s="970" t="s">
        <v>78</v>
      </c>
      <c r="BB16" s="970" t="s">
        <v>78</v>
      </c>
      <c r="BC16" s="970" t="s">
        <v>78</v>
      </c>
      <c r="BD16" s="970" t="s">
        <v>78</v>
      </c>
      <c r="BE16" s="970" t="s">
        <v>78</v>
      </c>
      <c r="BF16" s="964"/>
      <c r="BG16" s="964"/>
      <c r="BH16" s="964"/>
      <c r="BI16" s="964"/>
      <c r="BJ16" s="964"/>
      <c r="BK16" s="1044"/>
      <c r="BL16" s="964"/>
      <c r="BM16" s="964"/>
      <c r="BN16" s="964"/>
      <c r="BO16" s="964"/>
      <c r="BP16" s="964"/>
      <c r="BQ16" s="964"/>
      <c r="BR16" s="950"/>
      <c r="BS16" s="964"/>
      <c r="BT16" s="964"/>
      <c r="BU16" s="950" t="s">
        <v>377</v>
      </c>
      <c r="BV16" s="950">
        <v>0</v>
      </c>
      <c r="BW16" s="965" t="s">
        <v>378</v>
      </c>
    </row>
    <row r="17" spans="1:85" ht="33.6" customHeight="1">
      <c r="A17" s="881">
        <v>491</v>
      </c>
      <c r="B17" s="919">
        <v>51987570</v>
      </c>
      <c r="C17" s="920" t="s">
        <v>379</v>
      </c>
      <c r="D17" s="1045" t="s">
        <v>380</v>
      </c>
      <c r="E17" s="922" t="s">
        <v>381</v>
      </c>
      <c r="F17" s="1048" t="s">
        <v>382</v>
      </c>
      <c r="G17" s="1060" t="s">
        <v>78</v>
      </c>
      <c r="H17" s="1060" t="s">
        <v>78</v>
      </c>
      <c r="I17" s="1060" t="s">
        <v>78</v>
      </c>
      <c r="J17" s="1060" t="s">
        <v>78</v>
      </c>
      <c r="K17" s="1008" t="s">
        <v>383</v>
      </c>
      <c r="L17" s="1061" t="s">
        <v>384</v>
      </c>
      <c r="M17" s="928" t="s">
        <v>385</v>
      </c>
      <c r="N17" s="929">
        <v>18100698.649999999</v>
      </c>
      <c r="O17" s="1041" t="s">
        <v>234</v>
      </c>
      <c r="P17" s="920" t="s">
        <v>79</v>
      </c>
      <c r="Q17" s="930" t="s">
        <v>80</v>
      </c>
      <c r="R17" s="931" t="s">
        <v>386</v>
      </c>
      <c r="S17" s="995" t="s">
        <v>387</v>
      </c>
      <c r="T17" s="1064" t="s">
        <v>388</v>
      </c>
      <c r="U17" s="995" t="s">
        <v>389</v>
      </c>
      <c r="V17" s="934" t="s">
        <v>128</v>
      </c>
      <c r="W17" s="934" t="s">
        <v>109</v>
      </c>
      <c r="X17" s="958" t="s">
        <v>390</v>
      </c>
      <c r="Y17" s="936" t="s">
        <v>391</v>
      </c>
      <c r="Z17" s="1065" t="s">
        <v>392</v>
      </c>
      <c r="AA17" s="1041" t="s">
        <v>393</v>
      </c>
      <c r="AB17" s="1041" t="s">
        <v>394</v>
      </c>
      <c r="AC17" s="1001" t="s">
        <v>114</v>
      </c>
      <c r="AD17" s="1001" t="s">
        <v>113</v>
      </c>
      <c r="AE17" s="1066" t="s">
        <v>395</v>
      </c>
      <c r="AF17" s="964" t="s">
        <v>93</v>
      </c>
      <c r="AG17" s="1066" t="s">
        <v>395</v>
      </c>
      <c r="AH17" s="1041"/>
      <c r="AI17" s="976"/>
      <c r="AJ17" s="964" t="s">
        <v>93</v>
      </c>
      <c r="AK17" s="932" t="s">
        <v>78</v>
      </c>
      <c r="AL17" s="932" t="s">
        <v>78</v>
      </c>
      <c r="AM17" s="964" t="s">
        <v>135</v>
      </c>
      <c r="AN17" s="1041"/>
      <c r="AO17" s="969" t="s">
        <v>396</v>
      </c>
      <c r="AP17" s="964" t="s">
        <v>176</v>
      </c>
      <c r="AQ17" s="1041">
        <v>2288</v>
      </c>
      <c r="AR17" s="969" t="s">
        <v>396</v>
      </c>
      <c r="AS17" s="1018" t="s">
        <v>397</v>
      </c>
      <c r="AT17" s="1018" t="s">
        <v>398</v>
      </c>
      <c r="AU17" s="964"/>
      <c r="AV17" s="964"/>
      <c r="AW17" s="995"/>
      <c r="AX17" s="1048" t="s">
        <v>399</v>
      </c>
      <c r="AY17" s="970" t="s">
        <v>78</v>
      </c>
      <c r="AZ17" s="1063" t="s">
        <v>78</v>
      </c>
      <c r="BA17" s="970" t="s">
        <v>78</v>
      </c>
      <c r="BB17" s="970" t="s">
        <v>78</v>
      </c>
      <c r="BC17" s="970" t="s">
        <v>78</v>
      </c>
      <c r="BD17" s="970" t="s">
        <v>78</v>
      </c>
      <c r="BE17" s="970" t="s">
        <v>78</v>
      </c>
      <c r="BF17" s="964"/>
      <c r="BG17" s="964"/>
      <c r="BH17" s="964"/>
      <c r="BI17" s="964"/>
      <c r="BJ17" s="964"/>
      <c r="BK17" s="964"/>
      <c r="BL17" s="964"/>
      <c r="BM17" s="964"/>
      <c r="BN17" s="964"/>
      <c r="BO17" s="964"/>
      <c r="BP17" s="964"/>
      <c r="BQ17" s="964"/>
      <c r="BR17" s="964"/>
      <c r="BS17" s="964"/>
      <c r="BT17" s="964"/>
      <c r="BU17" s="950" t="s">
        <v>400</v>
      </c>
      <c r="BV17" s="1067" t="s">
        <v>401</v>
      </c>
      <c r="BW17" s="1068" t="s">
        <v>402</v>
      </c>
    </row>
    <row r="18" spans="1:85" ht="20.100000000000001" customHeight="1">
      <c r="A18" s="881">
        <v>496</v>
      </c>
      <c r="B18" s="919">
        <v>13222728</v>
      </c>
      <c r="C18" s="920" t="s">
        <v>403</v>
      </c>
      <c r="D18" s="1045" t="s">
        <v>404</v>
      </c>
      <c r="E18" s="922" t="s">
        <v>405</v>
      </c>
      <c r="F18" s="1018" t="s">
        <v>406</v>
      </c>
      <c r="G18" s="1060" t="s">
        <v>78</v>
      </c>
      <c r="H18" s="1060" t="s">
        <v>78</v>
      </c>
      <c r="I18" s="1060" t="s">
        <v>78</v>
      </c>
      <c r="J18" s="1060" t="s">
        <v>78</v>
      </c>
      <c r="K18" s="1008" t="s">
        <v>407</v>
      </c>
      <c r="L18" s="1069" t="s">
        <v>384</v>
      </c>
      <c r="M18" s="928">
        <v>5491570347356810</v>
      </c>
      <c r="N18" s="929">
        <v>27373832.260000002</v>
      </c>
      <c r="O18" s="1041" t="s">
        <v>408</v>
      </c>
      <c r="P18" s="920" t="s">
        <v>79</v>
      </c>
      <c r="Q18" s="930" t="s">
        <v>409</v>
      </c>
      <c r="R18" s="931" t="s">
        <v>410</v>
      </c>
      <c r="S18" s="995" t="s">
        <v>82</v>
      </c>
      <c r="T18" s="995"/>
      <c r="U18" s="1070"/>
      <c r="V18" s="934" t="s">
        <v>128</v>
      </c>
      <c r="W18" s="971" t="s">
        <v>409</v>
      </c>
      <c r="X18" s="958" t="s">
        <v>411</v>
      </c>
      <c r="Y18" s="936" t="s">
        <v>412</v>
      </c>
      <c r="Z18" s="937" t="s">
        <v>132</v>
      </c>
      <c r="AA18" s="1041" t="s">
        <v>413</v>
      </c>
      <c r="AB18" s="1041" t="s">
        <v>414</v>
      </c>
      <c r="AC18" s="1001" t="s">
        <v>113</v>
      </c>
      <c r="AD18" s="1001" t="s">
        <v>114</v>
      </c>
      <c r="AE18" s="1066" t="s">
        <v>415</v>
      </c>
      <c r="AF18" s="1018" t="s">
        <v>93</v>
      </c>
      <c r="AG18" s="1040">
        <v>43440</v>
      </c>
      <c r="AH18" s="1041"/>
      <c r="AI18" s="976"/>
      <c r="AJ18" s="964" t="s">
        <v>93</v>
      </c>
      <c r="AK18" s="932" t="s">
        <v>78</v>
      </c>
      <c r="AL18" s="932" t="s">
        <v>78</v>
      </c>
      <c r="AM18" s="964" t="s">
        <v>28</v>
      </c>
      <c r="AN18" s="1041"/>
      <c r="AO18" s="969" t="s">
        <v>416</v>
      </c>
      <c r="AP18" s="964" t="s">
        <v>176</v>
      </c>
      <c r="AQ18" s="1041" t="s">
        <v>417</v>
      </c>
      <c r="AR18" s="969" t="s">
        <v>418</v>
      </c>
      <c r="AS18" s="1018" t="s">
        <v>258</v>
      </c>
      <c r="AT18" s="1018" t="s">
        <v>419</v>
      </c>
      <c r="AU18" s="964"/>
      <c r="AV18" s="964"/>
      <c r="AW18" s="995"/>
      <c r="AX18" s="1018" t="s">
        <v>93</v>
      </c>
      <c r="AY18" s="995"/>
      <c r="AZ18" s="1070"/>
      <c r="BA18" s="964"/>
      <c r="BB18" s="964"/>
      <c r="BC18" s="964"/>
      <c r="BD18" s="1044"/>
      <c r="BE18" s="964"/>
      <c r="BF18" s="964"/>
      <c r="BG18" s="964"/>
      <c r="BH18" s="964"/>
      <c r="BI18" s="964"/>
      <c r="BJ18" s="964"/>
      <c r="BK18" s="964"/>
      <c r="BL18" s="964"/>
      <c r="BM18" s="964"/>
      <c r="BN18" s="964"/>
      <c r="BO18" s="964"/>
      <c r="BP18" s="964"/>
      <c r="BQ18" s="964"/>
      <c r="BR18" s="964"/>
      <c r="BS18" s="964"/>
      <c r="BT18" s="964"/>
      <c r="BU18" s="950" t="s">
        <v>420</v>
      </c>
      <c r="BV18" s="950" t="s">
        <v>94</v>
      </c>
      <c r="BW18" s="1095" t="s">
        <v>421</v>
      </c>
    </row>
    <row r="19" spans="1:85" ht="20.100000000000001" customHeight="1">
      <c r="A19" s="881">
        <v>499</v>
      </c>
      <c r="B19" s="919">
        <v>3208569</v>
      </c>
      <c r="C19" s="920" t="s">
        <v>422</v>
      </c>
      <c r="D19" s="1045" t="s">
        <v>423</v>
      </c>
      <c r="E19" s="1071" t="s">
        <v>424</v>
      </c>
      <c r="F19" s="1018" t="s">
        <v>425</v>
      </c>
      <c r="G19" s="1041">
        <v>51955296</v>
      </c>
      <c r="H19" s="1047" t="s">
        <v>426</v>
      </c>
      <c r="I19" s="1018" t="s">
        <v>427</v>
      </c>
      <c r="J19" s="1048" t="s">
        <v>425</v>
      </c>
      <c r="K19" s="1072" t="s">
        <v>428</v>
      </c>
      <c r="L19" s="1069" t="s">
        <v>429</v>
      </c>
      <c r="M19" s="928" t="s">
        <v>430</v>
      </c>
      <c r="N19" s="929">
        <v>24807317.010000002</v>
      </c>
      <c r="O19" s="1041" t="s">
        <v>431</v>
      </c>
      <c r="P19" s="920" t="s">
        <v>79</v>
      </c>
      <c r="Q19" s="930" t="s">
        <v>80</v>
      </c>
      <c r="R19" s="931" t="s">
        <v>432</v>
      </c>
      <c r="S19" s="995" t="s">
        <v>433</v>
      </c>
      <c r="T19" s="995"/>
      <c r="U19" s="1070"/>
      <c r="V19" s="934" t="s">
        <v>434</v>
      </c>
      <c r="W19" s="971" t="s">
        <v>84</v>
      </c>
      <c r="X19" s="958" t="s">
        <v>435</v>
      </c>
      <c r="Y19" s="936" t="s">
        <v>436</v>
      </c>
      <c r="Z19" s="937" t="s">
        <v>132</v>
      </c>
      <c r="AA19" s="1041" t="s">
        <v>414</v>
      </c>
      <c r="AB19" s="1041" t="s">
        <v>437</v>
      </c>
      <c r="AC19" s="1001" t="s">
        <v>114</v>
      </c>
      <c r="AD19" s="1001" t="s">
        <v>113</v>
      </c>
      <c r="AE19" s="1066" t="s">
        <v>438</v>
      </c>
      <c r="AF19" s="1018"/>
      <c r="AG19" s="1066" t="s">
        <v>438</v>
      </c>
      <c r="AH19" s="1041"/>
      <c r="AI19" s="976"/>
      <c r="AJ19" s="964" t="s">
        <v>93</v>
      </c>
      <c r="AK19" s="932" t="s">
        <v>78</v>
      </c>
      <c r="AL19" s="932" t="s">
        <v>78</v>
      </c>
      <c r="AM19" s="964" t="s">
        <v>135</v>
      </c>
      <c r="AN19" s="1041"/>
      <c r="AO19" s="969" t="s">
        <v>439</v>
      </c>
      <c r="AP19" s="964" t="s">
        <v>176</v>
      </c>
      <c r="AQ19" s="964">
        <v>422</v>
      </c>
      <c r="AR19" s="969" t="s">
        <v>439</v>
      </c>
      <c r="AS19" s="1018" t="s">
        <v>440</v>
      </c>
      <c r="AT19" s="1018"/>
      <c r="AU19" s="964"/>
      <c r="AV19" s="964"/>
      <c r="AW19" s="995"/>
      <c r="AX19" s="1048" t="s">
        <v>441</v>
      </c>
      <c r="AY19" s="970" t="s">
        <v>78</v>
      </c>
      <c r="AZ19" s="1063" t="s">
        <v>78</v>
      </c>
      <c r="BA19" s="970" t="s">
        <v>78</v>
      </c>
      <c r="BB19" s="970" t="s">
        <v>78</v>
      </c>
      <c r="BC19" s="970" t="s">
        <v>78</v>
      </c>
      <c r="BD19" s="970" t="s">
        <v>78</v>
      </c>
      <c r="BE19" s="970" t="s">
        <v>78</v>
      </c>
      <c r="BF19" s="964"/>
      <c r="BG19" s="964"/>
      <c r="BH19" s="964"/>
      <c r="BI19" s="964"/>
      <c r="BJ19" s="964"/>
      <c r="BK19" s="964"/>
      <c r="BL19" s="964"/>
      <c r="BM19" s="964"/>
      <c r="BN19" s="964"/>
      <c r="BO19" s="964"/>
      <c r="BP19" s="964"/>
      <c r="BQ19" s="964"/>
      <c r="BR19" s="964"/>
      <c r="BS19" s="964"/>
      <c r="BT19" s="964"/>
      <c r="BU19" s="950" t="s">
        <v>442</v>
      </c>
      <c r="BV19" s="950"/>
      <c r="BW19" s="951" t="s">
        <v>443</v>
      </c>
    </row>
    <row r="20" spans="1:85" ht="20.100000000000001" customHeight="1">
      <c r="A20" s="881">
        <v>508</v>
      </c>
      <c r="B20" s="919">
        <v>11230400</v>
      </c>
      <c r="C20" s="920" t="s">
        <v>444</v>
      </c>
      <c r="D20" s="1045" t="s">
        <v>445</v>
      </c>
      <c r="E20" s="1073" t="s">
        <v>446</v>
      </c>
      <c r="F20" s="1048" t="s">
        <v>447</v>
      </c>
      <c r="G20" s="1060" t="s">
        <v>78</v>
      </c>
      <c r="H20" s="1060" t="s">
        <v>78</v>
      </c>
      <c r="I20" s="1060" t="s">
        <v>78</v>
      </c>
      <c r="J20" s="1060" t="s">
        <v>78</v>
      </c>
      <c r="K20" s="1041" t="s">
        <v>448</v>
      </c>
      <c r="L20" s="1069">
        <v>2490084469</v>
      </c>
      <c r="M20" s="928" t="s">
        <v>78</v>
      </c>
      <c r="N20" s="929">
        <v>29416113</v>
      </c>
      <c r="O20" s="1074" t="s">
        <v>415</v>
      </c>
      <c r="P20" s="920" t="s">
        <v>79</v>
      </c>
      <c r="Q20" s="930" t="s">
        <v>449</v>
      </c>
      <c r="R20" s="931" t="s">
        <v>450</v>
      </c>
      <c r="S20" s="932" t="s">
        <v>127</v>
      </c>
      <c r="T20" s="932"/>
      <c r="U20" s="1070"/>
      <c r="V20" s="934" t="s">
        <v>128</v>
      </c>
      <c r="W20" s="971" t="s">
        <v>449</v>
      </c>
      <c r="X20" s="958" t="s">
        <v>451</v>
      </c>
      <c r="Y20" s="936" t="s">
        <v>452</v>
      </c>
      <c r="Z20" s="937" t="s">
        <v>132</v>
      </c>
      <c r="AA20" s="1041" t="s">
        <v>453</v>
      </c>
      <c r="AB20" s="1041" t="s">
        <v>454</v>
      </c>
      <c r="AC20" s="1001" t="s">
        <v>113</v>
      </c>
      <c r="AD20" s="1001" t="s">
        <v>114</v>
      </c>
      <c r="AE20" s="1041" t="s">
        <v>455</v>
      </c>
      <c r="AF20" s="1018" t="s">
        <v>93</v>
      </c>
      <c r="AG20" s="1041" t="s">
        <v>455</v>
      </c>
      <c r="AH20" s="1041"/>
      <c r="AI20" s="976"/>
      <c r="AJ20" s="964" t="s">
        <v>93</v>
      </c>
      <c r="AK20" s="932" t="s">
        <v>78</v>
      </c>
      <c r="AL20" s="932" t="s">
        <v>78</v>
      </c>
      <c r="AM20" s="964" t="s">
        <v>135</v>
      </c>
      <c r="AN20" s="1041"/>
      <c r="AO20" s="969" t="s">
        <v>456</v>
      </c>
      <c r="AP20" s="964" t="s">
        <v>457</v>
      </c>
      <c r="AQ20" s="1041">
        <v>162</v>
      </c>
      <c r="AR20" s="969" t="s">
        <v>458</v>
      </c>
      <c r="AS20" s="1018" t="s">
        <v>459</v>
      </c>
      <c r="AT20" s="1018" t="s">
        <v>460</v>
      </c>
      <c r="AU20" s="964"/>
      <c r="AV20" s="964"/>
      <c r="AW20" s="995"/>
      <c r="AX20" s="1018" t="s">
        <v>198</v>
      </c>
      <c r="AY20" s="970" t="s">
        <v>78</v>
      </c>
      <c r="AZ20" s="1063" t="s">
        <v>78</v>
      </c>
      <c r="BA20" s="970" t="s">
        <v>78</v>
      </c>
      <c r="BB20" s="970" t="s">
        <v>78</v>
      </c>
      <c r="BC20" s="970" t="s">
        <v>78</v>
      </c>
      <c r="BD20" s="970" t="s">
        <v>78</v>
      </c>
      <c r="BE20" s="970" t="s">
        <v>78</v>
      </c>
      <c r="BF20" s="964"/>
      <c r="BG20" s="964"/>
      <c r="BH20" s="964"/>
      <c r="BI20" s="964"/>
      <c r="BJ20" s="964"/>
      <c r="BK20" s="1044"/>
      <c r="BL20" s="964"/>
      <c r="BM20" s="964"/>
      <c r="BN20" s="964"/>
      <c r="BO20" s="964"/>
      <c r="BP20" s="964"/>
      <c r="BQ20" s="964"/>
      <c r="BR20" s="950"/>
      <c r="BS20" s="964"/>
      <c r="BT20" s="964"/>
      <c r="BU20" s="950" t="s">
        <v>461</v>
      </c>
      <c r="BV20" s="950"/>
      <c r="BW20" s="1181" t="s">
        <v>462</v>
      </c>
    </row>
    <row r="21" spans="1:85" ht="20.100000000000001" customHeight="1">
      <c r="A21" s="881">
        <v>531</v>
      </c>
      <c r="B21" s="919">
        <v>51813018</v>
      </c>
      <c r="C21" s="920" t="s">
        <v>463</v>
      </c>
      <c r="D21" s="964" t="s">
        <v>464</v>
      </c>
      <c r="E21" s="1075" t="s">
        <v>465</v>
      </c>
      <c r="F21" s="964" t="s">
        <v>466</v>
      </c>
      <c r="G21" s="964">
        <v>19299851</v>
      </c>
      <c r="H21" s="964" t="s">
        <v>467</v>
      </c>
      <c r="I21" s="1018">
        <v>6139147</v>
      </c>
      <c r="J21" s="1048" t="s">
        <v>468</v>
      </c>
      <c r="K21" s="964"/>
      <c r="L21" s="964">
        <v>2020084294</v>
      </c>
      <c r="M21" s="1066" t="s">
        <v>469</v>
      </c>
      <c r="N21" s="929">
        <v>35608653</v>
      </c>
      <c r="O21" s="1040">
        <v>44111</v>
      </c>
      <c r="P21" s="920" t="s">
        <v>79</v>
      </c>
      <c r="Q21" s="930" t="s">
        <v>80</v>
      </c>
      <c r="R21" s="931" t="s">
        <v>470</v>
      </c>
      <c r="S21" s="932" t="s">
        <v>471</v>
      </c>
      <c r="T21" s="995"/>
      <c r="U21" s="964"/>
      <c r="V21" s="1076" t="s">
        <v>128</v>
      </c>
      <c r="W21" s="971" t="s">
        <v>472</v>
      </c>
      <c r="X21" s="958" t="s">
        <v>473</v>
      </c>
      <c r="Y21" s="936" t="s">
        <v>474</v>
      </c>
      <c r="Z21" s="937" t="s">
        <v>112</v>
      </c>
      <c r="AA21" s="1077">
        <v>44111</v>
      </c>
      <c r="AB21" s="964"/>
      <c r="AC21" s="1001" t="s">
        <v>114</v>
      </c>
      <c r="AD21" s="1078" t="s">
        <v>114</v>
      </c>
      <c r="AE21" s="1077">
        <v>44369</v>
      </c>
      <c r="AF21" s="964" t="s">
        <v>475</v>
      </c>
      <c r="AG21" s="964"/>
      <c r="AH21" s="964"/>
      <c r="AI21" s="964"/>
      <c r="AJ21" s="964"/>
      <c r="AK21" s="964"/>
      <c r="AL21" s="964"/>
      <c r="AM21" s="964"/>
      <c r="AN21" s="964"/>
      <c r="AO21" s="964"/>
      <c r="AP21" s="964"/>
      <c r="AQ21" s="964"/>
      <c r="AR21" s="964"/>
      <c r="AS21" s="964"/>
      <c r="AT21" s="964"/>
      <c r="AU21" s="964"/>
      <c r="AV21" s="964"/>
      <c r="AW21" s="995"/>
      <c r="AX21" s="964"/>
      <c r="AY21" s="964"/>
      <c r="AZ21" s="964"/>
      <c r="BA21" s="964"/>
      <c r="BB21" s="964"/>
      <c r="BC21" s="964"/>
      <c r="BD21" s="964"/>
      <c r="BE21" s="964"/>
      <c r="BF21" s="964"/>
      <c r="BG21" s="964"/>
      <c r="BH21" s="964"/>
      <c r="BI21" s="964"/>
      <c r="BJ21" s="964"/>
      <c r="BK21" s="964"/>
      <c r="BL21" s="964"/>
      <c r="BM21" s="964"/>
      <c r="BN21" s="964"/>
      <c r="BO21" s="964"/>
      <c r="BP21" s="964"/>
      <c r="BQ21" s="964"/>
      <c r="BR21" s="964"/>
      <c r="BS21" s="964"/>
      <c r="BT21" s="964"/>
      <c r="BU21" s="964"/>
      <c r="BV21" s="964"/>
      <c r="BW21" s="1068" t="s">
        <v>476</v>
      </c>
    </row>
    <row r="22" spans="1:85" ht="20.100000000000001" customHeight="1">
      <c r="A22" s="881">
        <v>532</v>
      </c>
      <c r="B22" s="919">
        <v>900520023</v>
      </c>
      <c r="C22" s="920" t="s">
        <v>477</v>
      </c>
      <c r="D22" s="1018">
        <v>6708086</v>
      </c>
      <c r="E22" s="1075" t="s">
        <v>78</v>
      </c>
      <c r="F22" s="964" t="s">
        <v>478</v>
      </c>
      <c r="G22" s="964"/>
      <c r="H22" s="964"/>
      <c r="I22" s="964"/>
      <c r="J22" s="964"/>
      <c r="K22" s="964"/>
      <c r="L22" s="964">
        <v>65886140334</v>
      </c>
      <c r="M22" s="1072">
        <v>4594260446916180</v>
      </c>
      <c r="N22" s="929">
        <v>15324570</v>
      </c>
      <c r="O22" s="1040">
        <v>44079</v>
      </c>
      <c r="P22" s="920" t="s">
        <v>79</v>
      </c>
      <c r="Q22" s="930" t="s">
        <v>80</v>
      </c>
      <c r="R22" s="931" t="s">
        <v>479</v>
      </c>
      <c r="S22" s="932" t="s">
        <v>480</v>
      </c>
      <c r="T22" s="995"/>
      <c r="U22" s="964"/>
      <c r="V22" s="934" t="s">
        <v>128</v>
      </c>
      <c r="W22" s="971" t="s">
        <v>481</v>
      </c>
      <c r="X22" s="958" t="s">
        <v>482</v>
      </c>
      <c r="Y22" s="936" t="s">
        <v>483</v>
      </c>
      <c r="Z22" s="1079" t="s">
        <v>484</v>
      </c>
      <c r="AA22" s="964"/>
      <c r="AB22" s="964"/>
      <c r="AC22" s="964"/>
      <c r="AD22" s="964"/>
      <c r="AE22" s="964"/>
      <c r="AF22" s="964"/>
      <c r="AG22" s="964"/>
      <c r="AH22" s="964"/>
      <c r="AI22" s="964"/>
      <c r="AJ22" s="964"/>
      <c r="AK22" s="964"/>
      <c r="AL22" s="964"/>
      <c r="AM22" s="964"/>
      <c r="AN22" s="964"/>
      <c r="AO22" s="964"/>
      <c r="AP22" s="964"/>
      <c r="AQ22" s="964"/>
      <c r="AR22" s="964"/>
      <c r="AS22" s="964"/>
      <c r="AT22" s="964"/>
      <c r="AU22" s="964"/>
      <c r="AV22" s="964"/>
      <c r="AW22" s="995"/>
      <c r="AX22" s="964"/>
      <c r="AY22" s="964"/>
      <c r="AZ22" s="964"/>
      <c r="BA22" s="964"/>
      <c r="BB22" s="964"/>
      <c r="BC22" s="964"/>
      <c r="BD22" s="964"/>
      <c r="BE22" s="964"/>
      <c r="BF22" s="964"/>
      <c r="BG22" s="964"/>
      <c r="BH22" s="964"/>
      <c r="BI22" s="964"/>
      <c r="BJ22" s="964"/>
      <c r="BK22" s="964"/>
      <c r="BL22" s="964"/>
      <c r="BM22" s="964"/>
      <c r="BN22" s="964"/>
      <c r="BO22" s="964"/>
      <c r="BP22" s="964"/>
      <c r="BQ22" s="964"/>
      <c r="BR22" s="964"/>
      <c r="BS22" s="964"/>
      <c r="BT22" s="964"/>
      <c r="BU22" s="964"/>
      <c r="BV22" s="964"/>
      <c r="BW22" s="951" t="s">
        <v>485</v>
      </c>
    </row>
    <row r="23" spans="1:85" ht="20.100000000000001" customHeight="1">
      <c r="A23" s="1080">
        <v>533</v>
      </c>
      <c r="B23" s="1081">
        <v>79522009</v>
      </c>
      <c r="C23" s="920" t="s">
        <v>486</v>
      </c>
      <c r="D23" s="1082" t="s">
        <v>487</v>
      </c>
      <c r="E23" s="1075" t="s">
        <v>488</v>
      </c>
      <c r="F23" s="964" t="s">
        <v>489</v>
      </c>
      <c r="G23" s="1060" t="s">
        <v>78</v>
      </c>
      <c r="H23" s="1060" t="s">
        <v>78</v>
      </c>
      <c r="I23" s="1060" t="s">
        <v>78</v>
      </c>
      <c r="J23" s="1060" t="s">
        <v>78</v>
      </c>
      <c r="K23" s="1041" t="s">
        <v>490</v>
      </c>
      <c r="L23" s="964">
        <v>1680097436</v>
      </c>
      <c r="M23" s="1072">
        <v>148653</v>
      </c>
      <c r="N23" s="929">
        <v>56987692.659999996</v>
      </c>
      <c r="O23" s="1041" t="s">
        <v>491</v>
      </c>
      <c r="P23" s="1083" t="s">
        <v>79</v>
      </c>
      <c r="Q23" s="1084" t="s">
        <v>149</v>
      </c>
      <c r="R23" s="931" t="s">
        <v>492</v>
      </c>
      <c r="S23" s="932" t="s">
        <v>493</v>
      </c>
      <c r="T23" s="1085"/>
      <c r="U23" s="1085"/>
      <c r="V23" s="934" t="s">
        <v>171</v>
      </c>
      <c r="W23" s="1086" t="s">
        <v>149</v>
      </c>
      <c r="X23" s="958" t="s">
        <v>494</v>
      </c>
      <c r="Y23" s="1087" t="s">
        <v>495</v>
      </c>
      <c r="Z23" s="1088" t="s">
        <v>112</v>
      </c>
      <c r="AA23" s="989"/>
      <c r="AB23" s="989"/>
      <c r="AC23" s="989"/>
      <c r="AD23" s="989"/>
      <c r="AE23" s="989"/>
      <c r="AF23" s="989"/>
      <c r="AG23" s="989"/>
      <c r="AH23" s="989"/>
      <c r="AI23" s="989"/>
      <c r="AJ23" s="989"/>
      <c r="AK23" s="989"/>
      <c r="AL23" s="989"/>
      <c r="AM23" s="989"/>
      <c r="AN23" s="989"/>
      <c r="AO23" s="989"/>
      <c r="AP23" s="989"/>
      <c r="AQ23" s="989"/>
      <c r="AR23" s="989"/>
      <c r="AS23" s="989"/>
      <c r="AT23" s="989"/>
      <c r="AU23" s="989"/>
      <c r="AV23" s="989"/>
      <c r="AW23" s="989"/>
      <c r="AX23" s="989"/>
      <c r="AY23" s="989"/>
      <c r="AZ23" s="989"/>
      <c r="BA23" s="989"/>
      <c r="BB23" s="989"/>
      <c r="BC23" s="989"/>
      <c r="BD23" s="989"/>
      <c r="BE23" s="989"/>
      <c r="BF23" s="989"/>
      <c r="BG23" s="989"/>
      <c r="BH23" s="989"/>
      <c r="BI23" s="989"/>
      <c r="BJ23" s="989"/>
      <c r="BK23" s="989"/>
      <c r="BL23" s="989"/>
      <c r="BM23" s="989"/>
      <c r="BN23" s="989"/>
      <c r="BO23" s="989"/>
      <c r="BP23" s="989"/>
      <c r="BQ23" s="989"/>
      <c r="BR23" s="989"/>
      <c r="BS23" s="989"/>
      <c r="BT23" s="989"/>
      <c r="BU23" s="989"/>
      <c r="BV23" s="989"/>
      <c r="BW23" s="1182" t="s">
        <v>496</v>
      </c>
    </row>
    <row r="24" spans="1:85" s="313" customFormat="1" ht="20.100000000000001" customHeight="1">
      <c r="A24" s="803">
        <v>551</v>
      </c>
      <c r="B24" s="804">
        <v>1075211773</v>
      </c>
      <c r="C24" s="805" t="s">
        <v>497</v>
      </c>
      <c r="D24" s="806" t="s">
        <v>78</v>
      </c>
      <c r="E24" s="807" t="s">
        <v>498</v>
      </c>
      <c r="F24" s="806" t="s">
        <v>499</v>
      </c>
      <c r="G24" s="808" t="s">
        <v>78</v>
      </c>
      <c r="H24" s="808" t="s">
        <v>78</v>
      </c>
      <c r="I24" s="808" t="s">
        <v>78</v>
      </c>
      <c r="J24" s="808" t="s">
        <v>78</v>
      </c>
      <c r="K24" s="809">
        <v>46820</v>
      </c>
      <c r="L24" s="806">
        <v>2640096179</v>
      </c>
      <c r="M24" s="819" t="s">
        <v>78</v>
      </c>
      <c r="N24" s="820">
        <v>28018855</v>
      </c>
      <c r="O24" s="810">
        <v>45097</v>
      </c>
      <c r="P24" s="811" t="s">
        <v>79</v>
      </c>
      <c r="Q24" s="812" t="s">
        <v>500</v>
      </c>
      <c r="R24" s="812" t="s">
        <v>501</v>
      </c>
      <c r="S24" s="812" t="s">
        <v>82</v>
      </c>
      <c r="T24" s="812"/>
      <c r="U24" s="806"/>
      <c r="V24" s="813" t="s">
        <v>128</v>
      </c>
      <c r="W24" s="812" t="s">
        <v>502</v>
      </c>
      <c r="X24" s="824" t="s">
        <v>503</v>
      </c>
      <c r="Y24" s="1102" t="s">
        <v>504</v>
      </c>
      <c r="Z24" s="814"/>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12"/>
      <c r="AX24" s="806"/>
      <c r="AY24" s="806"/>
      <c r="AZ24" s="806"/>
      <c r="BA24" s="806"/>
      <c r="BB24" s="806"/>
      <c r="BC24" s="806"/>
      <c r="BD24" s="806"/>
      <c r="BE24" s="806"/>
      <c r="BF24" s="806"/>
      <c r="BG24" s="806"/>
      <c r="BH24" s="806"/>
      <c r="BI24" s="806"/>
      <c r="BJ24" s="806"/>
      <c r="BK24" s="806"/>
      <c r="BL24" s="806"/>
      <c r="BM24" s="806"/>
      <c r="BN24" s="806"/>
      <c r="BO24" s="806"/>
      <c r="BP24" s="806"/>
      <c r="BQ24" s="806"/>
      <c r="BR24" s="806"/>
      <c r="BS24" s="806"/>
      <c r="BT24" s="806"/>
      <c r="BU24" s="806"/>
      <c r="BV24" s="806"/>
      <c r="BW24" s="822" t="s">
        <v>505</v>
      </c>
    </row>
    <row r="25" spans="1:85" s="313" customFormat="1" ht="20.100000000000001" customHeight="1">
      <c r="A25" s="803">
        <v>552</v>
      </c>
      <c r="B25" s="804">
        <v>1023874668</v>
      </c>
      <c r="C25" s="805" t="s">
        <v>506</v>
      </c>
      <c r="D25" s="806" t="s">
        <v>507</v>
      </c>
      <c r="E25" s="807" t="s">
        <v>508</v>
      </c>
      <c r="F25" s="806" t="s">
        <v>509</v>
      </c>
      <c r="G25" s="808" t="s">
        <v>78</v>
      </c>
      <c r="H25" s="808" t="s">
        <v>78</v>
      </c>
      <c r="I25" s="808" t="s">
        <v>78</v>
      </c>
      <c r="J25" s="808" t="s">
        <v>78</v>
      </c>
      <c r="K25" s="815" t="s">
        <v>510</v>
      </c>
      <c r="L25" s="806">
        <v>530104065</v>
      </c>
      <c r="M25" s="816">
        <v>530103261</v>
      </c>
      <c r="N25" s="820">
        <v>77376262</v>
      </c>
      <c r="O25" s="810">
        <v>45097</v>
      </c>
      <c r="P25" s="811" t="s">
        <v>79</v>
      </c>
      <c r="Q25" s="812" t="s">
        <v>80</v>
      </c>
      <c r="R25" s="812" t="s">
        <v>511</v>
      </c>
      <c r="S25" s="812" t="s">
        <v>512</v>
      </c>
      <c r="T25" s="806"/>
      <c r="U25" s="805"/>
      <c r="V25" s="813" t="s">
        <v>128</v>
      </c>
      <c r="W25" s="812" t="s">
        <v>513</v>
      </c>
      <c r="X25" s="824" t="s">
        <v>514</v>
      </c>
      <c r="Y25" s="1102" t="s">
        <v>515</v>
      </c>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12"/>
      <c r="AW25" s="806"/>
      <c r="AX25" s="806"/>
      <c r="AY25" s="806"/>
      <c r="AZ25" s="806"/>
      <c r="BA25" s="806"/>
      <c r="BB25" s="806"/>
      <c r="BC25" s="806"/>
      <c r="BD25" s="806"/>
      <c r="BE25" s="806"/>
      <c r="BF25" s="806"/>
      <c r="BG25" s="806"/>
      <c r="BH25" s="806"/>
      <c r="BI25" s="806"/>
      <c r="BJ25" s="806"/>
      <c r="BK25" s="806"/>
      <c r="BL25" s="806"/>
      <c r="BM25" s="806"/>
      <c r="BN25" s="806"/>
      <c r="BO25" s="806"/>
      <c r="BP25" s="806"/>
      <c r="BQ25" s="806"/>
      <c r="BR25" s="806"/>
      <c r="BS25" s="806"/>
      <c r="BT25" s="806"/>
      <c r="BU25" s="806"/>
      <c r="BV25" s="806"/>
      <c r="BW25" s="817" t="s">
        <v>516</v>
      </c>
      <c r="BX25" s="314"/>
      <c r="BY25" s="314"/>
      <c r="BZ25" s="314"/>
      <c r="CA25" s="314"/>
      <c r="CB25" s="314"/>
      <c r="CC25" s="314"/>
      <c r="CD25" s="314"/>
      <c r="CE25" s="314"/>
      <c r="CF25" s="314"/>
      <c r="CG25" s="314"/>
    </row>
    <row r="26" spans="1:85" s="313" customFormat="1" ht="20.100000000000001" customHeight="1">
      <c r="A26" s="803">
        <v>553</v>
      </c>
      <c r="B26" s="804">
        <v>80220698</v>
      </c>
      <c r="C26" s="805" t="s">
        <v>517</v>
      </c>
      <c r="D26" s="806" t="s">
        <v>78</v>
      </c>
      <c r="E26" s="807" t="s">
        <v>518</v>
      </c>
      <c r="F26" s="806" t="s">
        <v>519</v>
      </c>
      <c r="G26" s="808" t="s">
        <v>78</v>
      </c>
      <c r="H26" s="808" t="s">
        <v>78</v>
      </c>
      <c r="I26" s="808" t="s">
        <v>78</v>
      </c>
      <c r="J26" s="808" t="s">
        <v>78</v>
      </c>
      <c r="K26" s="810">
        <v>45713</v>
      </c>
      <c r="L26" s="816">
        <v>130089828</v>
      </c>
      <c r="M26" s="819" t="s">
        <v>78</v>
      </c>
      <c r="N26" s="820">
        <v>31804872</v>
      </c>
      <c r="O26" s="810">
        <v>45097</v>
      </c>
      <c r="P26" s="811" t="s">
        <v>79</v>
      </c>
      <c r="Q26" s="812" t="s">
        <v>80</v>
      </c>
      <c r="R26" s="806"/>
      <c r="S26" s="812" t="s">
        <v>520</v>
      </c>
      <c r="T26" s="812"/>
      <c r="U26" s="812"/>
      <c r="V26" s="813" t="s">
        <v>128</v>
      </c>
      <c r="W26" s="812" t="s">
        <v>513</v>
      </c>
      <c r="X26" s="824" t="s">
        <v>521</v>
      </c>
      <c r="Y26" s="1102"/>
      <c r="Z26" s="806"/>
      <c r="AA26" s="806"/>
      <c r="AB26" s="806"/>
      <c r="AC26" s="806"/>
      <c r="AD26" s="806"/>
      <c r="AE26" s="806"/>
      <c r="AF26" s="806"/>
      <c r="AG26" s="806"/>
      <c r="AH26" s="806"/>
      <c r="AI26" s="806"/>
      <c r="AJ26" s="806"/>
      <c r="AK26" s="806"/>
      <c r="AL26" s="817"/>
      <c r="AM26" s="817"/>
      <c r="AN26" s="817"/>
      <c r="AO26" s="817"/>
      <c r="AP26" s="817"/>
      <c r="AQ26" s="817"/>
      <c r="AR26" s="817"/>
      <c r="AS26" s="817"/>
      <c r="AT26" s="817"/>
      <c r="AU26" s="817"/>
      <c r="AV26" s="817"/>
      <c r="AW26" s="817"/>
      <c r="AX26" s="817"/>
      <c r="AY26" s="817"/>
      <c r="AZ26" s="817"/>
      <c r="BA26" s="817"/>
      <c r="BB26" s="817"/>
      <c r="BC26" s="817"/>
      <c r="BD26" s="817"/>
      <c r="BE26" s="817"/>
      <c r="BF26" s="817"/>
      <c r="BG26" s="817"/>
      <c r="BH26" s="817"/>
      <c r="BI26" s="817"/>
      <c r="BJ26" s="817"/>
      <c r="BK26" s="817"/>
      <c r="BL26" s="817"/>
      <c r="BM26" s="817"/>
      <c r="BN26" s="817"/>
      <c r="BO26" s="817"/>
      <c r="BP26" s="817"/>
      <c r="BQ26" s="817"/>
      <c r="BR26" s="817"/>
      <c r="BS26" s="817"/>
      <c r="BT26" s="817"/>
      <c r="BU26" s="817"/>
      <c r="BV26" s="817"/>
      <c r="BW26" s="806" t="s">
        <v>522</v>
      </c>
      <c r="BX26" s="314"/>
      <c r="BY26" s="314"/>
      <c r="BZ26" s="314"/>
      <c r="CA26" s="314"/>
      <c r="CB26" s="314"/>
      <c r="CC26" s="314"/>
      <c r="CD26" s="314"/>
      <c r="CE26" s="314"/>
      <c r="CF26" s="314"/>
      <c r="CG26" s="314"/>
    </row>
    <row r="27" spans="1:85" s="313" customFormat="1" ht="20.100000000000001" customHeight="1">
      <c r="A27" s="850">
        <v>554</v>
      </c>
      <c r="B27" s="851">
        <v>51976656</v>
      </c>
      <c r="C27" s="852" t="s">
        <v>523</v>
      </c>
      <c r="D27" s="853" t="s">
        <v>524</v>
      </c>
      <c r="E27" s="854" t="s">
        <v>525</v>
      </c>
      <c r="F27" s="853" t="s">
        <v>526</v>
      </c>
      <c r="G27" s="855" t="s">
        <v>78</v>
      </c>
      <c r="H27" s="855" t="s">
        <v>78</v>
      </c>
      <c r="I27" s="855" t="s">
        <v>78</v>
      </c>
      <c r="J27" s="855" t="s">
        <v>78</v>
      </c>
      <c r="K27" s="856" t="s">
        <v>527</v>
      </c>
      <c r="L27" s="857">
        <v>2150100545</v>
      </c>
      <c r="M27" s="856" t="s">
        <v>528</v>
      </c>
      <c r="N27" s="858">
        <v>22111021</v>
      </c>
      <c r="O27" s="859">
        <v>45133</v>
      </c>
      <c r="P27" s="860" t="s">
        <v>79</v>
      </c>
      <c r="Q27" s="861" t="s">
        <v>80</v>
      </c>
      <c r="R27" s="806"/>
      <c r="S27" s="812" t="s">
        <v>529</v>
      </c>
      <c r="T27" s="812"/>
      <c r="U27" s="812"/>
      <c r="V27" s="813" t="s">
        <v>128</v>
      </c>
      <c r="W27" s="812" t="s">
        <v>513</v>
      </c>
      <c r="X27" s="824" t="s">
        <v>530</v>
      </c>
      <c r="Y27" s="1102"/>
      <c r="Z27" s="806"/>
      <c r="AA27" s="806"/>
      <c r="AB27" s="806"/>
      <c r="AC27" s="806"/>
      <c r="AD27" s="806"/>
      <c r="AE27" s="806"/>
      <c r="AF27" s="806"/>
      <c r="AG27" s="806"/>
      <c r="AH27" s="806"/>
      <c r="AI27" s="806"/>
      <c r="AJ27" s="806"/>
      <c r="AK27" s="806"/>
      <c r="AL27" s="817"/>
      <c r="AM27" s="817"/>
      <c r="AN27" s="817"/>
      <c r="AO27" s="817"/>
      <c r="AP27" s="817"/>
      <c r="AQ27" s="817"/>
      <c r="AR27" s="817"/>
      <c r="AS27" s="817"/>
      <c r="AT27" s="817"/>
      <c r="AU27" s="817"/>
      <c r="AV27" s="817"/>
      <c r="AW27" s="817"/>
      <c r="AX27" s="817"/>
      <c r="AY27" s="817"/>
      <c r="AZ27" s="817"/>
      <c r="BA27" s="817"/>
      <c r="BB27" s="817"/>
      <c r="BC27" s="817"/>
      <c r="BD27" s="817"/>
      <c r="BE27" s="817"/>
      <c r="BF27" s="817"/>
      <c r="BG27" s="817"/>
      <c r="BH27" s="817"/>
      <c r="BI27" s="817"/>
      <c r="BJ27" s="817"/>
      <c r="BK27" s="817"/>
      <c r="BL27" s="817"/>
      <c r="BM27" s="817"/>
      <c r="BN27" s="817"/>
      <c r="BO27" s="817"/>
      <c r="BP27" s="817"/>
      <c r="BQ27" s="817"/>
      <c r="BR27" s="817"/>
      <c r="BS27" s="817"/>
      <c r="BT27" s="817"/>
      <c r="BU27" s="817"/>
      <c r="BV27" s="817"/>
      <c r="BW27" s="822" t="s">
        <v>531</v>
      </c>
      <c r="BX27" s="314"/>
      <c r="BY27" s="314"/>
      <c r="BZ27" s="314"/>
      <c r="CA27" s="314"/>
      <c r="CB27" s="314"/>
      <c r="CC27" s="314"/>
      <c r="CD27" s="314"/>
      <c r="CE27" s="314"/>
      <c r="CF27" s="314"/>
      <c r="CG27" s="314"/>
    </row>
    <row r="28" spans="1:85" s="313" customFormat="1" ht="20.100000000000001" customHeight="1">
      <c r="A28" s="850">
        <v>555</v>
      </c>
      <c r="B28" s="851">
        <v>53130409</v>
      </c>
      <c r="C28" s="852" t="s">
        <v>532</v>
      </c>
      <c r="D28" s="853" t="s">
        <v>533</v>
      </c>
      <c r="E28" s="854" t="s">
        <v>534</v>
      </c>
      <c r="F28" s="862" t="s">
        <v>535</v>
      </c>
      <c r="G28" s="855" t="s">
        <v>78</v>
      </c>
      <c r="H28" s="855" t="s">
        <v>78</v>
      </c>
      <c r="I28" s="855" t="s">
        <v>78</v>
      </c>
      <c r="J28" s="855" t="s">
        <v>78</v>
      </c>
      <c r="K28" s="863">
        <v>46085</v>
      </c>
      <c r="L28" s="857">
        <v>1920089307</v>
      </c>
      <c r="M28" s="864" t="s">
        <v>78</v>
      </c>
      <c r="N28" s="858">
        <v>80906224</v>
      </c>
      <c r="O28" s="859">
        <v>45133</v>
      </c>
      <c r="P28" s="860" t="s">
        <v>79</v>
      </c>
      <c r="Q28" s="861" t="s">
        <v>80</v>
      </c>
      <c r="R28" s="806"/>
      <c r="S28" s="812" t="s">
        <v>536</v>
      </c>
      <c r="T28" s="812"/>
      <c r="U28" s="812"/>
      <c r="V28" s="813" t="s">
        <v>128</v>
      </c>
      <c r="W28" s="812" t="s">
        <v>513</v>
      </c>
      <c r="X28" s="824" t="s">
        <v>537</v>
      </c>
      <c r="Y28" s="1102"/>
      <c r="Z28" s="806"/>
      <c r="AA28" s="806"/>
      <c r="AB28" s="806"/>
      <c r="AC28" s="806"/>
      <c r="AD28" s="806"/>
      <c r="AE28" s="806"/>
      <c r="AF28" s="806"/>
      <c r="AG28" s="806"/>
      <c r="AH28" s="806"/>
      <c r="AI28" s="806"/>
      <c r="AJ28" s="806"/>
      <c r="AK28" s="806"/>
      <c r="AL28" s="817"/>
      <c r="AM28" s="817"/>
      <c r="AN28" s="817"/>
      <c r="AO28" s="817"/>
      <c r="AP28" s="817"/>
      <c r="AQ28" s="817"/>
      <c r="AR28" s="817"/>
      <c r="AS28" s="817"/>
      <c r="AT28" s="817"/>
      <c r="AU28" s="817"/>
      <c r="AV28" s="817"/>
      <c r="AW28" s="817"/>
      <c r="AX28" s="817"/>
      <c r="AY28" s="817"/>
      <c r="AZ28" s="817"/>
      <c r="BA28" s="817"/>
      <c r="BB28" s="817"/>
      <c r="BC28" s="817"/>
      <c r="BD28" s="817"/>
      <c r="BE28" s="817"/>
      <c r="BF28" s="817"/>
      <c r="BG28" s="817"/>
      <c r="BH28" s="817"/>
      <c r="BI28" s="817"/>
      <c r="BJ28" s="817"/>
      <c r="BK28" s="817"/>
      <c r="BL28" s="817"/>
      <c r="BM28" s="817"/>
      <c r="BN28" s="817"/>
      <c r="BO28" s="817"/>
      <c r="BP28" s="817"/>
      <c r="BQ28" s="817"/>
      <c r="BR28" s="817"/>
      <c r="BS28" s="817"/>
      <c r="BT28" s="817"/>
      <c r="BU28" s="817"/>
      <c r="BV28" s="817"/>
      <c r="BW28" s="822" t="s">
        <v>538</v>
      </c>
      <c r="BX28" s="314"/>
      <c r="BY28" s="314"/>
      <c r="BZ28" s="314"/>
      <c r="CA28" s="314"/>
      <c r="CB28" s="314"/>
      <c r="CC28" s="314"/>
      <c r="CD28" s="314"/>
      <c r="CE28" s="314"/>
      <c r="CF28" s="314"/>
      <c r="CG28" s="314"/>
    </row>
    <row r="29" spans="1:85" s="313" customFormat="1" ht="20.100000000000001" customHeight="1">
      <c r="A29" s="850">
        <v>556</v>
      </c>
      <c r="B29" s="851">
        <v>1022335014</v>
      </c>
      <c r="C29" s="852" t="s">
        <v>539</v>
      </c>
      <c r="D29" s="853" t="s">
        <v>540</v>
      </c>
      <c r="E29" s="854" t="s">
        <v>541</v>
      </c>
      <c r="F29" s="862" t="s">
        <v>542</v>
      </c>
      <c r="G29" s="855" t="s">
        <v>78</v>
      </c>
      <c r="H29" s="855" t="s">
        <v>78</v>
      </c>
      <c r="I29" s="855" t="s">
        <v>78</v>
      </c>
      <c r="J29" s="855" t="s">
        <v>78</v>
      </c>
      <c r="K29" s="856" t="s">
        <v>543</v>
      </c>
      <c r="L29" s="865" t="s">
        <v>544</v>
      </c>
      <c r="M29" s="866">
        <v>3830095701</v>
      </c>
      <c r="N29" s="858">
        <v>149444779</v>
      </c>
      <c r="O29" s="859">
        <v>45133</v>
      </c>
      <c r="P29" s="860" t="s">
        <v>79</v>
      </c>
      <c r="Q29" s="861" t="s">
        <v>545</v>
      </c>
      <c r="R29" s="806"/>
      <c r="S29" s="812" t="s">
        <v>546</v>
      </c>
      <c r="T29" s="812"/>
      <c r="U29" s="812"/>
      <c r="V29" s="813" t="s">
        <v>128</v>
      </c>
      <c r="W29" s="812" t="s">
        <v>545</v>
      </c>
      <c r="X29" s="824" t="s">
        <v>547</v>
      </c>
      <c r="Y29" s="1102" t="s">
        <v>548</v>
      </c>
      <c r="Z29" s="806"/>
      <c r="AA29" s="806"/>
      <c r="AB29" s="806"/>
      <c r="AC29" s="806"/>
      <c r="AD29" s="806"/>
      <c r="AE29" s="806"/>
      <c r="AF29" s="806"/>
      <c r="AG29" s="806"/>
      <c r="AH29" s="806"/>
      <c r="AI29" s="806"/>
      <c r="AJ29" s="806"/>
      <c r="AK29" s="806"/>
      <c r="AL29" s="817"/>
      <c r="AM29" s="817"/>
      <c r="AN29" s="817"/>
      <c r="AO29" s="817"/>
      <c r="AP29" s="817"/>
      <c r="AQ29" s="817"/>
      <c r="AR29" s="817"/>
      <c r="AS29" s="817"/>
      <c r="AT29" s="817"/>
      <c r="AU29" s="817"/>
      <c r="AV29" s="817"/>
      <c r="AW29" s="817"/>
      <c r="AX29" s="817"/>
      <c r="AY29" s="817"/>
      <c r="AZ29" s="817"/>
      <c r="BA29" s="817"/>
      <c r="BB29" s="817"/>
      <c r="BC29" s="817"/>
      <c r="BD29" s="817"/>
      <c r="BE29" s="817"/>
      <c r="BF29" s="817"/>
      <c r="BG29" s="817"/>
      <c r="BH29" s="817"/>
      <c r="BI29" s="817"/>
      <c r="BJ29" s="817"/>
      <c r="BK29" s="817"/>
      <c r="BL29" s="817"/>
      <c r="BM29" s="817"/>
      <c r="BN29" s="817"/>
      <c r="BO29" s="817"/>
      <c r="BP29" s="817"/>
      <c r="BQ29" s="817"/>
      <c r="BR29" s="817"/>
      <c r="BS29" s="817"/>
      <c r="BT29" s="817"/>
      <c r="BU29" s="817"/>
      <c r="BV29" s="817"/>
      <c r="BW29" s="817" t="s">
        <v>549</v>
      </c>
      <c r="BX29" s="314"/>
      <c r="BY29" s="314"/>
      <c r="BZ29" s="314"/>
      <c r="CA29" s="314"/>
      <c r="CB29" s="314"/>
      <c r="CC29" s="314"/>
      <c r="CD29" s="314"/>
      <c r="CE29" s="314"/>
      <c r="CF29" s="314"/>
      <c r="CG29" s="314"/>
    </row>
    <row r="30" spans="1:85" s="313" customFormat="1" ht="20.100000000000001" customHeight="1">
      <c r="A30" s="850">
        <v>557</v>
      </c>
      <c r="B30" s="851">
        <v>71685758</v>
      </c>
      <c r="C30" s="852" t="s">
        <v>550</v>
      </c>
      <c r="D30" s="853" t="s">
        <v>551</v>
      </c>
      <c r="E30" s="854" t="s">
        <v>552</v>
      </c>
      <c r="F30" s="862" t="s">
        <v>553</v>
      </c>
      <c r="G30" s="855" t="s">
        <v>78</v>
      </c>
      <c r="H30" s="855" t="s">
        <v>78</v>
      </c>
      <c r="I30" s="855" t="s">
        <v>78</v>
      </c>
      <c r="J30" s="855" t="s">
        <v>78</v>
      </c>
      <c r="K30" s="865" t="s">
        <v>554</v>
      </c>
      <c r="L30" s="857">
        <v>840093593</v>
      </c>
      <c r="M30" s="856" t="s">
        <v>555</v>
      </c>
      <c r="N30" s="858">
        <v>49329779</v>
      </c>
      <c r="O30" s="859">
        <v>45133</v>
      </c>
      <c r="P30" s="860" t="s">
        <v>79</v>
      </c>
      <c r="Q30" s="861" t="s">
        <v>80</v>
      </c>
      <c r="R30" s="806"/>
      <c r="S30" s="812" t="s">
        <v>556</v>
      </c>
      <c r="T30" s="812"/>
      <c r="U30" s="812"/>
      <c r="V30" s="813" t="s">
        <v>128</v>
      </c>
      <c r="W30" s="812" t="s">
        <v>513</v>
      </c>
      <c r="X30" s="824" t="s">
        <v>557</v>
      </c>
      <c r="Y30" s="1102" t="s">
        <v>558</v>
      </c>
      <c r="Z30" s="806"/>
      <c r="AA30" s="806"/>
      <c r="AB30" s="806"/>
      <c r="AC30" s="806"/>
      <c r="AD30" s="806"/>
      <c r="AE30" s="806"/>
      <c r="AF30" s="806"/>
      <c r="AG30" s="806"/>
      <c r="AH30" s="806"/>
      <c r="AI30" s="806"/>
      <c r="AJ30" s="806"/>
      <c r="AK30" s="806"/>
      <c r="AL30" s="817"/>
      <c r="AM30" s="817"/>
      <c r="AN30" s="817"/>
      <c r="AO30" s="817"/>
      <c r="AP30" s="817"/>
      <c r="AQ30" s="817"/>
      <c r="AR30" s="817"/>
      <c r="AS30" s="817"/>
      <c r="AT30" s="817"/>
      <c r="AU30" s="817"/>
      <c r="AV30" s="817"/>
      <c r="AW30" s="817"/>
      <c r="AX30" s="817"/>
      <c r="AY30" s="817"/>
      <c r="AZ30" s="817"/>
      <c r="BA30" s="817"/>
      <c r="BB30" s="817"/>
      <c r="BC30" s="817"/>
      <c r="BD30" s="817"/>
      <c r="BE30" s="817"/>
      <c r="BF30" s="817"/>
      <c r="BG30" s="817"/>
      <c r="BH30" s="817"/>
      <c r="BI30" s="817"/>
      <c r="BJ30" s="817"/>
      <c r="BK30" s="817"/>
      <c r="BL30" s="817"/>
      <c r="BM30" s="817"/>
      <c r="BN30" s="817"/>
      <c r="BO30" s="817"/>
      <c r="BP30" s="817"/>
      <c r="BQ30" s="817"/>
      <c r="BR30" s="817"/>
      <c r="BS30" s="817"/>
      <c r="BT30" s="817"/>
      <c r="BU30" s="817"/>
      <c r="BV30" s="817"/>
      <c r="BW30" s="822" t="s">
        <v>559</v>
      </c>
      <c r="BX30" s="314"/>
      <c r="BY30" s="314"/>
      <c r="BZ30" s="314"/>
      <c r="CA30" s="314"/>
      <c r="CB30" s="314"/>
      <c r="CC30" s="314"/>
      <c r="CD30" s="314"/>
      <c r="CE30" s="314"/>
      <c r="CF30" s="314"/>
      <c r="CG30" s="314"/>
    </row>
    <row r="31" spans="1:85" s="313" customFormat="1" ht="20.100000000000001" customHeight="1">
      <c r="A31" s="850">
        <v>558</v>
      </c>
      <c r="B31" s="851">
        <v>52531016</v>
      </c>
      <c r="C31" s="852" t="s">
        <v>560</v>
      </c>
      <c r="D31" s="853" t="s">
        <v>561</v>
      </c>
      <c r="E31" s="854" t="s">
        <v>562</v>
      </c>
      <c r="F31" s="853" t="s">
        <v>563</v>
      </c>
      <c r="G31" s="855" t="s">
        <v>78</v>
      </c>
      <c r="H31" s="855" t="s">
        <v>78</v>
      </c>
      <c r="I31" s="855" t="s">
        <v>78</v>
      </c>
      <c r="J31" s="855" t="s">
        <v>78</v>
      </c>
      <c r="K31" s="865" t="s">
        <v>564</v>
      </c>
      <c r="L31" s="857">
        <v>3880005183</v>
      </c>
      <c r="M31" s="856" t="s">
        <v>565</v>
      </c>
      <c r="N31" s="858">
        <v>46537671</v>
      </c>
      <c r="O31" s="859">
        <v>45133</v>
      </c>
      <c r="P31" s="860" t="s">
        <v>79</v>
      </c>
      <c r="Q31" s="861" t="s">
        <v>80</v>
      </c>
      <c r="R31" s="806"/>
      <c r="S31" s="812" t="s">
        <v>566</v>
      </c>
      <c r="T31" s="812"/>
      <c r="U31" s="812"/>
      <c r="V31" s="813" t="s">
        <v>128</v>
      </c>
      <c r="W31" s="812" t="s">
        <v>513</v>
      </c>
      <c r="X31" s="824" t="s">
        <v>567</v>
      </c>
      <c r="Y31" s="1102"/>
      <c r="Z31" s="806"/>
      <c r="AA31" s="806"/>
      <c r="AB31" s="806"/>
      <c r="AC31" s="806"/>
      <c r="AD31" s="806"/>
      <c r="AE31" s="806"/>
      <c r="AF31" s="806"/>
      <c r="AG31" s="806"/>
      <c r="AH31" s="806"/>
      <c r="AI31" s="806"/>
      <c r="AJ31" s="806"/>
      <c r="AK31" s="806"/>
      <c r="AL31" s="817"/>
      <c r="AM31" s="817"/>
      <c r="AN31" s="817"/>
      <c r="AO31" s="817"/>
      <c r="AP31" s="817"/>
      <c r="AQ31" s="817"/>
      <c r="AR31" s="817"/>
      <c r="AS31" s="817"/>
      <c r="AT31" s="817"/>
      <c r="AU31" s="817"/>
      <c r="AV31" s="817"/>
      <c r="AW31" s="817"/>
      <c r="AX31" s="817"/>
      <c r="AY31" s="817"/>
      <c r="AZ31" s="817"/>
      <c r="BA31" s="817"/>
      <c r="BB31" s="817"/>
      <c r="BC31" s="817"/>
      <c r="BD31" s="817"/>
      <c r="BE31" s="817"/>
      <c r="BF31" s="817"/>
      <c r="BG31" s="817"/>
      <c r="BH31" s="817"/>
      <c r="BI31" s="817"/>
      <c r="BJ31" s="817"/>
      <c r="BK31" s="817"/>
      <c r="BL31" s="817"/>
      <c r="BM31" s="817"/>
      <c r="BN31" s="817"/>
      <c r="BO31" s="817"/>
      <c r="BP31" s="817"/>
      <c r="BQ31" s="817"/>
      <c r="BR31" s="817"/>
      <c r="BS31" s="817"/>
      <c r="BT31" s="817"/>
      <c r="BU31" s="817"/>
      <c r="BV31" s="817"/>
      <c r="BW31" s="822" t="s">
        <v>559</v>
      </c>
      <c r="BX31" s="314"/>
      <c r="BY31" s="314"/>
      <c r="BZ31" s="314"/>
      <c r="CA31" s="314"/>
      <c r="CB31" s="314"/>
      <c r="CC31" s="314"/>
      <c r="CD31" s="314"/>
      <c r="CE31" s="314"/>
      <c r="CF31" s="314"/>
      <c r="CG31" s="314"/>
    </row>
    <row r="32" spans="1:85" s="313" customFormat="1" ht="24.4" customHeight="1">
      <c r="A32" s="850">
        <v>559</v>
      </c>
      <c r="B32" s="851">
        <v>80219425</v>
      </c>
      <c r="C32" s="852" t="s">
        <v>568</v>
      </c>
      <c r="D32" s="853" t="s">
        <v>569</v>
      </c>
      <c r="E32" s="854" t="s">
        <v>570</v>
      </c>
      <c r="F32" s="853" t="s">
        <v>571</v>
      </c>
      <c r="G32" s="855" t="s">
        <v>78</v>
      </c>
      <c r="H32" s="855" t="s">
        <v>78</v>
      </c>
      <c r="I32" s="855" t="s">
        <v>78</v>
      </c>
      <c r="J32" s="855" t="s">
        <v>78</v>
      </c>
      <c r="K32" s="863">
        <v>46083</v>
      </c>
      <c r="L32" s="857">
        <v>1080103378</v>
      </c>
      <c r="M32" s="867" t="s">
        <v>78</v>
      </c>
      <c r="N32" s="858">
        <v>42598393</v>
      </c>
      <c r="O32" s="859">
        <v>45133</v>
      </c>
      <c r="P32" s="860" t="s">
        <v>79</v>
      </c>
      <c r="Q32" s="861" t="s">
        <v>80</v>
      </c>
      <c r="R32" s="806"/>
      <c r="S32" s="812" t="s">
        <v>572</v>
      </c>
      <c r="T32" s="812"/>
      <c r="U32" s="812"/>
      <c r="V32" s="813" t="s">
        <v>128</v>
      </c>
      <c r="W32" s="812" t="s">
        <v>513</v>
      </c>
      <c r="X32" s="824" t="s">
        <v>573</v>
      </c>
      <c r="Y32" s="1102"/>
      <c r="Z32" s="806"/>
      <c r="AA32" s="806"/>
      <c r="AB32" s="806"/>
      <c r="AC32" s="806"/>
      <c r="AD32" s="806"/>
      <c r="AE32" s="806"/>
      <c r="AF32" s="806"/>
      <c r="AG32" s="806"/>
      <c r="AH32" s="806"/>
      <c r="AI32" s="806"/>
      <c r="AJ32" s="806"/>
      <c r="AK32" s="806"/>
      <c r="AL32" s="817"/>
      <c r="AM32" s="817"/>
      <c r="AN32" s="817"/>
      <c r="AO32" s="817"/>
      <c r="AP32" s="817"/>
      <c r="AQ32" s="817"/>
      <c r="AR32" s="817"/>
      <c r="AS32" s="817"/>
      <c r="AT32" s="817"/>
      <c r="AU32" s="817"/>
      <c r="AV32" s="817"/>
      <c r="AW32" s="817"/>
      <c r="AX32" s="817"/>
      <c r="AY32" s="817"/>
      <c r="AZ32" s="817"/>
      <c r="BA32" s="817"/>
      <c r="BB32" s="817"/>
      <c r="BC32" s="817"/>
      <c r="BD32" s="817"/>
      <c r="BE32" s="817"/>
      <c r="BF32" s="817"/>
      <c r="BG32" s="817"/>
      <c r="BH32" s="817"/>
      <c r="BI32" s="817"/>
      <c r="BJ32" s="817"/>
      <c r="BK32" s="817"/>
      <c r="BL32" s="817"/>
      <c r="BM32" s="817"/>
      <c r="BN32" s="817"/>
      <c r="BO32" s="817"/>
      <c r="BP32" s="817"/>
      <c r="BQ32" s="817"/>
      <c r="BR32" s="817"/>
      <c r="BS32" s="817"/>
      <c r="BT32" s="817"/>
      <c r="BU32" s="817"/>
      <c r="BV32" s="817"/>
      <c r="BW32" s="822" t="s">
        <v>574</v>
      </c>
      <c r="BX32" s="314"/>
      <c r="BY32" s="314"/>
      <c r="BZ32" s="314"/>
      <c r="CA32" s="314"/>
      <c r="CB32" s="314"/>
      <c r="CC32" s="314"/>
      <c r="CD32" s="314"/>
      <c r="CE32" s="314"/>
      <c r="CF32" s="314"/>
      <c r="CG32" s="314"/>
    </row>
    <row r="33" spans="1:85" s="313" customFormat="1" ht="26.1" customHeight="1">
      <c r="A33" s="850">
        <v>560</v>
      </c>
      <c r="B33" s="851">
        <v>1129565798</v>
      </c>
      <c r="C33" s="852" t="s">
        <v>575</v>
      </c>
      <c r="D33" s="853" t="s">
        <v>576</v>
      </c>
      <c r="E33" s="854" t="s">
        <v>577</v>
      </c>
      <c r="F33" s="853" t="s">
        <v>578</v>
      </c>
      <c r="G33" s="855" t="s">
        <v>78</v>
      </c>
      <c r="H33" s="855" t="s">
        <v>78</v>
      </c>
      <c r="I33" s="855" t="s">
        <v>78</v>
      </c>
      <c r="J33" s="855" t="s">
        <v>78</v>
      </c>
      <c r="K33" s="857" t="s">
        <v>579</v>
      </c>
      <c r="L33" s="857">
        <v>4770111750</v>
      </c>
      <c r="M33" s="856" t="s">
        <v>580</v>
      </c>
      <c r="N33" s="858">
        <v>40696764</v>
      </c>
      <c r="O33" s="859">
        <v>45133</v>
      </c>
      <c r="P33" s="860" t="s">
        <v>79</v>
      </c>
      <c r="Q33" s="861" t="s">
        <v>581</v>
      </c>
      <c r="R33" s="806"/>
      <c r="S33" s="812" t="s">
        <v>582</v>
      </c>
      <c r="T33" s="812"/>
      <c r="U33" s="812"/>
      <c r="V33" s="813" t="s">
        <v>128</v>
      </c>
      <c r="W33" s="818" t="s">
        <v>583</v>
      </c>
      <c r="X33" s="824" t="s">
        <v>584</v>
      </c>
      <c r="Y33" s="1102" t="s">
        <v>585</v>
      </c>
      <c r="Z33" s="806"/>
      <c r="AA33" s="806"/>
      <c r="AB33" s="806"/>
      <c r="AC33" s="806"/>
      <c r="AD33" s="806"/>
      <c r="AE33" s="806"/>
      <c r="AF33" s="806"/>
      <c r="AG33" s="806"/>
      <c r="AH33" s="806"/>
      <c r="AI33" s="806"/>
      <c r="AJ33" s="806"/>
      <c r="AK33" s="806"/>
      <c r="AL33" s="817"/>
      <c r="AM33" s="817"/>
      <c r="AN33" s="817"/>
      <c r="AO33" s="817"/>
      <c r="AP33" s="817"/>
      <c r="AQ33" s="817"/>
      <c r="AR33" s="817"/>
      <c r="AS33" s="817"/>
      <c r="AT33" s="817"/>
      <c r="AU33" s="817"/>
      <c r="AV33" s="817"/>
      <c r="AW33" s="817"/>
      <c r="AX33" s="817"/>
      <c r="AY33" s="817"/>
      <c r="AZ33" s="817"/>
      <c r="BA33" s="817"/>
      <c r="BB33" s="817"/>
      <c r="BC33" s="817"/>
      <c r="BD33" s="817"/>
      <c r="BE33" s="817"/>
      <c r="BF33" s="817"/>
      <c r="BG33" s="817"/>
      <c r="BH33" s="817"/>
      <c r="BI33" s="817"/>
      <c r="BJ33" s="817"/>
      <c r="BK33" s="817"/>
      <c r="BL33" s="817"/>
      <c r="BM33" s="817"/>
      <c r="BN33" s="817"/>
      <c r="BO33" s="817"/>
      <c r="BP33" s="817"/>
      <c r="BQ33" s="817"/>
      <c r="BR33" s="817"/>
      <c r="BS33" s="817"/>
      <c r="BT33" s="817"/>
      <c r="BU33" s="817"/>
      <c r="BV33" s="817"/>
      <c r="BW33" s="817" t="s">
        <v>586</v>
      </c>
      <c r="BX33" s="314"/>
      <c r="BY33" s="314"/>
      <c r="BZ33" s="314"/>
      <c r="CA33" s="314"/>
      <c r="CB33" s="314"/>
      <c r="CC33" s="314"/>
      <c r="CD33" s="314"/>
      <c r="CE33" s="314"/>
      <c r="CF33" s="314"/>
      <c r="CG33" s="314"/>
    </row>
    <row r="34" spans="1:85" s="313" customFormat="1" ht="20.100000000000001" customHeight="1">
      <c r="A34" s="850">
        <v>561</v>
      </c>
      <c r="B34" s="851">
        <v>52278914</v>
      </c>
      <c r="C34" s="852" t="s">
        <v>587</v>
      </c>
      <c r="D34" s="853" t="s">
        <v>588</v>
      </c>
      <c r="E34" s="868" t="s">
        <v>589</v>
      </c>
      <c r="F34" s="853" t="s">
        <v>590</v>
      </c>
      <c r="G34" s="855" t="s">
        <v>78</v>
      </c>
      <c r="H34" s="855" t="s">
        <v>78</v>
      </c>
      <c r="I34" s="855" t="s">
        <v>78</v>
      </c>
      <c r="J34" s="855" t="s">
        <v>78</v>
      </c>
      <c r="K34" s="857" t="s">
        <v>591</v>
      </c>
      <c r="L34" s="857">
        <v>6520089408</v>
      </c>
      <c r="M34" s="869" t="s">
        <v>592</v>
      </c>
      <c r="N34" s="858">
        <v>36720537</v>
      </c>
      <c r="O34" s="859">
        <v>45133</v>
      </c>
      <c r="P34" s="860" t="s">
        <v>79</v>
      </c>
      <c r="Q34" s="861" t="s">
        <v>80</v>
      </c>
      <c r="R34" s="806"/>
      <c r="S34" s="812" t="s">
        <v>593</v>
      </c>
      <c r="T34" s="812"/>
      <c r="U34" s="812"/>
      <c r="V34" s="813" t="s">
        <v>128</v>
      </c>
      <c r="W34" s="812" t="s">
        <v>594</v>
      </c>
      <c r="X34" s="824" t="s">
        <v>595</v>
      </c>
      <c r="Y34" s="1097"/>
      <c r="Z34" s="806"/>
      <c r="AA34" s="806"/>
      <c r="AB34" s="806"/>
      <c r="AC34" s="806"/>
      <c r="AD34" s="806"/>
      <c r="AE34" s="806"/>
      <c r="AF34" s="806"/>
      <c r="AG34" s="806"/>
      <c r="AH34" s="806"/>
      <c r="AI34" s="806"/>
      <c r="AJ34" s="806"/>
      <c r="AK34" s="806"/>
      <c r="AL34" s="817"/>
      <c r="AM34" s="817"/>
      <c r="AN34" s="817"/>
      <c r="AO34" s="817"/>
      <c r="AP34" s="817"/>
      <c r="AQ34" s="817"/>
      <c r="AR34" s="817"/>
      <c r="AS34" s="817"/>
      <c r="AT34" s="817"/>
      <c r="AU34" s="817"/>
      <c r="AV34" s="817"/>
      <c r="AW34" s="817"/>
      <c r="AX34" s="817"/>
      <c r="AY34" s="817"/>
      <c r="AZ34" s="817"/>
      <c r="BA34" s="817"/>
      <c r="BB34" s="817"/>
      <c r="BC34" s="817"/>
      <c r="BD34" s="817"/>
      <c r="BE34" s="817"/>
      <c r="BF34" s="817"/>
      <c r="BG34" s="817"/>
      <c r="BH34" s="817"/>
      <c r="BI34" s="817"/>
      <c r="BJ34" s="817"/>
      <c r="BK34" s="817"/>
      <c r="BL34" s="817"/>
      <c r="BM34" s="817"/>
      <c r="BN34" s="817"/>
      <c r="BO34" s="817"/>
      <c r="BP34" s="817"/>
      <c r="BQ34" s="817"/>
      <c r="BR34" s="817"/>
      <c r="BS34" s="817"/>
      <c r="BT34" s="817"/>
      <c r="BU34" s="817"/>
      <c r="BV34" s="817"/>
      <c r="BW34" s="822" t="s">
        <v>596</v>
      </c>
      <c r="BX34" s="314"/>
      <c r="BY34" s="314"/>
      <c r="BZ34" s="314"/>
      <c r="CA34" s="314"/>
      <c r="CB34" s="314"/>
      <c r="CC34" s="314"/>
      <c r="CD34" s="314"/>
      <c r="CE34" s="314"/>
      <c r="CF34" s="314"/>
      <c r="CG34" s="314"/>
    </row>
    <row r="35" spans="1:85" s="313" customFormat="1" ht="20.100000000000001" customHeight="1">
      <c r="A35" s="850">
        <v>562</v>
      </c>
      <c r="B35" s="851">
        <v>17139148</v>
      </c>
      <c r="C35" s="852" t="s">
        <v>597</v>
      </c>
      <c r="D35" s="862" t="s">
        <v>598</v>
      </c>
      <c r="E35" s="868" t="s">
        <v>599</v>
      </c>
      <c r="F35" s="853" t="s">
        <v>600</v>
      </c>
      <c r="G35" s="855" t="s">
        <v>78</v>
      </c>
      <c r="H35" s="855" t="s">
        <v>78</v>
      </c>
      <c r="I35" s="855" t="s">
        <v>78</v>
      </c>
      <c r="J35" s="855" t="s">
        <v>78</v>
      </c>
      <c r="K35" s="863" t="s">
        <v>601</v>
      </c>
      <c r="L35" s="857">
        <v>9960086465</v>
      </c>
      <c r="M35" s="869" t="s">
        <v>602</v>
      </c>
      <c r="N35" s="858">
        <v>25252953</v>
      </c>
      <c r="O35" s="859">
        <v>45133</v>
      </c>
      <c r="P35" s="860" t="s">
        <v>79</v>
      </c>
      <c r="Q35" s="861" t="s">
        <v>80</v>
      </c>
      <c r="R35" s="806"/>
      <c r="S35" s="812" t="s">
        <v>603</v>
      </c>
      <c r="T35" s="812"/>
      <c r="U35" s="812"/>
      <c r="V35" s="813" t="s">
        <v>128</v>
      </c>
      <c r="W35" s="812" t="s">
        <v>513</v>
      </c>
      <c r="X35" s="824"/>
      <c r="Y35" s="1097"/>
      <c r="Z35" s="806"/>
      <c r="AA35" s="806"/>
      <c r="AB35" s="806"/>
      <c r="AC35" s="806"/>
      <c r="AD35" s="806"/>
      <c r="AE35" s="806"/>
      <c r="AF35" s="806"/>
      <c r="AG35" s="806"/>
      <c r="AH35" s="806"/>
      <c r="AI35" s="806"/>
      <c r="AJ35" s="806"/>
      <c r="AK35" s="806"/>
      <c r="AL35" s="817"/>
      <c r="AM35" s="817"/>
      <c r="AN35" s="817"/>
      <c r="AO35" s="817"/>
      <c r="AP35" s="817"/>
      <c r="AQ35" s="817"/>
      <c r="AR35" s="817"/>
      <c r="AS35" s="817"/>
      <c r="AT35" s="817"/>
      <c r="AU35" s="817"/>
      <c r="AV35" s="817"/>
      <c r="AW35" s="817"/>
      <c r="AX35" s="817"/>
      <c r="AY35" s="817"/>
      <c r="AZ35" s="817"/>
      <c r="BA35" s="817"/>
      <c r="BB35" s="817"/>
      <c r="BC35" s="817"/>
      <c r="BD35" s="817"/>
      <c r="BE35" s="817"/>
      <c r="BF35" s="817"/>
      <c r="BG35" s="817"/>
      <c r="BH35" s="817"/>
      <c r="BI35" s="817"/>
      <c r="BJ35" s="817"/>
      <c r="BK35" s="817"/>
      <c r="BL35" s="817"/>
      <c r="BM35" s="817"/>
      <c r="BN35" s="817"/>
      <c r="BO35" s="817"/>
      <c r="BP35" s="817"/>
      <c r="BQ35" s="817"/>
      <c r="BR35" s="817"/>
      <c r="BS35" s="817"/>
      <c r="BT35" s="817"/>
      <c r="BU35" s="817"/>
      <c r="BV35" s="817"/>
      <c r="BW35" s="817" t="s">
        <v>604</v>
      </c>
      <c r="BX35" s="314"/>
      <c r="BY35" s="314"/>
      <c r="BZ35" s="314"/>
      <c r="CA35" s="314"/>
      <c r="CB35" s="314"/>
      <c r="CC35" s="314"/>
      <c r="CD35" s="314"/>
      <c r="CE35" s="314"/>
      <c r="CF35" s="314"/>
      <c r="CG35" s="314"/>
    </row>
    <row r="36" spans="1:85" s="313" customFormat="1" ht="20.100000000000001" customHeight="1">
      <c r="A36" s="850">
        <v>563</v>
      </c>
      <c r="B36" s="851">
        <v>7718318</v>
      </c>
      <c r="C36" s="852" t="s">
        <v>605</v>
      </c>
      <c r="D36" s="862" t="s">
        <v>78</v>
      </c>
      <c r="E36" s="868" t="s">
        <v>606</v>
      </c>
      <c r="F36" s="862" t="s">
        <v>607</v>
      </c>
      <c r="G36" s="855" t="s">
        <v>78</v>
      </c>
      <c r="H36" s="855" t="s">
        <v>78</v>
      </c>
      <c r="I36" s="855" t="s">
        <v>78</v>
      </c>
      <c r="J36" s="855" t="s">
        <v>78</v>
      </c>
      <c r="K36" s="856" t="s">
        <v>608</v>
      </c>
      <c r="L36" s="857" t="s">
        <v>609</v>
      </c>
      <c r="M36" s="869" t="s">
        <v>610</v>
      </c>
      <c r="N36" s="858">
        <v>39472561</v>
      </c>
      <c r="O36" s="859">
        <v>45133</v>
      </c>
      <c r="P36" s="860" t="s">
        <v>79</v>
      </c>
      <c r="Q36" s="861" t="s">
        <v>80</v>
      </c>
      <c r="R36" s="806"/>
      <c r="S36" s="814" t="s">
        <v>611</v>
      </c>
      <c r="T36" s="812"/>
      <c r="U36" s="812"/>
      <c r="V36" s="813" t="s">
        <v>128</v>
      </c>
      <c r="W36" s="812" t="s">
        <v>513</v>
      </c>
      <c r="X36" s="824" t="s">
        <v>612</v>
      </c>
      <c r="Y36" s="1102" t="s">
        <v>613</v>
      </c>
      <c r="Z36" s="806"/>
      <c r="AA36" s="806"/>
      <c r="AB36" s="806"/>
      <c r="AC36" s="806"/>
      <c r="AD36" s="806"/>
      <c r="AE36" s="806"/>
      <c r="AF36" s="806"/>
      <c r="AG36" s="806"/>
      <c r="AH36" s="806"/>
      <c r="AI36" s="806"/>
      <c r="AJ36" s="806"/>
      <c r="AK36" s="806"/>
      <c r="AL36" s="817"/>
      <c r="AM36" s="817"/>
      <c r="AN36" s="817"/>
      <c r="AO36" s="817"/>
      <c r="AP36" s="817"/>
      <c r="AQ36" s="817"/>
      <c r="AR36" s="817"/>
      <c r="AS36" s="817"/>
      <c r="AT36" s="817"/>
      <c r="AU36" s="817"/>
      <c r="AV36" s="817"/>
      <c r="AW36" s="817"/>
      <c r="AX36" s="817"/>
      <c r="AY36" s="817"/>
      <c r="AZ36" s="817"/>
      <c r="BA36" s="817"/>
      <c r="BB36" s="817"/>
      <c r="BC36" s="817"/>
      <c r="BD36" s="817"/>
      <c r="BE36" s="817"/>
      <c r="BF36" s="817"/>
      <c r="BG36" s="817"/>
      <c r="BH36" s="817"/>
      <c r="BI36" s="817"/>
      <c r="BJ36" s="817"/>
      <c r="BK36" s="817"/>
      <c r="BL36" s="817"/>
      <c r="BM36" s="817"/>
      <c r="BN36" s="817"/>
      <c r="BO36" s="817"/>
      <c r="BP36" s="817"/>
      <c r="BQ36" s="817"/>
      <c r="BR36" s="817"/>
      <c r="BS36" s="817"/>
      <c r="BT36" s="817"/>
      <c r="BU36" s="817"/>
      <c r="BV36" s="817"/>
      <c r="BW36" s="822" t="s">
        <v>614</v>
      </c>
      <c r="BX36" s="314"/>
      <c r="BY36" s="314"/>
      <c r="BZ36" s="314"/>
      <c r="CA36" s="314"/>
      <c r="CB36" s="314"/>
      <c r="CC36" s="314"/>
      <c r="CD36" s="314"/>
      <c r="CE36" s="314"/>
      <c r="CF36" s="314"/>
      <c r="CG36" s="314"/>
    </row>
    <row r="37" spans="1:85" s="313" customFormat="1" ht="20.100000000000001" customHeight="1">
      <c r="A37" s="850">
        <v>564</v>
      </c>
      <c r="B37" s="851">
        <v>79399032</v>
      </c>
      <c r="C37" s="852" t="s">
        <v>615</v>
      </c>
      <c r="D37" s="862" t="s">
        <v>616</v>
      </c>
      <c r="E37" s="868" t="s">
        <v>617</v>
      </c>
      <c r="F37" s="862" t="s">
        <v>618</v>
      </c>
      <c r="G37" s="855" t="s">
        <v>78</v>
      </c>
      <c r="H37" s="855" t="s">
        <v>78</v>
      </c>
      <c r="I37" s="855" t="s">
        <v>78</v>
      </c>
      <c r="J37" s="855" t="s">
        <v>78</v>
      </c>
      <c r="K37" s="863">
        <v>46089</v>
      </c>
      <c r="L37" s="857">
        <v>9460085166</v>
      </c>
      <c r="M37" s="867" t="s">
        <v>78</v>
      </c>
      <c r="N37" s="858">
        <v>29090298</v>
      </c>
      <c r="O37" s="859">
        <v>45133</v>
      </c>
      <c r="P37" s="860" t="s">
        <v>79</v>
      </c>
      <c r="Q37" s="861" t="s">
        <v>80</v>
      </c>
      <c r="R37" s="806"/>
      <c r="S37" s="812" t="s">
        <v>619</v>
      </c>
      <c r="T37" s="812"/>
      <c r="U37" s="812"/>
      <c r="V37" s="813" t="s">
        <v>128</v>
      </c>
      <c r="W37" s="812" t="s">
        <v>513</v>
      </c>
      <c r="X37" s="824" t="s">
        <v>620</v>
      </c>
      <c r="Y37" s="1102"/>
      <c r="Z37" s="806"/>
      <c r="AA37" s="806"/>
      <c r="AB37" s="806"/>
      <c r="AC37" s="806"/>
      <c r="AD37" s="806"/>
      <c r="AE37" s="806"/>
      <c r="AF37" s="806"/>
      <c r="AG37" s="806"/>
      <c r="AH37" s="806"/>
      <c r="AI37" s="806"/>
      <c r="AJ37" s="806"/>
      <c r="AK37" s="806"/>
      <c r="AL37" s="817"/>
      <c r="AM37" s="817"/>
      <c r="AN37" s="817"/>
      <c r="AO37" s="817"/>
      <c r="AP37" s="817"/>
      <c r="AQ37" s="817"/>
      <c r="AR37" s="817"/>
      <c r="AS37" s="817"/>
      <c r="AT37" s="817"/>
      <c r="AU37" s="817"/>
      <c r="AV37" s="817"/>
      <c r="AW37" s="817"/>
      <c r="AX37" s="817"/>
      <c r="AY37" s="817"/>
      <c r="AZ37" s="817"/>
      <c r="BA37" s="817"/>
      <c r="BB37" s="817"/>
      <c r="BC37" s="817"/>
      <c r="BD37" s="817"/>
      <c r="BE37" s="817"/>
      <c r="BF37" s="817"/>
      <c r="BG37" s="817"/>
      <c r="BH37" s="817"/>
      <c r="BI37" s="817"/>
      <c r="BJ37" s="817"/>
      <c r="BK37" s="817"/>
      <c r="BL37" s="817"/>
      <c r="BM37" s="817"/>
      <c r="BN37" s="817"/>
      <c r="BO37" s="817"/>
      <c r="BP37" s="817"/>
      <c r="BQ37" s="817"/>
      <c r="BR37" s="817"/>
      <c r="BS37" s="817"/>
      <c r="BT37" s="817"/>
      <c r="BU37" s="817"/>
      <c r="BV37" s="817"/>
      <c r="BW37" s="822" t="s">
        <v>621</v>
      </c>
      <c r="BX37" s="314"/>
      <c r="BY37" s="314"/>
      <c r="BZ37" s="314"/>
      <c r="CA37" s="314"/>
      <c r="CB37" s="314"/>
      <c r="CC37" s="314"/>
      <c r="CD37" s="314"/>
      <c r="CE37" s="314"/>
      <c r="CF37" s="314"/>
      <c r="CG37" s="314"/>
    </row>
    <row r="38" spans="1:85" s="313" customFormat="1" ht="20.100000000000001" customHeight="1">
      <c r="A38" s="850">
        <v>565</v>
      </c>
      <c r="B38" s="851">
        <v>1061047348</v>
      </c>
      <c r="C38" s="852" t="s">
        <v>622</v>
      </c>
      <c r="D38" s="853" t="s">
        <v>623</v>
      </c>
      <c r="E38" s="868" t="s">
        <v>624</v>
      </c>
      <c r="F38" s="853" t="s">
        <v>625</v>
      </c>
      <c r="G38" s="855" t="s">
        <v>78</v>
      </c>
      <c r="H38" s="855" t="s">
        <v>78</v>
      </c>
      <c r="I38" s="855" t="s">
        <v>78</v>
      </c>
      <c r="J38" s="855" t="s">
        <v>78</v>
      </c>
      <c r="K38" s="863">
        <v>46090</v>
      </c>
      <c r="L38" s="857">
        <v>1010090492</v>
      </c>
      <c r="M38" s="867" t="s">
        <v>78</v>
      </c>
      <c r="N38" s="858">
        <v>24994278</v>
      </c>
      <c r="O38" s="859">
        <v>45133</v>
      </c>
      <c r="P38" s="860" t="s">
        <v>79</v>
      </c>
      <c r="Q38" s="861" t="s">
        <v>80</v>
      </c>
      <c r="R38" s="806"/>
      <c r="S38" s="812" t="s">
        <v>626</v>
      </c>
      <c r="T38" s="812"/>
      <c r="U38" s="812"/>
      <c r="V38" s="813" t="s">
        <v>128</v>
      </c>
      <c r="W38" s="812" t="s">
        <v>513</v>
      </c>
      <c r="X38" s="824" t="s">
        <v>627</v>
      </c>
      <c r="Y38" s="1102" t="s">
        <v>628</v>
      </c>
      <c r="Z38" s="806"/>
      <c r="AA38" s="806"/>
      <c r="AB38" s="806"/>
      <c r="AC38" s="806"/>
      <c r="AD38" s="806"/>
      <c r="AE38" s="806"/>
      <c r="AF38" s="806"/>
      <c r="AG38" s="806"/>
      <c r="AH38" s="806"/>
      <c r="AI38" s="806"/>
      <c r="AJ38" s="806"/>
      <c r="AK38" s="806"/>
      <c r="AL38" s="817"/>
      <c r="AM38" s="817"/>
      <c r="AN38" s="817"/>
      <c r="AO38" s="817"/>
      <c r="AP38" s="817"/>
      <c r="AQ38" s="817"/>
      <c r="AR38" s="817"/>
      <c r="AS38" s="817"/>
      <c r="AT38" s="817"/>
      <c r="AU38" s="817"/>
      <c r="AV38" s="817"/>
      <c r="AW38" s="817"/>
      <c r="AX38" s="817"/>
      <c r="AY38" s="817"/>
      <c r="AZ38" s="817"/>
      <c r="BA38" s="817"/>
      <c r="BB38" s="817"/>
      <c r="BC38" s="817"/>
      <c r="BD38" s="817"/>
      <c r="BE38" s="817"/>
      <c r="BF38" s="817"/>
      <c r="BG38" s="817"/>
      <c r="BH38" s="817"/>
      <c r="BI38" s="817"/>
      <c r="BJ38" s="817"/>
      <c r="BK38" s="817"/>
      <c r="BL38" s="817"/>
      <c r="BM38" s="817"/>
      <c r="BN38" s="817"/>
      <c r="BO38" s="817"/>
      <c r="BP38" s="817"/>
      <c r="BQ38" s="817"/>
      <c r="BR38" s="817"/>
      <c r="BS38" s="817"/>
      <c r="BT38" s="817"/>
      <c r="BU38" s="817"/>
      <c r="BV38" s="817"/>
      <c r="BW38" s="817" t="s">
        <v>629</v>
      </c>
      <c r="BX38" s="314"/>
      <c r="BY38" s="314"/>
      <c r="BZ38" s="314"/>
      <c r="CA38" s="314"/>
      <c r="CB38" s="314"/>
      <c r="CC38" s="314"/>
      <c r="CD38" s="314"/>
      <c r="CE38" s="314"/>
      <c r="CF38" s="314"/>
      <c r="CG38" s="314"/>
    </row>
    <row r="39" spans="1:85" s="313" customFormat="1" ht="20.100000000000001" customHeight="1">
      <c r="A39" s="850">
        <v>566</v>
      </c>
      <c r="B39" s="851">
        <v>1013622120</v>
      </c>
      <c r="C39" s="852" t="s">
        <v>630</v>
      </c>
      <c r="D39" s="853" t="s">
        <v>631</v>
      </c>
      <c r="E39" s="868" t="s">
        <v>632</v>
      </c>
      <c r="F39" s="853" t="s">
        <v>633</v>
      </c>
      <c r="G39" s="855" t="s">
        <v>78</v>
      </c>
      <c r="H39" s="855" t="s">
        <v>78</v>
      </c>
      <c r="I39" s="855" t="s">
        <v>78</v>
      </c>
      <c r="J39" s="855" t="s">
        <v>78</v>
      </c>
      <c r="K39" s="863">
        <v>46081</v>
      </c>
      <c r="L39" s="857">
        <v>6620091753</v>
      </c>
      <c r="M39" s="867" t="s">
        <v>78</v>
      </c>
      <c r="N39" s="858">
        <v>19218060</v>
      </c>
      <c r="O39" s="859">
        <v>45133</v>
      </c>
      <c r="P39" s="860" t="s">
        <v>79</v>
      </c>
      <c r="Q39" s="861" t="s">
        <v>80</v>
      </c>
      <c r="R39" s="806"/>
      <c r="S39" s="812" t="s">
        <v>634</v>
      </c>
      <c r="T39" s="812"/>
      <c r="U39" s="812"/>
      <c r="V39" s="813" t="s">
        <v>128</v>
      </c>
      <c r="W39" s="812"/>
      <c r="X39" s="824" t="s">
        <v>635</v>
      </c>
      <c r="Y39" s="1102" t="s">
        <v>636</v>
      </c>
      <c r="Z39" s="806"/>
      <c r="AA39" s="806"/>
      <c r="AB39" s="806"/>
      <c r="AC39" s="806"/>
      <c r="AD39" s="806"/>
      <c r="AE39" s="806"/>
      <c r="AF39" s="806"/>
      <c r="AG39" s="806"/>
      <c r="AH39" s="806"/>
      <c r="AI39" s="806"/>
      <c r="AJ39" s="806"/>
      <c r="AK39" s="806"/>
      <c r="AL39" s="817"/>
      <c r="AM39" s="817"/>
      <c r="AN39" s="817"/>
      <c r="AO39" s="817"/>
      <c r="AP39" s="817"/>
      <c r="AQ39" s="817"/>
      <c r="AR39" s="817"/>
      <c r="AS39" s="817"/>
      <c r="AT39" s="817"/>
      <c r="AU39" s="817"/>
      <c r="AV39" s="817"/>
      <c r="AW39" s="817"/>
      <c r="AX39" s="817"/>
      <c r="AY39" s="817"/>
      <c r="AZ39" s="817"/>
      <c r="BA39" s="817"/>
      <c r="BB39" s="817"/>
      <c r="BC39" s="817"/>
      <c r="BD39" s="817"/>
      <c r="BE39" s="817"/>
      <c r="BF39" s="817"/>
      <c r="BG39" s="817"/>
      <c r="BH39" s="817"/>
      <c r="BI39" s="817"/>
      <c r="BJ39" s="817"/>
      <c r="BK39" s="817"/>
      <c r="BL39" s="817"/>
      <c r="BM39" s="817"/>
      <c r="BN39" s="817"/>
      <c r="BO39" s="817"/>
      <c r="BP39" s="817"/>
      <c r="BQ39" s="817"/>
      <c r="BR39" s="817"/>
      <c r="BS39" s="817"/>
      <c r="BT39" s="817"/>
      <c r="BU39" s="817"/>
      <c r="BV39" s="817"/>
      <c r="BW39" s="822" t="s">
        <v>637</v>
      </c>
      <c r="BX39" s="314"/>
      <c r="BY39" s="314"/>
      <c r="BZ39" s="314"/>
      <c r="CA39" s="314"/>
      <c r="CB39" s="314"/>
      <c r="CC39" s="314"/>
      <c r="CD39" s="314"/>
      <c r="CE39" s="314"/>
      <c r="CF39" s="314"/>
      <c r="CG39" s="314"/>
    </row>
    <row r="40" spans="1:85" s="313" customFormat="1" ht="20.100000000000001" customHeight="1">
      <c r="A40" s="850">
        <v>567</v>
      </c>
      <c r="B40" s="851">
        <v>94254761</v>
      </c>
      <c r="C40" s="852" t="s">
        <v>638</v>
      </c>
      <c r="D40" s="853" t="s">
        <v>639</v>
      </c>
      <c r="E40" s="868" t="s">
        <v>640</v>
      </c>
      <c r="F40" s="853" t="s">
        <v>641</v>
      </c>
      <c r="G40" s="855" t="s">
        <v>78</v>
      </c>
      <c r="H40" s="855" t="s">
        <v>78</v>
      </c>
      <c r="I40" s="855" t="s">
        <v>78</v>
      </c>
      <c r="J40" s="855" t="s">
        <v>78</v>
      </c>
      <c r="K40" s="863">
        <v>46601</v>
      </c>
      <c r="L40" s="857">
        <v>1000094307</v>
      </c>
      <c r="M40" s="867" t="s">
        <v>78</v>
      </c>
      <c r="N40" s="858">
        <v>19188290.43</v>
      </c>
      <c r="O40" s="859">
        <v>45133</v>
      </c>
      <c r="P40" s="860" t="s">
        <v>79</v>
      </c>
      <c r="Q40" s="861" t="s">
        <v>80</v>
      </c>
      <c r="R40" s="821"/>
      <c r="S40" s="812" t="s">
        <v>642</v>
      </c>
      <c r="T40" s="821"/>
      <c r="U40" s="821"/>
      <c r="V40" s="813" t="s">
        <v>128</v>
      </c>
      <c r="W40" s="821"/>
      <c r="X40" s="824" t="s">
        <v>643</v>
      </c>
      <c r="Y40" s="1102" t="s">
        <v>644</v>
      </c>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c r="BC40" s="821"/>
      <c r="BD40" s="821"/>
      <c r="BE40" s="821"/>
      <c r="BF40" s="821"/>
      <c r="BG40" s="821"/>
      <c r="BH40" s="821"/>
      <c r="BI40" s="821"/>
      <c r="BJ40" s="821"/>
      <c r="BK40" s="821"/>
      <c r="BL40" s="821"/>
      <c r="BM40" s="821"/>
      <c r="BN40" s="821"/>
      <c r="BO40" s="821"/>
      <c r="BP40" s="821"/>
      <c r="BQ40" s="821"/>
      <c r="BR40" s="821"/>
      <c r="BS40" s="821"/>
      <c r="BT40" s="821"/>
      <c r="BU40" s="821"/>
      <c r="BV40" s="821"/>
      <c r="BW40" s="817" t="s">
        <v>645</v>
      </c>
      <c r="BX40" s="314"/>
      <c r="BY40" s="314"/>
      <c r="BZ40" s="314"/>
      <c r="CA40" s="314"/>
      <c r="CB40" s="314"/>
      <c r="CC40" s="314"/>
      <c r="CD40" s="314"/>
      <c r="CE40" s="314"/>
      <c r="CF40" s="314"/>
      <c r="CG40" s="314"/>
    </row>
    <row r="41" spans="1:85" s="312" customFormat="1" ht="20.100000000000001" customHeight="1">
      <c r="A41" s="850">
        <v>568</v>
      </c>
      <c r="B41" s="851">
        <v>1033739670</v>
      </c>
      <c r="C41" s="852" t="s">
        <v>646</v>
      </c>
      <c r="D41" s="853" t="s">
        <v>647</v>
      </c>
      <c r="E41" s="868" t="s">
        <v>648</v>
      </c>
      <c r="F41" s="853" t="s">
        <v>649</v>
      </c>
      <c r="G41" s="855" t="s">
        <v>78</v>
      </c>
      <c r="H41" s="855" t="s">
        <v>78</v>
      </c>
      <c r="I41" s="855" t="s">
        <v>78</v>
      </c>
      <c r="J41" s="855" t="s">
        <v>78</v>
      </c>
      <c r="K41" s="863" t="s">
        <v>650</v>
      </c>
      <c r="L41" s="857">
        <v>5670094881</v>
      </c>
      <c r="M41" s="869" t="s">
        <v>651</v>
      </c>
      <c r="N41" s="858">
        <v>20815024.75</v>
      </c>
      <c r="O41" s="859">
        <v>45140</v>
      </c>
      <c r="P41" s="860" t="s">
        <v>79</v>
      </c>
      <c r="Q41" s="861" t="s">
        <v>80</v>
      </c>
      <c r="R41" s="833"/>
      <c r="S41" s="812" t="s">
        <v>652</v>
      </c>
      <c r="T41" s="833"/>
      <c r="U41" s="833"/>
      <c r="V41" s="813" t="s">
        <v>128</v>
      </c>
      <c r="W41" s="833"/>
      <c r="X41" s="824" t="s">
        <v>653</v>
      </c>
      <c r="Y41" s="1102" t="s">
        <v>654</v>
      </c>
      <c r="Z41" s="833"/>
      <c r="AA41" s="833"/>
      <c r="AB41" s="833"/>
      <c r="AC41" s="833"/>
      <c r="AD41" s="833"/>
      <c r="AE41" s="833"/>
      <c r="AF41" s="833"/>
      <c r="AG41" s="833"/>
      <c r="AH41" s="833"/>
      <c r="AI41" s="833"/>
      <c r="AJ41" s="833"/>
      <c r="AK41" s="833"/>
      <c r="AL41" s="833"/>
      <c r="AM41" s="833"/>
      <c r="AN41" s="833"/>
      <c r="AO41" s="833"/>
      <c r="AP41" s="833"/>
      <c r="AQ41" s="833"/>
      <c r="AR41" s="833"/>
      <c r="AS41" s="833"/>
      <c r="AT41" s="833"/>
      <c r="AU41" s="833"/>
      <c r="AV41" s="833"/>
      <c r="AW41" s="833"/>
      <c r="AX41" s="833"/>
      <c r="AY41" s="833"/>
      <c r="AZ41" s="833"/>
      <c r="BA41" s="833"/>
      <c r="BB41" s="833"/>
      <c r="BC41" s="833"/>
      <c r="BD41" s="833"/>
      <c r="BE41" s="833"/>
      <c r="BF41" s="833"/>
      <c r="BG41" s="833"/>
      <c r="BH41" s="833"/>
      <c r="BI41" s="833"/>
      <c r="BJ41" s="833"/>
      <c r="BK41" s="833"/>
      <c r="BL41" s="833"/>
      <c r="BM41" s="833"/>
      <c r="BN41" s="833"/>
      <c r="BO41" s="833"/>
      <c r="BP41" s="833"/>
      <c r="BQ41" s="833"/>
      <c r="BR41" s="833"/>
      <c r="BS41" s="833"/>
      <c r="BT41" s="833"/>
      <c r="BU41" s="833"/>
      <c r="BV41" s="833"/>
      <c r="BW41" s="1113" t="s">
        <v>655</v>
      </c>
      <c r="BX41" s="835"/>
      <c r="BY41" s="311"/>
      <c r="BZ41" s="311"/>
      <c r="CA41" s="311"/>
      <c r="CB41" s="311"/>
      <c r="CC41" s="311"/>
      <c r="CD41" s="311"/>
      <c r="CE41" s="311"/>
      <c r="CF41" s="311"/>
      <c r="CG41" s="311"/>
    </row>
    <row r="42" spans="1:85" s="312" customFormat="1" ht="20.100000000000001" customHeight="1">
      <c r="A42" s="850">
        <v>569</v>
      </c>
      <c r="B42" s="831">
        <v>52514115</v>
      </c>
      <c r="C42" s="1096" t="s">
        <v>656</v>
      </c>
      <c r="D42" s="853" t="s">
        <v>657</v>
      </c>
      <c r="E42" s="868" t="s">
        <v>658</v>
      </c>
      <c r="F42" s="853" t="s">
        <v>659</v>
      </c>
      <c r="G42" s="855" t="s">
        <v>78</v>
      </c>
      <c r="H42" s="855" t="s">
        <v>78</v>
      </c>
      <c r="I42" s="855" t="s">
        <v>78</v>
      </c>
      <c r="J42" s="855" t="s">
        <v>78</v>
      </c>
      <c r="K42" s="863">
        <v>46099</v>
      </c>
      <c r="L42" s="857">
        <v>2990086384</v>
      </c>
      <c r="M42" s="867" t="s">
        <v>78</v>
      </c>
      <c r="N42" s="858">
        <v>28820731</v>
      </c>
      <c r="O42" s="859">
        <v>45142</v>
      </c>
      <c r="P42" s="860" t="s">
        <v>79</v>
      </c>
      <c r="Q42" s="861" t="s">
        <v>80</v>
      </c>
      <c r="R42" s="833"/>
      <c r="S42" s="812" t="s">
        <v>660</v>
      </c>
      <c r="T42" s="833"/>
      <c r="U42" s="833"/>
      <c r="V42" s="813" t="s">
        <v>128</v>
      </c>
      <c r="W42" s="833"/>
      <c r="X42" s="824"/>
      <c r="Y42" s="1102"/>
      <c r="Z42" s="833"/>
      <c r="AA42" s="833"/>
      <c r="AB42" s="833"/>
      <c r="AC42" s="833"/>
      <c r="AD42" s="833"/>
      <c r="AE42" s="833"/>
      <c r="AF42" s="833"/>
      <c r="AG42" s="833"/>
      <c r="AH42" s="833"/>
      <c r="AI42" s="833"/>
      <c r="AJ42" s="833"/>
      <c r="AK42" s="833"/>
      <c r="AL42" s="833"/>
      <c r="AM42" s="833"/>
      <c r="AN42" s="833"/>
      <c r="AO42" s="833"/>
      <c r="AP42" s="833"/>
      <c r="AQ42" s="833"/>
      <c r="AR42" s="833"/>
      <c r="AS42" s="833"/>
      <c r="AT42" s="833"/>
      <c r="AU42" s="833"/>
      <c r="AV42" s="833"/>
      <c r="AW42" s="833"/>
      <c r="AX42" s="833"/>
      <c r="AY42" s="833"/>
      <c r="AZ42" s="833"/>
      <c r="BA42" s="833"/>
      <c r="BB42" s="833"/>
      <c r="BC42" s="833"/>
      <c r="BD42" s="833"/>
      <c r="BE42" s="833"/>
      <c r="BF42" s="833"/>
      <c r="BG42" s="833"/>
      <c r="BH42" s="833"/>
      <c r="BI42" s="833"/>
      <c r="BJ42" s="833"/>
      <c r="BK42" s="833"/>
      <c r="BL42" s="833"/>
      <c r="BM42" s="833"/>
      <c r="BN42" s="833"/>
      <c r="BO42" s="833"/>
      <c r="BP42" s="833"/>
      <c r="BQ42" s="833"/>
      <c r="BR42" s="833"/>
      <c r="BS42" s="833"/>
      <c r="BT42" s="833"/>
      <c r="BU42" s="833"/>
      <c r="BV42" s="833"/>
      <c r="BW42" s="834" t="s">
        <v>661</v>
      </c>
      <c r="BX42" s="836"/>
    </row>
    <row r="43" spans="1:85" s="312" customFormat="1" ht="26.65" customHeight="1">
      <c r="A43" s="850">
        <v>570</v>
      </c>
      <c r="B43" s="831">
        <v>21386342</v>
      </c>
      <c r="C43" s="832" t="s">
        <v>662</v>
      </c>
      <c r="D43" s="853" t="s">
        <v>663</v>
      </c>
      <c r="E43" s="868" t="s">
        <v>664</v>
      </c>
      <c r="F43" s="853" t="s">
        <v>665</v>
      </c>
      <c r="G43" s="855" t="s">
        <v>78</v>
      </c>
      <c r="H43" s="855" t="s">
        <v>78</v>
      </c>
      <c r="I43" s="855" t="s">
        <v>78</v>
      </c>
      <c r="J43" s="855" t="s">
        <v>78</v>
      </c>
      <c r="K43" s="863">
        <v>46099</v>
      </c>
      <c r="L43" s="857">
        <v>3990086952</v>
      </c>
      <c r="M43" s="867" t="s">
        <v>78</v>
      </c>
      <c r="N43" s="858">
        <v>19170517</v>
      </c>
      <c r="O43" s="859">
        <v>45142</v>
      </c>
      <c r="P43" s="860" t="s">
        <v>79</v>
      </c>
      <c r="Q43" s="861" t="s">
        <v>80</v>
      </c>
      <c r="R43" s="833"/>
      <c r="S43" s="812" t="s">
        <v>666</v>
      </c>
      <c r="T43" s="833"/>
      <c r="U43" s="833"/>
      <c r="V43" s="813" t="s">
        <v>128</v>
      </c>
      <c r="W43" s="833"/>
      <c r="X43" s="824" t="s">
        <v>667</v>
      </c>
      <c r="Y43" s="1102" t="s">
        <v>668</v>
      </c>
      <c r="Z43" s="833"/>
      <c r="AA43" s="833"/>
      <c r="AB43" s="833"/>
      <c r="AC43" s="833"/>
      <c r="AD43" s="833"/>
      <c r="AE43" s="833"/>
      <c r="AF43" s="833"/>
      <c r="AG43" s="833"/>
      <c r="AH43" s="833"/>
      <c r="AI43" s="833"/>
      <c r="AJ43" s="833"/>
      <c r="AK43" s="833"/>
      <c r="AL43" s="833"/>
      <c r="AM43" s="833"/>
      <c r="AN43" s="833"/>
      <c r="AO43" s="833"/>
      <c r="AP43" s="833"/>
      <c r="AQ43" s="833"/>
      <c r="AR43" s="833"/>
      <c r="AS43" s="833"/>
      <c r="AT43" s="833"/>
      <c r="AU43" s="833"/>
      <c r="AV43" s="833"/>
      <c r="AW43" s="833"/>
      <c r="AX43" s="833"/>
      <c r="AY43" s="833"/>
      <c r="AZ43" s="833"/>
      <c r="BA43" s="833"/>
      <c r="BB43" s="833"/>
      <c r="BC43" s="833"/>
      <c r="BD43" s="833"/>
      <c r="BE43" s="833"/>
      <c r="BF43" s="833"/>
      <c r="BG43" s="833"/>
      <c r="BH43" s="833"/>
      <c r="BI43" s="833"/>
      <c r="BJ43" s="833"/>
      <c r="BK43" s="833"/>
      <c r="BL43" s="833"/>
      <c r="BM43" s="833"/>
      <c r="BN43" s="833"/>
      <c r="BO43" s="833"/>
      <c r="BP43" s="833"/>
      <c r="BQ43" s="833"/>
      <c r="BR43" s="833"/>
      <c r="BS43" s="833"/>
      <c r="BT43" s="833"/>
      <c r="BU43" s="833"/>
      <c r="BV43" s="833"/>
      <c r="BW43" s="1105" t="s">
        <v>669</v>
      </c>
      <c r="BX43" s="836"/>
    </row>
    <row r="44" spans="1:85" s="312" customFormat="1" ht="20.100000000000001" customHeight="1">
      <c r="A44" s="850">
        <v>571</v>
      </c>
      <c r="B44" s="831">
        <v>53132436</v>
      </c>
      <c r="C44" s="1094" t="s">
        <v>670</v>
      </c>
      <c r="D44" s="853" t="s">
        <v>671</v>
      </c>
      <c r="E44" s="868" t="s">
        <v>672</v>
      </c>
      <c r="F44" s="853" t="s">
        <v>673</v>
      </c>
      <c r="G44" s="855" t="s">
        <v>78</v>
      </c>
      <c r="H44" s="855" t="s">
        <v>78</v>
      </c>
      <c r="I44" s="855" t="s">
        <v>78</v>
      </c>
      <c r="J44" s="855" t="s">
        <v>78</v>
      </c>
      <c r="K44" s="863">
        <v>46088</v>
      </c>
      <c r="L44" s="857">
        <v>1380089168</v>
      </c>
      <c r="M44" s="867" t="s">
        <v>78</v>
      </c>
      <c r="N44" s="858">
        <v>24843938</v>
      </c>
      <c r="O44" s="859">
        <v>45142</v>
      </c>
      <c r="P44" s="860" t="s">
        <v>79</v>
      </c>
      <c r="Q44" s="861" t="s">
        <v>674</v>
      </c>
      <c r="R44" s="833"/>
      <c r="S44" s="812" t="s">
        <v>675</v>
      </c>
      <c r="T44" s="833"/>
      <c r="U44" s="833"/>
      <c r="V44" s="813" t="s">
        <v>128</v>
      </c>
      <c r="W44" s="833"/>
      <c r="X44" s="824" t="s">
        <v>676</v>
      </c>
      <c r="Y44" s="1102"/>
      <c r="Z44" s="833"/>
      <c r="AA44" s="833"/>
      <c r="AB44" s="833"/>
      <c r="AC44" s="833"/>
      <c r="AD44" s="833"/>
      <c r="AE44" s="833"/>
      <c r="AF44" s="833"/>
      <c r="AG44" s="833"/>
      <c r="AH44" s="833"/>
      <c r="AI44" s="833"/>
      <c r="AJ44" s="833"/>
      <c r="AK44" s="833"/>
      <c r="AL44" s="833"/>
      <c r="AM44" s="833"/>
      <c r="AN44" s="833"/>
      <c r="AO44" s="833"/>
      <c r="AP44" s="833"/>
      <c r="AQ44" s="833"/>
      <c r="AR44" s="833"/>
      <c r="AS44" s="833"/>
      <c r="AT44" s="833"/>
      <c r="AU44" s="833"/>
      <c r="AV44" s="833"/>
      <c r="AW44" s="833"/>
      <c r="AX44" s="833"/>
      <c r="AY44" s="833"/>
      <c r="AZ44" s="833"/>
      <c r="BA44" s="833"/>
      <c r="BB44" s="833"/>
      <c r="BC44" s="833"/>
      <c r="BD44" s="833"/>
      <c r="BE44" s="833"/>
      <c r="BF44" s="833"/>
      <c r="BG44" s="833"/>
      <c r="BH44" s="833"/>
      <c r="BI44" s="833"/>
      <c r="BJ44" s="833"/>
      <c r="BK44" s="833"/>
      <c r="BL44" s="833"/>
      <c r="BM44" s="833"/>
      <c r="BN44" s="833"/>
      <c r="BO44" s="833"/>
      <c r="BP44" s="833"/>
      <c r="BQ44" s="833"/>
      <c r="BR44" s="833"/>
      <c r="BS44" s="833"/>
      <c r="BT44" s="833"/>
      <c r="BU44" s="833"/>
      <c r="BV44" s="833"/>
      <c r="BW44" s="834" t="s">
        <v>677</v>
      </c>
      <c r="BX44" s="836"/>
    </row>
    <row r="45" spans="1:85" s="312" customFormat="1" ht="20.100000000000001" customHeight="1">
      <c r="A45" s="850">
        <v>572</v>
      </c>
      <c r="B45" s="831">
        <v>9527771</v>
      </c>
      <c r="C45" s="1094" t="s">
        <v>678</v>
      </c>
      <c r="D45" s="853" t="s">
        <v>679</v>
      </c>
      <c r="E45" s="868" t="s">
        <v>680</v>
      </c>
      <c r="F45" s="853" t="s">
        <v>681</v>
      </c>
      <c r="G45" s="855" t="s">
        <v>78</v>
      </c>
      <c r="H45" s="855" t="s">
        <v>78</v>
      </c>
      <c r="I45" s="855" t="s">
        <v>78</v>
      </c>
      <c r="J45" s="855" t="s">
        <v>78</v>
      </c>
      <c r="K45" s="863" t="s">
        <v>682</v>
      </c>
      <c r="L45" s="857">
        <v>1910090586</v>
      </c>
      <c r="M45" s="857">
        <v>94351552</v>
      </c>
      <c r="N45" s="858">
        <v>91487785</v>
      </c>
      <c r="O45" s="859">
        <v>45142</v>
      </c>
      <c r="P45" s="860" t="s">
        <v>79</v>
      </c>
      <c r="Q45" s="861" t="s">
        <v>80</v>
      </c>
      <c r="R45" s="833"/>
      <c r="S45" s="812" t="s">
        <v>683</v>
      </c>
      <c r="T45" s="833"/>
      <c r="U45" s="833"/>
      <c r="V45" s="813" t="s">
        <v>128</v>
      </c>
      <c r="W45" s="833"/>
      <c r="X45" s="824" t="s">
        <v>684</v>
      </c>
      <c r="Y45" s="1102" t="s">
        <v>685</v>
      </c>
      <c r="Z45" s="833"/>
      <c r="AA45" s="833"/>
      <c r="AB45" s="833"/>
      <c r="AC45" s="833"/>
      <c r="AD45" s="833"/>
      <c r="AE45" s="833"/>
      <c r="AF45" s="833"/>
      <c r="AG45" s="833"/>
      <c r="AH45" s="833"/>
      <c r="AI45" s="833"/>
      <c r="AJ45" s="833"/>
      <c r="AK45" s="833"/>
      <c r="AL45" s="833"/>
      <c r="AM45" s="833"/>
      <c r="AN45" s="833"/>
      <c r="AO45" s="833"/>
      <c r="AP45" s="833"/>
      <c r="AQ45" s="833"/>
      <c r="AR45" s="833"/>
      <c r="AS45" s="833"/>
      <c r="AT45" s="833"/>
      <c r="AU45" s="833"/>
      <c r="AV45" s="833"/>
      <c r="AW45" s="833"/>
      <c r="AX45" s="833"/>
      <c r="AY45" s="833"/>
      <c r="AZ45" s="833"/>
      <c r="BA45" s="833"/>
      <c r="BB45" s="833"/>
      <c r="BC45" s="833"/>
      <c r="BD45" s="833"/>
      <c r="BE45" s="833"/>
      <c r="BF45" s="833"/>
      <c r="BG45" s="833"/>
      <c r="BH45" s="833"/>
      <c r="BI45" s="833"/>
      <c r="BJ45" s="833"/>
      <c r="BK45" s="833"/>
      <c r="BL45" s="833"/>
      <c r="BM45" s="833"/>
      <c r="BN45" s="833"/>
      <c r="BO45" s="833"/>
      <c r="BP45" s="833"/>
      <c r="BQ45" s="833"/>
      <c r="BR45" s="833"/>
      <c r="BS45" s="833"/>
      <c r="BT45" s="833"/>
      <c r="BU45" s="833"/>
      <c r="BV45" s="833"/>
      <c r="BW45" s="1113" t="s">
        <v>686</v>
      </c>
      <c r="BX45" s="836"/>
    </row>
    <row r="46" spans="1:85" s="312" customFormat="1" ht="20.100000000000001" customHeight="1">
      <c r="A46" s="850">
        <v>573</v>
      </c>
      <c r="B46" s="831">
        <v>52327261</v>
      </c>
      <c r="C46" s="832" t="s">
        <v>687</v>
      </c>
      <c r="D46" s="853" t="s">
        <v>688</v>
      </c>
      <c r="E46" s="868" t="s">
        <v>689</v>
      </c>
      <c r="F46" s="853" t="s">
        <v>690</v>
      </c>
      <c r="G46" s="855" t="s">
        <v>78</v>
      </c>
      <c r="H46" s="855" t="s">
        <v>78</v>
      </c>
      <c r="I46" s="855" t="s">
        <v>78</v>
      </c>
      <c r="J46" s="855" t="s">
        <v>78</v>
      </c>
      <c r="K46" s="863" t="s">
        <v>691</v>
      </c>
      <c r="L46" s="857">
        <v>4020084965</v>
      </c>
      <c r="M46" s="857">
        <v>100260717</v>
      </c>
      <c r="N46" s="858">
        <v>55099216</v>
      </c>
      <c r="O46" s="859">
        <v>45142</v>
      </c>
      <c r="P46" s="860" t="s">
        <v>79</v>
      </c>
      <c r="Q46" s="861" t="s">
        <v>80</v>
      </c>
      <c r="R46" s="833"/>
      <c r="S46" s="812" t="s">
        <v>692</v>
      </c>
      <c r="T46" s="833"/>
      <c r="U46" s="833"/>
      <c r="V46" s="813" t="s">
        <v>128</v>
      </c>
      <c r="W46" s="833"/>
      <c r="X46" s="824"/>
      <c r="Y46" s="1102"/>
      <c r="Z46" s="833"/>
      <c r="AA46" s="833"/>
      <c r="AB46" s="833"/>
      <c r="AC46" s="833"/>
      <c r="AD46" s="833"/>
      <c r="AE46" s="833"/>
      <c r="AF46" s="833"/>
      <c r="AG46" s="833"/>
      <c r="AH46" s="833"/>
      <c r="AI46" s="833"/>
      <c r="AJ46" s="833"/>
      <c r="AK46" s="833"/>
      <c r="AL46" s="833"/>
      <c r="AM46" s="833"/>
      <c r="AN46" s="833"/>
      <c r="AO46" s="833"/>
      <c r="AP46" s="833"/>
      <c r="AQ46" s="833"/>
      <c r="AR46" s="833"/>
      <c r="AS46" s="833"/>
      <c r="AT46" s="833"/>
      <c r="AU46" s="833"/>
      <c r="AV46" s="833"/>
      <c r="AW46" s="833"/>
      <c r="AX46" s="833"/>
      <c r="AY46" s="833"/>
      <c r="AZ46" s="833"/>
      <c r="BA46" s="833"/>
      <c r="BB46" s="833"/>
      <c r="BC46" s="833"/>
      <c r="BD46" s="833"/>
      <c r="BE46" s="833"/>
      <c r="BF46" s="833"/>
      <c r="BG46" s="833"/>
      <c r="BH46" s="833"/>
      <c r="BI46" s="833"/>
      <c r="BJ46" s="833"/>
      <c r="BK46" s="833"/>
      <c r="BL46" s="833"/>
      <c r="BM46" s="833"/>
      <c r="BN46" s="833"/>
      <c r="BO46" s="833"/>
      <c r="BP46" s="833"/>
      <c r="BQ46" s="833"/>
      <c r="BR46" s="833"/>
      <c r="BS46" s="833"/>
      <c r="BT46" s="833"/>
      <c r="BU46" s="833"/>
      <c r="BV46" s="833"/>
      <c r="BW46" s="834" t="s">
        <v>693</v>
      </c>
      <c r="BX46" s="836"/>
    </row>
    <row r="47" spans="1:85" s="312" customFormat="1" ht="21.95" customHeight="1">
      <c r="A47" s="1099">
        <v>574</v>
      </c>
      <c r="B47" s="831">
        <v>1014214413</v>
      </c>
      <c r="C47" s="832" t="s">
        <v>694</v>
      </c>
      <c r="D47" s="853" t="s">
        <v>695</v>
      </c>
      <c r="E47" s="868" t="s">
        <v>696</v>
      </c>
      <c r="F47" s="853" t="s">
        <v>697</v>
      </c>
      <c r="G47" s="855" t="s">
        <v>78</v>
      </c>
      <c r="H47" s="855" t="s">
        <v>78</v>
      </c>
      <c r="I47" s="855" t="s">
        <v>78</v>
      </c>
      <c r="J47" s="855" t="s">
        <v>78</v>
      </c>
      <c r="K47" s="1106" t="s">
        <v>698</v>
      </c>
      <c r="L47" s="857" t="s">
        <v>699</v>
      </c>
      <c r="M47" s="856" t="s">
        <v>700</v>
      </c>
      <c r="N47" s="858">
        <v>43725000</v>
      </c>
      <c r="O47" s="859">
        <v>45155</v>
      </c>
      <c r="P47" s="860" t="s">
        <v>79</v>
      </c>
      <c r="Q47" s="861" t="s">
        <v>80</v>
      </c>
      <c r="R47" s="833"/>
      <c r="S47" s="812" t="s">
        <v>701</v>
      </c>
      <c r="T47" s="833"/>
      <c r="U47" s="833"/>
      <c r="V47" s="813" t="s">
        <v>128</v>
      </c>
      <c r="W47" s="833"/>
      <c r="X47" s="824"/>
      <c r="Y47" s="1102"/>
      <c r="Z47" s="833"/>
      <c r="AA47" s="833"/>
      <c r="AB47" s="833"/>
      <c r="AC47" s="833"/>
      <c r="AD47" s="833"/>
      <c r="AE47" s="833"/>
      <c r="AF47" s="833"/>
      <c r="AG47" s="833"/>
      <c r="AH47" s="833"/>
      <c r="AI47" s="833"/>
      <c r="AJ47" s="833"/>
      <c r="AK47" s="833"/>
      <c r="AL47" s="833"/>
      <c r="AM47" s="833"/>
      <c r="AN47" s="833"/>
      <c r="AO47" s="833"/>
      <c r="AP47" s="833"/>
      <c r="AQ47" s="833"/>
      <c r="AR47" s="833"/>
      <c r="AS47" s="833"/>
      <c r="AT47" s="833"/>
      <c r="AU47" s="833"/>
      <c r="AV47" s="833"/>
      <c r="AW47" s="833"/>
      <c r="AX47" s="833"/>
      <c r="AY47" s="833"/>
      <c r="AZ47" s="833"/>
      <c r="BA47" s="833"/>
      <c r="BB47" s="833"/>
      <c r="BC47" s="833"/>
      <c r="BD47" s="833"/>
      <c r="BE47" s="833"/>
      <c r="BF47" s="833"/>
      <c r="BG47" s="833"/>
      <c r="BH47" s="833"/>
      <c r="BI47" s="833"/>
      <c r="BJ47" s="833"/>
      <c r="BK47" s="833"/>
      <c r="BL47" s="833"/>
      <c r="BM47" s="833"/>
      <c r="BN47" s="833"/>
      <c r="BO47" s="833"/>
      <c r="BP47" s="833"/>
      <c r="BQ47" s="833"/>
      <c r="BR47" s="833"/>
      <c r="BS47" s="833"/>
      <c r="BT47" s="833"/>
      <c r="BU47" s="833"/>
      <c r="BV47" s="833"/>
      <c r="BW47" s="834" t="s">
        <v>702</v>
      </c>
      <c r="BX47" s="836"/>
    </row>
    <row r="48" spans="1:85" s="312" customFormat="1" ht="20.100000000000001" customHeight="1">
      <c r="A48" s="1100">
        <v>575</v>
      </c>
      <c r="B48" s="1098">
        <v>79780047</v>
      </c>
      <c r="C48" s="849" t="s">
        <v>703</v>
      </c>
      <c r="D48" s="853" t="s">
        <v>704</v>
      </c>
      <c r="E48" s="868" t="s">
        <v>705</v>
      </c>
      <c r="F48" s="853" t="s">
        <v>706</v>
      </c>
      <c r="G48" s="855" t="s">
        <v>78</v>
      </c>
      <c r="H48" s="855" t="s">
        <v>78</v>
      </c>
      <c r="I48" s="855" t="s">
        <v>78</v>
      </c>
      <c r="J48" s="855" t="s">
        <v>78</v>
      </c>
      <c r="K48" s="863">
        <v>46114</v>
      </c>
      <c r="L48" s="857" t="s">
        <v>707</v>
      </c>
      <c r="M48" s="857" t="s">
        <v>78</v>
      </c>
      <c r="N48" s="858">
        <v>86945177</v>
      </c>
      <c r="O48" s="859">
        <v>45155</v>
      </c>
      <c r="P48" s="860" t="s">
        <v>79</v>
      </c>
      <c r="Q48" s="861" t="s">
        <v>80</v>
      </c>
      <c r="R48" s="870"/>
      <c r="S48" s="812" t="s">
        <v>708</v>
      </c>
      <c r="T48" s="870"/>
      <c r="U48" s="870"/>
      <c r="V48" s="813" t="s">
        <v>128</v>
      </c>
      <c r="W48" s="870"/>
      <c r="X48" s="824" t="s">
        <v>709</v>
      </c>
      <c r="Y48" s="1102" t="s">
        <v>710</v>
      </c>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0"/>
      <c r="BD48" s="870"/>
      <c r="BE48" s="870"/>
      <c r="BF48" s="870"/>
      <c r="BG48" s="870"/>
      <c r="BH48" s="870"/>
      <c r="BI48" s="870"/>
      <c r="BJ48" s="870"/>
      <c r="BK48" s="870"/>
      <c r="BL48" s="870"/>
      <c r="BM48" s="870"/>
      <c r="BN48" s="870"/>
      <c r="BO48" s="870"/>
      <c r="BP48" s="870"/>
      <c r="BQ48" s="870"/>
      <c r="BR48" s="870"/>
      <c r="BS48" s="870"/>
      <c r="BT48" s="870"/>
      <c r="BU48" s="870"/>
      <c r="BV48" s="870"/>
      <c r="BW48" s="872" t="s">
        <v>711</v>
      </c>
      <c r="BX48" s="836"/>
    </row>
    <row r="49" spans="1:76" s="312" customFormat="1" ht="20.100000000000001" customHeight="1">
      <c r="A49" s="1100">
        <v>576</v>
      </c>
      <c r="B49" s="1098">
        <v>1020754305</v>
      </c>
      <c r="C49" s="849" t="s">
        <v>712</v>
      </c>
      <c r="D49" s="853" t="s">
        <v>713</v>
      </c>
      <c r="E49" s="868" t="s">
        <v>714</v>
      </c>
      <c r="F49" s="853" t="s">
        <v>715</v>
      </c>
      <c r="G49" s="855" t="s">
        <v>78</v>
      </c>
      <c r="H49" s="855" t="s">
        <v>78</v>
      </c>
      <c r="I49" s="855" t="s">
        <v>78</v>
      </c>
      <c r="J49" s="855" t="s">
        <v>78</v>
      </c>
      <c r="K49" s="863" t="s">
        <v>716</v>
      </c>
      <c r="L49" s="857">
        <v>4610082832</v>
      </c>
      <c r="M49" s="857" t="s">
        <v>717</v>
      </c>
      <c r="N49" s="858">
        <v>94472793</v>
      </c>
      <c r="O49" s="859">
        <v>45155</v>
      </c>
      <c r="P49" s="860" t="s">
        <v>79</v>
      </c>
      <c r="Q49" s="861" t="s">
        <v>80</v>
      </c>
      <c r="R49" s="870"/>
      <c r="S49" s="812" t="s">
        <v>718</v>
      </c>
      <c r="T49" s="870"/>
      <c r="U49" s="870"/>
      <c r="V49" s="813" t="s">
        <v>128</v>
      </c>
      <c r="W49" s="870"/>
      <c r="X49" s="824" t="s">
        <v>719</v>
      </c>
      <c r="Y49" s="1102" t="s">
        <v>720</v>
      </c>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0"/>
      <c r="BD49" s="870"/>
      <c r="BE49" s="870"/>
      <c r="BF49" s="870"/>
      <c r="BG49" s="870"/>
      <c r="BH49" s="870"/>
      <c r="BI49" s="870"/>
      <c r="BJ49" s="870"/>
      <c r="BK49" s="870"/>
      <c r="BL49" s="870"/>
      <c r="BM49" s="870"/>
      <c r="BN49" s="870"/>
      <c r="BO49" s="870"/>
      <c r="BP49" s="870"/>
      <c r="BQ49" s="870"/>
      <c r="BR49" s="870"/>
      <c r="BS49" s="870"/>
      <c r="BT49" s="870"/>
      <c r="BU49" s="870"/>
      <c r="BV49" s="870"/>
      <c r="BW49" s="872" t="s">
        <v>702</v>
      </c>
      <c r="BX49" s="836"/>
    </row>
    <row r="50" spans="1:76" s="312" customFormat="1" ht="20.100000000000001" customHeight="1">
      <c r="A50" s="1114">
        <v>577</v>
      </c>
      <c r="B50" s="1098">
        <v>1068973010</v>
      </c>
      <c r="C50" s="849" t="s">
        <v>721</v>
      </c>
      <c r="D50" s="853" t="s">
        <v>722</v>
      </c>
      <c r="E50" s="868" t="s">
        <v>723</v>
      </c>
      <c r="F50" s="853" t="s">
        <v>724</v>
      </c>
      <c r="G50" s="855" t="s">
        <v>78</v>
      </c>
      <c r="H50" s="855" t="s">
        <v>78</v>
      </c>
      <c r="I50" s="855" t="s">
        <v>78</v>
      </c>
      <c r="J50" s="855" t="s">
        <v>78</v>
      </c>
      <c r="K50" s="863" t="s">
        <v>725</v>
      </c>
      <c r="L50" s="857">
        <v>6670095919</v>
      </c>
      <c r="M50" s="856" t="s">
        <v>726</v>
      </c>
      <c r="N50" s="858">
        <v>26690131</v>
      </c>
      <c r="O50" s="859">
        <v>44426</v>
      </c>
      <c r="P50" s="860" t="s">
        <v>79</v>
      </c>
      <c r="Q50" s="861" t="s">
        <v>80</v>
      </c>
      <c r="R50" s="870"/>
      <c r="S50" s="812" t="s">
        <v>727</v>
      </c>
      <c r="T50" s="870"/>
      <c r="U50" s="870"/>
      <c r="V50" s="813" t="s">
        <v>128</v>
      </c>
      <c r="W50" s="870"/>
      <c r="X50" s="824"/>
      <c r="Y50" s="1102"/>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870"/>
      <c r="BH50" s="870"/>
      <c r="BI50" s="870"/>
      <c r="BJ50" s="870"/>
      <c r="BK50" s="870"/>
      <c r="BL50" s="870"/>
      <c r="BM50" s="870"/>
      <c r="BN50" s="870"/>
      <c r="BO50" s="870"/>
      <c r="BP50" s="870"/>
      <c r="BQ50" s="870"/>
      <c r="BR50" s="870"/>
      <c r="BS50" s="870"/>
      <c r="BT50" s="870"/>
      <c r="BU50" s="870"/>
      <c r="BV50" s="870"/>
      <c r="BW50" s="872" t="s">
        <v>728</v>
      </c>
      <c r="BX50" s="836"/>
    </row>
    <row r="51" spans="1:76" s="311" customFormat="1" ht="20.100000000000001" customHeight="1">
      <c r="A51" s="850">
        <v>578</v>
      </c>
      <c r="B51" s="1098">
        <v>35422519</v>
      </c>
      <c r="C51" s="849" t="s">
        <v>729</v>
      </c>
      <c r="D51" s="1108">
        <v>3203172020</v>
      </c>
      <c r="E51" s="868" t="s">
        <v>730</v>
      </c>
      <c r="F51" s="853" t="s">
        <v>731</v>
      </c>
      <c r="G51" s="855" t="s">
        <v>78</v>
      </c>
      <c r="H51" s="855" t="s">
        <v>78</v>
      </c>
      <c r="I51" s="855" t="s">
        <v>78</v>
      </c>
      <c r="J51" s="855" t="s">
        <v>78</v>
      </c>
      <c r="K51" s="863" t="s">
        <v>732</v>
      </c>
      <c r="L51" s="857">
        <v>3320096675</v>
      </c>
      <c r="M51" s="856" t="s">
        <v>733</v>
      </c>
      <c r="N51" s="858">
        <v>140332319</v>
      </c>
      <c r="O51" s="859">
        <v>44426</v>
      </c>
      <c r="P51" s="860" t="s">
        <v>79</v>
      </c>
      <c r="Q51" s="861" t="s">
        <v>734</v>
      </c>
      <c r="R51" s="870"/>
      <c r="S51" s="812" t="s">
        <v>735</v>
      </c>
      <c r="T51" s="870"/>
      <c r="U51" s="870"/>
      <c r="V51" s="813" t="s">
        <v>128</v>
      </c>
      <c r="W51" s="870"/>
      <c r="X51" s="824"/>
      <c r="Y51" s="1102"/>
      <c r="Z51" s="870"/>
      <c r="AA51" s="870"/>
      <c r="AB51" s="870"/>
      <c r="AC51" s="870"/>
      <c r="AD51" s="870"/>
      <c r="AE51" s="870"/>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2" t="s">
        <v>736</v>
      </c>
      <c r="BX51" s="835"/>
    </row>
    <row r="52" spans="1:76" s="311" customFormat="1" ht="20.100000000000001" customHeight="1">
      <c r="A52" s="1115">
        <v>579</v>
      </c>
      <c r="B52" s="1098">
        <v>1024481233</v>
      </c>
      <c r="C52" s="849" t="s">
        <v>737</v>
      </c>
      <c r="D52" s="1108" t="s">
        <v>738</v>
      </c>
      <c r="E52" s="868" t="s">
        <v>739</v>
      </c>
      <c r="F52" s="853" t="s">
        <v>740</v>
      </c>
      <c r="G52" s="855" t="s">
        <v>78</v>
      </c>
      <c r="H52" s="855" t="s">
        <v>78</v>
      </c>
      <c r="I52" s="855" t="s">
        <v>78</v>
      </c>
      <c r="J52" s="855" t="s">
        <v>78</v>
      </c>
      <c r="K52" s="863" t="s">
        <v>741</v>
      </c>
      <c r="L52" s="857">
        <v>9440087467</v>
      </c>
      <c r="M52" s="856" t="s">
        <v>742</v>
      </c>
      <c r="N52" s="858">
        <v>20488522</v>
      </c>
      <c r="O52" s="859">
        <v>44426</v>
      </c>
      <c r="P52" s="860" t="s">
        <v>79</v>
      </c>
      <c r="Q52" s="861" t="s">
        <v>80</v>
      </c>
      <c r="R52" s="870"/>
      <c r="S52" s="812" t="s">
        <v>743</v>
      </c>
      <c r="T52" s="870"/>
      <c r="U52" s="870"/>
      <c r="V52" s="813" t="s">
        <v>128</v>
      </c>
      <c r="W52" s="870"/>
      <c r="X52" s="871"/>
      <c r="Y52" s="1103"/>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2" t="s">
        <v>744</v>
      </c>
      <c r="BX52" s="835"/>
    </row>
    <row r="53" spans="1:76" s="311" customFormat="1" ht="20.100000000000001" customHeight="1">
      <c r="A53" s="1115">
        <v>580</v>
      </c>
      <c r="B53" s="1098">
        <v>19488050</v>
      </c>
      <c r="C53" s="849" t="s">
        <v>745</v>
      </c>
      <c r="D53" s="1108" t="s">
        <v>746</v>
      </c>
      <c r="E53" s="868" t="s">
        <v>747</v>
      </c>
      <c r="F53" s="853" t="s">
        <v>748</v>
      </c>
      <c r="G53" s="855" t="s">
        <v>78</v>
      </c>
      <c r="H53" s="855" t="s">
        <v>78</v>
      </c>
      <c r="I53" s="855" t="s">
        <v>78</v>
      </c>
      <c r="J53" s="855" t="s">
        <v>78</v>
      </c>
      <c r="K53" s="1106" t="s">
        <v>749</v>
      </c>
      <c r="L53" s="857">
        <v>790100533</v>
      </c>
      <c r="M53" s="856" t="s">
        <v>750</v>
      </c>
      <c r="N53" s="858">
        <v>42647591</v>
      </c>
      <c r="O53" s="859">
        <v>45162</v>
      </c>
      <c r="P53" s="860" t="s">
        <v>79</v>
      </c>
      <c r="Q53" s="861" t="s">
        <v>80</v>
      </c>
      <c r="R53" s="870"/>
      <c r="S53" s="812" t="s">
        <v>751</v>
      </c>
      <c r="T53" s="870"/>
      <c r="U53" s="870"/>
      <c r="V53" s="813" t="s">
        <v>128</v>
      </c>
      <c r="W53" s="870"/>
      <c r="X53" s="871"/>
      <c r="Y53" s="1103"/>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870"/>
      <c r="BH53" s="870"/>
      <c r="BI53" s="870"/>
      <c r="BJ53" s="870"/>
      <c r="BK53" s="870"/>
      <c r="BL53" s="870"/>
      <c r="BM53" s="870"/>
      <c r="BN53" s="870"/>
      <c r="BO53" s="870"/>
      <c r="BP53" s="870"/>
      <c r="BQ53" s="870"/>
      <c r="BR53" s="870"/>
      <c r="BS53" s="870"/>
      <c r="BT53" s="870"/>
      <c r="BU53" s="870"/>
      <c r="BV53" s="870"/>
      <c r="BW53" s="872" t="s">
        <v>752</v>
      </c>
      <c r="BX53" s="835"/>
    </row>
    <row r="54" spans="1:76" s="311" customFormat="1" ht="20.100000000000001" customHeight="1">
      <c r="A54" s="1115">
        <v>581</v>
      </c>
      <c r="B54" s="1098">
        <v>52760611</v>
      </c>
      <c r="C54" s="849" t="s">
        <v>753</v>
      </c>
      <c r="D54" s="1108" t="s">
        <v>754</v>
      </c>
      <c r="E54" s="868" t="s">
        <v>755</v>
      </c>
      <c r="F54" s="853" t="s">
        <v>756</v>
      </c>
      <c r="G54" s="855" t="s">
        <v>78</v>
      </c>
      <c r="H54" s="855" t="s">
        <v>78</v>
      </c>
      <c r="I54" s="855" t="s">
        <v>78</v>
      </c>
      <c r="J54" s="855" t="s">
        <v>78</v>
      </c>
      <c r="K54" s="863" t="s">
        <v>757</v>
      </c>
      <c r="L54" s="857" t="s">
        <v>758</v>
      </c>
      <c r="M54" s="857">
        <v>2470088213</v>
      </c>
      <c r="N54" s="858">
        <v>51081164</v>
      </c>
      <c r="O54" s="859">
        <v>45162</v>
      </c>
      <c r="P54" s="860" t="s">
        <v>79</v>
      </c>
      <c r="Q54" s="861" t="s">
        <v>80</v>
      </c>
      <c r="R54" s="870"/>
      <c r="S54" s="812" t="s">
        <v>759</v>
      </c>
      <c r="T54" s="870"/>
      <c r="U54" s="870"/>
      <c r="V54" s="813" t="s">
        <v>760</v>
      </c>
      <c r="W54" s="870"/>
      <c r="X54" s="871"/>
      <c r="Y54" s="1103"/>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2" t="s">
        <v>752</v>
      </c>
      <c r="BX54" s="835"/>
    </row>
    <row r="55" spans="1:76" s="311" customFormat="1" ht="20.100000000000001" customHeight="1">
      <c r="A55" s="1194">
        <v>582</v>
      </c>
      <c r="B55" s="1195">
        <v>7228260</v>
      </c>
      <c r="C55" s="1196" t="s">
        <v>761</v>
      </c>
      <c r="D55" s="1197" t="s">
        <v>762</v>
      </c>
      <c r="E55" s="1198" t="s">
        <v>763</v>
      </c>
      <c r="F55" s="1199" t="s">
        <v>764</v>
      </c>
      <c r="G55" s="1200" t="s">
        <v>78</v>
      </c>
      <c r="H55" s="1200" t="s">
        <v>78</v>
      </c>
      <c r="I55" s="1200" t="s">
        <v>78</v>
      </c>
      <c r="J55" s="1200" t="s">
        <v>78</v>
      </c>
      <c r="K55" s="1201">
        <v>46087</v>
      </c>
      <c r="L55" s="1202">
        <v>3830095609</v>
      </c>
      <c r="M55" s="1202" t="s">
        <v>78</v>
      </c>
      <c r="N55" s="1203">
        <v>16827889</v>
      </c>
      <c r="O55" s="1204">
        <v>45162</v>
      </c>
      <c r="P55" s="1205" t="s">
        <v>79</v>
      </c>
      <c r="Q55" s="1206" t="s">
        <v>545</v>
      </c>
      <c r="R55" s="1207"/>
      <c r="S55" s="812" t="s">
        <v>546</v>
      </c>
      <c r="T55" s="1207"/>
      <c r="U55" s="1207"/>
      <c r="V55" s="813" t="s">
        <v>128</v>
      </c>
      <c r="W55" s="1207"/>
      <c r="X55" s="1208"/>
      <c r="Y55" s="1209"/>
      <c r="Z55" s="1207"/>
      <c r="AA55" s="1207"/>
      <c r="AB55" s="1207"/>
      <c r="AC55" s="1207"/>
      <c r="AD55" s="1207"/>
      <c r="AE55" s="1207"/>
      <c r="AF55" s="1207"/>
      <c r="AG55" s="1207"/>
      <c r="AH55" s="1207"/>
      <c r="AI55" s="1207"/>
      <c r="AJ55" s="1207"/>
      <c r="AK55" s="1207"/>
      <c r="AL55" s="1207"/>
      <c r="AM55" s="1207"/>
      <c r="AN55" s="1207"/>
      <c r="AO55" s="1207"/>
      <c r="AP55" s="1207"/>
      <c r="AQ55" s="1207"/>
      <c r="AR55" s="1207"/>
      <c r="AS55" s="1207"/>
      <c r="AT55" s="1207"/>
      <c r="AU55" s="1207"/>
      <c r="AV55" s="1207"/>
      <c r="AW55" s="1207"/>
      <c r="AX55" s="1207"/>
      <c r="AY55" s="1207"/>
      <c r="AZ55" s="1207"/>
      <c r="BA55" s="1207"/>
      <c r="BB55" s="1207"/>
      <c r="BC55" s="1207"/>
      <c r="BD55" s="1207"/>
      <c r="BE55" s="1207"/>
      <c r="BF55" s="1207"/>
      <c r="BG55" s="1207"/>
      <c r="BH55" s="1207"/>
      <c r="BI55" s="1207"/>
      <c r="BJ55" s="1207"/>
      <c r="BK55" s="1207"/>
      <c r="BL55" s="1207"/>
      <c r="BM55" s="1207"/>
      <c r="BN55" s="1207"/>
      <c r="BO55" s="1207"/>
      <c r="BP55" s="1207"/>
      <c r="BQ55" s="1207"/>
      <c r="BR55" s="1207"/>
      <c r="BS55" s="1207"/>
      <c r="BT55" s="1207"/>
      <c r="BU55" s="1207"/>
      <c r="BV55" s="1207"/>
      <c r="BW55" s="1210" t="s">
        <v>752</v>
      </c>
      <c r="BX55" s="835"/>
    </row>
    <row r="56" spans="1:76" s="311" customFormat="1" ht="20.100000000000001" customHeight="1">
      <c r="A56" s="1221">
        <v>583</v>
      </c>
      <c r="B56" s="1212">
        <v>46668139</v>
      </c>
      <c r="C56" s="1213" t="s">
        <v>765</v>
      </c>
      <c r="D56" s="1108" t="s">
        <v>766</v>
      </c>
      <c r="E56" s="868" t="s">
        <v>767</v>
      </c>
      <c r="F56" s="853" t="s">
        <v>768</v>
      </c>
      <c r="G56" s="1200" t="s">
        <v>78</v>
      </c>
      <c r="H56" s="1200" t="s">
        <v>78</v>
      </c>
      <c r="I56" s="1200" t="s">
        <v>78</v>
      </c>
      <c r="J56" s="1200" t="s">
        <v>78</v>
      </c>
      <c r="K56" s="863" t="s">
        <v>769</v>
      </c>
      <c r="L56" s="857" t="s">
        <v>770</v>
      </c>
      <c r="M56" s="1220" t="s">
        <v>771</v>
      </c>
      <c r="N56" s="858">
        <v>21652918</v>
      </c>
      <c r="O56" s="859">
        <v>45174</v>
      </c>
      <c r="P56" s="1205" t="s">
        <v>79</v>
      </c>
      <c r="Q56" s="861" t="s">
        <v>80</v>
      </c>
      <c r="R56" s="1214"/>
      <c r="S56" s="1215" t="s">
        <v>772</v>
      </c>
      <c r="T56" s="1214"/>
      <c r="U56" s="1214"/>
      <c r="V56" s="1216" t="s">
        <v>128</v>
      </c>
      <c r="W56" s="1214"/>
      <c r="X56" s="1217"/>
      <c r="Y56" s="1218"/>
      <c r="Z56" s="1214"/>
      <c r="AA56" s="1214"/>
      <c r="AB56" s="1214"/>
      <c r="AC56" s="1214"/>
      <c r="AD56" s="1214"/>
      <c r="AE56" s="1214"/>
      <c r="AF56" s="1214"/>
      <c r="AG56" s="1214"/>
      <c r="AH56" s="1214"/>
      <c r="AI56" s="1214"/>
      <c r="AJ56" s="1214"/>
      <c r="AK56" s="1214"/>
      <c r="AL56" s="1214"/>
      <c r="AM56" s="1214"/>
      <c r="AN56" s="1214"/>
      <c r="AO56" s="1214"/>
      <c r="AP56" s="1214"/>
      <c r="AQ56" s="1214"/>
      <c r="AR56" s="1214"/>
      <c r="AS56" s="1214"/>
      <c r="AT56" s="1214"/>
      <c r="AU56" s="1214"/>
      <c r="AV56" s="1214"/>
      <c r="AW56" s="1214"/>
      <c r="AX56" s="1214"/>
      <c r="AY56" s="1214"/>
      <c r="AZ56" s="1214"/>
      <c r="BA56" s="1214"/>
      <c r="BB56" s="1214"/>
      <c r="BC56" s="1214"/>
      <c r="BD56" s="1214"/>
      <c r="BE56" s="1214"/>
      <c r="BF56" s="1214"/>
      <c r="BG56" s="1214"/>
      <c r="BH56" s="1214"/>
      <c r="BI56" s="1214"/>
      <c r="BJ56" s="1214"/>
      <c r="BK56" s="1214"/>
      <c r="BL56" s="1214"/>
      <c r="BM56" s="1214"/>
      <c r="BN56" s="1214"/>
      <c r="BO56" s="1214"/>
      <c r="BP56" s="1214"/>
      <c r="BQ56" s="1214"/>
      <c r="BR56" s="1214"/>
      <c r="BS56" s="1214"/>
      <c r="BT56" s="1214"/>
      <c r="BU56" s="1214"/>
      <c r="BV56" s="1214"/>
      <c r="BW56" s="1219" t="s">
        <v>773</v>
      </c>
      <c r="BX56" s="835"/>
    </row>
    <row r="57" spans="1:76" s="311" customFormat="1" ht="20.100000000000001" customHeight="1">
      <c r="A57" s="1115"/>
      <c r="B57" s="1212"/>
      <c r="C57" s="1213"/>
      <c r="D57" s="1108"/>
      <c r="E57" s="868"/>
      <c r="F57" s="853"/>
      <c r="G57" s="855"/>
      <c r="H57" s="855"/>
      <c r="I57" s="855"/>
      <c r="J57" s="855"/>
      <c r="K57" s="863"/>
      <c r="L57" s="857"/>
      <c r="M57" s="857"/>
      <c r="N57" s="858"/>
      <c r="O57" s="859"/>
      <c r="P57" s="860"/>
      <c r="Q57" s="861"/>
      <c r="R57" s="1214"/>
      <c r="S57" s="1215"/>
      <c r="T57" s="1214"/>
      <c r="U57" s="1214"/>
      <c r="V57" s="1216"/>
      <c r="W57" s="1214"/>
      <c r="X57" s="1217"/>
      <c r="Y57" s="1218"/>
      <c r="Z57" s="1214"/>
      <c r="AA57" s="1214"/>
      <c r="AB57" s="1214"/>
      <c r="AC57" s="1214"/>
      <c r="AD57" s="1214"/>
      <c r="AE57" s="1214"/>
      <c r="AF57" s="1214"/>
      <c r="AG57" s="1214"/>
      <c r="AH57" s="1214"/>
      <c r="AI57" s="1214"/>
      <c r="AJ57" s="1214"/>
      <c r="AK57" s="1214"/>
      <c r="AL57" s="1214"/>
      <c r="AM57" s="1214"/>
      <c r="AN57" s="1214"/>
      <c r="AO57" s="1214"/>
      <c r="AP57" s="1214"/>
      <c r="AQ57" s="1214"/>
      <c r="AR57" s="1214"/>
      <c r="AS57" s="1214"/>
      <c r="AT57" s="1214"/>
      <c r="AU57" s="1214"/>
      <c r="AV57" s="1214"/>
      <c r="AW57" s="1214"/>
      <c r="AX57" s="1214"/>
      <c r="AY57" s="1214"/>
      <c r="AZ57" s="1214"/>
      <c r="BA57" s="1214"/>
      <c r="BB57" s="1214"/>
      <c r="BC57" s="1214"/>
      <c r="BD57" s="1214"/>
      <c r="BE57" s="1214"/>
      <c r="BF57" s="1214"/>
      <c r="BG57" s="1214"/>
      <c r="BH57" s="1214"/>
      <c r="BI57" s="1214"/>
      <c r="BJ57" s="1214"/>
      <c r="BK57" s="1214"/>
      <c r="BL57" s="1214"/>
      <c r="BM57" s="1214"/>
      <c r="BN57" s="1214"/>
      <c r="BO57" s="1214"/>
      <c r="BP57" s="1214"/>
      <c r="BQ57" s="1214"/>
      <c r="BR57" s="1214"/>
      <c r="BS57" s="1214"/>
      <c r="BT57" s="1214"/>
      <c r="BU57" s="1214"/>
      <c r="BV57" s="1214"/>
      <c r="BW57" s="1219"/>
      <c r="BX57" s="835"/>
    </row>
    <row r="58" spans="1:76" s="311" customFormat="1" ht="20.100000000000001" customHeight="1">
      <c r="A58" s="1115"/>
      <c r="B58" s="1212"/>
      <c r="C58" s="1213"/>
      <c r="D58" s="1108"/>
      <c r="E58" s="868"/>
      <c r="F58" s="853"/>
      <c r="G58" s="855"/>
      <c r="H58" s="855"/>
      <c r="I58" s="855"/>
      <c r="J58" s="855"/>
      <c r="K58" s="863"/>
      <c r="L58" s="857"/>
      <c r="M58" s="857"/>
      <c r="N58" s="858"/>
      <c r="O58" s="859"/>
      <c r="P58" s="860"/>
      <c r="Q58" s="861"/>
      <c r="R58" s="1214"/>
      <c r="S58" s="1215"/>
      <c r="T58" s="1214"/>
      <c r="U58" s="1214"/>
      <c r="V58" s="1216"/>
      <c r="W58" s="1214"/>
      <c r="X58" s="1217"/>
      <c r="Y58" s="1218"/>
      <c r="Z58" s="1214"/>
      <c r="AA58" s="1214"/>
      <c r="AB58" s="1214"/>
      <c r="AC58" s="1214"/>
      <c r="AD58" s="1214"/>
      <c r="AE58" s="1214"/>
      <c r="AF58" s="1214"/>
      <c r="AG58" s="1214"/>
      <c r="AH58" s="1214"/>
      <c r="AI58" s="1214"/>
      <c r="AJ58" s="1214"/>
      <c r="AK58" s="1214"/>
      <c r="AL58" s="1214"/>
      <c r="AM58" s="1214"/>
      <c r="AN58" s="1214"/>
      <c r="AO58" s="1214"/>
      <c r="AP58" s="1214"/>
      <c r="AQ58" s="1214"/>
      <c r="AR58" s="1214"/>
      <c r="AS58" s="1214"/>
      <c r="AT58" s="1214"/>
      <c r="AU58" s="1214"/>
      <c r="AV58" s="1214"/>
      <c r="AW58" s="1214"/>
      <c r="AX58" s="1214"/>
      <c r="AY58" s="1214"/>
      <c r="AZ58" s="1214"/>
      <c r="BA58" s="1214"/>
      <c r="BB58" s="1214"/>
      <c r="BC58" s="1214"/>
      <c r="BD58" s="1214"/>
      <c r="BE58" s="1214"/>
      <c r="BF58" s="1214"/>
      <c r="BG58" s="1214"/>
      <c r="BH58" s="1214"/>
      <c r="BI58" s="1214"/>
      <c r="BJ58" s="1214"/>
      <c r="BK58" s="1214"/>
      <c r="BL58" s="1214"/>
      <c r="BM58" s="1214"/>
      <c r="BN58" s="1214"/>
      <c r="BO58" s="1214"/>
      <c r="BP58" s="1214"/>
      <c r="BQ58" s="1214"/>
      <c r="BR58" s="1214"/>
      <c r="BS58" s="1214"/>
      <c r="BT58" s="1214"/>
      <c r="BU58" s="1214"/>
      <c r="BV58" s="1214"/>
      <c r="BW58" s="1219"/>
      <c r="BX58" s="835"/>
    </row>
    <row r="59" spans="1:76" s="311" customFormat="1" ht="20.100000000000001" customHeight="1">
      <c r="A59" s="1115"/>
      <c r="B59" s="1212"/>
      <c r="C59" s="1213"/>
      <c r="D59" s="1108"/>
      <c r="E59" s="868"/>
      <c r="F59" s="853"/>
      <c r="G59" s="855"/>
      <c r="H59" s="855"/>
      <c r="I59" s="855"/>
      <c r="J59" s="855"/>
      <c r="K59" s="863"/>
      <c r="L59" s="857"/>
      <c r="M59" s="857"/>
      <c r="N59" s="858"/>
      <c r="O59" s="859"/>
      <c r="P59" s="860"/>
      <c r="Q59" s="861"/>
      <c r="R59" s="1214"/>
      <c r="S59" s="1215"/>
      <c r="T59" s="1214"/>
      <c r="U59" s="1214"/>
      <c r="V59" s="1216"/>
      <c r="W59" s="1214"/>
      <c r="X59" s="1217"/>
      <c r="Y59" s="1218"/>
      <c r="Z59" s="1214"/>
      <c r="AA59" s="1214"/>
      <c r="AB59" s="1214"/>
      <c r="AC59" s="1214"/>
      <c r="AD59" s="1214"/>
      <c r="AE59" s="1214"/>
      <c r="AF59" s="1214"/>
      <c r="AG59" s="1214"/>
      <c r="AH59" s="1214"/>
      <c r="AI59" s="1214"/>
      <c r="AJ59" s="1214"/>
      <c r="AK59" s="1214"/>
      <c r="AL59" s="1214"/>
      <c r="AM59" s="1214"/>
      <c r="AN59" s="1214"/>
      <c r="AO59" s="1214"/>
      <c r="AP59" s="1214"/>
      <c r="AQ59" s="1214"/>
      <c r="AR59" s="1214"/>
      <c r="AS59" s="1214"/>
      <c r="AT59" s="1214"/>
      <c r="AU59" s="1214"/>
      <c r="AV59" s="1214"/>
      <c r="AW59" s="1214"/>
      <c r="AX59" s="1214"/>
      <c r="AY59" s="1214"/>
      <c r="AZ59" s="1214"/>
      <c r="BA59" s="1214"/>
      <c r="BB59" s="1214"/>
      <c r="BC59" s="1214"/>
      <c r="BD59" s="1214"/>
      <c r="BE59" s="1214"/>
      <c r="BF59" s="1214"/>
      <c r="BG59" s="1214"/>
      <c r="BH59" s="1214"/>
      <c r="BI59" s="1214"/>
      <c r="BJ59" s="1214"/>
      <c r="BK59" s="1214"/>
      <c r="BL59" s="1214"/>
      <c r="BM59" s="1214"/>
      <c r="BN59" s="1214"/>
      <c r="BO59" s="1214"/>
      <c r="BP59" s="1214"/>
      <c r="BQ59" s="1214"/>
      <c r="BR59" s="1214"/>
      <c r="BS59" s="1214"/>
      <c r="BT59" s="1214"/>
      <c r="BU59" s="1214"/>
      <c r="BV59" s="1214"/>
      <c r="BW59" s="1219"/>
      <c r="BX59" s="835"/>
    </row>
    <row r="60" spans="1:76" s="311" customFormat="1" ht="20.100000000000001" customHeight="1">
      <c r="A60" s="873"/>
      <c r="B60" s="874"/>
      <c r="C60" s="875"/>
      <c r="D60" s="876"/>
      <c r="E60" s="876"/>
      <c r="F60" s="876"/>
      <c r="G60" s="876"/>
      <c r="H60" s="876"/>
      <c r="I60" s="876"/>
      <c r="J60" s="876"/>
      <c r="K60" s="876"/>
      <c r="L60" s="876"/>
      <c r="M60" s="876"/>
      <c r="N60" s="876"/>
      <c r="O60" s="876"/>
      <c r="P60" s="877"/>
      <c r="Q60" s="843"/>
      <c r="R60" s="878"/>
      <c r="S60" s="1211"/>
      <c r="T60" s="878"/>
      <c r="U60" s="878"/>
      <c r="V60" s="845"/>
      <c r="W60" s="878"/>
      <c r="X60" s="879"/>
      <c r="Y60" s="1104"/>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c r="BC60" s="878"/>
      <c r="BD60" s="878"/>
      <c r="BE60" s="878"/>
      <c r="BF60" s="878"/>
      <c r="BG60" s="878"/>
      <c r="BH60" s="878"/>
      <c r="BI60" s="878"/>
      <c r="BJ60" s="878"/>
      <c r="BK60" s="878"/>
      <c r="BL60" s="878"/>
      <c r="BM60" s="878"/>
      <c r="BN60" s="878"/>
      <c r="BO60" s="878"/>
      <c r="BP60" s="878"/>
      <c r="BQ60" s="878"/>
      <c r="BR60" s="878"/>
      <c r="BS60" s="878"/>
      <c r="BT60" s="878"/>
      <c r="BU60" s="878"/>
      <c r="BV60" s="878"/>
      <c r="BW60" s="880"/>
      <c r="BX60" s="835"/>
    </row>
    <row r="61" spans="1:76" s="312" customFormat="1" ht="20.100000000000001" customHeight="1">
      <c r="A61" s="837"/>
      <c r="B61" s="838"/>
      <c r="C61" s="839" t="s">
        <v>774</v>
      </c>
      <c r="D61" s="840"/>
      <c r="E61" s="840"/>
      <c r="F61" s="840"/>
      <c r="G61" s="840"/>
      <c r="H61" s="840"/>
      <c r="I61" s="840"/>
      <c r="J61" s="840"/>
      <c r="K61" s="840"/>
      <c r="L61" s="840"/>
      <c r="M61" s="840"/>
      <c r="N61" s="841"/>
      <c r="O61" s="841"/>
      <c r="P61" s="842"/>
      <c r="Q61" s="843"/>
      <c r="R61" s="843"/>
      <c r="S61" s="844"/>
      <c r="T61" s="844"/>
      <c r="U61" s="840"/>
      <c r="V61" s="845"/>
      <c r="W61" s="842"/>
      <c r="X61" s="846"/>
      <c r="Y61" s="847"/>
      <c r="Z61" s="848"/>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4"/>
      <c r="AX61" s="840"/>
      <c r="AY61" s="840"/>
      <c r="AZ61" s="840"/>
      <c r="BA61" s="840"/>
      <c r="BB61" s="840"/>
      <c r="BC61" s="840"/>
      <c r="BD61" s="840"/>
      <c r="BE61" s="840"/>
      <c r="BF61" s="840"/>
      <c r="BG61" s="840"/>
      <c r="BH61" s="840"/>
      <c r="BI61" s="840"/>
      <c r="BJ61" s="840"/>
      <c r="BK61" s="840"/>
      <c r="BL61" s="840"/>
      <c r="BM61" s="840"/>
      <c r="BN61" s="840"/>
      <c r="BO61" s="840"/>
      <c r="BP61" s="840"/>
      <c r="BQ61" s="840"/>
      <c r="BR61" s="840"/>
      <c r="BS61" s="840"/>
      <c r="BT61" s="840"/>
      <c r="BU61" s="840"/>
      <c r="BV61" s="840"/>
      <c r="BW61" s="837"/>
    </row>
    <row r="62" spans="1:76" s="312" customFormat="1" ht="20.100000000000001" customHeight="1">
      <c r="A62" s="302"/>
      <c r="B62" s="828"/>
      <c r="C62" s="829" t="s">
        <v>775</v>
      </c>
      <c r="D62" s="303"/>
      <c r="E62" s="303"/>
      <c r="F62" s="303"/>
      <c r="G62" s="303"/>
      <c r="H62" s="303"/>
      <c r="I62" s="303"/>
      <c r="J62" s="303"/>
      <c r="K62" s="303"/>
      <c r="L62" s="303"/>
      <c r="M62" s="303"/>
      <c r="N62" s="304"/>
      <c r="O62" s="304"/>
      <c r="P62" s="305"/>
      <c r="Q62" s="306"/>
      <c r="R62" s="306"/>
      <c r="S62" s="307"/>
      <c r="T62" s="307"/>
      <c r="U62" s="303"/>
      <c r="V62" s="308"/>
      <c r="W62" s="305"/>
      <c r="X62" s="825"/>
      <c r="Y62" s="309"/>
      <c r="Z62" s="310"/>
      <c r="AA62" s="303"/>
      <c r="AB62" s="303"/>
      <c r="AC62" s="303"/>
      <c r="AD62" s="303"/>
      <c r="AE62" s="303"/>
      <c r="AF62" s="303"/>
      <c r="AG62" s="303"/>
      <c r="AH62" s="303"/>
      <c r="AI62" s="303"/>
      <c r="AJ62" s="303"/>
      <c r="AK62" s="303"/>
      <c r="AL62" s="303"/>
      <c r="AM62" s="303"/>
      <c r="AN62" s="303"/>
      <c r="AO62" s="303"/>
      <c r="AP62" s="303"/>
      <c r="AQ62" s="303"/>
      <c r="AR62" s="303"/>
      <c r="AS62" s="303"/>
      <c r="AT62" s="303"/>
      <c r="AU62" s="303"/>
      <c r="AV62" s="303"/>
      <c r="AW62" s="307"/>
      <c r="AX62" s="303"/>
      <c r="AY62" s="303"/>
      <c r="AZ62" s="303"/>
      <c r="BA62" s="303"/>
      <c r="BB62" s="303"/>
      <c r="BC62" s="303"/>
      <c r="BD62" s="303"/>
      <c r="BE62" s="303"/>
      <c r="BF62" s="303"/>
      <c r="BG62" s="303"/>
      <c r="BH62" s="303"/>
      <c r="BI62" s="303"/>
      <c r="BJ62" s="303"/>
      <c r="BK62" s="303"/>
      <c r="BL62" s="303"/>
      <c r="BM62" s="303"/>
      <c r="BN62" s="303"/>
      <c r="BO62" s="303"/>
      <c r="BP62" s="303"/>
      <c r="BQ62" s="303"/>
      <c r="BR62" s="303"/>
      <c r="BS62" s="303"/>
      <c r="BT62" s="303"/>
      <c r="BU62" s="303"/>
      <c r="BV62" s="303"/>
      <c r="BW62" s="302"/>
    </row>
    <row r="63" spans="1:76" s="312" customFormat="1" ht="20.100000000000001" customHeight="1">
      <c r="A63" s="302"/>
      <c r="B63" s="830"/>
      <c r="C63" s="829" t="s">
        <v>776</v>
      </c>
      <c r="D63" s="303"/>
      <c r="E63" s="303"/>
      <c r="F63" s="303"/>
      <c r="G63" s="303"/>
      <c r="H63" s="303"/>
      <c r="I63" s="303"/>
      <c r="J63" s="303"/>
      <c r="K63" s="303"/>
      <c r="L63" s="303"/>
      <c r="M63" s="303"/>
      <c r="N63" s="304"/>
      <c r="O63" s="304"/>
      <c r="P63" s="305"/>
      <c r="Q63" s="306"/>
      <c r="R63" s="306"/>
      <c r="S63" s="307"/>
      <c r="T63" s="307"/>
      <c r="U63" s="303"/>
      <c r="V63" s="308"/>
      <c r="W63" s="305"/>
      <c r="X63" s="825"/>
      <c r="Y63" s="309"/>
      <c r="Z63" s="310"/>
      <c r="AA63" s="303"/>
      <c r="AB63" s="303"/>
      <c r="AC63" s="303"/>
      <c r="AD63" s="303"/>
      <c r="AE63" s="303"/>
      <c r="AF63" s="303"/>
      <c r="AG63" s="303"/>
      <c r="AH63" s="303"/>
      <c r="AI63" s="303"/>
      <c r="AJ63" s="303"/>
      <c r="AK63" s="303"/>
      <c r="AL63" s="303"/>
      <c r="AM63" s="303"/>
      <c r="AN63" s="303"/>
      <c r="AO63" s="303"/>
      <c r="AP63" s="303"/>
      <c r="AQ63" s="303"/>
      <c r="AR63" s="303"/>
      <c r="AS63" s="303"/>
      <c r="AT63" s="303"/>
      <c r="AU63" s="303"/>
      <c r="AV63" s="303"/>
      <c r="AW63" s="307"/>
      <c r="AX63" s="303"/>
      <c r="AY63" s="303"/>
      <c r="AZ63" s="303"/>
      <c r="BA63" s="303"/>
      <c r="BB63" s="303"/>
      <c r="BC63" s="303"/>
      <c r="BD63" s="303"/>
      <c r="BE63" s="303"/>
      <c r="BF63" s="303"/>
      <c r="BG63" s="303"/>
      <c r="BH63" s="303"/>
      <c r="BI63" s="303"/>
      <c r="BJ63" s="303"/>
      <c r="BK63" s="303"/>
      <c r="BL63" s="303"/>
      <c r="BM63" s="303"/>
      <c r="BN63" s="303"/>
      <c r="BO63" s="303"/>
      <c r="BP63" s="303"/>
      <c r="BQ63" s="303"/>
      <c r="BR63" s="303"/>
      <c r="BS63" s="303"/>
      <c r="BT63" s="303"/>
      <c r="BU63" s="303"/>
      <c r="BV63" s="303"/>
      <c r="BW63" s="302"/>
    </row>
    <row r="64" spans="1:76" s="312" customFormat="1" ht="20.100000000000001" customHeight="1">
      <c r="A64" s="302"/>
      <c r="B64" s="303"/>
      <c r="C64" s="303"/>
      <c r="D64" s="303"/>
      <c r="E64" s="303"/>
      <c r="F64" s="303"/>
      <c r="G64" s="303"/>
      <c r="H64" s="303"/>
      <c r="I64" s="303"/>
      <c r="J64" s="303"/>
      <c r="K64" s="303"/>
      <c r="L64" s="303"/>
      <c r="M64" s="303"/>
      <c r="N64" s="304"/>
      <c r="O64" s="304"/>
      <c r="P64" s="305"/>
      <c r="Q64" s="306"/>
      <c r="R64" s="306"/>
      <c r="S64" s="307"/>
      <c r="T64" s="307"/>
      <c r="U64" s="303"/>
      <c r="V64" s="308"/>
      <c r="W64" s="305"/>
      <c r="X64" s="825"/>
      <c r="Y64" s="309"/>
      <c r="Z64" s="310"/>
      <c r="AA64" s="303"/>
      <c r="AB64" s="303"/>
      <c r="AC64" s="303"/>
      <c r="AD64" s="303"/>
      <c r="AE64" s="303"/>
      <c r="AF64" s="303"/>
      <c r="AG64" s="303"/>
      <c r="AH64" s="303"/>
      <c r="AI64" s="303"/>
      <c r="AJ64" s="303"/>
      <c r="AK64" s="303"/>
      <c r="AL64" s="303"/>
      <c r="AM64" s="303"/>
      <c r="AN64" s="303"/>
      <c r="AO64" s="303"/>
      <c r="AP64" s="303"/>
      <c r="AQ64" s="303"/>
      <c r="AR64" s="303"/>
      <c r="AS64" s="303"/>
      <c r="AT64" s="303"/>
      <c r="AU64" s="303"/>
      <c r="AV64" s="303"/>
      <c r="AW64" s="307"/>
      <c r="AX64" s="303"/>
      <c r="AY64" s="303"/>
      <c r="AZ64" s="303"/>
      <c r="BA64" s="303"/>
      <c r="BB64" s="303"/>
      <c r="BC64" s="303"/>
      <c r="BD64" s="303"/>
      <c r="BE64" s="303"/>
      <c r="BF64" s="303"/>
      <c r="BG64" s="303"/>
      <c r="BH64" s="303"/>
      <c r="BI64" s="303"/>
      <c r="BJ64" s="303"/>
      <c r="BK64" s="303"/>
      <c r="BL64" s="303"/>
      <c r="BM64" s="303"/>
      <c r="BN64" s="303"/>
      <c r="BO64" s="303"/>
      <c r="BP64" s="303"/>
      <c r="BQ64" s="303"/>
      <c r="BR64" s="303"/>
      <c r="BS64" s="303"/>
      <c r="BT64" s="303"/>
      <c r="BU64" s="303"/>
      <c r="BV64" s="303"/>
      <c r="BW64" s="302"/>
    </row>
    <row r="65" spans="1:75" s="312" customFormat="1" ht="20.100000000000001" customHeight="1">
      <c r="A65" s="302"/>
      <c r="B65" s="303"/>
      <c r="C65" s="303"/>
      <c r="D65" s="303"/>
      <c r="E65" s="303"/>
      <c r="F65" s="303"/>
      <c r="G65" s="303"/>
      <c r="H65" s="303"/>
      <c r="I65" s="303"/>
      <c r="J65" s="303"/>
      <c r="K65" s="303"/>
      <c r="L65" s="303"/>
      <c r="M65" s="303"/>
      <c r="N65" s="304"/>
      <c r="O65" s="304"/>
      <c r="P65" s="305"/>
      <c r="Q65" s="306"/>
      <c r="R65" s="306"/>
      <c r="S65" s="307"/>
      <c r="T65" s="307"/>
      <c r="U65" s="303"/>
      <c r="V65" s="308"/>
      <c r="W65" s="305"/>
      <c r="X65" s="825"/>
      <c r="Y65" s="309"/>
      <c r="Z65" s="310"/>
      <c r="AA65" s="303"/>
      <c r="AB65" s="303"/>
      <c r="AC65" s="303"/>
      <c r="AD65" s="303"/>
      <c r="AE65" s="303"/>
      <c r="AF65" s="303"/>
      <c r="AG65" s="303"/>
      <c r="AH65" s="303"/>
      <c r="AI65" s="303"/>
      <c r="AJ65" s="303"/>
      <c r="AK65" s="303"/>
      <c r="AL65" s="303"/>
      <c r="AM65" s="303"/>
      <c r="AN65" s="303"/>
      <c r="AO65" s="303"/>
      <c r="AP65" s="303"/>
      <c r="AQ65" s="303"/>
      <c r="AR65" s="303"/>
      <c r="AS65" s="303"/>
      <c r="AT65" s="303"/>
      <c r="AU65" s="303"/>
      <c r="AV65" s="303"/>
      <c r="AW65" s="307"/>
      <c r="AX65" s="303"/>
      <c r="AY65" s="303"/>
      <c r="AZ65" s="303"/>
      <c r="BA65" s="303"/>
      <c r="BB65" s="303"/>
      <c r="BC65" s="303"/>
      <c r="BD65" s="303"/>
      <c r="BE65" s="303"/>
      <c r="BF65" s="303"/>
      <c r="BG65" s="303"/>
      <c r="BH65" s="303"/>
      <c r="BI65" s="303"/>
      <c r="BJ65" s="303"/>
      <c r="BK65" s="303"/>
      <c r="BL65" s="303"/>
      <c r="BM65" s="303"/>
      <c r="BN65" s="303"/>
      <c r="BO65" s="303"/>
      <c r="BP65" s="303"/>
      <c r="BQ65" s="303"/>
      <c r="BR65" s="303"/>
      <c r="BS65" s="303"/>
      <c r="BT65" s="303"/>
      <c r="BU65" s="303"/>
      <c r="BV65" s="303"/>
      <c r="BW65" s="302"/>
    </row>
    <row r="66" spans="1:75" s="312" customFormat="1" ht="20.100000000000001" customHeight="1">
      <c r="A66" s="302"/>
      <c r="B66" s="303"/>
      <c r="C66" s="303"/>
      <c r="D66" s="303"/>
      <c r="E66" s="303"/>
      <c r="F66" s="303"/>
      <c r="G66" s="303"/>
      <c r="H66" s="303"/>
      <c r="I66" s="303"/>
      <c r="J66" s="303"/>
      <c r="K66" s="303"/>
      <c r="L66" s="303"/>
      <c r="M66" s="303"/>
      <c r="N66" s="304"/>
      <c r="O66" s="304"/>
      <c r="P66" s="305"/>
      <c r="Q66" s="306"/>
      <c r="R66" s="306"/>
      <c r="S66" s="307"/>
      <c r="T66" s="307"/>
      <c r="U66" s="303"/>
      <c r="V66" s="308"/>
      <c r="W66" s="305"/>
      <c r="X66" s="825"/>
      <c r="Y66" s="309"/>
      <c r="Z66" s="310"/>
      <c r="AA66" s="303"/>
      <c r="AB66" s="303"/>
      <c r="AC66" s="303"/>
      <c r="AD66" s="303"/>
      <c r="AE66" s="303"/>
      <c r="AF66" s="303"/>
      <c r="AG66" s="303"/>
      <c r="AH66" s="303"/>
      <c r="AI66" s="303"/>
      <c r="AJ66" s="303"/>
      <c r="AK66" s="303"/>
      <c r="AL66" s="303"/>
      <c r="AM66" s="303"/>
      <c r="AN66" s="303"/>
      <c r="AO66" s="303"/>
      <c r="AP66" s="303"/>
      <c r="AQ66" s="303"/>
      <c r="AR66" s="303"/>
      <c r="AS66" s="303"/>
      <c r="AT66" s="303"/>
      <c r="AU66" s="303"/>
      <c r="AV66" s="303"/>
      <c r="AW66" s="307"/>
      <c r="AX66" s="303"/>
      <c r="AY66" s="303"/>
      <c r="AZ66" s="303"/>
      <c r="BA66" s="303"/>
      <c r="BB66" s="303"/>
      <c r="BC66" s="303"/>
      <c r="BD66" s="303"/>
      <c r="BE66" s="303"/>
      <c r="BF66" s="303"/>
      <c r="BG66" s="303"/>
      <c r="BH66" s="303"/>
      <c r="BI66" s="303"/>
      <c r="BJ66" s="303"/>
      <c r="BK66" s="303"/>
      <c r="BL66" s="303"/>
      <c r="BM66" s="303"/>
      <c r="BN66" s="303"/>
      <c r="BO66" s="303"/>
      <c r="BP66" s="303"/>
      <c r="BQ66" s="303"/>
      <c r="BR66" s="303"/>
      <c r="BS66" s="303"/>
      <c r="BT66" s="303"/>
      <c r="BU66" s="303"/>
      <c r="BV66" s="303"/>
      <c r="BW66" s="302"/>
    </row>
    <row r="67" spans="1:75" s="312" customFormat="1" ht="20.100000000000001" customHeight="1">
      <c r="A67" s="302"/>
      <c r="B67" s="303"/>
      <c r="C67" s="303"/>
      <c r="D67" s="303"/>
      <c r="E67" s="303"/>
      <c r="F67" s="303"/>
      <c r="G67" s="303"/>
      <c r="H67" s="303"/>
      <c r="I67" s="303"/>
      <c r="J67" s="303"/>
      <c r="K67" s="303"/>
      <c r="L67" s="303"/>
      <c r="M67" s="303"/>
      <c r="N67" s="304"/>
      <c r="O67" s="304"/>
      <c r="P67" s="305"/>
      <c r="Q67" s="306"/>
      <c r="R67" s="306"/>
      <c r="S67" s="307"/>
      <c r="T67" s="307"/>
      <c r="U67" s="303"/>
      <c r="V67" s="308"/>
      <c r="W67" s="305"/>
      <c r="X67" s="825"/>
      <c r="Y67" s="309"/>
      <c r="Z67" s="310"/>
      <c r="AA67" s="303"/>
      <c r="AB67" s="303"/>
      <c r="AC67" s="303"/>
      <c r="AD67" s="303"/>
      <c r="AE67" s="303"/>
      <c r="AF67" s="303"/>
      <c r="AG67" s="303"/>
      <c r="AH67" s="303"/>
      <c r="AI67" s="303"/>
      <c r="AJ67" s="303"/>
      <c r="AK67" s="303"/>
      <c r="AL67" s="303"/>
      <c r="AM67" s="303"/>
      <c r="AN67" s="303"/>
      <c r="AO67" s="303"/>
      <c r="AP67" s="303"/>
      <c r="AQ67" s="303"/>
      <c r="AR67" s="303"/>
      <c r="AS67" s="303"/>
      <c r="AT67" s="303"/>
      <c r="AU67" s="303"/>
      <c r="AV67" s="303"/>
      <c r="AW67" s="307"/>
      <c r="AX67" s="303"/>
      <c r="AY67" s="303"/>
      <c r="AZ67" s="303"/>
      <c r="BA67" s="303"/>
      <c r="BB67" s="303"/>
      <c r="BC67" s="303"/>
      <c r="BD67" s="303"/>
      <c r="BE67" s="303"/>
      <c r="BF67" s="303"/>
      <c r="BG67" s="303"/>
      <c r="BH67" s="303"/>
      <c r="BI67" s="303"/>
      <c r="BJ67" s="303"/>
      <c r="BK67" s="303"/>
      <c r="BL67" s="303"/>
      <c r="BM67" s="303"/>
      <c r="BN67" s="303"/>
      <c r="BO67" s="303"/>
      <c r="BP67" s="303"/>
      <c r="BQ67" s="303"/>
      <c r="BR67" s="303"/>
      <c r="BS67" s="303"/>
      <c r="BT67" s="303"/>
      <c r="BU67" s="303"/>
      <c r="BV67" s="303"/>
      <c r="BW67" s="302"/>
    </row>
    <row r="68" spans="1:75" s="312" customFormat="1" ht="20.100000000000001" customHeight="1">
      <c r="A68" s="302"/>
      <c r="B68" s="303"/>
      <c r="C68" s="303"/>
      <c r="D68" s="303"/>
      <c r="E68" s="303"/>
      <c r="F68" s="303"/>
      <c r="G68" s="303"/>
      <c r="H68" s="303"/>
      <c r="I68" s="303"/>
      <c r="J68" s="303"/>
      <c r="K68" s="303"/>
      <c r="L68" s="303"/>
      <c r="M68" s="303"/>
      <c r="N68" s="304"/>
      <c r="O68" s="304"/>
      <c r="P68" s="305"/>
      <c r="Q68" s="306"/>
      <c r="R68" s="306"/>
      <c r="S68" s="307"/>
      <c r="T68" s="307"/>
      <c r="U68" s="303"/>
      <c r="V68" s="308"/>
      <c r="W68" s="305"/>
      <c r="X68" s="825"/>
      <c r="Y68" s="309"/>
      <c r="Z68" s="310"/>
      <c r="AA68" s="303"/>
      <c r="AB68" s="303"/>
      <c r="AC68" s="303"/>
      <c r="AD68" s="303"/>
      <c r="AE68" s="303"/>
      <c r="AF68" s="303"/>
      <c r="AG68" s="303"/>
      <c r="AH68" s="303"/>
      <c r="AI68" s="303"/>
      <c r="AJ68" s="303"/>
      <c r="AK68" s="303"/>
      <c r="AL68" s="303"/>
      <c r="AM68" s="303"/>
      <c r="AN68" s="303"/>
      <c r="AO68" s="303"/>
      <c r="AP68" s="303"/>
      <c r="AQ68" s="303"/>
      <c r="AR68" s="303"/>
      <c r="AS68" s="303"/>
      <c r="AT68" s="303"/>
      <c r="AU68" s="303"/>
      <c r="AV68" s="303"/>
      <c r="AW68" s="307"/>
      <c r="AX68" s="303"/>
      <c r="AY68" s="303"/>
      <c r="AZ68" s="303"/>
      <c r="BA68" s="303"/>
      <c r="BB68" s="303"/>
      <c r="BC68" s="303"/>
      <c r="BD68" s="303"/>
      <c r="BE68" s="303"/>
      <c r="BF68" s="303"/>
      <c r="BG68" s="303"/>
      <c r="BH68" s="303"/>
      <c r="BI68" s="303"/>
      <c r="BJ68" s="303"/>
      <c r="BK68" s="303"/>
      <c r="BL68" s="303"/>
      <c r="BM68" s="303"/>
      <c r="BN68" s="303"/>
      <c r="BO68" s="303"/>
      <c r="BP68" s="303"/>
      <c r="BQ68" s="303"/>
      <c r="BR68" s="303"/>
      <c r="BS68" s="303"/>
      <c r="BT68" s="303"/>
      <c r="BU68" s="303"/>
      <c r="BV68" s="303"/>
      <c r="BW68" s="302"/>
    </row>
    <row r="69" spans="1:75" s="312" customFormat="1" ht="20.100000000000001" customHeight="1">
      <c r="A69" s="302"/>
      <c r="B69" s="303"/>
      <c r="C69" s="303"/>
      <c r="D69" s="303"/>
      <c r="E69" s="303"/>
      <c r="F69" s="303"/>
      <c r="G69" s="303"/>
      <c r="H69" s="303"/>
      <c r="I69" s="303"/>
      <c r="J69" s="303"/>
      <c r="K69" s="303"/>
      <c r="L69" s="303"/>
      <c r="M69" s="303"/>
      <c r="N69" s="304"/>
      <c r="O69" s="304"/>
      <c r="P69" s="305"/>
      <c r="Q69" s="306"/>
      <c r="R69" s="306"/>
      <c r="S69" s="307"/>
      <c r="T69" s="307"/>
      <c r="U69" s="303"/>
      <c r="V69" s="308"/>
      <c r="W69" s="305"/>
      <c r="X69" s="825"/>
      <c r="Y69" s="309"/>
      <c r="Z69" s="310"/>
      <c r="AA69" s="303"/>
      <c r="AB69" s="303"/>
      <c r="AC69" s="303"/>
      <c r="AD69" s="303"/>
      <c r="AE69" s="303"/>
      <c r="AF69" s="303"/>
      <c r="AG69" s="303"/>
      <c r="AH69" s="303"/>
      <c r="AI69" s="303"/>
      <c r="AJ69" s="303"/>
      <c r="AK69" s="303"/>
      <c r="AL69" s="303"/>
      <c r="AM69" s="303"/>
      <c r="AN69" s="303"/>
      <c r="AO69" s="303"/>
      <c r="AP69" s="303"/>
      <c r="AQ69" s="303"/>
      <c r="AR69" s="303"/>
      <c r="AS69" s="303"/>
      <c r="AT69" s="303"/>
      <c r="AU69" s="303"/>
      <c r="AV69" s="303"/>
      <c r="AW69" s="307"/>
      <c r="AX69" s="303"/>
      <c r="AY69" s="303"/>
      <c r="AZ69" s="303"/>
      <c r="BA69" s="303"/>
      <c r="BB69" s="303"/>
      <c r="BC69" s="303"/>
      <c r="BD69" s="303"/>
      <c r="BE69" s="303"/>
      <c r="BF69" s="303"/>
      <c r="BG69" s="303"/>
      <c r="BH69" s="303"/>
      <c r="BI69" s="303"/>
      <c r="BJ69" s="303"/>
      <c r="BK69" s="303"/>
      <c r="BL69" s="303"/>
      <c r="BM69" s="303"/>
      <c r="BN69" s="303"/>
      <c r="BO69" s="303"/>
      <c r="BP69" s="303"/>
      <c r="BQ69" s="303"/>
      <c r="BR69" s="303"/>
      <c r="BS69" s="303"/>
      <c r="BT69" s="303"/>
      <c r="BU69" s="303"/>
      <c r="BV69" s="303"/>
      <c r="BW69" s="302"/>
    </row>
    <row r="70" spans="1:75" s="312" customFormat="1" ht="20.100000000000001" customHeight="1">
      <c r="A70" s="302"/>
      <c r="B70" s="303"/>
      <c r="C70" s="303"/>
      <c r="D70" s="303"/>
      <c r="E70" s="303"/>
      <c r="F70" s="303"/>
      <c r="G70" s="303"/>
      <c r="H70" s="303"/>
      <c r="I70" s="303"/>
      <c r="J70" s="303"/>
      <c r="K70" s="303"/>
      <c r="L70" s="303"/>
      <c r="M70" s="303"/>
      <c r="N70" s="304"/>
      <c r="O70" s="304"/>
      <c r="P70" s="305"/>
      <c r="Q70" s="306"/>
      <c r="R70" s="306"/>
      <c r="S70" s="307"/>
      <c r="T70" s="307"/>
      <c r="U70" s="303"/>
      <c r="V70" s="308"/>
      <c r="W70" s="305"/>
      <c r="X70" s="825"/>
      <c r="Y70" s="309"/>
      <c r="Z70" s="310"/>
      <c r="AA70" s="303"/>
      <c r="AB70" s="303"/>
      <c r="AC70" s="303"/>
      <c r="AD70" s="303"/>
      <c r="AE70" s="303"/>
      <c r="AF70" s="303"/>
      <c r="AG70" s="303"/>
      <c r="AH70" s="303"/>
      <c r="AI70" s="303"/>
      <c r="AJ70" s="303"/>
      <c r="AK70" s="303"/>
      <c r="AL70" s="303"/>
      <c r="AM70" s="303"/>
      <c r="AN70" s="303"/>
      <c r="AO70" s="303"/>
      <c r="AP70" s="303"/>
      <c r="AQ70" s="303"/>
      <c r="AR70" s="303"/>
      <c r="AS70" s="303"/>
      <c r="AT70" s="303"/>
      <c r="AU70" s="303"/>
      <c r="AV70" s="303"/>
      <c r="AW70" s="307"/>
      <c r="AX70" s="303"/>
      <c r="AY70" s="303"/>
      <c r="AZ70" s="303"/>
      <c r="BA70" s="303"/>
      <c r="BB70" s="303"/>
      <c r="BC70" s="303"/>
      <c r="BD70" s="303"/>
      <c r="BE70" s="303"/>
      <c r="BF70" s="303"/>
      <c r="BG70" s="303"/>
      <c r="BH70" s="303"/>
      <c r="BI70" s="303"/>
      <c r="BJ70" s="303"/>
      <c r="BK70" s="303"/>
      <c r="BL70" s="303"/>
      <c r="BM70" s="303"/>
      <c r="BN70" s="303"/>
      <c r="BO70" s="303"/>
      <c r="BP70" s="303"/>
      <c r="BQ70" s="303"/>
      <c r="BR70" s="303"/>
      <c r="BS70" s="303"/>
      <c r="BT70" s="303"/>
      <c r="BU70" s="303"/>
      <c r="BV70" s="303"/>
      <c r="BW70" s="302"/>
    </row>
    <row r="71" spans="1:75" s="312" customFormat="1" ht="20.100000000000001" customHeight="1">
      <c r="A71" s="302"/>
      <c r="B71" s="303"/>
      <c r="C71" s="303"/>
      <c r="D71" s="303"/>
      <c r="E71" s="303"/>
      <c r="F71" s="303"/>
      <c r="G71" s="303"/>
      <c r="H71" s="303"/>
      <c r="I71" s="303"/>
      <c r="J71" s="303"/>
      <c r="K71" s="303"/>
      <c r="L71" s="303"/>
      <c r="M71" s="303"/>
      <c r="N71" s="304"/>
      <c r="O71" s="304"/>
      <c r="P71" s="305"/>
      <c r="Q71" s="306"/>
      <c r="R71" s="306"/>
      <c r="S71" s="307"/>
      <c r="T71" s="307"/>
      <c r="U71" s="303"/>
      <c r="V71" s="308"/>
      <c r="W71" s="305"/>
      <c r="X71" s="825"/>
      <c r="Y71" s="309"/>
      <c r="Z71" s="310"/>
      <c r="AA71" s="303"/>
      <c r="AB71" s="303"/>
      <c r="AC71" s="303"/>
      <c r="AD71" s="303"/>
      <c r="AE71" s="303"/>
      <c r="AF71" s="303"/>
      <c r="AG71" s="303"/>
      <c r="AH71" s="303"/>
      <c r="AI71" s="303"/>
      <c r="AJ71" s="303"/>
      <c r="AK71" s="303"/>
      <c r="AL71" s="303"/>
      <c r="AM71" s="303"/>
      <c r="AN71" s="303"/>
      <c r="AO71" s="303"/>
      <c r="AP71" s="303"/>
      <c r="AQ71" s="303"/>
      <c r="AR71" s="303"/>
      <c r="AS71" s="303"/>
      <c r="AT71" s="303"/>
      <c r="AU71" s="303"/>
      <c r="AV71" s="303"/>
      <c r="AW71" s="307"/>
      <c r="AX71" s="303"/>
      <c r="AY71" s="303"/>
      <c r="AZ71" s="303"/>
      <c r="BA71" s="303"/>
      <c r="BB71" s="303"/>
      <c r="BC71" s="303"/>
      <c r="BD71" s="303"/>
      <c r="BE71" s="303"/>
      <c r="BF71" s="303"/>
      <c r="BG71" s="303"/>
      <c r="BH71" s="303"/>
      <c r="BI71" s="303"/>
      <c r="BJ71" s="303"/>
      <c r="BK71" s="303"/>
      <c r="BL71" s="303"/>
      <c r="BM71" s="303"/>
      <c r="BN71" s="303"/>
      <c r="BO71" s="303"/>
      <c r="BP71" s="303"/>
      <c r="BQ71" s="303"/>
      <c r="BR71" s="303"/>
      <c r="BS71" s="303"/>
      <c r="BT71" s="303"/>
      <c r="BU71" s="303"/>
      <c r="BV71" s="303"/>
      <c r="BW71" s="302"/>
    </row>
    <row r="72" spans="1:75" s="312" customFormat="1" ht="20.100000000000001" customHeight="1">
      <c r="A72" s="302"/>
      <c r="B72" s="303"/>
      <c r="C72" s="303"/>
      <c r="D72" s="303"/>
      <c r="E72" s="303"/>
      <c r="F72" s="303"/>
      <c r="G72" s="303"/>
      <c r="H72" s="303"/>
      <c r="I72" s="303"/>
      <c r="J72" s="303"/>
      <c r="K72" s="303"/>
      <c r="L72" s="303"/>
      <c r="M72" s="303"/>
      <c r="N72" s="304"/>
      <c r="O72" s="304"/>
      <c r="P72" s="305"/>
      <c r="Q72" s="306"/>
      <c r="R72" s="306"/>
      <c r="S72" s="307"/>
      <c r="T72" s="307"/>
      <c r="U72" s="303"/>
      <c r="V72" s="308"/>
      <c r="W72" s="305"/>
      <c r="X72" s="825"/>
      <c r="Y72" s="309"/>
      <c r="Z72" s="310"/>
      <c r="AA72" s="303"/>
      <c r="AB72" s="303"/>
      <c r="AC72" s="303"/>
      <c r="AD72" s="303"/>
      <c r="AE72" s="303"/>
      <c r="AF72" s="303"/>
      <c r="AG72" s="303"/>
      <c r="AH72" s="303"/>
      <c r="AI72" s="303"/>
      <c r="AJ72" s="303"/>
      <c r="AK72" s="303"/>
      <c r="AL72" s="303"/>
      <c r="AM72" s="303"/>
      <c r="AN72" s="303"/>
      <c r="AO72" s="303"/>
      <c r="AP72" s="303"/>
      <c r="AQ72" s="303"/>
      <c r="AR72" s="303"/>
      <c r="AS72" s="303"/>
      <c r="AT72" s="303"/>
      <c r="AU72" s="303"/>
      <c r="AV72" s="303"/>
      <c r="AW72" s="307"/>
      <c r="AX72" s="303"/>
      <c r="AY72" s="303"/>
      <c r="AZ72" s="303"/>
      <c r="BA72" s="303"/>
      <c r="BB72" s="303"/>
      <c r="BC72" s="303"/>
      <c r="BD72" s="303"/>
      <c r="BE72" s="303"/>
      <c r="BF72" s="303"/>
      <c r="BG72" s="303"/>
      <c r="BH72" s="303"/>
      <c r="BI72" s="303"/>
      <c r="BJ72" s="303"/>
      <c r="BK72" s="303"/>
      <c r="BL72" s="303"/>
      <c r="BM72" s="303"/>
      <c r="BN72" s="303"/>
      <c r="BO72" s="303"/>
      <c r="BP72" s="303"/>
      <c r="BQ72" s="303"/>
      <c r="BR72" s="303"/>
      <c r="BS72" s="303"/>
      <c r="BT72" s="303"/>
      <c r="BU72" s="303"/>
      <c r="BV72" s="303"/>
      <c r="BW72" s="302"/>
    </row>
    <row r="73" spans="1:75" s="312" customFormat="1" ht="20.100000000000001" customHeight="1">
      <c r="A73" s="302"/>
      <c r="B73" s="303"/>
      <c r="C73" s="303"/>
      <c r="D73" s="303"/>
      <c r="E73" s="303"/>
      <c r="F73" s="303"/>
      <c r="G73" s="303"/>
      <c r="H73" s="303"/>
      <c r="I73" s="303"/>
      <c r="J73" s="303"/>
      <c r="K73" s="303"/>
      <c r="L73" s="303"/>
      <c r="M73" s="303"/>
      <c r="N73" s="304"/>
      <c r="O73" s="304"/>
      <c r="P73" s="305"/>
      <c r="Q73" s="306"/>
      <c r="R73" s="306"/>
      <c r="S73" s="307"/>
      <c r="T73" s="307"/>
      <c r="U73" s="303"/>
      <c r="V73" s="308"/>
      <c r="W73" s="305"/>
      <c r="X73" s="825"/>
      <c r="Y73" s="309"/>
      <c r="Z73" s="310"/>
      <c r="AA73" s="303"/>
      <c r="AB73" s="303"/>
      <c r="AC73" s="303"/>
      <c r="AD73" s="303"/>
      <c r="AE73" s="303"/>
      <c r="AF73" s="303"/>
      <c r="AG73" s="303"/>
      <c r="AH73" s="303"/>
      <c r="AI73" s="303"/>
      <c r="AJ73" s="303"/>
      <c r="AK73" s="303"/>
      <c r="AL73" s="303"/>
      <c r="AM73" s="303"/>
      <c r="AN73" s="303"/>
      <c r="AO73" s="303"/>
      <c r="AP73" s="303"/>
      <c r="AQ73" s="303"/>
      <c r="AR73" s="303"/>
      <c r="AS73" s="303"/>
      <c r="AT73" s="303"/>
      <c r="AU73" s="303"/>
      <c r="AV73" s="303"/>
      <c r="AW73" s="307"/>
      <c r="AX73" s="303"/>
      <c r="AY73" s="303"/>
      <c r="AZ73" s="303"/>
      <c r="BA73" s="303"/>
      <c r="BB73" s="303"/>
      <c r="BC73" s="303"/>
      <c r="BD73" s="303"/>
      <c r="BE73" s="303"/>
      <c r="BF73" s="303"/>
      <c r="BG73" s="303"/>
      <c r="BH73" s="303"/>
      <c r="BI73" s="303"/>
      <c r="BJ73" s="303"/>
      <c r="BK73" s="303"/>
      <c r="BL73" s="303"/>
      <c r="BM73" s="303"/>
      <c r="BN73" s="303"/>
      <c r="BO73" s="303"/>
      <c r="BP73" s="303"/>
      <c r="BQ73" s="303"/>
      <c r="BR73" s="303"/>
      <c r="BS73" s="303"/>
      <c r="BT73" s="303"/>
      <c r="BU73" s="303"/>
      <c r="BV73" s="303"/>
      <c r="BW73" s="302"/>
    </row>
    <row r="74" spans="1:75" s="312" customFormat="1" ht="20.100000000000001" customHeight="1">
      <c r="A74" s="302"/>
      <c r="B74" s="303"/>
      <c r="C74" s="303"/>
      <c r="D74" s="303"/>
      <c r="E74" s="303"/>
      <c r="F74" s="303"/>
      <c r="G74" s="303"/>
      <c r="H74" s="303"/>
      <c r="I74" s="303"/>
      <c r="J74" s="303"/>
      <c r="K74" s="303"/>
      <c r="L74" s="303"/>
      <c r="M74" s="303"/>
      <c r="N74" s="304"/>
      <c r="O74" s="304"/>
      <c r="P74" s="305"/>
      <c r="Q74" s="306"/>
      <c r="R74" s="306"/>
      <c r="S74" s="307"/>
      <c r="T74" s="307"/>
      <c r="U74" s="303"/>
      <c r="V74" s="308"/>
      <c r="W74" s="305"/>
      <c r="X74" s="825"/>
      <c r="Y74" s="309"/>
      <c r="Z74" s="310"/>
      <c r="AA74" s="303"/>
      <c r="AB74" s="303"/>
      <c r="AC74" s="303"/>
      <c r="AD74" s="303"/>
      <c r="AE74" s="303"/>
      <c r="AF74" s="303"/>
      <c r="AG74" s="303"/>
      <c r="AH74" s="303"/>
      <c r="AI74" s="303"/>
      <c r="AJ74" s="303"/>
      <c r="AK74" s="303"/>
      <c r="AL74" s="303"/>
      <c r="AM74" s="303"/>
      <c r="AN74" s="303"/>
      <c r="AO74" s="303"/>
      <c r="AP74" s="303"/>
      <c r="AQ74" s="303"/>
      <c r="AR74" s="303"/>
      <c r="AS74" s="303"/>
      <c r="AT74" s="303"/>
      <c r="AU74" s="303"/>
      <c r="AV74" s="303"/>
      <c r="AW74" s="307"/>
      <c r="AX74" s="303"/>
      <c r="AY74" s="303"/>
      <c r="AZ74" s="303"/>
      <c r="BA74" s="303"/>
      <c r="BB74" s="303"/>
      <c r="BC74" s="303"/>
      <c r="BD74" s="303"/>
      <c r="BE74" s="303"/>
      <c r="BF74" s="303"/>
      <c r="BG74" s="303"/>
      <c r="BH74" s="303"/>
      <c r="BI74" s="303"/>
      <c r="BJ74" s="303"/>
      <c r="BK74" s="303"/>
      <c r="BL74" s="303"/>
      <c r="BM74" s="303"/>
      <c r="BN74" s="303"/>
      <c r="BO74" s="303"/>
      <c r="BP74" s="303"/>
      <c r="BQ74" s="303"/>
      <c r="BR74" s="303"/>
      <c r="BS74" s="303"/>
      <c r="BT74" s="303"/>
      <c r="BU74" s="303"/>
      <c r="BV74" s="303"/>
      <c r="BW74" s="302"/>
    </row>
    <row r="75" spans="1:75" s="312" customFormat="1" ht="15" customHeight="1">
      <c r="A75" s="302"/>
      <c r="B75" s="303"/>
      <c r="C75" s="303"/>
      <c r="D75" s="303"/>
      <c r="E75" s="303"/>
      <c r="F75" s="303"/>
      <c r="G75" s="303"/>
      <c r="H75" s="303"/>
      <c r="I75" s="303"/>
      <c r="J75" s="303"/>
      <c r="K75" s="303"/>
      <c r="L75" s="303"/>
      <c r="M75" s="303"/>
      <c r="N75" s="304"/>
      <c r="O75" s="304"/>
      <c r="P75" s="305"/>
      <c r="Q75" s="306"/>
      <c r="R75" s="306"/>
      <c r="S75" s="307"/>
      <c r="T75" s="307"/>
      <c r="U75" s="303"/>
      <c r="V75" s="308"/>
      <c r="W75" s="305"/>
      <c r="X75" s="825"/>
      <c r="Y75" s="309"/>
      <c r="Z75" s="310"/>
      <c r="AA75" s="303"/>
      <c r="AB75" s="303"/>
      <c r="AC75" s="303"/>
      <c r="AD75" s="303"/>
      <c r="AE75" s="303"/>
      <c r="AF75" s="303"/>
      <c r="AG75" s="303"/>
      <c r="AH75" s="303"/>
      <c r="AI75" s="303"/>
      <c r="AJ75" s="303"/>
      <c r="AK75" s="303"/>
      <c r="AL75" s="303"/>
      <c r="AM75" s="303"/>
      <c r="AN75" s="303"/>
      <c r="AO75" s="303"/>
      <c r="AP75" s="303"/>
      <c r="AQ75" s="303"/>
      <c r="AR75" s="303"/>
      <c r="AS75" s="303"/>
      <c r="AT75" s="303"/>
      <c r="AU75" s="303"/>
      <c r="AV75" s="303"/>
      <c r="AW75" s="307"/>
      <c r="AX75" s="303"/>
      <c r="AY75" s="303"/>
      <c r="AZ75" s="303"/>
      <c r="BA75" s="303"/>
      <c r="BB75" s="303"/>
      <c r="BC75" s="303"/>
      <c r="BD75" s="303"/>
      <c r="BE75" s="303"/>
      <c r="BF75" s="303"/>
      <c r="BG75" s="303"/>
      <c r="BH75" s="303"/>
      <c r="BI75" s="303"/>
      <c r="BJ75" s="303"/>
      <c r="BK75" s="303"/>
      <c r="BL75" s="303"/>
      <c r="BM75" s="303"/>
      <c r="BN75" s="303"/>
      <c r="BO75" s="303"/>
      <c r="BP75" s="303"/>
      <c r="BQ75" s="303"/>
      <c r="BR75" s="303"/>
      <c r="BS75" s="303"/>
      <c r="BT75" s="303"/>
      <c r="BU75" s="303"/>
      <c r="BV75" s="303"/>
      <c r="BW75" s="302"/>
    </row>
    <row r="76" spans="1:75" s="312" customFormat="1" ht="15" customHeight="1">
      <c r="A76" s="302"/>
      <c r="B76" s="303"/>
      <c r="C76" s="303"/>
      <c r="D76" s="303"/>
      <c r="E76" s="303"/>
      <c r="F76" s="303"/>
      <c r="G76" s="303"/>
      <c r="H76" s="303"/>
      <c r="I76" s="303"/>
      <c r="J76" s="303"/>
      <c r="K76" s="303"/>
      <c r="L76" s="303"/>
      <c r="M76" s="303"/>
      <c r="N76" s="304"/>
      <c r="O76" s="304"/>
      <c r="P76" s="305"/>
      <c r="Q76" s="306"/>
      <c r="R76" s="306"/>
      <c r="S76" s="307"/>
      <c r="T76" s="307"/>
      <c r="U76" s="303"/>
      <c r="V76" s="308"/>
      <c r="W76" s="305"/>
      <c r="X76" s="825"/>
      <c r="Y76" s="309"/>
      <c r="Z76" s="310"/>
      <c r="AA76" s="303"/>
      <c r="AB76" s="303"/>
      <c r="AC76" s="303"/>
      <c r="AD76" s="303"/>
      <c r="AE76" s="303"/>
      <c r="AF76" s="303"/>
      <c r="AG76" s="303"/>
      <c r="AH76" s="303"/>
      <c r="AI76" s="303"/>
      <c r="AJ76" s="303"/>
      <c r="AK76" s="303"/>
      <c r="AL76" s="303"/>
      <c r="AM76" s="303"/>
      <c r="AN76" s="303"/>
      <c r="AO76" s="303"/>
      <c r="AP76" s="303"/>
      <c r="AQ76" s="303"/>
      <c r="AR76" s="303"/>
      <c r="AS76" s="303"/>
      <c r="AT76" s="303"/>
      <c r="AU76" s="303"/>
      <c r="AV76" s="303"/>
      <c r="AW76" s="307"/>
      <c r="AX76" s="303"/>
      <c r="AY76" s="303"/>
      <c r="AZ76" s="303"/>
      <c r="BA76" s="303"/>
      <c r="BB76" s="303"/>
      <c r="BC76" s="303"/>
      <c r="BD76" s="303"/>
      <c r="BE76" s="303"/>
      <c r="BF76" s="303"/>
      <c r="BG76" s="303"/>
      <c r="BH76" s="303"/>
      <c r="BI76" s="303"/>
      <c r="BJ76" s="303"/>
      <c r="BK76" s="303"/>
      <c r="BL76" s="303"/>
      <c r="BM76" s="303"/>
      <c r="BN76" s="303"/>
      <c r="BO76" s="303"/>
      <c r="BP76" s="303"/>
      <c r="BQ76" s="303"/>
      <c r="BR76" s="303"/>
      <c r="BS76" s="303"/>
      <c r="BT76" s="303"/>
      <c r="BU76" s="303"/>
      <c r="BV76" s="303"/>
      <c r="BW76" s="302"/>
    </row>
    <row r="77" spans="1:75" s="312" customFormat="1" ht="15" customHeight="1">
      <c r="A77" s="302"/>
      <c r="B77" s="303"/>
      <c r="C77" s="303"/>
      <c r="D77" s="303"/>
      <c r="E77" s="303"/>
      <c r="F77" s="303"/>
      <c r="G77" s="303"/>
      <c r="H77" s="303"/>
      <c r="I77" s="303"/>
      <c r="J77" s="303"/>
      <c r="K77" s="303"/>
      <c r="L77" s="303"/>
      <c r="M77" s="303"/>
      <c r="N77" s="304"/>
      <c r="O77" s="304"/>
      <c r="P77" s="305"/>
      <c r="Q77" s="306"/>
      <c r="R77" s="306"/>
      <c r="S77" s="307"/>
      <c r="T77" s="307"/>
      <c r="U77" s="303"/>
      <c r="V77" s="308"/>
      <c r="W77" s="305"/>
      <c r="X77" s="825"/>
      <c r="Y77" s="309"/>
      <c r="Z77" s="310"/>
      <c r="AA77" s="303"/>
      <c r="AB77" s="303"/>
      <c r="AC77" s="303"/>
      <c r="AD77" s="303"/>
      <c r="AE77" s="303"/>
      <c r="AF77" s="303"/>
      <c r="AG77" s="303"/>
      <c r="AH77" s="303"/>
      <c r="AI77" s="303"/>
      <c r="AJ77" s="303"/>
      <c r="AK77" s="303"/>
      <c r="AL77" s="303"/>
      <c r="AM77" s="303"/>
      <c r="AN77" s="303"/>
      <c r="AO77" s="303"/>
      <c r="AP77" s="303"/>
      <c r="AQ77" s="303"/>
      <c r="AR77" s="303"/>
      <c r="AS77" s="303"/>
      <c r="AT77" s="303"/>
      <c r="AU77" s="303"/>
      <c r="AV77" s="303"/>
      <c r="AW77" s="307"/>
      <c r="AX77" s="303"/>
      <c r="AY77" s="303"/>
      <c r="AZ77" s="303"/>
      <c r="BA77" s="303"/>
      <c r="BB77" s="303"/>
      <c r="BC77" s="303"/>
      <c r="BD77" s="303"/>
      <c r="BE77" s="303"/>
      <c r="BF77" s="303"/>
      <c r="BG77" s="303"/>
      <c r="BH77" s="303"/>
      <c r="BI77" s="303"/>
      <c r="BJ77" s="303"/>
      <c r="BK77" s="303"/>
      <c r="BL77" s="303"/>
      <c r="BM77" s="303"/>
      <c r="BN77" s="303"/>
      <c r="BO77" s="303"/>
      <c r="BP77" s="303"/>
      <c r="BQ77" s="303"/>
      <c r="BR77" s="303"/>
      <c r="BS77" s="303"/>
      <c r="BT77" s="303"/>
      <c r="BU77" s="303"/>
      <c r="BV77" s="303"/>
      <c r="BW77" s="302"/>
    </row>
    <row r="78" spans="1:75" s="312" customFormat="1" ht="15" customHeight="1">
      <c r="A78" s="302"/>
      <c r="B78" s="303"/>
      <c r="C78" s="303"/>
      <c r="D78" s="303"/>
      <c r="E78" s="303"/>
      <c r="F78" s="303"/>
      <c r="G78" s="303"/>
      <c r="H78" s="303"/>
      <c r="I78" s="303"/>
      <c r="J78" s="303"/>
      <c r="K78" s="303"/>
      <c r="L78" s="303"/>
      <c r="M78" s="303"/>
      <c r="N78" s="304"/>
      <c r="O78" s="304"/>
      <c r="P78" s="305"/>
      <c r="Q78" s="306"/>
      <c r="R78" s="306"/>
      <c r="S78" s="307"/>
      <c r="T78" s="307"/>
      <c r="U78" s="303"/>
      <c r="V78" s="308"/>
      <c r="W78" s="305"/>
      <c r="X78" s="825"/>
      <c r="Y78" s="309"/>
      <c r="Z78" s="310"/>
      <c r="AA78" s="303"/>
      <c r="AB78" s="303"/>
      <c r="AC78" s="303"/>
      <c r="AD78" s="303"/>
      <c r="AE78" s="303"/>
      <c r="AF78" s="303"/>
      <c r="AG78" s="303"/>
      <c r="AH78" s="303"/>
      <c r="AI78" s="303"/>
      <c r="AJ78" s="303"/>
      <c r="AK78" s="303"/>
      <c r="AL78" s="303"/>
      <c r="AM78" s="303"/>
      <c r="AN78" s="303"/>
      <c r="AO78" s="303"/>
      <c r="AP78" s="303"/>
      <c r="AQ78" s="303"/>
      <c r="AR78" s="303"/>
      <c r="AS78" s="303"/>
      <c r="AT78" s="303"/>
      <c r="AU78" s="303"/>
      <c r="AV78" s="303"/>
      <c r="AW78" s="307"/>
      <c r="AX78" s="303"/>
      <c r="AY78" s="303"/>
      <c r="AZ78" s="303"/>
      <c r="BA78" s="303"/>
      <c r="BB78" s="303"/>
      <c r="BC78" s="303"/>
      <c r="BD78" s="303"/>
      <c r="BE78" s="303"/>
      <c r="BF78" s="303"/>
      <c r="BG78" s="303"/>
      <c r="BH78" s="303"/>
      <c r="BI78" s="303"/>
      <c r="BJ78" s="303"/>
      <c r="BK78" s="303"/>
      <c r="BL78" s="303"/>
      <c r="BM78" s="303"/>
      <c r="BN78" s="303"/>
      <c r="BO78" s="303"/>
      <c r="BP78" s="303"/>
      <c r="BQ78" s="303"/>
      <c r="BR78" s="303"/>
      <c r="BS78" s="303"/>
      <c r="BT78" s="303"/>
      <c r="BU78" s="303"/>
      <c r="BV78" s="303"/>
      <c r="BW78" s="302"/>
    </row>
    <row r="79" spans="1:75" s="312" customFormat="1" ht="15" customHeight="1">
      <c r="A79" s="302"/>
      <c r="B79" s="303"/>
      <c r="C79" s="303"/>
      <c r="D79" s="303"/>
      <c r="E79" s="303"/>
      <c r="F79" s="303"/>
      <c r="G79" s="303"/>
      <c r="H79" s="303"/>
      <c r="I79" s="303"/>
      <c r="J79" s="303"/>
      <c r="K79" s="303"/>
      <c r="L79" s="303"/>
      <c r="M79" s="303"/>
      <c r="N79" s="304"/>
      <c r="O79" s="304"/>
      <c r="P79" s="305"/>
      <c r="Q79" s="306"/>
      <c r="R79" s="306"/>
      <c r="S79" s="307"/>
      <c r="T79" s="307"/>
      <c r="U79" s="303"/>
      <c r="V79" s="308"/>
      <c r="W79" s="305"/>
      <c r="X79" s="825"/>
      <c r="Y79" s="309"/>
      <c r="Z79" s="310"/>
      <c r="AA79" s="303"/>
      <c r="AB79" s="303"/>
      <c r="AC79" s="303"/>
      <c r="AD79" s="303"/>
      <c r="AE79" s="303"/>
      <c r="AF79" s="303"/>
      <c r="AG79" s="303"/>
      <c r="AH79" s="303"/>
      <c r="AI79" s="303"/>
      <c r="AJ79" s="303"/>
      <c r="AK79" s="303"/>
      <c r="AL79" s="303"/>
      <c r="AM79" s="303"/>
      <c r="AN79" s="303"/>
      <c r="AO79" s="303"/>
      <c r="AP79" s="303"/>
      <c r="AQ79" s="303"/>
      <c r="AR79" s="303"/>
      <c r="AS79" s="303"/>
      <c r="AT79" s="303"/>
      <c r="AU79" s="303"/>
      <c r="AV79" s="303"/>
      <c r="AW79" s="307"/>
      <c r="AX79" s="303"/>
      <c r="AY79" s="303"/>
      <c r="AZ79" s="303"/>
      <c r="BA79" s="303"/>
      <c r="BB79" s="303"/>
      <c r="BC79" s="303"/>
      <c r="BD79" s="303"/>
      <c r="BE79" s="303"/>
      <c r="BF79" s="303"/>
      <c r="BG79" s="303"/>
      <c r="BH79" s="303"/>
      <c r="BI79" s="303"/>
      <c r="BJ79" s="303"/>
      <c r="BK79" s="303"/>
      <c r="BL79" s="303"/>
      <c r="BM79" s="303"/>
      <c r="BN79" s="303"/>
      <c r="BO79" s="303"/>
      <c r="BP79" s="303"/>
      <c r="BQ79" s="303"/>
      <c r="BR79" s="303"/>
      <c r="BS79" s="303"/>
      <c r="BT79" s="303"/>
      <c r="BU79" s="303"/>
      <c r="BV79" s="303"/>
      <c r="BW79" s="302"/>
    </row>
    <row r="80" spans="1:75" s="312" customFormat="1" ht="15" customHeight="1">
      <c r="A80" s="302"/>
      <c r="B80" s="303"/>
      <c r="C80" s="303"/>
      <c r="D80" s="303"/>
      <c r="E80" s="303"/>
      <c r="F80" s="303"/>
      <c r="G80" s="303"/>
      <c r="H80" s="303"/>
      <c r="I80" s="303"/>
      <c r="J80" s="303"/>
      <c r="K80" s="303"/>
      <c r="L80" s="303"/>
      <c r="M80" s="303"/>
      <c r="N80" s="304"/>
      <c r="O80" s="304"/>
      <c r="P80" s="305"/>
      <c r="Q80" s="306"/>
      <c r="R80" s="306"/>
      <c r="S80" s="307"/>
      <c r="T80" s="307"/>
      <c r="U80" s="303"/>
      <c r="V80" s="308"/>
      <c r="W80" s="305"/>
      <c r="X80" s="825"/>
      <c r="Y80" s="309"/>
      <c r="Z80" s="310"/>
      <c r="AA80" s="303"/>
      <c r="AB80" s="303"/>
      <c r="AC80" s="303"/>
      <c r="AD80" s="303"/>
      <c r="AE80" s="303"/>
      <c r="AF80" s="303"/>
      <c r="AG80" s="303"/>
      <c r="AH80" s="303"/>
      <c r="AI80" s="303"/>
      <c r="AJ80" s="303"/>
      <c r="AK80" s="303"/>
      <c r="AL80" s="303"/>
      <c r="AM80" s="303"/>
      <c r="AN80" s="303"/>
      <c r="AO80" s="303"/>
      <c r="AP80" s="303"/>
      <c r="AQ80" s="303"/>
      <c r="AR80" s="303"/>
      <c r="AS80" s="303"/>
      <c r="AT80" s="303"/>
      <c r="AU80" s="303"/>
      <c r="AV80" s="303"/>
      <c r="AW80" s="307"/>
      <c r="AX80" s="303"/>
      <c r="AY80" s="303"/>
      <c r="AZ80" s="303"/>
      <c r="BA80" s="303"/>
      <c r="BB80" s="303"/>
      <c r="BC80" s="303"/>
      <c r="BD80" s="303"/>
      <c r="BE80" s="303"/>
      <c r="BF80" s="303"/>
      <c r="BG80" s="303"/>
      <c r="BH80" s="303"/>
      <c r="BI80" s="303"/>
      <c r="BJ80" s="303"/>
      <c r="BK80" s="303"/>
      <c r="BL80" s="303"/>
      <c r="BM80" s="303"/>
      <c r="BN80" s="303"/>
      <c r="BO80" s="303"/>
      <c r="BP80" s="303"/>
      <c r="BQ80" s="303"/>
      <c r="BR80" s="303"/>
      <c r="BS80" s="303"/>
      <c r="BT80" s="303"/>
      <c r="BU80" s="303"/>
      <c r="BV80" s="303"/>
      <c r="BW80" s="302"/>
    </row>
    <row r="81" spans="1:75" s="312" customFormat="1" ht="15" customHeight="1">
      <c r="A81" s="302"/>
      <c r="B81" s="303"/>
      <c r="C81" s="303"/>
      <c r="D81" s="303"/>
      <c r="E81" s="303"/>
      <c r="F81" s="303"/>
      <c r="G81" s="303"/>
      <c r="H81" s="303"/>
      <c r="I81" s="303"/>
      <c r="J81" s="303"/>
      <c r="K81" s="303"/>
      <c r="L81" s="303"/>
      <c r="M81" s="303"/>
      <c r="N81" s="304"/>
      <c r="O81" s="304"/>
      <c r="P81" s="305"/>
      <c r="Q81" s="306"/>
      <c r="R81" s="306"/>
      <c r="S81" s="307"/>
      <c r="T81" s="307"/>
      <c r="U81" s="303"/>
      <c r="V81" s="308"/>
      <c r="W81" s="305"/>
      <c r="X81" s="825"/>
      <c r="Y81" s="309"/>
      <c r="Z81" s="310"/>
      <c r="AA81" s="303"/>
      <c r="AB81" s="303"/>
      <c r="AC81" s="303"/>
      <c r="AD81" s="303"/>
      <c r="AE81" s="303"/>
      <c r="AF81" s="303"/>
      <c r="AG81" s="303"/>
      <c r="AH81" s="303"/>
      <c r="AI81" s="303"/>
      <c r="AJ81" s="303"/>
      <c r="AK81" s="303"/>
      <c r="AL81" s="303"/>
      <c r="AM81" s="303"/>
      <c r="AN81" s="303"/>
      <c r="AO81" s="303"/>
      <c r="AP81" s="303"/>
      <c r="AQ81" s="303"/>
      <c r="AR81" s="303"/>
      <c r="AS81" s="303"/>
      <c r="AT81" s="303"/>
      <c r="AU81" s="303"/>
      <c r="AV81" s="303"/>
      <c r="AW81" s="307"/>
      <c r="AX81" s="303"/>
      <c r="AY81" s="303"/>
      <c r="AZ81" s="303"/>
      <c r="BA81" s="303"/>
      <c r="BB81" s="303"/>
      <c r="BC81" s="303"/>
      <c r="BD81" s="303"/>
      <c r="BE81" s="303"/>
      <c r="BF81" s="303"/>
      <c r="BG81" s="303"/>
      <c r="BH81" s="303"/>
      <c r="BI81" s="303"/>
      <c r="BJ81" s="303"/>
      <c r="BK81" s="303"/>
      <c r="BL81" s="303"/>
      <c r="BM81" s="303"/>
      <c r="BN81" s="303"/>
      <c r="BO81" s="303"/>
      <c r="BP81" s="303"/>
      <c r="BQ81" s="303"/>
      <c r="BR81" s="303"/>
      <c r="BS81" s="303"/>
      <c r="BT81" s="303"/>
      <c r="BU81" s="303"/>
      <c r="BV81" s="303"/>
      <c r="BW81" s="302"/>
    </row>
    <row r="82" spans="1:75" s="312" customFormat="1" ht="15" customHeight="1">
      <c r="A82" s="302"/>
      <c r="B82" s="303"/>
      <c r="C82" s="303"/>
      <c r="D82" s="303"/>
      <c r="E82" s="303"/>
      <c r="F82" s="303"/>
      <c r="G82" s="303"/>
      <c r="H82" s="303"/>
      <c r="I82" s="303"/>
      <c r="J82" s="303"/>
      <c r="K82" s="303"/>
      <c r="L82" s="303"/>
      <c r="M82" s="303"/>
      <c r="N82" s="304"/>
      <c r="O82" s="304"/>
      <c r="P82" s="305"/>
      <c r="Q82" s="306"/>
      <c r="R82" s="306"/>
      <c r="S82" s="307"/>
      <c r="T82" s="307"/>
      <c r="U82" s="303"/>
      <c r="V82" s="308"/>
      <c r="W82" s="305"/>
      <c r="X82" s="825"/>
      <c r="Y82" s="309"/>
      <c r="Z82" s="310"/>
      <c r="AA82" s="303"/>
      <c r="AB82" s="303"/>
      <c r="AC82" s="303"/>
      <c r="AD82" s="303"/>
      <c r="AE82" s="303"/>
      <c r="AF82" s="303"/>
      <c r="AG82" s="303"/>
      <c r="AH82" s="303"/>
      <c r="AI82" s="303"/>
      <c r="AJ82" s="303"/>
      <c r="AK82" s="303"/>
      <c r="AL82" s="303"/>
      <c r="AM82" s="303"/>
      <c r="AN82" s="303"/>
      <c r="AO82" s="303"/>
      <c r="AP82" s="303"/>
      <c r="AQ82" s="303"/>
      <c r="AR82" s="303"/>
      <c r="AS82" s="303"/>
      <c r="AT82" s="303"/>
      <c r="AU82" s="303"/>
      <c r="AV82" s="303"/>
      <c r="AW82" s="307"/>
      <c r="AX82" s="303"/>
      <c r="AY82" s="303"/>
      <c r="AZ82" s="303"/>
      <c r="BA82" s="303"/>
      <c r="BB82" s="303"/>
      <c r="BC82" s="303"/>
      <c r="BD82" s="303"/>
      <c r="BE82" s="303"/>
      <c r="BF82" s="303"/>
      <c r="BG82" s="303"/>
      <c r="BH82" s="303"/>
      <c r="BI82" s="303"/>
      <c r="BJ82" s="303"/>
      <c r="BK82" s="303"/>
      <c r="BL82" s="303"/>
      <c r="BM82" s="303"/>
      <c r="BN82" s="303"/>
      <c r="BO82" s="303"/>
      <c r="BP82" s="303"/>
      <c r="BQ82" s="303"/>
      <c r="BR82" s="303"/>
      <c r="BS82" s="303"/>
      <c r="BT82" s="303"/>
      <c r="BU82" s="303"/>
      <c r="BV82" s="303"/>
      <c r="BW82" s="302"/>
    </row>
    <row r="83" spans="1:75" s="312" customFormat="1" ht="15" customHeight="1">
      <c r="A83" s="302"/>
      <c r="B83" s="303"/>
      <c r="C83" s="303"/>
      <c r="D83" s="303"/>
      <c r="E83" s="303"/>
      <c r="F83" s="303"/>
      <c r="G83" s="303"/>
      <c r="H83" s="303"/>
      <c r="I83" s="303"/>
      <c r="J83" s="303"/>
      <c r="K83" s="303"/>
      <c r="L83" s="303"/>
      <c r="M83" s="303"/>
      <c r="N83" s="304"/>
      <c r="O83" s="304"/>
      <c r="P83" s="305"/>
      <c r="Q83" s="306"/>
      <c r="R83" s="306"/>
      <c r="S83" s="307"/>
      <c r="T83" s="307"/>
      <c r="U83" s="303"/>
      <c r="V83" s="308"/>
      <c r="W83" s="305"/>
      <c r="X83" s="825"/>
      <c r="Y83" s="309"/>
      <c r="Z83" s="310"/>
      <c r="AA83" s="303"/>
      <c r="AB83" s="303"/>
      <c r="AC83" s="303"/>
      <c r="AD83" s="303"/>
      <c r="AE83" s="303"/>
      <c r="AF83" s="303"/>
      <c r="AG83" s="303"/>
      <c r="AH83" s="303"/>
      <c r="AI83" s="303"/>
      <c r="AJ83" s="303"/>
      <c r="AK83" s="303"/>
      <c r="AL83" s="303"/>
      <c r="AM83" s="303"/>
      <c r="AN83" s="303"/>
      <c r="AO83" s="303"/>
      <c r="AP83" s="303"/>
      <c r="AQ83" s="303"/>
      <c r="AR83" s="303"/>
      <c r="AS83" s="303"/>
      <c r="AT83" s="303"/>
      <c r="AU83" s="303"/>
      <c r="AV83" s="303"/>
      <c r="AW83" s="307"/>
      <c r="AX83" s="303"/>
      <c r="AY83" s="303"/>
      <c r="AZ83" s="303"/>
      <c r="BA83" s="303"/>
      <c r="BB83" s="303"/>
      <c r="BC83" s="303"/>
      <c r="BD83" s="303"/>
      <c r="BE83" s="303"/>
      <c r="BF83" s="303"/>
      <c r="BG83" s="303"/>
      <c r="BH83" s="303"/>
      <c r="BI83" s="303"/>
      <c r="BJ83" s="303"/>
      <c r="BK83" s="303"/>
      <c r="BL83" s="303"/>
      <c r="BM83" s="303"/>
      <c r="BN83" s="303"/>
      <c r="BO83" s="303"/>
      <c r="BP83" s="303"/>
      <c r="BQ83" s="303"/>
      <c r="BR83" s="303"/>
      <c r="BS83" s="303"/>
      <c r="BT83" s="303"/>
      <c r="BU83" s="303"/>
      <c r="BV83" s="303"/>
      <c r="BW83" s="302"/>
    </row>
    <row r="84" spans="1:75" s="312" customFormat="1" ht="15" customHeight="1">
      <c r="A84" s="302"/>
      <c r="B84" s="303"/>
      <c r="C84" s="303"/>
      <c r="D84" s="303"/>
      <c r="E84" s="303"/>
      <c r="F84" s="303"/>
      <c r="G84" s="303"/>
      <c r="H84" s="303"/>
      <c r="I84" s="303"/>
      <c r="J84" s="303"/>
      <c r="K84" s="303"/>
      <c r="L84" s="303"/>
      <c r="M84" s="303"/>
      <c r="N84" s="304"/>
      <c r="O84" s="304"/>
      <c r="P84" s="305"/>
      <c r="Q84" s="306"/>
      <c r="R84" s="306"/>
      <c r="S84" s="307"/>
      <c r="T84" s="307"/>
      <c r="U84" s="303"/>
      <c r="V84" s="308"/>
      <c r="W84" s="305"/>
      <c r="X84" s="825"/>
      <c r="Y84" s="309"/>
      <c r="Z84" s="310"/>
      <c r="AA84" s="303"/>
      <c r="AB84" s="303"/>
      <c r="AC84" s="303"/>
      <c r="AD84" s="303"/>
      <c r="AE84" s="303"/>
      <c r="AF84" s="303"/>
      <c r="AG84" s="303"/>
      <c r="AH84" s="303"/>
      <c r="AI84" s="303"/>
      <c r="AJ84" s="303"/>
      <c r="AK84" s="303"/>
      <c r="AL84" s="303"/>
      <c r="AM84" s="303"/>
      <c r="AN84" s="303"/>
      <c r="AO84" s="303"/>
      <c r="AP84" s="303"/>
      <c r="AQ84" s="303"/>
      <c r="AR84" s="303"/>
      <c r="AS84" s="303"/>
      <c r="AT84" s="303"/>
      <c r="AU84" s="303"/>
      <c r="AV84" s="303"/>
      <c r="AW84" s="307"/>
      <c r="AX84" s="303"/>
      <c r="AY84" s="303"/>
      <c r="AZ84" s="303"/>
      <c r="BA84" s="303"/>
      <c r="BB84" s="303"/>
      <c r="BC84" s="303"/>
      <c r="BD84" s="303"/>
      <c r="BE84" s="303"/>
      <c r="BF84" s="303"/>
      <c r="BG84" s="303"/>
      <c r="BH84" s="303"/>
      <c r="BI84" s="303"/>
      <c r="BJ84" s="303"/>
      <c r="BK84" s="303"/>
      <c r="BL84" s="303"/>
      <c r="BM84" s="303"/>
      <c r="BN84" s="303"/>
      <c r="BO84" s="303"/>
      <c r="BP84" s="303"/>
      <c r="BQ84" s="303"/>
      <c r="BR84" s="303"/>
      <c r="BS84" s="303"/>
      <c r="BT84" s="303"/>
      <c r="BU84" s="303"/>
      <c r="BV84" s="303"/>
      <c r="BW84" s="302"/>
    </row>
    <row r="85" spans="1:75" s="312" customFormat="1" ht="15" customHeight="1">
      <c r="A85" s="302"/>
      <c r="B85" s="303"/>
      <c r="C85" s="303"/>
      <c r="D85" s="303"/>
      <c r="E85" s="303"/>
      <c r="F85" s="303"/>
      <c r="G85" s="303"/>
      <c r="H85" s="303"/>
      <c r="I85" s="303"/>
      <c r="J85" s="303"/>
      <c r="K85" s="303"/>
      <c r="L85" s="303"/>
      <c r="M85" s="303"/>
      <c r="N85" s="304"/>
      <c r="O85" s="304"/>
      <c r="P85" s="305"/>
      <c r="Q85" s="306"/>
      <c r="R85" s="306"/>
      <c r="S85" s="307"/>
      <c r="T85" s="307"/>
      <c r="U85" s="303"/>
      <c r="V85" s="308"/>
      <c r="W85" s="305"/>
      <c r="X85" s="825"/>
      <c r="Y85" s="309"/>
      <c r="Z85" s="310"/>
      <c r="AA85" s="303"/>
      <c r="AB85" s="303"/>
      <c r="AC85" s="303"/>
      <c r="AD85" s="303"/>
      <c r="AE85" s="303"/>
      <c r="AF85" s="303"/>
      <c r="AG85" s="303"/>
      <c r="AH85" s="303"/>
      <c r="AI85" s="303"/>
      <c r="AJ85" s="303"/>
      <c r="AK85" s="303"/>
      <c r="AL85" s="303"/>
      <c r="AM85" s="303"/>
      <c r="AN85" s="303"/>
      <c r="AO85" s="303"/>
      <c r="AP85" s="303"/>
      <c r="AQ85" s="303"/>
      <c r="AR85" s="303"/>
      <c r="AS85" s="303"/>
      <c r="AT85" s="303"/>
      <c r="AU85" s="303"/>
      <c r="AV85" s="303"/>
      <c r="AW85" s="307"/>
      <c r="AX85" s="303"/>
      <c r="AY85" s="303"/>
      <c r="AZ85" s="303"/>
      <c r="BA85" s="303"/>
      <c r="BB85" s="303"/>
      <c r="BC85" s="303"/>
      <c r="BD85" s="303"/>
      <c r="BE85" s="303"/>
      <c r="BF85" s="303"/>
      <c r="BG85" s="303"/>
      <c r="BH85" s="303"/>
      <c r="BI85" s="303"/>
      <c r="BJ85" s="303"/>
      <c r="BK85" s="303"/>
      <c r="BL85" s="303"/>
      <c r="BM85" s="303"/>
      <c r="BN85" s="303"/>
      <c r="BO85" s="303"/>
      <c r="BP85" s="303"/>
      <c r="BQ85" s="303"/>
      <c r="BR85" s="303"/>
      <c r="BS85" s="303"/>
      <c r="BT85" s="303"/>
      <c r="BU85" s="303"/>
      <c r="BV85" s="303"/>
      <c r="BW85" s="302"/>
    </row>
    <row r="86" spans="1:75" s="312" customFormat="1" ht="15" customHeight="1">
      <c r="A86" s="302"/>
      <c r="B86" s="303"/>
      <c r="C86" s="303"/>
      <c r="D86" s="303"/>
      <c r="E86" s="303"/>
      <c r="F86" s="303"/>
      <c r="G86" s="303"/>
      <c r="H86" s="303"/>
      <c r="I86" s="303"/>
      <c r="J86" s="303"/>
      <c r="K86" s="303"/>
      <c r="L86" s="303"/>
      <c r="M86" s="303"/>
      <c r="N86" s="304"/>
      <c r="O86" s="304"/>
      <c r="P86" s="305"/>
      <c r="Q86" s="306"/>
      <c r="R86" s="306"/>
      <c r="S86" s="307"/>
      <c r="T86" s="307"/>
      <c r="U86" s="303"/>
      <c r="V86" s="308"/>
      <c r="W86" s="305"/>
      <c r="X86" s="825"/>
      <c r="Y86" s="309"/>
      <c r="Z86" s="310"/>
      <c r="AA86" s="303"/>
      <c r="AB86" s="303"/>
      <c r="AC86" s="303"/>
      <c r="AD86" s="303"/>
      <c r="AE86" s="303"/>
      <c r="AF86" s="303"/>
      <c r="AG86" s="303"/>
      <c r="AH86" s="303"/>
      <c r="AI86" s="303"/>
      <c r="AJ86" s="303"/>
      <c r="AK86" s="303"/>
      <c r="AL86" s="303"/>
      <c r="AM86" s="303"/>
      <c r="AN86" s="303"/>
      <c r="AO86" s="303"/>
      <c r="AP86" s="303"/>
      <c r="AQ86" s="303"/>
      <c r="AR86" s="303"/>
      <c r="AS86" s="303"/>
      <c r="AT86" s="303"/>
      <c r="AU86" s="303"/>
      <c r="AV86" s="303"/>
      <c r="AW86" s="307"/>
      <c r="AX86" s="303"/>
      <c r="AY86" s="303"/>
      <c r="AZ86" s="303"/>
      <c r="BA86" s="303"/>
      <c r="BB86" s="303"/>
      <c r="BC86" s="303"/>
      <c r="BD86" s="303"/>
      <c r="BE86" s="303"/>
      <c r="BF86" s="303"/>
      <c r="BG86" s="303"/>
      <c r="BH86" s="303"/>
      <c r="BI86" s="303"/>
      <c r="BJ86" s="303"/>
      <c r="BK86" s="303"/>
      <c r="BL86" s="303"/>
      <c r="BM86" s="303"/>
      <c r="BN86" s="303"/>
      <c r="BO86" s="303"/>
      <c r="BP86" s="303"/>
      <c r="BQ86" s="303"/>
      <c r="BR86" s="303"/>
      <c r="BS86" s="303"/>
      <c r="BT86" s="303"/>
      <c r="BU86" s="303"/>
      <c r="BV86" s="303"/>
      <c r="BW86" s="302"/>
    </row>
    <row r="87" spans="1:75" s="312" customFormat="1" ht="15" customHeight="1">
      <c r="A87" s="302"/>
      <c r="B87" s="303"/>
      <c r="C87" s="303"/>
      <c r="D87" s="303"/>
      <c r="E87" s="303"/>
      <c r="F87" s="303"/>
      <c r="G87" s="303"/>
      <c r="H87" s="303"/>
      <c r="I87" s="303"/>
      <c r="J87" s="303"/>
      <c r="K87" s="303"/>
      <c r="L87" s="303"/>
      <c r="M87" s="303"/>
      <c r="N87" s="304"/>
      <c r="O87" s="304"/>
      <c r="P87" s="305"/>
      <c r="Q87" s="306"/>
      <c r="R87" s="306"/>
      <c r="S87" s="307"/>
      <c r="T87" s="307"/>
      <c r="U87" s="303"/>
      <c r="V87" s="308"/>
      <c r="W87" s="305"/>
      <c r="X87" s="825"/>
      <c r="Y87" s="309"/>
      <c r="Z87" s="310"/>
      <c r="AA87" s="303"/>
      <c r="AB87" s="303"/>
      <c r="AC87" s="303"/>
      <c r="AD87" s="303"/>
      <c r="AE87" s="303"/>
      <c r="AF87" s="303"/>
      <c r="AG87" s="303"/>
      <c r="AH87" s="303"/>
      <c r="AI87" s="303"/>
      <c r="AJ87" s="303"/>
      <c r="AK87" s="303"/>
      <c r="AL87" s="303"/>
      <c r="AM87" s="303"/>
      <c r="AN87" s="303"/>
      <c r="AO87" s="303"/>
      <c r="AP87" s="303"/>
      <c r="AQ87" s="303"/>
      <c r="AR87" s="303"/>
      <c r="AS87" s="303"/>
      <c r="AT87" s="303"/>
      <c r="AU87" s="303"/>
      <c r="AV87" s="303"/>
      <c r="AW87" s="307"/>
      <c r="AX87" s="303"/>
      <c r="AY87" s="303"/>
      <c r="AZ87" s="303"/>
      <c r="BA87" s="303"/>
      <c r="BB87" s="303"/>
      <c r="BC87" s="303"/>
      <c r="BD87" s="303"/>
      <c r="BE87" s="303"/>
      <c r="BF87" s="303"/>
      <c r="BG87" s="303"/>
      <c r="BH87" s="303"/>
      <c r="BI87" s="303"/>
      <c r="BJ87" s="303"/>
      <c r="BK87" s="303"/>
      <c r="BL87" s="303"/>
      <c r="BM87" s="303"/>
      <c r="BN87" s="303"/>
      <c r="BO87" s="303"/>
      <c r="BP87" s="303"/>
      <c r="BQ87" s="303"/>
      <c r="BR87" s="303"/>
      <c r="BS87" s="303"/>
      <c r="BT87" s="303"/>
      <c r="BU87" s="303"/>
      <c r="BV87" s="303"/>
      <c r="BW87" s="302"/>
    </row>
    <row r="88" spans="1:75" s="312" customFormat="1" ht="15" customHeight="1">
      <c r="A88" s="302"/>
      <c r="B88" s="303"/>
      <c r="C88" s="303"/>
      <c r="D88" s="303"/>
      <c r="E88" s="303"/>
      <c r="F88" s="303"/>
      <c r="G88" s="303"/>
      <c r="H88" s="303"/>
      <c r="I88" s="303"/>
      <c r="J88" s="303"/>
      <c r="K88" s="303"/>
      <c r="L88" s="303"/>
      <c r="M88" s="303"/>
      <c r="N88" s="304"/>
      <c r="O88" s="304"/>
      <c r="P88" s="305"/>
      <c r="Q88" s="306"/>
      <c r="R88" s="306"/>
      <c r="S88" s="307"/>
      <c r="T88" s="307"/>
      <c r="U88" s="303"/>
      <c r="V88" s="308"/>
      <c r="W88" s="305"/>
      <c r="X88" s="825"/>
      <c r="Y88" s="309"/>
      <c r="Z88" s="310"/>
      <c r="AA88" s="303"/>
      <c r="AB88" s="303"/>
      <c r="AC88" s="303"/>
      <c r="AD88" s="303"/>
      <c r="AE88" s="303"/>
      <c r="AF88" s="303"/>
      <c r="AG88" s="303"/>
      <c r="AH88" s="303"/>
      <c r="AI88" s="303"/>
      <c r="AJ88" s="303"/>
      <c r="AK88" s="303"/>
      <c r="AL88" s="303"/>
      <c r="AM88" s="303"/>
      <c r="AN88" s="303"/>
      <c r="AO88" s="303"/>
      <c r="AP88" s="303"/>
      <c r="AQ88" s="303"/>
      <c r="AR88" s="303"/>
      <c r="AS88" s="303"/>
      <c r="AT88" s="303"/>
      <c r="AU88" s="303"/>
      <c r="AV88" s="303"/>
      <c r="AW88" s="307"/>
      <c r="AX88" s="303"/>
      <c r="AY88" s="303"/>
      <c r="AZ88" s="303"/>
      <c r="BA88" s="303"/>
      <c r="BB88" s="303"/>
      <c r="BC88" s="303"/>
      <c r="BD88" s="303"/>
      <c r="BE88" s="303"/>
      <c r="BF88" s="303"/>
      <c r="BG88" s="303"/>
      <c r="BH88" s="303"/>
      <c r="BI88" s="303"/>
      <c r="BJ88" s="303"/>
      <c r="BK88" s="303"/>
      <c r="BL88" s="303"/>
      <c r="BM88" s="303"/>
      <c r="BN88" s="303"/>
      <c r="BO88" s="303"/>
      <c r="BP88" s="303"/>
      <c r="BQ88" s="303"/>
      <c r="BR88" s="303"/>
      <c r="BS88" s="303"/>
      <c r="BT88" s="303"/>
      <c r="BU88" s="303"/>
      <c r="BV88" s="303"/>
      <c r="BW88" s="302"/>
    </row>
    <row r="89" spans="1:75" s="312" customFormat="1">
      <c r="A89" s="302"/>
      <c r="B89" s="303"/>
      <c r="C89" s="303"/>
      <c r="D89" s="303"/>
      <c r="E89" s="303"/>
      <c r="F89" s="303"/>
      <c r="G89" s="303"/>
      <c r="H89" s="303"/>
      <c r="I89" s="303"/>
      <c r="J89" s="303"/>
      <c r="K89" s="303"/>
      <c r="L89" s="303"/>
      <c r="M89" s="303"/>
      <c r="N89" s="304"/>
      <c r="O89" s="304"/>
      <c r="P89" s="305"/>
      <c r="Q89" s="306"/>
      <c r="R89" s="306"/>
      <c r="S89" s="307"/>
      <c r="T89" s="307"/>
      <c r="U89" s="303"/>
      <c r="V89" s="308"/>
      <c r="W89" s="305"/>
      <c r="X89" s="825"/>
      <c r="Y89" s="309"/>
      <c r="Z89" s="310"/>
      <c r="AA89" s="303"/>
      <c r="AB89" s="303"/>
      <c r="AC89" s="303"/>
      <c r="AD89" s="303"/>
      <c r="AE89" s="303"/>
      <c r="AF89" s="303"/>
      <c r="AG89" s="303"/>
      <c r="AH89" s="303"/>
      <c r="AI89" s="303"/>
      <c r="AJ89" s="303"/>
      <c r="AK89" s="303"/>
      <c r="AL89" s="303"/>
      <c r="AM89" s="303"/>
      <c r="AN89" s="303"/>
      <c r="AO89" s="303"/>
      <c r="AP89" s="303"/>
      <c r="AQ89" s="303"/>
      <c r="AR89" s="303"/>
      <c r="AS89" s="303"/>
      <c r="AT89" s="303"/>
      <c r="AU89" s="303"/>
      <c r="AV89" s="303"/>
      <c r="AW89" s="307"/>
      <c r="AX89" s="303"/>
      <c r="AY89" s="303"/>
      <c r="AZ89" s="303"/>
      <c r="BA89" s="303"/>
      <c r="BB89" s="303"/>
      <c r="BC89" s="303"/>
      <c r="BD89" s="303"/>
      <c r="BE89" s="303"/>
      <c r="BF89" s="303"/>
      <c r="BG89" s="303"/>
      <c r="BH89" s="303"/>
      <c r="BI89" s="303"/>
      <c r="BJ89" s="303"/>
      <c r="BK89" s="303"/>
      <c r="BL89" s="303"/>
      <c r="BM89" s="303"/>
      <c r="BN89" s="303"/>
      <c r="BO89" s="303"/>
      <c r="BP89" s="303"/>
      <c r="BQ89" s="303"/>
      <c r="BR89" s="303"/>
      <c r="BS89" s="303"/>
      <c r="BT89" s="303"/>
      <c r="BU89" s="303"/>
      <c r="BV89" s="303"/>
      <c r="BW89" s="302"/>
    </row>
    <row r="90" spans="1:75" s="312" customFormat="1">
      <c r="A90" s="302"/>
      <c r="B90" s="303"/>
      <c r="C90" s="303"/>
      <c r="D90" s="303"/>
      <c r="E90" s="303"/>
      <c r="F90" s="303"/>
      <c r="G90" s="303"/>
      <c r="H90" s="303"/>
      <c r="I90" s="303"/>
      <c r="J90" s="303"/>
      <c r="K90" s="303"/>
      <c r="L90" s="303"/>
      <c r="M90" s="303"/>
      <c r="N90" s="304"/>
      <c r="O90" s="304"/>
      <c r="P90" s="305"/>
      <c r="Q90" s="306"/>
      <c r="R90" s="306"/>
      <c r="S90" s="307"/>
      <c r="T90" s="307"/>
      <c r="U90" s="303"/>
      <c r="V90" s="308"/>
      <c r="W90" s="305"/>
      <c r="X90" s="825"/>
      <c r="Y90" s="309"/>
      <c r="Z90" s="310"/>
      <c r="AA90" s="303"/>
      <c r="AB90" s="303"/>
      <c r="AC90" s="303"/>
      <c r="AD90" s="303"/>
      <c r="AE90" s="303"/>
      <c r="AF90" s="303"/>
      <c r="AG90" s="303"/>
      <c r="AH90" s="303"/>
      <c r="AI90" s="303"/>
      <c r="AJ90" s="303"/>
      <c r="AK90" s="303"/>
      <c r="AL90" s="303"/>
      <c r="AM90" s="303"/>
      <c r="AN90" s="303"/>
      <c r="AO90" s="303"/>
      <c r="AP90" s="303"/>
      <c r="AQ90" s="303"/>
      <c r="AR90" s="303"/>
      <c r="AS90" s="303"/>
      <c r="AT90" s="303"/>
      <c r="AU90" s="303"/>
      <c r="AV90" s="303"/>
      <c r="AW90" s="307"/>
      <c r="AX90" s="303"/>
      <c r="AY90" s="303"/>
      <c r="AZ90" s="303"/>
      <c r="BA90" s="303"/>
      <c r="BB90" s="303"/>
      <c r="BC90" s="303"/>
      <c r="BD90" s="303"/>
      <c r="BE90" s="303"/>
      <c r="BF90" s="303"/>
      <c r="BG90" s="303"/>
      <c r="BH90" s="303"/>
      <c r="BI90" s="303"/>
      <c r="BJ90" s="303"/>
      <c r="BK90" s="303"/>
      <c r="BL90" s="303"/>
      <c r="BM90" s="303"/>
      <c r="BN90" s="303"/>
      <c r="BO90" s="303"/>
      <c r="BP90" s="303"/>
      <c r="BQ90" s="303"/>
      <c r="BR90" s="303"/>
      <c r="BS90" s="303"/>
      <c r="BT90" s="303"/>
      <c r="BU90" s="303"/>
      <c r="BV90" s="303"/>
      <c r="BW90" s="302"/>
    </row>
    <row r="91" spans="1:75" s="312" customFormat="1">
      <c r="A91" s="302"/>
      <c r="B91" s="303"/>
      <c r="C91" s="303"/>
      <c r="D91" s="303"/>
      <c r="E91" s="303"/>
      <c r="F91" s="303"/>
      <c r="G91" s="303"/>
      <c r="H91" s="303"/>
      <c r="I91" s="303"/>
      <c r="J91" s="303"/>
      <c r="K91" s="303"/>
      <c r="L91" s="303"/>
      <c r="M91" s="303"/>
      <c r="N91" s="304"/>
      <c r="O91" s="304"/>
      <c r="P91" s="305"/>
      <c r="Q91" s="306"/>
      <c r="R91" s="306"/>
      <c r="S91" s="307"/>
      <c r="T91" s="307"/>
      <c r="U91" s="303"/>
      <c r="V91" s="308"/>
      <c r="W91" s="305"/>
      <c r="X91" s="825"/>
      <c r="Y91" s="309"/>
      <c r="Z91" s="310"/>
      <c r="AA91" s="303"/>
      <c r="AB91" s="303"/>
      <c r="AC91" s="303"/>
      <c r="AD91" s="303"/>
      <c r="AE91" s="303"/>
      <c r="AF91" s="303"/>
      <c r="AG91" s="303"/>
      <c r="AH91" s="303"/>
      <c r="AI91" s="303"/>
      <c r="AJ91" s="303"/>
      <c r="AK91" s="303"/>
      <c r="AL91" s="303"/>
      <c r="AM91" s="303"/>
      <c r="AN91" s="303"/>
      <c r="AO91" s="303"/>
      <c r="AP91" s="303"/>
      <c r="AQ91" s="303"/>
      <c r="AR91" s="303"/>
      <c r="AS91" s="303"/>
      <c r="AT91" s="303"/>
      <c r="AU91" s="303"/>
      <c r="AV91" s="303"/>
      <c r="AW91" s="307"/>
      <c r="AX91" s="303"/>
      <c r="AY91" s="303"/>
      <c r="AZ91" s="303"/>
      <c r="BA91" s="303"/>
      <c r="BB91" s="303"/>
      <c r="BC91" s="303"/>
      <c r="BD91" s="303"/>
      <c r="BE91" s="303"/>
      <c r="BF91" s="303"/>
      <c r="BG91" s="303"/>
      <c r="BH91" s="303"/>
      <c r="BI91" s="303"/>
      <c r="BJ91" s="303"/>
      <c r="BK91" s="303"/>
      <c r="BL91" s="303"/>
      <c r="BM91" s="303"/>
      <c r="BN91" s="303"/>
      <c r="BO91" s="303"/>
      <c r="BP91" s="303"/>
      <c r="BQ91" s="303"/>
      <c r="BR91" s="303"/>
      <c r="BS91" s="303"/>
      <c r="BT91" s="303"/>
      <c r="BU91" s="303"/>
      <c r="BV91" s="303"/>
      <c r="BW91" s="302"/>
    </row>
    <row r="92" spans="1:75" s="312" customFormat="1">
      <c r="A92" s="302"/>
      <c r="B92" s="303"/>
      <c r="C92" s="303"/>
      <c r="D92" s="303"/>
      <c r="E92" s="303"/>
      <c r="F92" s="303"/>
      <c r="G92" s="303"/>
      <c r="H92" s="303"/>
      <c r="I92" s="303"/>
      <c r="J92" s="303"/>
      <c r="K92" s="303"/>
      <c r="L92" s="303"/>
      <c r="M92" s="303"/>
      <c r="N92" s="304"/>
      <c r="O92" s="304"/>
      <c r="P92" s="305"/>
      <c r="Q92" s="306"/>
      <c r="R92" s="306"/>
      <c r="S92" s="307"/>
      <c r="T92" s="307"/>
      <c r="U92" s="303"/>
      <c r="V92" s="308"/>
      <c r="W92" s="305"/>
      <c r="X92" s="825"/>
      <c r="Y92" s="309"/>
      <c r="Z92" s="310"/>
      <c r="AA92" s="303"/>
      <c r="AB92" s="303"/>
      <c r="AC92" s="303"/>
      <c r="AD92" s="303"/>
      <c r="AE92" s="303"/>
      <c r="AF92" s="303"/>
      <c r="AG92" s="303"/>
      <c r="AH92" s="303"/>
      <c r="AI92" s="303"/>
      <c r="AJ92" s="303"/>
      <c r="AK92" s="303"/>
      <c r="AL92" s="303"/>
      <c r="AM92" s="303"/>
      <c r="AN92" s="303"/>
      <c r="AO92" s="303"/>
      <c r="AP92" s="303"/>
      <c r="AQ92" s="303"/>
      <c r="AR92" s="303"/>
      <c r="AS92" s="303"/>
      <c r="AT92" s="303"/>
      <c r="AU92" s="303"/>
      <c r="AV92" s="303"/>
      <c r="AW92" s="307"/>
      <c r="AX92" s="303"/>
      <c r="AY92" s="303"/>
      <c r="AZ92" s="303"/>
      <c r="BA92" s="303"/>
      <c r="BB92" s="303"/>
      <c r="BC92" s="303"/>
      <c r="BD92" s="303"/>
      <c r="BE92" s="303"/>
      <c r="BF92" s="303"/>
      <c r="BG92" s="303"/>
      <c r="BH92" s="303"/>
      <c r="BI92" s="303"/>
      <c r="BJ92" s="303"/>
      <c r="BK92" s="303"/>
      <c r="BL92" s="303"/>
      <c r="BM92" s="303"/>
      <c r="BN92" s="303"/>
      <c r="BO92" s="303"/>
      <c r="BP92" s="303"/>
      <c r="BQ92" s="303"/>
      <c r="BR92" s="303"/>
      <c r="BS92" s="303"/>
      <c r="BT92" s="303"/>
      <c r="BU92" s="303"/>
      <c r="BV92" s="303"/>
      <c r="BW92" s="302"/>
    </row>
    <row r="93" spans="1:75" s="312" customFormat="1">
      <c r="A93" s="302"/>
      <c r="B93" s="303"/>
      <c r="C93" s="303"/>
      <c r="D93" s="303"/>
      <c r="E93" s="303"/>
      <c r="F93" s="303"/>
      <c r="G93" s="303"/>
      <c r="H93" s="303"/>
      <c r="I93" s="303"/>
      <c r="J93" s="303"/>
      <c r="K93" s="303"/>
      <c r="L93" s="303"/>
      <c r="M93" s="303"/>
      <c r="N93" s="304"/>
      <c r="O93" s="304"/>
      <c r="P93" s="305"/>
      <c r="Q93" s="306"/>
      <c r="R93" s="306"/>
      <c r="S93" s="307"/>
      <c r="T93" s="307"/>
      <c r="U93" s="303"/>
      <c r="V93" s="308"/>
      <c r="W93" s="305"/>
      <c r="X93" s="825"/>
      <c r="Y93" s="309"/>
      <c r="Z93" s="310"/>
      <c r="AA93" s="303"/>
      <c r="AB93" s="303"/>
      <c r="AC93" s="303"/>
      <c r="AD93" s="303"/>
      <c r="AE93" s="303"/>
      <c r="AF93" s="303"/>
      <c r="AG93" s="303"/>
      <c r="AH93" s="303"/>
      <c r="AI93" s="303"/>
      <c r="AJ93" s="303"/>
      <c r="AK93" s="303"/>
      <c r="AL93" s="303"/>
      <c r="AM93" s="303"/>
      <c r="AN93" s="303"/>
      <c r="AO93" s="303"/>
      <c r="AP93" s="303"/>
      <c r="AQ93" s="303"/>
      <c r="AR93" s="303"/>
      <c r="AS93" s="303"/>
      <c r="AT93" s="303"/>
      <c r="AU93" s="303"/>
      <c r="AV93" s="303"/>
      <c r="AW93" s="307"/>
      <c r="AX93" s="303"/>
      <c r="AY93" s="303"/>
      <c r="AZ93" s="303"/>
      <c r="BA93" s="303"/>
      <c r="BB93" s="303"/>
      <c r="BC93" s="303"/>
      <c r="BD93" s="303"/>
      <c r="BE93" s="303"/>
      <c r="BF93" s="303"/>
      <c r="BG93" s="303"/>
      <c r="BH93" s="303"/>
      <c r="BI93" s="303"/>
      <c r="BJ93" s="303"/>
      <c r="BK93" s="303"/>
      <c r="BL93" s="303"/>
      <c r="BM93" s="303"/>
      <c r="BN93" s="303"/>
      <c r="BO93" s="303"/>
      <c r="BP93" s="303"/>
      <c r="BQ93" s="303"/>
      <c r="BR93" s="303"/>
      <c r="BS93" s="303"/>
      <c r="BT93" s="303"/>
      <c r="BU93" s="303"/>
      <c r="BV93" s="303"/>
      <c r="BW93" s="302"/>
    </row>
    <row r="94" spans="1:75" s="312" customFormat="1">
      <c r="A94" s="302"/>
      <c r="B94" s="303"/>
      <c r="C94" s="303"/>
      <c r="D94" s="303"/>
      <c r="E94" s="303"/>
      <c r="F94" s="303"/>
      <c r="G94" s="303"/>
      <c r="H94" s="303"/>
      <c r="I94" s="303"/>
      <c r="J94" s="303"/>
      <c r="K94" s="303"/>
      <c r="L94" s="303"/>
      <c r="M94" s="303"/>
      <c r="N94" s="304"/>
      <c r="O94" s="304"/>
      <c r="P94" s="305"/>
      <c r="Q94" s="306"/>
      <c r="R94" s="306"/>
      <c r="S94" s="307"/>
      <c r="T94" s="307"/>
      <c r="U94" s="303"/>
      <c r="V94" s="308"/>
      <c r="W94" s="305"/>
      <c r="X94" s="825"/>
      <c r="Y94" s="309"/>
      <c r="Z94" s="310"/>
      <c r="AA94" s="303"/>
      <c r="AB94" s="303"/>
      <c r="AC94" s="303"/>
      <c r="AD94" s="303"/>
      <c r="AE94" s="303"/>
      <c r="AF94" s="303"/>
      <c r="AG94" s="303"/>
      <c r="AH94" s="303"/>
      <c r="AI94" s="303"/>
      <c r="AJ94" s="303"/>
      <c r="AK94" s="303"/>
      <c r="AL94" s="303"/>
      <c r="AM94" s="303"/>
      <c r="AN94" s="303"/>
      <c r="AO94" s="303"/>
      <c r="AP94" s="303"/>
      <c r="AQ94" s="303"/>
      <c r="AR94" s="303"/>
      <c r="AS94" s="303"/>
      <c r="AT94" s="303"/>
      <c r="AU94" s="303"/>
      <c r="AV94" s="303"/>
      <c r="AW94" s="307"/>
      <c r="AX94" s="303"/>
      <c r="AY94" s="303"/>
      <c r="AZ94" s="303"/>
      <c r="BA94" s="303"/>
      <c r="BB94" s="303"/>
      <c r="BC94" s="303"/>
      <c r="BD94" s="303"/>
      <c r="BE94" s="303"/>
      <c r="BF94" s="303"/>
      <c r="BG94" s="303"/>
      <c r="BH94" s="303"/>
      <c r="BI94" s="303"/>
      <c r="BJ94" s="303"/>
      <c r="BK94" s="303"/>
      <c r="BL94" s="303"/>
      <c r="BM94" s="303"/>
      <c r="BN94" s="303"/>
      <c r="BO94" s="303"/>
      <c r="BP94" s="303"/>
      <c r="BQ94" s="303"/>
      <c r="BR94" s="303"/>
      <c r="BS94" s="303"/>
      <c r="BT94" s="303"/>
      <c r="BU94" s="303"/>
      <c r="BV94" s="303"/>
      <c r="BW94" s="302"/>
    </row>
    <row r="95" spans="1:75" s="312" customFormat="1">
      <c r="A95" s="302"/>
      <c r="B95" s="303"/>
      <c r="C95" s="303"/>
      <c r="D95" s="303"/>
      <c r="E95" s="303"/>
      <c r="F95" s="303"/>
      <c r="G95" s="303"/>
      <c r="H95" s="303"/>
      <c r="I95" s="303"/>
      <c r="J95" s="303"/>
      <c r="K95" s="303"/>
      <c r="L95" s="303"/>
      <c r="M95" s="303"/>
      <c r="N95" s="304"/>
      <c r="O95" s="304"/>
      <c r="P95" s="305"/>
      <c r="Q95" s="306"/>
      <c r="R95" s="306"/>
      <c r="S95" s="307"/>
      <c r="T95" s="307"/>
      <c r="U95" s="303"/>
      <c r="V95" s="308"/>
      <c r="W95" s="305"/>
      <c r="X95" s="825"/>
      <c r="Y95" s="309"/>
      <c r="Z95" s="310"/>
      <c r="AA95" s="303"/>
      <c r="AB95" s="303"/>
      <c r="AC95" s="303"/>
      <c r="AD95" s="303"/>
      <c r="AE95" s="303"/>
      <c r="AF95" s="303"/>
      <c r="AG95" s="303"/>
      <c r="AH95" s="303"/>
      <c r="AI95" s="303"/>
      <c r="AJ95" s="303"/>
      <c r="AK95" s="303"/>
      <c r="AL95" s="303"/>
      <c r="AM95" s="303"/>
      <c r="AN95" s="303"/>
      <c r="AO95" s="303"/>
      <c r="AP95" s="303"/>
      <c r="AQ95" s="303"/>
      <c r="AR95" s="303"/>
      <c r="AS95" s="303"/>
      <c r="AT95" s="303"/>
      <c r="AU95" s="303"/>
      <c r="AV95" s="303"/>
      <c r="AW95" s="307"/>
      <c r="AX95" s="303"/>
      <c r="AY95" s="303"/>
      <c r="AZ95" s="303"/>
      <c r="BA95" s="303"/>
      <c r="BB95" s="303"/>
      <c r="BC95" s="303"/>
      <c r="BD95" s="303"/>
      <c r="BE95" s="303"/>
      <c r="BF95" s="303"/>
      <c r="BG95" s="303"/>
      <c r="BH95" s="303"/>
      <c r="BI95" s="303"/>
      <c r="BJ95" s="303"/>
      <c r="BK95" s="303"/>
      <c r="BL95" s="303"/>
      <c r="BM95" s="303"/>
      <c r="BN95" s="303"/>
      <c r="BO95" s="303"/>
      <c r="BP95" s="303"/>
      <c r="BQ95" s="303"/>
      <c r="BR95" s="303"/>
      <c r="BS95" s="303"/>
      <c r="BT95" s="303"/>
      <c r="BU95" s="303"/>
      <c r="BV95" s="303"/>
      <c r="BW95" s="302"/>
    </row>
    <row r="96" spans="1:75" s="312" customFormat="1">
      <c r="A96" s="302"/>
      <c r="B96" s="303"/>
      <c r="C96" s="303"/>
      <c r="D96" s="303"/>
      <c r="E96" s="303"/>
      <c r="F96" s="303"/>
      <c r="G96" s="303"/>
      <c r="H96" s="303"/>
      <c r="I96" s="303"/>
      <c r="J96" s="303"/>
      <c r="K96" s="303"/>
      <c r="L96" s="303"/>
      <c r="M96" s="303"/>
      <c r="N96" s="304"/>
      <c r="O96" s="304"/>
      <c r="P96" s="305"/>
      <c r="Q96" s="306"/>
      <c r="R96" s="306"/>
      <c r="S96" s="307"/>
      <c r="T96" s="307"/>
      <c r="U96" s="303"/>
      <c r="V96" s="308"/>
      <c r="W96" s="305"/>
      <c r="X96" s="825"/>
      <c r="Y96" s="309"/>
      <c r="Z96" s="310"/>
      <c r="AA96" s="303"/>
      <c r="AB96" s="303"/>
      <c r="AC96" s="303"/>
      <c r="AD96" s="303"/>
      <c r="AE96" s="303"/>
      <c r="AF96" s="303"/>
      <c r="AG96" s="303"/>
      <c r="AH96" s="303"/>
      <c r="AI96" s="303"/>
      <c r="AJ96" s="303"/>
      <c r="AK96" s="303"/>
      <c r="AL96" s="303"/>
      <c r="AM96" s="303"/>
      <c r="AN96" s="303"/>
      <c r="AO96" s="303"/>
      <c r="AP96" s="303"/>
      <c r="AQ96" s="303"/>
      <c r="AR96" s="303"/>
      <c r="AS96" s="303"/>
      <c r="AT96" s="303"/>
      <c r="AU96" s="303"/>
      <c r="AV96" s="303"/>
      <c r="AW96" s="307"/>
      <c r="AX96" s="303"/>
      <c r="AY96" s="303"/>
      <c r="AZ96" s="303"/>
      <c r="BA96" s="303"/>
      <c r="BB96" s="303"/>
      <c r="BC96" s="303"/>
      <c r="BD96" s="303"/>
      <c r="BE96" s="303"/>
      <c r="BF96" s="303"/>
      <c r="BG96" s="303"/>
      <c r="BH96" s="303"/>
      <c r="BI96" s="303"/>
      <c r="BJ96" s="303"/>
      <c r="BK96" s="303"/>
      <c r="BL96" s="303"/>
      <c r="BM96" s="303"/>
      <c r="BN96" s="303"/>
      <c r="BO96" s="303"/>
      <c r="BP96" s="303"/>
      <c r="BQ96" s="303"/>
      <c r="BR96" s="303"/>
      <c r="BS96" s="303"/>
      <c r="BT96" s="303"/>
      <c r="BU96" s="303"/>
      <c r="BV96" s="303"/>
      <c r="BW96" s="302"/>
    </row>
    <row r="97" spans="1:75" s="312" customFormat="1">
      <c r="A97" s="302"/>
      <c r="B97" s="303"/>
      <c r="C97" s="303"/>
      <c r="D97" s="303"/>
      <c r="E97" s="303"/>
      <c r="F97" s="303"/>
      <c r="G97" s="303"/>
      <c r="H97" s="303"/>
      <c r="I97" s="303"/>
      <c r="J97" s="303"/>
      <c r="K97" s="303"/>
      <c r="L97" s="303"/>
      <c r="M97" s="303"/>
      <c r="N97" s="304"/>
      <c r="O97" s="304"/>
      <c r="P97" s="305"/>
      <c r="Q97" s="306"/>
      <c r="R97" s="306"/>
      <c r="S97" s="307"/>
      <c r="T97" s="307"/>
      <c r="U97" s="303"/>
      <c r="V97" s="308"/>
      <c r="W97" s="305"/>
      <c r="X97" s="825"/>
      <c r="Y97" s="309"/>
      <c r="Z97" s="310"/>
      <c r="AA97" s="303"/>
      <c r="AB97" s="303"/>
      <c r="AC97" s="303"/>
      <c r="AD97" s="303"/>
      <c r="AE97" s="303"/>
      <c r="AF97" s="303"/>
      <c r="AG97" s="303"/>
      <c r="AH97" s="303"/>
      <c r="AI97" s="303"/>
      <c r="AJ97" s="303"/>
      <c r="AK97" s="303"/>
      <c r="AL97" s="303"/>
      <c r="AM97" s="303"/>
      <c r="AN97" s="303"/>
      <c r="AO97" s="303"/>
      <c r="AP97" s="303"/>
      <c r="AQ97" s="303"/>
      <c r="AR97" s="303"/>
      <c r="AS97" s="303"/>
      <c r="AT97" s="303"/>
      <c r="AU97" s="303"/>
      <c r="AV97" s="303"/>
      <c r="AW97" s="307"/>
      <c r="AX97" s="303"/>
      <c r="AY97" s="303"/>
      <c r="AZ97" s="303"/>
      <c r="BA97" s="303"/>
      <c r="BB97" s="303"/>
      <c r="BC97" s="303"/>
      <c r="BD97" s="303"/>
      <c r="BE97" s="303"/>
      <c r="BF97" s="303"/>
      <c r="BG97" s="303"/>
      <c r="BH97" s="303"/>
      <c r="BI97" s="303"/>
      <c r="BJ97" s="303"/>
      <c r="BK97" s="303"/>
      <c r="BL97" s="303"/>
      <c r="BM97" s="303"/>
      <c r="BN97" s="303"/>
      <c r="BO97" s="303"/>
      <c r="BP97" s="303"/>
      <c r="BQ97" s="303"/>
      <c r="BR97" s="303"/>
      <c r="BS97" s="303"/>
      <c r="BT97" s="303"/>
      <c r="BU97" s="303"/>
      <c r="BV97" s="303"/>
      <c r="BW97" s="302"/>
    </row>
    <row r="98" spans="1:75" s="312" customFormat="1">
      <c r="A98" s="302"/>
      <c r="B98" s="303"/>
      <c r="C98" s="303"/>
      <c r="D98" s="303"/>
      <c r="E98" s="303"/>
      <c r="F98" s="303"/>
      <c r="G98" s="303"/>
      <c r="H98" s="303"/>
      <c r="I98" s="303"/>
      <c r="J98" s="303"/>
      <c r="K98" s="303"/>
      <c r="L98" s="303"/>
      <c r="M98" s="303"/>
      <c r="N98" s="304"/>
      <c r="O98" s="304"/>
      <c r="P98" s="305"/>
      <c r="Q98" s="306"/>
      <c r="R98" s="306"/>
      <c r="S98" s="307"/>
      <c r="T98" s="307"/>
      <c r="U98" s="303"/>
      <c r="V98" s="308"/>
      <c r="W98" s="305"/>
      <c r="X98" s="825"/>
      <c r="Y98" s="309"/>
      <c r="Z98" s="310"/>
      <c r="AA98" s="303"/>
      <c r="AB98" s="303"/>
      <c r="AC98" s="303"/>
      <c r="AD98" s="303"/>
      <c r="AE98" s="303"/>
      <c r="AF98" s="303"/>
      <c r="AG98" s="303"/>
      <c r="AH98" s="303"/>
      <c r="AI98" s="303"/>
      <c r="AJ98" s="303"/>
      <c r="AK98" s="303"/>
      <c r="AL98" s="303"/>
      <c r="AM98" s="303"/>
      <c r="AN98" s="303"/>
      <c r="AO98" s="303"/>
      <c r="AP98" s="303"/>
      <c r="AQ98" s="303"/>
      <c r="AR98" s="303"/>
      <c r="AS98" s="303"/>
      <c r="AT98" s="303"/>
      <c r="AU98" s="303"/>
      <c r="AV98" s="303"/>
      <c r="AW98" s="307"/>
      <c r="AX98" s="303"/>
      <c r="AY98" s="303"/>
      <c r="AZ98" s="303"/>
      <c r="BA98" s="303"/>
      <c r="BB98" s="303"/>
      <c r="BC98" s="303"/>
      <c r="BD98" s="303"/>
      <c r="BE98" s="303"/>
      <c r="BF98" s="303"/>
      <c r="BG98" s="303"/>
      <c r="BH98" s="303"/>
      <c r="BI98" s="303"/>
      <c r="BJ98" s="303"/>
      <c r="BK98" s="303"/>
      <c r="BL98" s="303"/>
      <c r="BM98" s="303"/>
      <c r="BN98" s="303"/>
      <c r="BO98" s="303"/>
      <c r="BP98" s="303"/>
      <c r="BQ98" s="303"/>
      <c r="BR98" s="303"/>
      <c r="BS98" s="303"/>
      <c r="BT98" s="303"/>
      <c r="BU98" s="303"/>
      <c r="BV98" s="303"/>
      <c r="BW98" s="302"/>
    </row>
    <row r="99" spans="1:75" s="312" customFormat="1">
      <c r="A99" s="302"/>
      <c r="B99" s="303"/>
      <c r="C99" s="303"/>
      <c r="D99" s="303"/>
      <c r="E99" s="303"/>
      <c r="F99" s="303"/>
      <c r="G99" s="303"/>
      <c r="H99" s="303"/>
      <c r="I99" s="303"/>
      <c r="J99" s="303"/>
      <c r="K99" s="303"/>
      <c r="L99" s="303"/>
      <c r="M99" s="303"/>
      <c r="N99" s="304"/>
      <c r="O99" s="304"/>
      <c r="P99" s="305"/>
      <c r="Q99" s="306"/>
      <c r="R99" s="306"/>
      <c r="S99" s="307"/>
      <c r="T99" s="307"/>
      <c r="U99" s="303"/>
      <c r="V99" s="308"/>
      <c r="W99" s="305"/>
      <c r="X99" s="825"/>
      <c r="Y99" s="309"/>
      <c r="Z99" s="310"/>
      <c r="AA99" s="303"/>
      <c r="AB99" s="303"/>
      <c r="AC99" s="303"/>
      <c r="AD99" s="303"/>
      <c r="AE99" s="303"/>
      <c r="AF99" s="303"/>
      <c r="AG99" s="303"/>
      <c r="AH99" s="303"/>
      <c r="AI99" s="303"/>
      <c r="AJ99" s="303"/>
      <c r="AK99" s="303"/>
      <c r="AL99" s="303"/>
      <c r="AM99" s="303"/>
      <c r="AN99" s="303"/>
      <c r="AO99" s="303"/>
      <c r="AP99" s="303"/>
      <c r="AQ99" s="303"/>
      <c r="AR99" s="303"/>
      <c r="AS99" s="303"/>
      <c r="AT99" s="303"/>
      <c r="AU99" s="303"/>
      <c r="AV99" s="303"/>
      <c r="AW99" s="307"/>
      <c r="AX99" s="303"/>
      <c r="AY99" s="303"/>
      <c r="AZ99" s="303"/>
      <c r="BA99" s="303"/>
      <c r="BB99" s="303"/>
      <c r="BC99" s="303"/>
      <c r="BD99" s="303"/>
      <c r="BE99" s="303"/>
      <c r="BF99" s="303"/>
      <c r="BG99" s="303"/>
      <c r="BH99" s="303"/>
      <c r="BI99" s="303"/>
      <c r="BJ99" s="303"/>
      <c r="BK99" s="303"/>
      <c r="BL99" s="303"/>
      <c r="BM99" s="303"/>
      <c r="BN99" s="303"/>
      <c r="BO99" s="303"/>
      <c r="BP99" s="303"/>
      <c r="BQ99" s="303"/>
      <c r="BR99" s="303"/>
      <c r="BS99" s="303"/>
      <c r="BT99" s="303"/>
      <c r="BU99" s="303"/>
      <c r="BV99" s="303"/>
      <c r="BW99" s="302"/>
    </row>
    <row r="100" spans="1:75" s="312" customFormat="1">
      <c r="A100" s="302"/>
      <c r="B100" s="303"/>
      <c r="C100" s="303"/>
      <c r="D100" s="303"/>
      <c r="E100" s="303"/>
      <c r="F100" s="303"/>
      <c r="G100" s="303"/>
      <c r="H100" s="303"/>
      <c r="I100" s="303"/>
      <c r="J100" s="303"/>
      <c r="K100" s="303"/>
      <c r="L100" s="303"/>
      <c r="M100" s="303"/>
      <c r="N100" s="304"/>
      <c r="O100" s="304"/>
      <c r="P100" s="305"/>
      <c r="Q100" s="306"/>
      <c r="R100" s="306"/>
      <c r="S100" s="307"/>
      <c r="T100" s="307"/>
      <c r="U100" s="303"/>
      <c r="V100" s="308"/>
      <c r="W100" s="305"/>
      <c r="X100" s="825"/>
      <c r="Y100" s="309"/>
      <c r="Z100" s="310"/>
      <c r="AA100" s="303"/>
      <c r="AB100" s="303"/>
      <c r="AC100" s="303"/>
      <c r="AD100" s="303"/>
      <c r="AE100" s="303"/>
      <c r="AF100" s="303"/>
      <c r="AG100" s="303"/>
      <c r="AH100" s="303"/>
      <c r="AI100" s="303"/>
      <c r="AJ100" s="303"/>
      <c r="AK100" s="303"/>
      <c r="AL100" s="303"/>
      <c r="AM100" s="303"/>
      <c r="AN100" s="303"/>
      <c r="AO100" s="303"/>
      <c r="AP100" s="303"/>
      <c r="AQ100" s="303"/>
      <c r="AR100" s="303"/>
      <c r="AS100" s="303"/>
      <c r="AT100" s="303"/>
      <c r="AU100" s="303"/>
      <c r="AV100" s="303"/>
      <c r="AW100" s="307"/>
      <c r="AX100" s="303"/>
      <c r="AY100" s="303"/>
      <c r="AZ100" s="303"/>
      <c r="BA100" s="303"/>
      <c r="BB100" s="303"/>
      <c r="BC100" s="303"/>
      <c r="BD100" s="303"/>
      <c r="BE100" s="303"/>
      <c r="BF100" s="303"/>
      <c r="BG100" s="303"/>
      <c r="BH100" s="303"/>
      <c r="BI100" s="303"/>
      <c r="BJ100" s="303"/>
      <c r="BK100" s="303"/>
      <c r="BL100" s="303"/>
      <c r="BM100" s="303"/>
      <c r="BN100" s="303"/>
      <c r="BO100" s="303"/>
      <c r="BP100" s="303"/>
      <c r="BQ100" s="303"/>
      <c r="BR100" s="303"/>
      <c r="BS100" s="303"/>
      <c r="BT100" s="303"/>
      <c r="BU100" s="303"/>
      <c r="BV100" s="303"/>
      <c r="BW100" s="302"/>
    </row>
    <row r="101" spans="1:75" s="312" customFormat="1">
      <c r="A101" s="302"/>
      <c r="B101" s="303"/>
      <c r="C101" s="303"/>
      <c r="D101" s="303"/>
      <c r="E101" s="303"/>
      <c r="F101" s="303"/>
      <c r="G101" s="303"/>
      <c r="H101" s="303"/>
      <c r="I101" s="303"/>
      <c r="J101" s="303"/>
      <c r="K101" s="303"/>
      <c r="L101" s="303"/>
      <c r="M101" s="303"/>
      <c r="N101" s="304"/>
      <c r="O101" s="304"/>
      <c r="P101" s="305"/>
      <c r="Q101" s="306"/>
      <c r="R101" s="306"/>
      <c r="S101" s="307"/>
      <c r="T101" s="307"/>
      <c r="U101" s="303"/>
      <c r="V101" s="308"/>
      <c r="W101" s="305"/>
      <c r="X101" s="825"/>
      <c r="Y101" s="309"/>
      <c r="Z101" s="310"/>
      <c r="AA101" s="303"/>
      <c r="AB101" s="303"/>
      <c r="AC101" s="303"/>
      <c r="AD101" s="303"/>
      <c r="AE101" s="303"/>
      <c r="AF101" s="303"/>
      <c r="AG101" s="303"/>
      <c r="AH101" s="303"/>
      <c r="AI101" s="303"/>
      <c r="AJ101" s="303"/>
      <c r="AK101" s="303"/>
      <c r="AL101" s="303"/>
      <c r="AM101" s="303"/>
      <c r="AN101" s="303"/>
      <c r="AO101" s="303"/>
      <c r="AP101" s="303"/>
      <c r="AQ101" s="303"/>
      <c r="AR101" s="303"/>
      <c r="AS101" s="303"/>
      <c r="AT101" s="303"/>
      <c r="AU101" s="303"/>
      <c r="AV101" s="303"/>
      <c r="AW101" s="307"/>
      <c r="AX101" s="303"/>
      <c r="AY101" s="303"/>
      <c r="AZ101" s="303"/>
      <c r="BA101" s="303"/>
      <c r="BB101" s="303"/>
      <c r="BC101" s="303"/>
      <c r="BD101" s="303"/>
      <c r="BE101" s="303"/>
      <c r="BF101" s="303"/>
      <c r="BG101" s="303"/>
      <c r="BH101" s="303"/>
      <c r="BI101" s="303"/>
      <c r="BJ101" s="303"/>
      <c r="BK101" s="303"/>
      <c r="BL101" s="303"/>
      <c r="BM101" s="303"/>
      <c r="BN101" s="303"/>
      <c r="BO101" s="303"/>
      <c r="BP101" s="303"/>
      <c r="BQ101" s="303"/>
      <c r="BR101" s="303"/>
      <c r="BS101" s="303"/>
      <c r="BT101" s="303"/>
      <c r="BU101" s="303"/>
      <c r="BV101" s="303"/>
      <c r="BW101" s="302"/>
    </row>
    <row r="102" spans="1:75" s="312" customFormat="1">
      <c r="A102" s="302"/>
      <c r="B102" s="303"/>
      <c r="C102" s="303"/>
      <c r="D102" s="303"/>
      <c r="E102" s="303"/>
      <c r="F102" s="303"/>
      <c r="G102" s="303"/>
      <c r="H102" s="303"/>
      <c r="I102" s="303"/>
      <c r="J102" s="303"/>
      <c r="K102" s="303"/>
      <c r="L102" s="303"/>
      <c r="M102" s="303"/>
      <c r="N102" s="304"/>
      <c r="O102" s="304"/>
      <c r="P102" s="305"/>
      <c r="Q102" s="306"/>
      <c r="R102" s="306"/>
      <c r="S102" s="307"/>
      <c r="T102" s="307"/>
      <c r="U102" s="303"/>
      <c r="V102" s="308"/>
      <c r="W102" s="305"/>
      <c r="X102" s="825"/>
      <c r="Y102" s="309"/>
      <c r="Z102" s="310"/>
      <c r="AA102" s="303"/>
      <c r="AB102" s="303"/>
      <c r="AC102" s="303"/>
      <c r="AD102" s="303"/>
      <c r="AE102" s="303"/>
      <c r="AF102" s="303"/>
      <c r="AG102" s="303"/>
      <c r="AH102" s="303"/>
      <c r="AI102" s="303"/>
      <c r="AJ102" s="303"/>
      <c r="AK102" s="303"/>
      <c r="AL102" s="303"/>
      <c r="AM102" s="303"/>
      <c r="AN102" s="303"/>
      <c r="AO102" s="303"/>
      <c r="AP102" s="303"/>
      <c r="AQ102" s="303"/>
      <c r="AR102" s="303"/>
      <c r="AS102" s="303"/>
      <c r="AT102" s="303"/>
      <c r="AU102" s="303"/>
      <c r="AV102" s="303"/>
      <c r="AW102" s="307"/>
      <c r="AX102" s="303"/>
      <c r="AY102" s="303"/>
      <c r="AZ102" s="303"/>
      <c r="BA102" s="303"/>
      <c r="BB102" s="303"/>
      <c r="BC102" s="303"/>
      <c r="BD102" s="303"/>
      <c r="BE102" s="303"/>
      <c r="BF102" s="303"/>
      <c r="BG102" s="303"/>
      <c r="BH102" s="303"/>
      <c r="BI102" s="303"/>
      <c r="BJ102" s="303"/>
      <c r="BK102" s="303"/>
      <c r="BL102" s="303"/>
      <c r="BM102" s="303"/>
      <c r="BN102" s="303"/>
      <c r="BO102" s="303"/>
      <c r="BP102" s="303"/>
      <c r="BQ102" s="303"/>
      <c r="BR102" s="303"/>
      <c r="BS102" s="303"/>
      <c r="BT102" s="303"/>
      <c r="BU102" s="303"/>
      <c r="BV102" s="303"/>
      <c r="BW102" s="302"/>
    </row>
    <row r="103" spans="1:75" s="312" customFormat="1">
      <c r="A103" s="302"/>
      <c r="B103" s="303"/>
      <c r="C103" s="303"/>
      <c r="D103" s="303"/>
      <c r="E103" s="303"/>
      <c r="F103" s="303"/>
      <c r="G103" s="303"/>
      <c r="H103" s="303"/>
      <c r="I103" s="303"/>
      <c r="J103" s="303"/>
      <c r="K103" s="303"/>
      <c r="L103" s="303"/>
      <c r="M103" s="303"/>
      <c r="N103" s="304"/>
      <c r="O103" s="304"/>
      <c r="P103" s="305"/>
      <c r="Q103" s="306"/>
      <c r="R103" s="306"/>
      <c r="S103" s="307"/>
      <c r="T103" s="307"/>
      <c r="U103" s="303"/>
      <c r="V103" s="308"/>
      <c r="W103" s="305"/>
      <c r="X103" s="825"/>
      <c r="Y103" s="309"/>
      <c r="Z103" s="310"/>
      <c r="AA103" s="303"/>
      <c r="AB103" s="303"/>
      <c r="AC103" s="303"/>
      <c r="AD103" s="303"/>
      <c r="AE103" s="303"/>
      <c r="AF103" s="303"/>
      <c r="AG103" s="303"/>
      <c r="AH103" s="303"/>
      <c r="AI103" s="303"/>
      <c r="AJ103" s="303"/>
      <c r="AK103" s="303"/>
      <c r="AL103" s="303"/>
      <c r="AM103" s="303"/>
      <c r="AN103" s="303"/>
      <c r="AO103" s="303"/>
      <c r="AP103" s="303"/>
      <c r="AQ103" s="303"/>
      <c r="AR103" s="303"/>
      <c r="AS103" s="303"/>
      <c r="AT103" s="303"/>
      <c r="AU103" s="303"/>
      <c r="AV103" s="303"/>
      <c r="AW103" s="307"/>
      <c r="AX103" s="303"/>
      <c r="AY103" s="303"/>
      <c r="AZ103" s="303"/>
      <c r="BA103" s="303"/>
      <c r="BB103" s="303"/>
      <c r="BC103" s="303"/>
      <c r="BD103" s="303"/>
      <c r="BE103" s="303"/>
      <c r="BF103" s="303"/>
      <c r="BG103" s="303"/>
      <c r="BH103" s="303"/>
      <c r="BI103" s="303"/>
      <c r="BJ103" s="303"/>
      <c r="BK103" s="303"/>
      <c r="BL103" s="303"/>
      <c r="BM103" s="303"/>
      <c r="BN103" s="303"/>
      <c r="BO103" s="303"/>
      <c r="BP103" s="303"/>
      <c r="BQ103" s="303"/>
      <c r="BR103" s="303"/>
      <c r="BS103" s="303"/>
      <c r="BT103" s="303"/>
      <c r="BU103" s="303"/>
      <c r="BV103" s="303"/>
      <c r="BW103" s="302"/>
    </row>
    <row r="104" spans="1:75" s="312" customFormat="1">
      <c r="A104" s="302"/>
      <c r="B104" s="303"/>
      <c r="C104" s="303"/>
      <c r="D104" s="303"/>
      <c r="E104" s="303"/>
      <c r="F104" s="303"/>
      <c r="G104" s="303"/>
      <c r="H104" s="303"/>
      <c r="I104" s="303"/>
      <c r="J104" s="303"/>
      <c r="K104" s="303"/>
      <c r="L104" s="303"/>
      <c r="M104" s="303"/>
      <c r="N104" s="304"/>
      <c r="O104" s="304"/>
      <c r="P104" s="305"/>
      <c r="Q104" s="306"/>
      <c r="R104" s="306"/>
      <c r="S104" s="307"/>
      <c r="T104" s="307"/>
      <c r="U104" s="303"/>
      <c r="V104" s="308"/>
      <c r="W104" s="305"/>
      <c r="X104" s="825"/>
      <c r="Y104" s="309"/>
      <c r="Z104" s="310"/>
      <c r="AA104" s="303"/>
      <c r="AB104" s="303"/>
      <c r="AC104" s="303"/>
      <c r="AD104" s="303"/>
      <c r="AE104" s="303"/>
      <c r="AF104" s="303"/>
      <c r="AG104" s="303"/>
      <c r="AH104" s="303"/>
      <c r="AI104" s="303"/>
      <c r="AJ104" s="303"/>
      <c r="AK104" s="303"/>
      <c r="AL104" s="303"/>
      <c r="AM104" s="303"/>
      <c r="AN104" s="303"/>
      <c r="AO104" s="303"/>
      <c r="AP104" s="303"/>
      <c r="AQ104" s="303"/>
      <c r="AR104" s="303"/>
      <c r="AS104" s="303"/>
      <c r="AT104" s="303"/>
      <c r="AU104" s="303"/>
      <c r="AV104" s="303"/>
      <c r="AW104" s="307"/>
      <c r="AX104" s="303"/>
      <c r="AY104" s="303"/>
      <c r="AZ104" s="303"/>
      <c r="BA104" s="303"/>
      <c r="BB104" s="303"/>
      <c r="BC104" s="303"/>
      <c r="BD104" s="303"/>
      <c r="BE104" s="303"/>
      <c r="BF104" s="303"/>
      <c r="BG104" s="303"/>
      <c r="BH104" s="303"/>
      <c r="BI104" s="303"/>
      <c r="BJ104" s="303"/>
      <c r="BK104" s="303"/>
      <c r="BL104" s="303"/>
      <c r="BM104" s="303"/>
      <c r="BN104" s="303"/>
      <c r="BO104" s="303"/>
      <c r="BP104" s="303"/>
      <c r="BQ104" s="303"/>
      <c r="BR104" s="303"/>
      <c r="BS104" s="303"/>
      <c r="BT104" s="303"/>
      <c r="BU104" s="303"/>
      <c r="BV104" s="303"/>
      <c r="BW104" s="302"/>
    </row>
    <row r="105" spans="1:75" s="312" customFormat="1">
      <c r="A105" s="302"/>
      <c r="B105" s="303"/>
      <c r="C105" s="303"/>
      <c r="D105" s="303"/>
      <c r="E105" s="303"/>
      <c r="F105" s="303"/>
      <c r="G105" s="303"/>
      <c r="H105" s="303"/>
      <c r="I105" s="303"/>
      <c r="J105" s="303"/>
      <c r="K105" s="303"/>
      <c r="L105" s="303"/>
      <c r="M105" s="303"/>
      <c r="N105" s="304"/>
      <c r="O105" s="304"/>
      <c r="P105" s="305"/>
      <c r="Q105" s="306"/>
      <c r="R105" s="306"/>
      <c r="S105" s="307"/>
      <c r="T105" s="307"/>
      <c r="U105" s="303"/>
      <c r="V105" s="308"/>
      <c r="W105" s="305"/>
      <c r="X105" s="825"/>
      <c r="Y105" s="309"/>
      <c r="Z105" s="310"/>
      <c r="AA105" s="303"/>
      <c r="AB105" s="303"/>
      <c r="AC105" s="303"/>
      <c r="AD105" s="303"/>
      <c r="AE105" s="303"/>
      <c r="AF105" s="303"/>
      <c r="AG105" s="303"/>
      <c r="AH105" s="303"/>
      <c r="AI105" s="303"/>
      <c r="AJ105" s="303"/>
      <c r="AK105" s="303"/>
      <c r="AL105" s="303"/>
      <c r="AM105" s="303"/>
      <c r="AN105" s="303"/>
      <c r="AO105" s="303"/>
      <c r="AP105" s="303"/>
      <c r="AQ105" s="303"/>
      <c r="AR105" s="303"/>
      <c r="AS105" s="303"/>
      <c r="AT105" s="303"/>
      <c r="AU105" s="303"/>
      <c r="AV105" s="303"/>
      <c r="AW105" s="307"/>
      <c r="AX105" s="303"/>
      <c r="AY105" s="303"/>
      <c r="AZ105" s="303"/>
      <c r="BA105" s="303"/>
      <c r="BB105" s="303"/>
      <c r="BC105" s="303"/>
      <c r="BD105" s="303"/>
      <c r="BE105" s="303"/>
      <c r="BF105" s="303"/>
      <c r="BG105" s="303"/>
      <c r="BH105" s="303"/>
      <c r="BI105" s="303"/>
      <c r="BJ105" s="303"/>
      <c r="BK105" s="303"/>
      <c r="BL105" s="303"/>
      <c r="BM105" s="303"/>
      <c r="BN105" s="303"/>
      <c r="BO105" s="303"/>
      <c r="BP105" s="303"/>
      <c r="BQ105" s="303"/>
      <c r="BR105" s="303"/>
      <c r="BS105" s="303"/>
      <c r="BT105" s="303"/>
      <c r="BU105" s="303"/>
      <c r="BV105" s="303"/>
      <c r="BW105" s="302"/>
    </row>
    <row r="106" spans="1:75" s="312" customFormat="1">
      <c r="A106" s="302"/>
      <c r="B106" s="303"/>
      <c r="C106" s="303"/>
      <c r="D106" s="303"/>
      <c r="E106" s="303"/>
      <c r="F106" s="303"/>
      <c r="G106" s="303"/>
      <c r="H106" s="303"/>
      <c r="I106" s="303"/>
      <c r="J106" s="303"/>
      <c r="K106" s="303"/>
      <c r="L106" s="303"/>
      <c r="M106" s="303"/>
      <c r="N106" s="304"/>
      <c r="O106" s="304"/>
      <c r="P106" s="305"/>
      <c r="Q106" s="306"/>
      <c r="R106" s="306"/>
      <c r="S106" s="307"/>
      <c r="T106" s="307"/>
      <c r="U106" s="303"/>
      <c r="V106" s="308"/>
      <c r="W106" s="305"/>
      <c r="X106" s="825"/>
      <c r="Y106" s="309"/>
      <c r="Z106" s="310"/>
      <c r="AA106" s="303"/>
      <c r="AB106" s="303"/>
      <c r="AC106" s="303"/>
      <c r="AD106" s="303"/>
      <c r="AE106" s="303"/>
      <c r="AF106" s="303"/>
      <c r="AG106" s="303"/>
      <c r="AH106" s="303"/>
      <c r="AI106" s="303"/>
      <c r="AJ106" s="303"/>
      <c r="AK106" s="303"/>
      <c r="AL106" s="303"/>
      <c r="AM106" s="303"/>
      <c r="AN106" s="303"/>
      <c r="AO106" s="303"/>
      <c r="AP106" s="303"/>
      <c r="AQ106" s="303"/>
      <c r="AR106" s="303"/>
      <c r="AS106" s="303"/>
      <c r="AT106" s="303"/>
      <c r="AU106" s="303"/>
      <c r="AV106" s="303"/>
      <c r="AW106" s="307"/>
      <c r="AX106" s="303"/>
      <c r="AY106" s="303"/>
      <c r="AZ106" s="303"/>
      <c r="BA106" s="303"/>
      <c r="BB106" s="303"/>
      <c r="BC106" s="303"/>
      <c r="BD106" s="303"/>
      <c r="BE106" s="303"/>
      <c r="BF106" s="303"/>
      <c r="BG106" s="303"/>
      <c r="BH106" s="303"/>
      <c r="BI106" s="303"/>
      <c r="BJ106" s="303"/>
      <c r="BK106" s="303"/>
      <c r="BL106" s="303"/>
      <c r="BM106" s="303"/>
      <c r="BN106" s="303"/>
      <c r="BO106" s="303"/>
      <c r="BP106" s="303"/>
      <c r="BQ106" s="303"/>
      <c r="BR106" s="303"/>
      <c r="BS106" s="303"/>
      <c r="BT106" s="303"/>
      <c r="BU106" s="303"/>
      <c r="BV106" s="303"/>
      <c r="BW106" s="302"/>
    </row>
    <row r="107" spans="1:75" s="312" customFormat="1">
      <c r="A107" s="302"/>
      <c r="B107" s="303"/>
      <c r="C107" s="303"/>
      <c r="D107" s="303"/>
      <c r="E107" s="303"/>
      <c r="F107" s="303"/>
      <c r="G107" s="303"/>
      <c r="H107" s="303"/>
      <c r="I107" s="303"/>
      <c r="J107" s="303"/>
      <c r="K107" s="303"/>
      <c r="L107" s="303"/>
      <c r="M107" s="303"/>
      <c r="N107" s="304"/>
      <c r="O107" s="304"/>
      <c r="P107" s="305"/>
      <c r="Q107" s="306"/>
      <c r="R107" s="306"/>
      <c r="S107" s="307"/>
      <c r="T107" s="307"/>
      <c r="U107" s="303"/>
      <c r="V107" s="308"/>
      <c r="W107" s="305"/>
      <c r="X107" s="825"/>
      <c r="Y107" s="309"/>
      <c r="Z107" s="310"/>
      <c r="AA107" s="303"/>
      <c r="AB107" s="303"/>
      <c r="AC107" s="303"/>
      <c r="AD107" s="303"/>
      <c r="AE107" s="303"/>
      <c r="AF107" s="303"/>
      <c r="AG107" s="303"/>
      <c r="AH107" s="303"/>
      <c r="AI107" s="303"/>
      <c r="AJ107" s="303"/>
      <c r="AK107" s="303"/>
      <c r="AL107" s="303"/>
      <c r="AM107" s="303"/>
      <c r="AN107" s="303"/>
      <c r="AO107" s="303"/>
      <c r="AP107" s="303"/>
      <c r="AQ107" s="303"/>
      <c r="AR107" s="303"/>
      <c r="AS107" s="303"/>
      <c r="AT107" s="303"/>
      <c r="AU107" s="303"/>
      <c r="AV107" s="303"/>
      <c r="AW107" s="307"/>
      <c r="AX107" s="303"/>
      <c r="AY107" s="303"/>
      <c r="AZ107" s="303"/>
      <c r="BA107" s="303"/>
      <c r="BB107" s="303"/>
      <c r="BC107" s="303"/>
      <c r="BD107" s="303"/>
      <c r="BE107" s="303"/>
      <c r="BF107" s="303"/>
      <c r="BG107" s="303"/>
      <c r="BH107" s="303"/>
      <c r="BI107" s="303"/>
      <c r="BJ107" s="303"/>
      <c r="BK107" s="303"/>
      <c r="BL107" s="303"/>
      <c r="BM107" s="303"/>
      <c r="BN107" s="303"/>
      <c r="BO107" s="303"/>
      <c r="BP107" s="303"/>
      <c r="BQ107" s="303"/>
      <c r="BR107" s="303"/>
      <c r="BS107" s="303"/>
      <c r="BT107" s="303"/>
      <c r="BU107" s="303"/>
      <c r="BV107" s="303"/>
      <c r="BW107" s="302"/>
    </row>
    <row r="108" spans="1:75" s="312" customFormat="1">
      <c r="A108" s="302"/>
      <c r="B108" s="303"/>
      <c r="C108" s="303"/>
      <c r="D108" s="303"/>
      <c r="E108" s="303"/>
      <c r="F108" s="303"/>
      <c r="G108" s="303"/>
      <c r="H108" s="303"/>
      <c r="I108" s="303"/>
      <c r="J108" s="303"/>
      <c r="K108" s="303"/>
      <c r="L108" s="303"/>
      <c r="M108" s="303"/>
      <c r="N108" s="304"/>
      <c r="O108" s="304"/>
      <c r="P108" s="305"/>
      <c r="Q108" s="306"/>
      <c r="R108" s="306"/>
      <c r="S108" s="307"/>
      <c r="T108" s="307"/>
      <c r="U108" s="303"/>
      <c r="V108" s="308"/>
      <c r="W108" s="305"/>
      <c r="X108" s="825"/>
      <c r="Y108" s="309"/>
      <c r="Z108" s="310"/>
      <c r="AA108" s="303"/>
      <c r="AB108" s="303"/>
      <c r="AC108" s="303"/>
      <c r="AD108" s="303"/>
      <c r="AE108" s="303"/>
      <c r="AF108" s="303"/>
      <c r="AG108" s="303"/>
      <c r="AH108" s="303"/>
      <c r="AI108" s="303"/>
      <c r="AJ108" s="303"/>
      <c r="AK108" s="303"/>
      <c r="AL108" s="303"/>
      <c r="AM108" s="303"/>
      <c r="AN108" s="303"/>
      <c r="AO108" s="303"/>
      <c r="AP108" s="303"/>
      <c r="AQ108" s="303"/>
      <c r="AR108" s="303"/>
      <c r="AS108" s="303"/>
      <c r="AT108" s="303"/>
      <c r="AU108" s="303"/>
      <c r="AV108" s="303"/>
      <c r="AW108" s="307"/>
      <c r="AX108" s="303"/>
      <c r="AY108" s="303"/>
      <c r="AZ108" s="303"/>
      <c r="BA108" s="303"/>
      <c r="BB108" s="303"/>
      <c r="BC108" s="303"/>
      <c r="BD108" s="303"/>
      <c r="BE108" s="303"/>
      <c r="BF108" s="303"/>
      <c r="BG108" s="303"/>
      <c r="BH108" s="303"/>
      <c r="BI108" s="303"/>
      <c r="BJ108" s="303"/>
      <c r="BK108" s="303"/>
      <c r="BL108" s="303"/>
      <c r="BM108" s="303"/>
      <c r="BN108" s="303"/>
      <c r="BO108" s="303"/>
      <c r="BP108" s="303"/>
      <c r="BQ108" s="303"/>
      <c r="BR108" s="303"/>
      <c r="BS108" s="303"/>
      <c r="BT108" s="303"/>
      <c r="BU108" s="303"/>
      <c r="BV108" s="303"/>
      <c r="BW108" s="302"/>
    </row>
    <row r="109" spans="1:75" s="312" customFormat="1">
      <c r="A109" s="302"/>
      <c r="B109" s="303"/>
      <c r="C109" s="303"/>
      <c r="D109" s="303"/>
      <c r="E109" s="303"/>
      <c r="F109" s="303"/>
      <c r="G109" s="303"/>
      <c r="H109" s="303"/>
      <c r="I109" s="303"/>
      <c r="J109" s="303"/>
      <c r="K109" s="303"/>
      <c r="L109" s="303"/>
      <c r="M109" s="303"/>
      <c r="N109" s="304"/>
      <c r="O109" s="304"/>
      <c r="P109" s="305"/>
      <c r="Q109" s="306"/>
      <c r="R109" s="306"/>
      <c r="S109" s="307"/>
      <c r="T109" s="307"/>
      <c r="U109" s="303"/>
      <c r="V109" s="308"/>
      <c r="W109" s="305"/>
      <c r="X109" s="825"/>
      <c r="Y109" s="309"/>
      <c r="Z109" s="310"/>
      <c r="AA109" s="303"/>
      <c r="AB109" s="303"/>
      <c r="AC109" s="303"/>
      <c r="AD109" s="303"/>
      <c r="AE109" s="303"/>
      <c r="AF109" s="303"/>
      <c r="AG109" s="303"/>
      <c r="AH109" s="303"/>
      <c r="AI109" s="303"/>
      <c r="AJ109" s="303"/>
      <c r="AK109" s="303"/>
      <c r="AL109" s="303"/>
      <c r="AM109" s="303"/>
      <c r="AN109" s="303"/>
      <c r="AO109" s="303"/>
      <c r="AP109" s="303"/>
      <c r="AQ109" s="303"/>
      <c r="AR109" s="303"/>
      <c r="AS109" s="303"/>
      <c r="AT109" s="303"/>
      <c r="AU109" s="303"/>
      <c r="AV109" s="303"/>
      <c r="AW109" s="307"/>
      <c r="AX109" s="303"/>
      <c r="AY109" s="303"/>
      <c r="AZ109" s="303"/>
      <c r="BA109" s="303"/>
      <c r="BB109" s="303"/>
      <c r="BC109" s="303"/>
      <c r="BD109" s="303"/>
      <c r="BE109" s="303"/>
      <c r="BF109" s="303"/>
      <c r="BG109" s="303"/>
      <c r="BH109" s="303"/>
      <c r="BI109" s="303"/>
      <c r="BJ109" s="303"/>
      <c r="BK109" s="303"/>
      <c r="BL109" s="303"/>
      <c r="BM109" s="303"/>
      <c r="BN109" s="303"/>
      <c r="BO109" s="303"/>
      <c r="BP109" s="303"/>
      <c r="BQ109" s="303"/>
      <c r="BR109" s="303"/>
      <c r="BS109" s="303"/>
      <c r="BT109" s="303"/>
      <c r="BU109" s="303"/>
      <c r="BV109" s="303"/>
      <c r="BW109" s="302"/>
    </row>
    <row r="110" spans="1:75" s="312" customFormat="1">
      <c r="A110" s="302"/>
      <c r="B110" s="303"/>
      <c r="C110" s="303"/>
      <c r="D110" s="303"/>
      <c r="E110" s="303"/>
      <c r="F110" s="303"/>
      <c r="G110" s="303"/>
      <c r="H110" s="303"/>
      <c r="I110" s="303"/>
      <c r="J110" s="303"/>
      <c r="K110" s="303"/>
      <c r="L110" s="303"/>
      <c r="M110" s="303"/>
      <c r="N110" s="304"/>
      <c r="O110" s="304"/>
      <c r="P110" s="305"/>
      <c r="Q110" s="306"/>
      <c r="R110" s="306"/>
      <c r="S110" s="307"/>
      <c r="T110" s="307"/>
      <c r="U110" s="303"/>
      <c r="V110" s="308"/>
      <c r="W110" s="305"/>
      <c r="X110" s="825"/>
      <c r="Y110" s="309"/>
      <c r="Z110" s="310"/>
      <c r="AA110" s="303"/>
      <c r="AB110" s="303"/>
      <c r="AC110" s="303"/>
      <c r="AD110" s="303"/>
      <c r="AE110" s="303"/>
      <c r="AF110" s="303"/>
      <c r="AG110" s="303"/>
      <c r="AH110" s="303"/>
      <c r="AI110" s="303"/>
      <c r="AJ110" s="303"/>
      <c r="AK110" s="303"/>
      <c r="AL110" s="303"/>
      <c r="AM110" s="303"/>
      <c r="AN110" s="303"/>
      <c r="AO110" s="303"/>
      <c r="AP110" s="303"/>
      <c r="AQ110" s="303"/>
      <c r="AR110" s="303"/>
      <c r="AS110" s="303"/>
      <c r="AT110" s="303"/>
      <c r="AU110" s="303"/>
      <c r="AV110" s="303"/>
      <c r="AW110" s="307"/>
      <c r="AX110" s="303"/>
      <c r="AY110" s="303"/>
      <c r="AZ110" s="303"/>
      <c r="BA110" s="303"/>
      <c r="BB110" s="303"/>
      <c r="BC110" s="303"/>
      <c r="BD110" s="303"/>
      <c r="BE110" s="303"/>
      <c r="BF110" s="303"/>
      <c r="BG110" s="303"/>
      <c r="BH110" s="303"/>
      <c r="BI110" s="303"/>
      <c r="BJ110" s="303"/>
      <c r="BK110" s="303"/>
      <c r="BL110" s="303"/>
      <c r="BM110" s="303"/>
      <c r="BN110" s="303"/>
      <c r="BO110" s="303"/>
      <c r="BP110" s="303"/>
      <c r="BQ110" s="303"/>
      <c r="BR110" s="303"/>
      <c r="BS110" s="303"/>
      <c r="BT110" s="303"/>
      <c r="BU110" s="303"/>
      <c r="BV110" s="303"/>
      <c r="BW110" s="302"/>
    </row>
    <row r="111" spans="1:75" s="312" customFormat="1">
      <c r="A111" s="302"/>
      <c r="B111" s="303"/>
      <c r="C111" s="303"/>
      <c r="D111" s="303"/>
      <c r="E111" s="303"/>
      <c r="F111" s="303"/>
      <c r="G111" s="303"/>
      <c r="H111" s="303"/>
      <c r="I111" s="303"/>
      <c r="J111" s="303"/>
      <c r="K111" s="303"/>
      <c r="L111" s="303"/>
      <c r="M111" s="303"/>
      <c r="N111" s="304"/>
      <c r="O111" s="304"/>
      <c r="P111" s="305"/>
      <c r="Q111" s="306"/>
      <c r="R111" s="306"/>
      <c r="S111" s="307"/>
      <c r="T111" s="307"/>
      <c r="U111" s="303"/>
      <c r="V111" s="308"/>
      <c r="W111" s="305"/>
      <c r="X111" s="825"/>
      <c r="Y111" s="309"/>
      <c r="Z111" s="310"/>
      <c r="AA111" s="303"/>
      <c r="AB111" s="303"/>
      <c r="AC111" s="303"/>
      <c r="AD111" s="303"/>
      <c r="AE111" s="303"/>
      <c r="AF111" s="303"/>
      <c r="AG111" s="303"/>
      <c r="AH111" s="303"/>
      <c r="AI111" s="303"/>
      <c r="AJ111" s="303"/>
      <c r="AK111" s="303"/>
      <c r="AL111" s="303"/>
      <c r="AM111" s="303"/>
      <c r="AN111" s="303"/>
      <c r="AO111" s="303"/>
      <c r="AP111" s="303"/>
      <c r="AQ111" s="303"/>
      <c r="AR111" s="303"/>
      <c r="AS111" s="303"/>
      <c r="AT111" s="303"/>
      <c r="AU111" s="303"/>
      <c r="AV111" s="303"/>
      <c r="AW111" s="307"/>
      <c r="AX111" s="303"/>
      <c r="AY111" s="303"/>
      <c r="AZ111" s="303"/>
      <c r="BA111" s="303"/>
      <c r="BB111" s="303"/>
      <c r="BC111" s="303"/>
      <c r="BD111" s="303"/>
      <c r="BE111" s="303"/>
      <c r="BF111" s="303"/>
      <c r="BG111" s="303"/>
      <c r="BH111" s="303"/>
      <c r="BI111" s="303"/>
      <c r="BJ111" s="303"/>
      <c r="BK111" s="303"/>
      <c r="BL111" s="303"/>
      <c r="BM111" s="303"/>
      <c r="BN111" s="303"/>
      <c r="BO111" s="303"/>
      <c r="BP111" s="303"/>
      <c r="BQ111" s="303"/>
      <c r="BR111" s="303"/>
      <c r="BS111" s="303"/>
      <c r="BT111" s="303"/>
      <c r="BU111" s="303"/>
      <c r="BV111" s="303"/>
      <c r="BW111" s="302"/>
    </row>
    <row r="112" spans="1:75" s="312" customFormat="1">
      <c r="A112" s="302"/>
      <c r="B112" s="303"/>
      <c r="C112" s="303"/>
      <c r="D112" s="303"/>
      <c r="E112" s="303"/>
      <c r="F112" s="303"/>
      <c r="G112" s="303"/>
      <c r="H112" s="303"/>
      <c r="I112" s="303"/>
      <c r="J112" s="303"/>
      <c r="K112" s="303"/>
      <c r="L112" s="303"/>
      <c r="M112" s="303"/>
      <c r="N112" s="304"/>
      <c r="O112" s="304"/>
      <c r="P112" s="305"/>
      <c r="Q112" s="306"/>
      <c r="R112" s="306"/>
      <c r="S112" s="307"/>
      <c r="T112" s="307"/>
      <c r="U112" s="303"/>
      <c r="V112" s="308"/>
      <c r="W112" s="305"/>
      <c r="X112" s="825"/>
      <c r="Y112" s="309"/>
      <c r="Z112" s="310"/>
      <c r="AA112" s="303"/>
      <c r="AB112" s="303"/>
      <c r="AC112" s="303"/>
      <c r="AD112" s="303"/>
      <c r="AE112" s="303"/>
      <c r="AF112" s="303"/>
      <c r="AG112" s="303"/>
      <c r="AH112" s="303"/>
      <c r="AI112" s="303"/>
      <c r="AJ112" s="303"/>
      <c r="AK112" s="303"/>
      <c r="AL112" s="303"/>
      <c r="AM112" s="303"/>
      <c r="AN112" s="303"/>
      <c r="AO112" s="303"/>
      <c r="AP112" s="303"/>
      <c r="AQ112" s="303"/>
      <c r="AR112" s="303"/>
      <c r="AS112" s="303"/>
      <c r="AT112" s="303"/>
      <c r="AU112" s="303"/>
      <c r="AV112" s="303"/>
      <c r="AW112" s="307"/>
      <c r="AX112" s="303"/>
      <c r="AY112" s="303"/>
      <c r="AZ112" s="303"/>
      <c r="BA112" s="303"/>
      <c r="BB112" s="303"/>
      <c r="BC112" s="303"/>
      <c r="BD112" s="303"/>
      <c r="BE112" s="303"/>
      <c r="BF112" s="303"/>
      <c r="BG112" s="303"/>
      <c r="BH112" s="303"/>
      <c r="BI112" s="303"/>
      <c r="BJ112" s="303"/>
      <c r="BK112" s="303"/>
      <c r="BL112" s="303"/>
      <c r="BM112" s="303"/>
      <c r="BN112" s="303"/>
      <c r="BO112" s="303"/>
      <c r="BP112" s="303"/>
      <c r="BQ112" s="303"/>
      <c r="BR112" s="303"/>
      <c r="BS112" s="303"/>
      <c r="BT112" s="303"/>
      <c r="BU112" s="303"/>
      <c r="BV112" s="303"/>
      <c r="BW112" s="302"/>
    </row>
    <row r="113" spans="1:75" s="312" customFormat="1">
      <c r="A113" s="302"/>
      <c r="B113" s="303"/>
      <c r="C113" s="303"/>
      <c r="D113" s="303"/>
      <c r="E113" s="303"/>
      <c r="F113" s="303"/>
      <c r="G113" s="303"/>
      <c r="H113" s="303"/>
      <c r="I113" s="303"/>
      <c r="J113" s="303"/>
      <c r="K113" s="303"/>
      <c r="L113" s="303"/>
      <c r="M113" s="303"/>
      <c r="N113" s="304"/>
      <c r="O113" s="304"/>
      <c r="P113" s="305"/>
      <c r="Q113" s="306"/>
      <c r="R113" s="306"/>
      <c r="S113" s="307"/>
      <c r="T113" s="307"/>
      <c r="U113" s="303"/>
      <c r="V113" s="308"/>
      <c r="W113" s="305"/>
      <c r="X113" s="825"/>
      <c r="Y113" s="309"/>
      <c r="Z113" s="310"/>
      <c r="AA113" s="303"/>
      <c r="AB113" s="303"/>
      <c r="AC113" s="303"/>
      <c r="AD113" s="303"/>
      <c r="AE113" s="303"/>
      <c r="AF113" s="303"/>
      <c r="AG113" s="303"/>
      <c r="AH113" s="303"/>
      <c r="AI113" s="303"/>
      <c r="AJ113" s="303"/>
      <c r="AK113" s="303"/>
      <c r="AL113" s="303"/>
      <c r="AM113" s="303"/>
      <c r="AN113" s="303"/>
      <c r="AO113" s="303"/>
      <c r="AP113" s="303"/>
      <c r="AQ113" s="303"/>
      <c r="AR113" s="303"/>
      <c r="AS113" s="303"/>
      <c r="AT113" s="303"/>
      <c r="AU113" s="303"/>
      <c r="AV113" s="303"/>
      <c r="AW113" s="307"/>
      <c r="AX113" s="303"/>
      <c r="AY113" s="303"/>
      <c r="AZ113" s="303"/>
      <c r="BA113" s="303"/>
      <c r="BB113" s="303"/>
      <c r="BC113" s="303"/>
      <c r="BD113" s="303"/>
      <c r="BE113" s="303"/>
      <c r="BF113" s="303"/>
      <c r="BG113" s="303"/>
      <c r="BH113" s="303"/>
      <c r="BI113" s="303"/>
      <c r="BJ113" s="303"/>
      <c r="BK113" s="303"/>
      <c r="BL113" s="303"/>
      <c r="BM113" s="303"/>
      <c r="BN113" s="303"/>
      <c r="BO113" s="303"/>
      <c r="BP113" s="303"/>
      <c r="BQ113" s="303"/>
      <c r="BR113" s="303"/>
      <c r="BS113" s="303"/>
      <c r="BT113" s="303"/>
      <c r="BU113" s="303"/>
      <c r="BV113" s="303"/>
      <c r="BW113" s="302"/>
    </row>
    <row r="114" spans="1:75" s="312" customFormat="1">
      <c r="A114" s="302"/>
      <c r="B114" s="303"/>
      <c r="C114" s="303"/>
      <c r="D114" s="303"/>
      <c r="E114" s="303"/>
      <c r="F114" s="303"/>
      <c r="G114" s="303"/>
      <c r="H114" s="303"/>
      <c r="I114" s="303"/>
      <c r="J114" s="303"/>
      <c r="K114" s="303"/>
      <c r="L114" s="303"/>
      <c r="M114" s="303"/>
      <c r="N114" s="304"/>
      <c r="O114" s="304"/>
      <c r="P114" s="305"/>
      <c r="Q114" s="306"/>
      <c r="R114" s="306"/>
      <c r="S114" s="307"/>
      <c r="T114" s="307"/>
      <c r="U114" s="303"/>
      <c r="V114" s="308"/>
      <c r="W114" s="305"/>
      <c r="X114" s="825"/>
      <c r="Y114" s="309"/>
      <c r="Z114" s="310"/>
      <c r="AA114" s="303"/>
      <c r="AB114" s="303"/>
      <c r="AC114" s="303"/>
      <c r="AD114" s="303"/>
      <c r="AE114" s="303"/>
      <c r="AF114" s="303"/>
      <c r="AG114" s="303"/>
      <c r="AH114" s="303"/>
      <c r="AI114" s="303"/>
      <c r="AJ114" s="303"/>
      <c r="AK114" s="303"/>
      <c r="AL114" s="303"/>
      <c r="AM114" s="303"/>
      <c r="AN114" s="303"/>
      <c r="AO114" s="303"/>
      <c r="AP114" s="303"/>
      <c r="AQ114" s="303"/>
      <c r="AR114" s="303"/>
      <c r="AS114" s="303"/>
      <c r="AT114" s="303"/>
      <c r="AU114" s="303"/>
      <c r="AV114" s="303"/>
      <c r="AW114" s="307"/>
      <c r="AX114" s="303"/>
      <c r="AY114" s="303"/>
      <c r="AZ114" s="303"/>
      <c r="BA114" s="303"/>
      <c r="BB114" s="303"/>
      <c r="BC114" s="303"/>
      <c r="BD114" s="303"/>
      <c r="BE114" s="303"/>
      <c r="BF114" s="303"/>
      <c r="BG114" s="303"/>
      <c r="BH114" s="303"/>
      <c r="BI114" s="303"/>
      <c r="BJ114" s="303"/>
      <c r="BK114" s="303"/>
      <c r="BL114" s="303"/>
      <c r="BM114" s="303"/>
      <c r="BN114" s="303"/>
      <c r="BO114" s="303"/>
      <c r="BP114" s="303"/>
      <c r="BQ114" s="303"/>
      <c r="BR114" s="303"/>
      <c r="BS114" s="303"/>
      <c r="BT114" s="303"/>
      <c r="BU114" s="303"/>
      <c r="BV114" s="303"/>
      <c r="BW114" s="302"/>
    </row>
    <row r="115" spans="1:75" s="312" customFormat="1">
      <c r="A115" s="302"/>
      <c r="B115" s="303"/>
      <c r="C115" s="303"/>
      <c r="D115" s="303"/>
      <c r="E115" s="303"/>
      <c r="F115" s="303"/>
      <c r="G115" s="303"/>
      <c r="H115" s="303"/>
      <c r="I115" s="303"/>
      <c r="J115" s="303"/>
      <c r="K115" s="303"/>
      <c r="L115" s="303"/>
      <c r="M115" s="303"/>
      <c r="N115" s="304"/>
      <c r="O115" s="304"/>
      <c r="P115" s="305"/>
      <c r="Q115" s="306"/>
      <c r="R115" s="306"/>
      <c r="S115" s="307"/>
      <c r="T115" s="307"/>
      <c r="U115" s="303"/>
      <c r="V115" s="308"/>
      <c r="W115" s="305"/>
      <c r="X115" s="825"/>
      <c r="Y115" s="309"/>
      <c r="Z115" s="310"/>
      <c r="AA115" s="303"/>
      <c r="AB115" s="303"/>
      <c r="AC115" s="303"/>
      <c r="AD115" s="303"/>
      <c r="AE115" s="303"/>
      <c r="AF115" s="303"/>
      <c r="AG115" s="303"/>
      <c r="AH115" s="303"/>
      <c r="AI115" s="303"/>
      <c r="AJ115" s="303"/>
      <c r="AK115" s="303"/>
      <c r="AL115" s="303"/>
      <c r="AM115" s="303"/>
      <c r="AN115" s="303"/>
      <c r="AO115" s="303"/>
      <c r="AP115" s="303"/>
      <c r="AQ115" s="303"/>
      <c r="AR115" s="303"/>
      <c r="AS115" s="303"/>
      <c r="AT115" s="303"/>
      <c r="AU115" s="303"/>
      <c r="AV115" s="303"/>
      <c r="AW115" s="307"/>
      <c r="AX115" s="303"/>
      <c r="AY115" s="303"/>
      <c r="AZ115" s="303"/>
      <c r="BA115" s="303"/>
      <c r="BB115" s="303"/>
      <c r="BC115" s="303"/>
      <c r="BD115" s="303"/>
      <c r="BE115" s="303"/>
      <c r="BF115" s="303"/>
      <c r="BG115" s="303"/>
      <c r="BH115" s="303"/>
      <c r="BI115" s="303"/>
      <c r="BJ115" s="303"/>
      <c r="BK115" s="303"/>
      <c r="BL115" s="303"/>
      <c r="BM115" s="303"/>
      <c r="BN115" s="303"/>
      <c r="BO115" s="303"/>
      <c r="BP115" s="303"/>
      <c r="BQ115" s="303"/>
      <c r="BR115" s="303"/>
      <c r="BS115" s="303"/>
      <c r="BT115" s="303"/>
      <c r="BU115" s="303"/>
      <c r="BV115" s="303"/>
      <c r="BW115" s="302"/>
    </row>
    <row r="116" spans="1:75" s="312" customFormat="1">
      <c r="A116" s="302"/>
      <c r="B116" s="303"/>
      <c r="C116" s="303"/>
      <c r="D116" s="303"/>
      <c r="E116" s="303"/>
      <c r="F116" s="303"/>
      <c r="G116" s="303"/>
      <c r="H116" s="303"/>
      <c r="I116" s="303"/>
      <c r="J116" s="303"/>
      <c r="K116" s="303"/>
      <c r="L116" s="303"/>
      <c r="M116" s="303"/>
      <c r="N116" s="304"/>
      <c r="O116" s="304"/>
      <c r="P116" s="305"/>
      <c r="Q116" s="306"/>
      <c r="R116" s="306"/>
      <c r="S116" s="307"/>
      <c r="T116" s="307"/>
      <c r="U116" s="303"/>
      <c r="V116" s="308"/>
      <c r="W116" s="305"/>
      <c r="X116" s="825"/>
      <c r="Y116" s="309"/>
      <c r="Z116" s="310"/>
      <c r="AA116" s="303"/>
      <c r="AB116" s="303"/>
      <c r="AC116" s="303"/>
      <c r="AD116" s="303"/>
      <c r="AE116" s="303"/>
      <c r="AF116" s="303"/>
      <c r="AG116" s="303"/>
      <c r="AH116" s="303"/>
      <c r="AI116" s="303"/>
      <c r="AJ116" s="303"/>
      <c r="AK116" s="303"/>
      <c r="AL116" s="303"/>
      <c r="AM116" s="303"/>
      <c r="AN116" s="303"/>
      <c r="AO116" s="303"/>
      <c r="AP116" s="303"/>
      <c r="AQ116" s="303"/>
      <c r="AR116" s="303"/>
      <c r="AS116" s="303"/>
      <c r="AT116" s="303"/>
      <c r="AU116" s="303"/>
      <c r="AV116" s="303"/>
      <c r="AW116" s="307"/>
      <c r="AX116" s="303"/>
      <c r="AY116" s="303"/>
      <c r="AZ116" s="303"/>
      <c r="BA116" s="303"/>
      <c r="BB116" s="303"/>
      <c r="BC116" s="303"/>
      <c r="BD116" s="303"/>
      <c r="BE116" s="303"/>
      <c r="BF116" s="303"/>
      <c r="BG116" s="303"/>
      <c r="BH116" s="303"/>
      <c r="BI116" s="303"/>
      <c r="BJ116" s="303"/>
      <c r="BK116" s="303"/>
      <c r="BL116" s="303"/>
      <c r="BM116" s="303"/>
      <c r="BN116" s="303"/>
      <c r="BO116" s="303"/>
      <c r="BP116" s="303"/>
      <c r="BQ116" s="303"/>
      <c r="BR116" s="303"/>
      <c r="BS116" s="303"/>
      <c r="BT116" s="303"/>
      <c r="BU116" s="303"/>
      <c r="BV116" s="303"/>
      <c r="BW116" s="302"/>
    </row>
    <row r="117" spans="1:75" s="312" customFormat="1">
      <c r="A117" s="302"/>
      <c r="B117" s="303"/>
      <c r="C117" s="303"/>
      <c r="D117" s="303"/>
      <c r="E117" s="303"/>
      <c r="F117" s="303"/>
      <c r="G117" s="303"/>
      <c r="H117" s="303"/>
      <c r="I117" s="303"/>
      <c r="J117" s="303"/>
      <c r="K117" s="303"/>
      <c r="L117" s="303"/>
      <c r="M117" s="303"/>
      <c r="N117" s="304"/>
      <c r="O117" s="304"/>
      <c r="P117" s="305"/>
      <c r="Q117" s="306"/>
      <c r="R117" s="306"/>
      <c r="S117" s="307"/>
      <c r="T117" s="307"/>
      <c r="U117" s="303"/>
      <c r="V117" s="308"/>
      <c r="W117" s="305"/>
      <c r="X117" s="825"/>
      <c r="Y117" s="309"/>
      <c r="Z117" s="310"/>
      <c r="AA117" s="303"/>
      <c r="AB117" s="303"/>
      <c r="AC117" s="303"/>
      <c r="AD117" s="303"/>
      <c r="AE117" s="303"/>
      <c r="AF117" s="303"/>
      <c r="AG117" s="303"/>
      <c r="AH117" s="303"/>
      <c r="AI117" s="303"/>
      <c r="AJ117" s="303"/>
      <c r="AK117" s="303"/>
      <c r="AL117" s="303"/>
      <c r="AM117" s="303"/>
      <c r="AN117" s="303"/>
      <c r="AO117" s="303"/>
      <c r="AP117" s="303"/>
      <c r="AQ117" s="303"/>
      <c r="AR117" s="303"/>
      <c r="AS117" s="303"/>
      <c r="AT117" s="303"/>
      <c r="AU117" s="303"/>
      <c r="AV117" s="303"/>
      <c r="AW117" s="307"/>
      <c r="AX117" s="303"/>
      <c r="AY117" s="303"/>
      <c r="AZ117" s="303"/>
      <c r="BA117" s="303"/>
      <c r="BB117" s="303"/>
      <c r="BC117" s="303"/>
      <c r="BD117" s="303"/>
      <c r="BE117" s="303"/>
      <c r="BF117" s="303"/>
      <c r="BG117" s="303"/>
      <c r="BH117" s="303"/>
      <c r="BI117" s="303"/>
      <c r="BJ117" s="303"/>
      <c r="BK117" s="303"/>
      <c r="BL117" s="303"/>
      <c r="BM117" s="303"/>
      <c r="BN117" s="303"/>
      <c r="BO117" s="303"/>
      <c r="BP117" s="303"/>
      <c r="BQ117" s="303"/>
      <c r="BR117" s="303"/>
      <c r="BS117" s="303"/>
      <c r="BT117" s="303"/>
      <c r="BU117" s="303"/>
      <c r="BV117" s="303"/>
      <c r="BW117" s="302"/>
    </row>
    <row r="118" spans="1:75" s="312" customFormat="1">
      <c r="A118" s="302"/>
      <c r="B118" s="303"/>
      <c r="C118" s="303"/>
      <c r="D118" s="303"/>
      <c r="E118" s="303"/>
      <c r="F118" s="303"/>
      <c r="G118" s="303"/>
      <c r="H118" s="303"/>
      <c r="I118" s="303"/>
      <c r="J118" s="303"/>
      <c r="K118" s="303"/>
      <c r="L118" s="303"/>
      <c r="M118" s="303"/>
      <c r="N118" s="304"/>
      <c r="O118" s="304"/>
      <c r="P118" s="305"/>
      <c r="Q118" s="306"/>
      <c r="R118" s="306"/>
      <c r="S118" s="307"/>
      <c r="T118" s="307"/>
      <c r="U118" s="303"/>
      <c r="V118" s="308"/>
      <c r="W118" s="305"/>
      <c r="X118" s="825"/>
      <c r="Y118" s="309"/>
      <c r="Z118" s="310"/>
      <c r="AA118" s="303"/>
      <c r="AB118" s="303"/>
      <c r="AC118" s="303"/>
      <c r="AD118" s="303"/>
      <c r="AE118" s="303"/>
      <c r="AF118" s="303"/>
      <c r="AG118" s="303"/>
      <c r="AH118" s="303"/>
      <c r="AI118" s="303"/>
      <c r="AJ118" s="303"/>
      <c r="AK118" s="303"/>
      <c r="AL118" s="303"/>
      <c r="AM118" s="303"/>
      <c r="AN118" s="303"/>
      <c r="AO118" s="303"/>
      <c r="AP118" s="303"/>
      <c r="AQ118" s="303"/>
      <c r="AR118" s="303"/>
      <c r="AS118" s="303"/>
      <c r="AT118" s="303"/>
      <c r="AU118" s="303"/>
      <c r="AV118" s="303"/>
      <c r="AW118" s="307"/>
      <c r="AX118" s="303"/>
      <c r="AY118" s="303"/>
      <c r="AZ118" s="303"/>
      <c r="BA118" s="303"/>
      <c r="BB118" s="303"/>
      <c r="BC118" s="303"/>
      <c r="BD118" s="303"/>
      <c r="BE118" s="303"/>
      <c r="BF118" s="303"/>
      <c r="BG118" s="303"/>
      <c r="BH118" s="303"/>
      <c r="BI118" s="303"/>
      <c r="BJ118" s="303"/>
      <c r="BK118" s="303"/>
      <c r="BL118" s="303"/>
      <c r="BM118" s="303"/>
      <c r="BN118" s="303"/>
      <c r="BO118" s="303"/>
      <c r="BP118" s="303"/>
      <c r="BQ118" s="303"/>
      <c r="BR118" s="303"/>
      <c r="BS118" s="303"/>
      <c r="BT118" s="303"/>
      <c r="BU118" s="303"/>
      <c r="BV118" s="303"/>
      <c r="BW118" s="302"/>
    </row>
    <row r="119" spans="1:75" s="312" customFormat="1">
      <c r="A119" s="302"/>
      <c r="B119" s="303"/>
      <c r="C119" s="303"/>
      <c r="D119" s="303"/>
      <c r="E119" s="303"/>
      <c r="F119" s="303"/>
      <c r="G119" s="303"/>
      <c r="H119" s="303"/>
      <c r="I119" s="303"/>
      <c r="J119" s="303"/>
      <c r="K119" s="303"/>
      <c r="L119" s="303"/>
      <c r="M119" s="303"/>
      <c r="N119" s="304"/>
      <c r="O119" s="304"/>
      <c r="P119" s="305"/>
      <c r="Q119" s="306"/>
      <c r="R119" s="306"/>
      <c r="S119" s="307"/>
      <c r="T119" s="307"/>
      <c r="U119" s="303"/>
      <c r="V119" s="308"/>
      <c r="W119" s="305"/>
      <c r="X119" s="825"/>
      <c r="Y119" s="309"/>
      <c r="Z119" s="310"/>
      <c r="AA119" s="303"/>
      <c r="AB119" s="303"/>
      <c r="AC119" s="303"/>
      <c r="AD119" s="303"/>
      <c r="AE119" s="303"/>
      <c r="AF119" s="303"/>
      <c r="AG119" s="303"/>
      <c r="AH119" s="303"/>
      <c r="AI119" s="303"/>
      <c r="AJ119" s="303"/>
      <c r="AK119" s="303"/>
      <c r="AL119" s="303"/>
      <c r="AM119" s="303"/>
      <c r="AN119" s="303"/>
      <c r="AO119" s="303"/>
      <c r="AP119" s="303"/>
      <c r="AQ119" s="303"/>
      <c r="AR119" s="303"/>
      <c r="AS119" s="303"/>
      <c r="AT119" s="303"/>
      <c r="AU119" s="303"/>
      <c r="AV119" s="303"/>
      <c r="AW119" s="307"/>
      <c r="AX119" s="303"/>
      <c r="AY119" s="303"/>
      <c r="AZ119" s="303"/>
      <c r="BA119" s="303"/>
      <c r="BB119" s="303"/>
      <c r="BC119" s="303"/>
      <c r="BD119" s="303"/>
      <c r="BE119" s="303"/>
      <c r="BF119" s="303"/>
      <c r="BG119" s="303"/>
      <c r="BH119" s="303"/>
      <c r="BI119" s="303"/>
      <c r="BJ119" s="303"/>
      <c r="BK119" s="303"/>
      <c r="BL119" s="303"/>
      <c r="BM119" s="303"/>
      <c r="BN119" s="303"/>
      <c r="BO119" s="303"/>
      <c r="BP119" s="303"/>
      <c r="BQ119" s="303"/>
      <c r="BR119" s="303"/>
      <c r="BS119" s="303"/>
      <c r="BT119" s="303"/>
      <c r="BU119" s="303"/>
      <c r="BV119" s="303"/>
      <c r="BW119" s="302"/>
    </row>
    <row r="120" spans="1:75" s="312" customFormat="1">
      <c r="A120" s="302"/>
      <c r="B120" s="303"/>
      <c r="C120" s="303"/>
      <c r="D120" s="303"/>
      <c r="E120" s="303"/>
      <c r="F120" s="303"/>
      <c r="G120" s="303"/>
      <c r="H120" s="303"/>
      <c r="I120" s="303"/>
      <c r="J120" s="303"/>
      <c r="K120" s="303"/>
      <c r="L120" s="303"/>
      <c r="M120" s="303"/>
      <c r="N120" s="304"/>
      <c r="O120" s="304"/>
      <c r="P120" s="305"/>
      <c r="Q120" s="306"/>
      <c r="R120" s="306"/>
      <c r="S120" s="307"/>
      <c r="T120" s="307"/>
      <c r="U120" s="303"/>
      <c r="V120" s="308"/>
      <c r="W120" s="305"/>
      <c r="X120" s="825"/>
      <c r="Y120" s="309"/>
      <c r="Z120" s="310"/>
      <c r="AA120" s="303"/>
      <c r="AB120" s="303"/>
      <c r="AC120" s="303"/>
      <c r="AD120" s="303"/>
      <c r="AE120" s="303"/>
      <c r="AF120" s="303"/>
      <c r="AG120" s="303"/>
      <c r="AH120" s="303"/>
      <c r="AI120" s="303"/>
      <c r="AJ120" s="303"/>
      <c r="AK120" s="303"/>
      <c r="AL120" s="303"/>
      <c r="AM120" s="303"/>
      <c r="AN120" s="303"/>
      <c r="AO120" s="303"/>
      <c r="AP120" s="303"/>
      <c r="AQ120" s="303"/>
      <c r="AR120" s="303"/>
      <c r="AS120" s="303"/>
      <c r="AT120" s="303"/>
      <c r="AU120" s="303"/>
      <c r="AV120" s="303"/>
      <c r="AW120" s="307"/>
      <c r="AX120" s="303"/>
      <c r="AY120" s="303"/>
      <c r="AZ120" s="303"/>
      <c r="BA120" s="303"/>
      <c r="BB120" s="303"/>
      <c r="BC120" s="303"/>
      <c r="BD120" s="303"/>
      <c r="BE120" s="303"/>
      <c r="BF120" s="303"/>
      <c r="BG120" s="303"/>
      <c r="BH120" s="303"/>
      <c r="BI120" s="303"/>
      <c r="BJ120" s="303"/>
      <c r="BK120" s="303"/>
      <c r="BL120" s="303"/>
      <c r="BM120" s="303"/>
      <c r="BN120" s="303"/>
      <c r="BO120" s="303"/>
      <c r="BP120" s="303"/>
      <c r="BQ120" s="303"/>
      <c r="BR120" s="303"/>
      <c r="BS120" s="303"/>
      <c r="BT120" s="303"/>
      <c r="BU120" s="303"/>
      <c r="BV120" s="303"/>
      <c r="BW120" s="302"/>
    </row>
    <row r="121" spans="1:75" s="312" customFormat="1">
      <c r="A121" s="302"/>
      <c r="B121" s="303"/>
      <c r="C121" s="303"/>
      <c r="D121" s="303"/>
      <c r="E121" s="303"/>
      <c r="F121" s="303"/>
      <c r="G121" s="303"/>
      <c r="H121" s="303"/>
      <c r="I121" s="303"/>
      <c r="J121" s="303"/>
      <c r="K121" s="303"/>
      <c r="L121" s="303"/>
      <c r="M121" s="303"/>
      <c r="N121" s="304"/>
      <c r="O121" s="304"/>
      <c r="P121" s="305"/>
      <c r="Q121" s="306"/>
      <c r="R121" s="306"/>
      <c r="S121" s="307"/>
      <c r="T121" s="307"/>
      <c r="U121" s="303"/>
      <c r="V121" s="308"/>
      <c r="W121" s="305"/>
      <c r="X121" s="825"/>
      <c r="Y121" s="309"/>
      <c r="Z121" s="310"/>
      <c r="AA121" s="303"/>
      <c r="AB121" s="303"/>
      <c r="AC121" s="303"/>
      <c r="AD121" s="303"/>
      <c r="AE121" s="303"/>
      <c r="AF121" s="303"/>
      <c r="AG121" s="303"/>
      <c r="AH121" s="303"/>
      <c r="AI121" s="303"/>
      <c r="AJ121" s="303"/>
      <c r="AK121" s="303"/>
      <c r="AL121" s="303"/>
      <c r="AM121" s="303"/>
      <c r="AN121" s="303"/>
      <c r="AO121" s="303"/>
      <c r="AP121" s="303"/>
      <c r="AQ121" s="303"/>
      <c r="AR121" s="303"/>
      <c r="AS121" s="303"/>
      <c r="AT121" s="303"/>
      <c r="AU121" s="303"/>
      <c r="AV121" s="303"/>
      <c r="AW121" s="307"/>
      <c r="AX121" s="303"/>
      <c r="AY121" s="303"/>
      <c r="AZ121" s="303"/>
      <c r="BA121" s="303"/>
      <c r="BB121" s="303"/>
      <c r="BC121" s="303"/>
      <c r="BD121" s="303"/>
      <c r="BE121" s="303"/>
      <c r="BF121" s="303"/>
      <c r="BG121" s="303"/>
      <c r="BH121" s="303"/>
      <c r="BI121" s="303"/>
      <c r="BJ121" s="303"/>
      <c r="BK121" s="303"/>
      <c r="BL121" s="303"/>
      <c r="BM121" s="303"/>
      <c r="BN121" s="303"/>
      <c r="BO121" s="303"/>
      <c r="BP121" s="303"/>
      <c r="BQ121" s="303"/>
      <c r="BR121" s="303"/>
      <c r="BS121" s="303"/>
      <c r="BT121" s="303"/>
      <c r="BU121" s="303"/>
      <c r="BV121" s="303"/>
      <c r="BW121" s="302"/>
    </row>
    <row r="122" spans="1:75" s="312" customFormat="1">
      <c r="A122" s="302"/>
      <c r="B122" s="303"/>
      <c r="C122" s="303"/>
      <c r="D122" s="303"/>
      <c r="E122" s="303"/>
      <c r="F122" s="303"/>
      <c r="G122" s="303"/>
      <c r="H122" s="303"/>
      <c r="I122" s="303"/>
      <c r="J122" s="303"/>
      <c r="K122" s="303"/>
      <c r="L122" s="303"/>
      <c r="M122" s="303"/>
      <c r="N122" s="304"/>
      <c r="O122" s="304"/>
      <c r="P122" s="305"/>
      <c r="Q122" s="306"/>
      <c r="R122" s="306"/>
      <c r="S122" s="307"/>
      <c r="T122" s="307"/>
      <c r="U122" s="303"/>
      <c r="V122" s="308"/>
      <c r="W122" s="305"/>
      <c r="X122" s="825"/>
      <c r="Y122" s="309"/>
      <c r="Z122" s="310"/>
      <c r="AA122" s="303"/>
      <c r="AB122" s="303"/>
      <c r="AC122" s="303"/>
      <c r="AD122" s="303"/>
      <c r="AE122" s="303"/>
      <c r="AF122" s="303"/>
      <c r="AG122" s="303"/>
      <c r="AH122" s="303"/>
      <c r="AI122" s="303"/>
      <c r="AJ122" s="303"/>
      <c r="AK122" s="303"/>
      <c r="AL122" s="303"/>
      <c r="AM122" s="303"/>
      <c r="AN122" s="303"/>
      <c r="AO122" s="303"/>
      <c r="AP122" s="303"/>
      <c r="AQ122" s="303"/>
      <c r="AR122" s="303"/>
      <c r="AS122" s="303"/>
      <c r="AT122" s="303"/>
      <c r="AU122" s="303"/>
      <c r="AV122" s="303"/>
      <c r="AW122" s="307"/>
      <c r="AX122" s="303"/>
      <c r="AY122" s="303"/>
      <c r="AZ122" s="303"/>
      <c r="BA122" s="303"/>
      <c r="BB122" s="303"/>
      <c r="BC122" s="303"/>
      <c r="BD122" s="303"/>
      <c r="BE122" s="303"/>
      <c r="BF122" s="303"/>
      <c r="BG122" s="303"/>
      <c r="BH122" s="303"/>
      <c r="BI122" s="303"/>
      <c r="BJ122" s="303"/>
      <c r="BK122" s="303"/>
      <c r="BL122" s="303"/>
      <c r="BM122" s="303"/>
      <c r="BN122" s="303"/>
      <c r="BO122" s="303"/>
      <c r="BP122" s="303"/>
      <c r="BQ122" s="303"/>
      <c r="BR122" s="303"/>
      <c r="BS122" s="303"/>
      <c r="BT122" s="303"/>
      <c r="BU122" s="303"/>
      <c r="BV122" s="303"/>
      <c r="BW122" s="302"/>
    </row>
    <row r="123" spans="1:75" s="312" customFormat="1">
      <c r="A123" s="302"/>
      <c r="B123" s="303"/>
      <c r="C123" s="303"/>
      <c r="D123" s="303"/>
      <c r="E123" s="303"/>
      <c r="F123" s="303"/>
      <c r="G123" s="303"/>
      <c r="H123" s="303"/>
      <c r="I123" s="303"/>
      <c r="J123" s="303"/>
      <c r="K123" s="303"/>
      <c r="L123" s="303"/>
      <c r="M123" s="303"/>
      <c r="N123" s="304"/>
      <c r="O123" s="304"/>
      <c r="P123" s="305"/>
      <c r="Q123" s="306"/>
      <c r="R123" s="306"/>
      <c r="S123" s="307"/>
      <c r="T123" s="307"/>
      <c r="U123" s="303"/>
      <c r="V123" s="308"/>
      <c r="W123" s="305"/>
      <c r="X123" s="825"/>
      <c r="Y123" s="309"/>
      <c r="Z123" s="310"/>
      <c r="AA123" s="303"/>
      <c r="AB123" s="303"/>
      <c r="AC123" s="303"/>
      <c r="AD123" s="303"/>
      <c r="AE123" s="303"/>
      <c r="AF123" s="303"/>
      <c r="AG123" s="303"/>
      <c r="AH123" s="303"/>
      <c r="AI123" s="303"/>
      <c r="AJ123" s="303"/>
      <c r="AK123" s="303"/>
      <c r="AL123" s="303"/>
      <c r="AM123" s="303"/>
      <c r="AN123" s="303"/>
      <c r="AO123" s="303"/>
      <c r="AP123" s="303"/>
      <c r="AQ123" s="303"/>
      <c r="AR123" s="303"/>
      <c r="AS123" s="303"/>
      <c r="AT123" s="303"/>
      <c r="AU123" s="303"/>
      <c r="AV123" s="303"/>
      <c r="AW123" s="307"/>
      <c r="AX123" s="303"/>
      <c r="AY123" s="303"/>
      <c r="AZ123" s="303"/>
      <c r="BA123" s="303"/>
      <c r="BB123" s="303"/>
      <c r="BC123" s="303"/>
      <c r="BD123" s="303"/>
      <c r="BE123" s="303"/>
      <c r="BF123" s="303"/>
      <c r="BG123" s="303"/>
      <c r="BH123" s="303"/>
      <c r="BI123" s="303"/>
      <c r="BJ123" s="303"/>
      <c r="BK123" s="303"/>
      <c r="BL123" s="303"/>
      <c r="BM123" s="303"/>
      <c r="BN123" s="303"/>
      <c r="BO123" s="303"/>
      <c r="BP123" s="303"/>
      <c r="BQ123" s="303"/>
      <c r="BR123" s="303"/>
      <c r="BS123" s="303"/>
      <c r="BT123" s="303"/>
      <c r="BU123" s="303"/>
      <c r="BV123" s="303"/>
      <c r="BW123" s="302"/>
    </row>
    <row r="124" spans="1:75" s="312" customFormat="1">
      <c r="A124" s="302"/>
      <c r="B124" s="303"/>
      <c r="C124" s="303"/>
      <c r="D124" s="303"/>
      <c r="E124" s="303"/>
      <c r="F124" s="303"/>
      <c r="G124" s="303"/>
      <c r="H124" s="303"/>
      <c r="I124" s="303"/>
      <c r="J124" s="303"/>
      <c r="K124" s="303"/>
      <c r="L124" s="303"/>
      <c r="M124" s="303"/>
      <c r="N124" s="304"/>
      <c r="O124" s="304"/>
      <c r="P124" s="305"/>
      <c r="Q124" s="306"/>
      <c r="R124" s="306"/>
      <c r="S124" s="307"/>
      <c r="T124" s="307"/>
      <c r="U124" s="303"/>
      <c r="V124" s="308"/>
      <c r="W124" s="305"/>
      <c r="X124" s="825"/>
      <c r="Y124" s="309"/>
      <c r="Z124" s="310"/>
      <c r="AA124" s="303"/>
      <c r="AB124" s="303"/>
      <c r="AC124" s="303"/>
      <c r="AD124" s="303"/>
      <c r="AE124" s="303"/>
      <c r="AF124" s="303"/>
      <c r="AG124" s="303"/>
      <c r="AH124" s="303"/>
      <c r="AI124" s="303"/>
      <c r="AJ124" s="303"/>
      <c r="AK124" s="303"/>
      <c r="AL124" s="303"/>
      <c r="AM124" s="303"/>
      <c r="AN124" s="303"/>
      <c r="AO124" s="303"/>
      <c r="AP124" s="303"/>
      <c r="AQ124" s="303"/>
      <c r="AR124" s="303"/>
      <c r="AS124" s="303"/>
      <c r="AT124" s="303"/>
      <c r="AU124" s="303"/>
      <c r="AV124" s="303"/>
      <c r="AW124" s="307"/>
      <c r="AX124" s="303"/>
      <c r="AY124" s="303"/>
      <c r="AZ124" s="303"/>
      <c r="BA124" s="303"/>
      <c r="BB124" s="303"/>
      <c r="BC124" s="303"/>
      <c r="BD124" s="303"/>
      <c r="BE124" s="303"/>
      <c r="BF124" s="303"/>
      <c r="BG124" s="303"/>
      <c r="BH124" s="303"/>
      <c r="BI124" s="303"/>
      <c r="BJ124" s="303"/>
      <c r="BK124" s="303"/>
      <c r="BL124" s="303"/>
      <c r="BM124" s="303"/>
      <c r="BN124" s="303"/>
      <c r="BO124" s="303"/>
      <c r="BP124" s="303"/>
      <c r="BQ124" s="303"/>
      <c r="BR124" s="303"/>
      <c r="BS124" s="303"/>
      <c r="BT124" s="303"/>
      <c r="BU124" s="303"/>
      <c r="BV124" s="303"/>
      <c r="BW124" s="302"/>
    </row>
    <row r="125" spans="1:75" s="312" customFormat="1">
      <c r="A125" s="302"/>
      <c r="B125" s="303"/>
      <c r="C125" s="303"/>
      <c r="D125" s="303"/>
      <c r="E125" s="303"/>
      <c r="F125" s="303"/>
      <c r="G125" s="303"/>
      <c r="H125" s="303"/>
      <c r="I125" s="303"/>
      <c r="J125" s="303"/>
      <c r="K125" s="303"/>
      <c r="L125" s="303"/>
      <c r="M125" s="303"/>
      <c r="N125" s="304"/>
      <c r="O125" s="304"/>
      <c r="P125" s="305"/>
      <c r="Q125" s="306"/>
      <c r="R125" s="306"/>
      <c r="S125" s="307"/>
      <c r="T125" s="307"/>
      <c r="U125" s="303"/>
      <c r="V125" s="308"/>
      <c r="W125" s="305"/>
      <c r="X125" s="825"/>
      <c r="Y125" s="309"/>
      <c r="Z125" s="310"/>
      <c r="AA125" s="303"/>
      <c r="AB125" s="303"/>
      <c r="AC125" s="303"/>
      <c r="AD125" s="303"/>
      <c r="AE125" s="303"/>
      <c r="AF125" s="303"/>
      <c r="AG125" s="303"/>
      <c r="AH125" s="303"/>
      <c r="AI125" s="303"/>
      <c r="AJ125" s="303"/>
      <c r="AK125" s="303"/>
      <c r="AL125" s="303"/>
      <c r="AM125" s="303"/>
      <c r="AN125" s="303"/>
      <c r="AO125" s="303"/>
      <c r="AP125" s="303"/>
      <c r="AQ125" s="303"/>
      <c r="AR125" s="303"/>
      <c r="AS125" s="303"/>
      <c r="AT125" s="303"/>
      <c r="AU125" s="303"/>
      <c r="AV125" s="303"/>
      <c r="AW125" s="307"/>
      <c r="AX125" s="303"/>
      <c r="AY125" s="303"/>
      <c r="AZ125" s="303"/>
      <c r="BA125" s="303"/>
      <c r="BB125" s="303"/>
      <c r="BC125" s="303"/>
      <c r="BD125" s="303"/>
      <c r="BE125" s="303"/>
      <c r="BF125" s="303"/>
      <c r="BG125" s="303"/>
      <c r="BH125" s="303"/>
      <c r="BI125" s="303"/>
      <c r="BJ125" s="303"/>
      <c r="BK125" s="303"/>
      <c r="BL125" s="303"/>
      <c r="BM125" s="303"/>
      <c r="BN125" s="303"/>
      <c r="BO125" s="303"/>
      <c r="BP125" s="303"/>
      <c r="BQ125" s="303"/>
      <c r="BR125" s="303"/>
      <c r="BS125" s="303"/>
      <c r="BT125" s="303"/>
      <c r="BU125" s="303"/>
      <c r="BV125" s="303"/>
      <c r="BW125" s="302"/>
    </row>
    <row r="126" spans="1:75" s="312" customFormat="1">
      <c r="A126" s="302"/>
      <c r="B126" s="303"/>
      <c r="C126" s="303"/>
      <c r="D126" s="303"/>
      <c r="E126" s="303"/>
      <c r="F126" s="303"/>
      <c r="G126" s="303"/>
      <c r="H126" s="303"/>
      <c r="I126" s="303"/>
      <c r="J126" s="303"/>
      <c r="K126" s="303"/>
      <c r="L126" s="303"/>
      <c r="M126" s="303"/>
      <c r="N126" s="304"/>
      <c r="O126" s="304"/>
      <c r="P126" s="305"/>
      <c r="Q126" s="306"/>
      <c r="R126" s="306"/>
      <c r="S126" s="307"/>
      <c r="T126" s="307"/>
      <c r="U126" s="303"/>
      <c r="V126" s="308"/>
      <c r="W126" s="305"/>
      <c r="X126" s="825"/>
      <c r="Y126" s="309"/>
      <c r="Z126" s="310"/>
      <c r="AA126" s="303"/>
      <c r="AB126" s="303"/>
      <c r="AC126" s="303"/>
      <c r="AD126" s="303"/>
      <c r="AE126" s="303"/>
      <c r="AF126" s="303"/>
      <c r="AG126" s="303"/>
      <c r="AH126" s="303"/>
      <c r="AI126" s="303"/>
      <c r="AJ126" s="303"/>
      <c r="AK126" s="303"/>
      <c r="AL126" s="303"/>
      <c r="AM126" s="303"/>
      <c r="AN126" s="303"/>
      <c r="AO126" s="303"/>
      <c r="AP126" s="303"/>
      <c r="AQ126" s="303"/>
      <c r="AR126" s="303"/>
      <c r="AS126" s="303"/>
      <c r="AT126" s="303"/>
      <c r="AU126" s="303"/>
      <c r="AV126" s="303"/>
      <c r="AW126" s="307"/>
      <c r="AX126" s="303"/>
      <c r="AY126" s="303"/>
      <c r="AZ126" s="303"/>
      <c r="BA126" s="303"/>
      <c r="BB126" s="303"/>
      <c r="BC126" s="303"/>
      <c r="BD126" s="303"/>
      <c r="BE126" s="303"/>
      <c r="BF126" s="303"/>
      <c r="BG126" s="303"/>
      <c r="BH126" s="303"/>
      <c r="BI126" s="303"/>
      <c r="BJ126" s="303"/>
      <c r="BK126" s="303"/>
      <c r="BL126" s="303"/>
      <c r="BM126" s="303"/>
      <c r="BN126" s="303"/>
      <c r="BO126" s="303"/>
      <c r="BP126" s="303"/>
      <c r="BQ126" s="303"/>
      <c r="BR126" s="303"/>
      <c r="BS126" s="303"/>
      <c r="BT126" s="303"/>
      <c r="BU126" s="303"/>
      <c r="BV126" s="303"/>
      <c r="BW126" s="302"/>
    </row>
    <row r="127" spans="1:75" s="312" customFormat="1">
      <c r="A127" s="302"/>
      <c r="B127" s="303"/>
      <c r="C127" s="303"/>
      <c r="D127" s="303"/>
      <c r="E127" s="303"/>
      <c r="F127" s="303"/>
      <c r="G127" s="303"/>
      <c r="H127" s="303"/>
      <c r="I127" s="303"/>
      <c r="J127" s="303"/>
      <c r="K127" s="303"/>
      <c r="L127" s="303"/>
      <c r="M127" s="303"/>
      <c r="N127" s="304"/>
      <c r="O127" s="304"/>
      <c r="P127" s="305"/>
      <c r="Q127" s="306"/>
      <c r="R127" s="306"/>
      <c r="S127" s="307"/>
      <c r="T127" s="307"/>
      <c r="U127" s="303"/>
      <c r="V127" s="308"/>
      <c r="W127" s="305"/>
      <c r="X127" s="825"/>
      <c r="Y127" s="309"/>
      <c r="Z127" s="310"/>
      <c r="AA127" s="303"/>
      <c r="AB127" s="303"/>
      <c r="AC127" s="303"/>
      <c r="AD127" s="303"/>
      <c r="AE127" s="303"/>
      <c r="AF127" s="303"/>
      <c r="AG127" s="303"/>
      <c r="AH127" s="303"/>
      <c r="AI127" s="303"/>
      <c r="AJ127" s="303"/>
      <c r="AK127" s="303"/>
      <c r="AL127" s="303"/>
      <c r="AM127" s="303"/>
      <c r="AN127" s="303"/>
      <c r="AO127" s="303"/>
      <c r="AP127" s="303"/>
      <c r="AQ127" s="303"/>
      <c r="AR127" s="303"/>
      <c r="AS127" s="303"/>
      <c r="AT127" s="303"/>
      <c r="AU127" s="303"/>
      <c r="AV127" s="303"/>
      <c r="AW127" s="307"/>
      <c r="AX127" s="303"/>
      <c r="AY127" s="303"/>
      <c r="AZ127" s="303"/>
      <c r="BA127" s="303"/>
      <c r="BB127" s="303"/>
      <c r="BC127" s="303"/>
      <c r="BD127" s="303"/>
      <c r="BE127" s="303"/>
      <c r="BF127" s="303"/>
      <c r="BG127" s="303"/>
      <c r="BH127" s="303"/>
      <c r="BI127" s="303"/>
      <c r="BJ127" s="303"/>
      <c r="BK127" s="303"/>
      <c r="BL127" s="303"/>
      <c r="BM127" s="303"/>
      <c r="BN127" s="303"/>
      <c r="BO127" s="303"/>
      <c r="BP127" s="303"/>
      <c r="BQ127" s="303"/>
      <c r="BR127" s="303"/>
      <c r="BS127" s="303"/>
      <c r="BT127" s="303"/>
      <c r="BU127" s="303"/>
      <c r="BV127" s="303"/>
      <c r="BW127" s="302"/>
    </row>
    <row r="128" spans="1:75" s="312" customFormat="1">
      <c r="A128" s="302"/>
      <c r="B128" s="303"/>
      <c r="C128" s="303"/>
      <c r="D128" s="303"/>
      <c r="E128" s="303"/>
      <c r="F128" s="303"/>
      <c r="G128" s="303"/>
      <c r="H128" s="303"/>
      <c r="I128" s="303"/>
      <c r="J128" s="303"/>
      <c r="K128" s="303"/>
      <c r="L128" s="303"/>
      <c r="M128" s="303"/>
      <c r="N128" s="304"/>
      <c r="O128" s="304"/>
      <c r="P128" s="305"/>
      <c r="Q128" s="306"/>
      <c r="R128" s="306"/>
      <c r="S128" s="307"/>
      <c r="T128" s="307"/>
      <c r="U128" s="303"/>
      <c r="V128" s="308"/>
      <c r="W128" s="305"/>
      <c r="X128" s="825"/>
      <c r="Y128" s="309"/>
      <c r="Z128" s="310"/>
      <c r="AA128" s="303"/>
      <c r="AB128" s="303"/>
      <c r="AC128" s="303"/>
      <c r="AD128" s="303"/>
      <c r="AE128" s="303"/>
      <c r="AF128" s="303"/>
      <c r="AG128" s="303"/>
      <c r="AH128" s="303"/>
      <c r="AI128" s="303"/>
      <c r="AJ128" s="303"/>
      <c r="AK128" s="303"/>
      <c r="AL128" s="303"/>
      <c r="AM128" s="303"/>
      <c r="AN128" s="303"/>
      <c r="AO128" s="303"/>
      <c r="AP128" s="303"/>
      <c r="AQ128" s="303"/>
      <c r="AR128" s="303"/>
      <c r="AS128" s="303"/>
      <c r="AT128" s="303"/>
      <c r="AU128" s="303"/>
      <c r="AV128" s="303"/>
      <c r="AW128" s="307"/>
      <c r="AX128" s="303"/>
      <c r="AY128" s="303"/>
      <c r="AZ128" s="303"/>
      <c r="BA128" s="303"/>
      <c r="BB128" s="303"/>
      <c r="BC128" s="303"/>
      <c r="BD128" s="303"/>
      <c r="BE128" s="303"/>
      <c r="BF128" s="303"/>
      <c r="BG128" s="303"/>
      <c r="BH128" s="303"/>
      <c r="BI128" s="303"/>
      <c r="BJ128" s="303"/>
      <c r="BK128" s="303"/>
      <c r="BL128" s="303"/>
      <c r="BM128" s="303"/>
      <c r="BN128" s="303"/>
      <c r="BO128" s="303"/>
      <c r="BP128" s="303"/>
      <c r="BQ128" s="303"/>
      <c r="BR128" s="303"/>
      <c r="BS128" s="303"/>
      <c r="BT128" s="303"/>
      <c r="BU128" s="303"/>
      <c r="BV128" s="303"/>
      <c r="BW128" s="302"/>
    </row>
    <row r="129" spans="1:75" s="312" customFormat="1">
      <c r="A129" s="302"/>
      <c r="B129" s="303"/>
      <c r="C129" s="303"/>
      <c r="D129" s="303"/>
      <c r="E129" s="303"/>
      <c r="F129" s="303"/>
      <c r="G129" s="303"/>
      <c r="H129" s="303"/>
      <c r="I129" s="303"/>
      <c r="J129" s="303"/>
      <c r="K129" s="303"/>
      <c r="L129" s="303"/>
      <c r="M129" s="303"/>
      <c r="N129" s="304"/>
      <c r="O129" s="304"/>
      <c r="P129" s="305"/>
      <c r="Q129" s="306"/>
      <c r="R129" s="306"/>
      <c r="S129" s="307"/>
      <c r="T129" s="307"/>
      <c r="U129" s="303"/>
      <c r="V129" s="308"/>
      <c r="W129" s="305"/>
      <c r="X129" s="825"/>
      <c r="Y129" s="309"/>
      <c r="Z129" s="310"/>
      <c r="AA129" s="303"/>
      <c r="AB129" s="303"/>
      <c r="AC129" s="303"/>
      <c r="AD129" s="303"/>
      <c r="AE129" s="303"/>
      <c r="AF129" s="303"/>
      <c r="AG129" s="303"/>
      <c r="AH129" s="303"/>
      <c r="AI129" s="303"/>
      <c r="AJ129" s="303"/>
      <c r="AK129" s="303"/>
      <c r="AL129" s="303"/>
      <c r="AM129" s="303"/>
      <c r="AN129" s="303"/>
      <c r="AO129" s="303"/>
      <c r="AP129" s="303"/>
      <c r="AQ129" s="303"/>
      <c r="AR129" s="303"/>
      <c r="AS129" s="303"/>
      <c r="AT129" s="303"/>
      <c r="AU129" s="303"/>
      <c r="AV129" s="303"/>
      <c r="AW129" s="307"/>
      <c r="AX129" s="303"/>
      <c r="AY129" s="303"/>
      <c r="AZ129" s="303"/>
      <c r="BA129" s="303"/>
      <c r="BB129" s="303"/>
      <c r="BC129" s="303"/>
      <c r="BD129" s="303"/>
      <c r="BE129" s="303"/>
      <c r="BF129" s="303"/>
      <c r="BG129" s="303"/>
      <c r="BH129" s="303"/>
      <c r="BI129" s="303"/>
      <c r="BJ129" s="303"/>
      <c r="BK129" s="303"/>
      <c r="BL129" s="303"/>
      <c r="BM129" s="303"/>
      <c r="BN129" s="303"/>
      <c r="BO129" s="303"/>
      <c r="BP129" s="303"/>
      <c r="BQ129" s="303"/>
      <c r="BR129" s="303"/>
      <c r="BS129" s="303"/>
      <c r="BT129" s="303"/>
      <c r="BU129" s="303"/>
      <c r="BV129" s="303"/>
      <c r="BW129" s="302"/>
    </row>
    <row r="130" spans="1:75" s="312" customFormat="1">
      <c r="A130" s="302"/>
      <c r="B130" s="303"/>
      <c r="C130" s="303"/>
      <c r="D130" s="303"/>
      <c r="E130" s="303"/>
      <c r="F130" s="303"/>
      <c r="G130" s="303"/>
      <c r="H130" s="303"/>
      <c r="I130" s="303"/>
      <c r="J130" s="303"/>
      <c r="K130" s="303"/>
      <c r="L130" s="303"/>
      <c r="M130" s="303"/>
      <c r="N130" s="304"/>
      <c r="O130" s="304"/>
      <c r="P130" s="305"/>
      <c r="Q130" s="306"/>
      <c r="R130" s="306"/>
      <c r="S130" s="307"/>
      <c r="T130" s="307"/>
      <c r="U130" s="303"/>
      <c r="V130" s="308"/>
      <c r="W130" s="305"/>
      <c r="X130" s="825"/>
      <c r="Y130" s="309"/>
      <c r="Z130" s="310"/>
      <c r="AA130" s="303"/>
      <c r="AB130" s="303"/>
      <c r="AC130" s="303"/>
      <c r="AD130" s="303"/>
      <c r="AE130" s="303"/>
      <c r="AF130" s="303"/>
      <c r="AG130" s="303"/>
      <c r="AH130" s="303"/>
      <c r="AI130" s="303"/>
      <c r="AJ130" s="303"/>
      <c r="AK130" s="303"/>
      <c r="AL130" s="303"/>
      <c r="AM130" s="303"/>
      <c r="AN130" s="303"/>
      <c r="AO130" s="303"/>
      <c r="AP130" s="303"/>
      <c r="AQ130" s="303"/>
      <c r="AR130" s="303"/>
      <c r="AS130" s="303"/>
      <c r="AT130" s="303"/>
      <c r="AU130" s="303"/>
      <c r="AV130" s="303"/>
      <c r="AW130" s="307"/>
      <c r="AX130" s="303"/>
      <c r="AY130" s="303"/>
      <c r="AZ130" s="303"/>
      <c r="BA130" s="303"/>
      <c r="BB130" s="303"/>
      <c r="BC130" s="303"/>
      <c r="BD130" s="303"/>
      <c r="BE130" s="303"/>
      <c r="BF130" s="303"/>
      <c r="BG130" s="303"/>
      <c r="BH130" s="303"/>
      <c r="BI130" s="303"/>
      <c r="BJ130" s="303"/>
      <c r="BK130" s="303"/>
      <c r="BL130" s="303"/>
      <c r="BM130" s="303"/>
      <c r="BN130" s="303"/>
      <c r="BO130" s="303"/>
      <c r="BP130" s="303"/>
      <c r="BQ130" s="303"/>
      <c r="BR130" s="303"/>
      <c r="BS130" s="303"/>
      <c r="BT130" s="303"/>
      <c r="BU130" s="303"/>
      <c r="BV130" s="303"/>
      <c r="BW130" s="302"/>
    </row>
    <row r="131" spans="1:75" s="312" customFormat="1">
      <c r="A131" s="302"/>
      <c r="B131" s="303"/>
      <c r="C131" s="303"/>
      <c r="D131" s="303"/>
      <c r="E131" s="303"/>
      <c r="F131" s="303"/>
      <c r="G131" s="303"/>
      <c r="H131" s="303"/>
      <c r="I131" s="303"/>
      <c r="J131" s="303"/>
      <c r="K131" s="303"/>
      <c r="L131" s="303"/>
      <c r="M131" s="303"/>
      <c r="N131" s="304"/>
      <c r="O131" s="304"/>
      <c r="P131" s="305"/>
      <c r="Q131" s="306"/>
      <c r="R131" s="306"/>
      <c r="S131" s="307"/>
      <c r="T131" s="307"/>
      <c r="U131" s="303"/>
      <c r="V131" s="308"/>
      <c r="W131" s="305"/>
      <c r="X131" s="825"/>
      <c r="Y131" s="309"/>
      <c r="Z131" s="310"/>
      <c r="AA131" s="303"/>
      <c r="AB131" s="303"/>
      <c r="AC131" s="303"/>
      <c r="AD131" s="303"/>
      <c r="AE131" s="303"/>
      <c r="AF131" s="303"/>
      <c r="AG131" s="303"/>
      <c r="AH131" s="303"/>
      <c r="AI131" s="303"/>
      <c r="AJ131" s="303"/>
      <c r="AK131" s="303"/>
      <c r="AL131" s="303"/>
      <c r="AM131" s="303"/>
      <c r="AN131" s="303"/>
      <c r="AO131" s="303"/>
      <c r="AP131" s="303"/>
      <c r="AQ131" s="303"/>
      <c r="AR131" s="303"/>
      <c r="AS131" s="303"/>
      <c r="AT131" s="303"/>
      <c r="AU131" s="303"/>
      <c r="AV131" s="303"/>
      <c r="AW131" s="307"/>
      <c r="AX131" s="303"/>
      <c r="AY131" s="303"/>
      <c r="AZ131" s="303"/>
      <c r="BA131" s="303"/>
      <c r="BB131" s="303"/>
      <c r="BC131" s="303"/>
      <c r="BD131" s="303"/>
      <c r="BE131" s="303"/>
      <c r="BF131" s="303"/>
      <c r="BG131" s="303"/>
      <c r="BH131" s="303"/>
      <c r="BI131" s="303"/>
      <c r="BJ131" s="303"/>
      <c r="BK131" s="303"/>
      <c r="BL131" s="303"/>
      <c r="BM131" s="303"/>
      <c r="BN131" s="303"/>
      <c r="BO131" s="303"/>
      <c r="BP131" s="303"/>
      <c r="BQ131" s="303"/>
      <c r="BR131" s="303"/>
      <c r="BS131" s="303"/>
      <c r="BT131" s="303"/>
      <c r="BU131" s="303"/>
      <c r="BV131" s="303"/>
      <c r="BW131" s="302"/>
    </row>
    <row r="132" spans="1:75" s="312" customFormat="1">
      <c r="A132" s="302"/>
      <c r="B132" s="303"/>
      <c r="C132" s="303"/>
      <c r="D132" s="303"/>
      <c r="E132" s="303"/>
      <c r="F132" s="303"/>
      <c r="G132" s="303"/>
      <c r="H132" s="303"/>
      <c r="I132" s="303"/>
      <c r="J132" s="303"/>
      <c r="K132" s="303"/>
      <c r="L132" s="303"/>
      <c r="M132" s="303"/>
      <c r="N132" s="304"/>
      <c r="O132" s="304"/>
      <c r="P132" s="305"/>
      <c r="Q132" s="306"/>
      <c r="R132" s="306"/>
      <c r="S132" s="307"/>
      <c r="T132" s="307"/>
      <c r="U132" s="303"/>
      <c r="V132" s="308"/>
      <c r="W132" s="305"/>
      <c r="X132" s="825"/>
      <c r="Y132" s="309"/>
      <c r="Z132" s="310"/>
      <c r="AA132" s="303"/>
      <c r="AB132" s="303"/>
      <c r="AC132" s="303"/>
      <c r="AD132" s="303"/>
      <c r="AE132" s="303"/>
      <c r="AF132" s="303"/>
      <c r="AG132" s="303"/>
      <c r="AH132" s="303"/>
      <c r="AI132" s="303"/>
      <c r="AJ132" s="303"/>
      <c r="AK132" s="303"/>
      <c r="AL132" s="303"/>
      <c r="AM132" s="303"/>
      <c r="AN132" s="303"/>
      <c r="AO132" s="303"/>
      <c r="AP132" s="303"/>
      <c r="AQ132" s="303"/>
      <c r="AR132" s="303"/>
      <c r="AS132" s="303"/>
      <c r="AT132" s="303"/>
      <c r="AU132" s="303"/>
      <c r="AV132" s="303"/>
      <c r="AW132" s="307"/>
      <c r="AX132" s="303"/>
      <c r="AY132" s="303"/>
      <c r="AZ132" s="303"/>
      <c r="BA132" s="303"/>
      <c r="BB132" s="303"/>
      <c r="BC132" s="303"/>
      <c r="BD132" s="303"/>
      <c r="BE132" s="303"/>
      <c r="BF132" s="303"/>
      <c r="BG132" s="303"/>
      <c r="BH132" s="303"/>
      <c r="BI132" s="303"/>
      <c r="BJ132" s="303"/>
      <c r="BK132" s="303"/>
      <c r="BL132" s="303"/>
      <c r="BM132" s="303"/>
      <c r="BN132" s="303"/>
      <c r="BO132" s="303"/>
      <c r="BP132" s="303"/>
      <c r="BQ132" s="303"/>
      <c r="BR132" s="303"/>
      <c r="BS132" s="303"/>
      <c r="BT132" s="303"/>
      <c r="BU132" s="303"/>
      <c r="BV132" s="303"/>
      <c r="BW132" s="302"/>
    </row>
    <row r="133" spans="1:75" s="312" customFormat="1">
      <c r="A133" s="302"/>
      <c r="B133" s="303"/>
      <c r="C133" s="303"/>
      <c r="D133" s="303"/>
      <c r="E133" s="303"/>
      <c r="F133" s="303"/>
      <c r="G133" s="303"/>
      <c r="H133" s="303"/>
      <c r="I133" s="303"/>
      <c r="J133" s="303"/>
      <c r="K133" s="303"/>
      <c r="L133" s="303"/>
      <c r="M133" s="303"/>
      <c r="N133" s="304"/>
      <c r="O133" s="304"/>
      <c r="P133" s="305"/>
      <c r="Q133" s="306"/>
      <c r="R133" s="306"/>
      <c r="S133" s="307"/>
      <c r="T133" s="307"/>
      <c r="U133" s="303"/>
      <c r="V133" s="308"/>
      <c r="W133" s="305"/>
      <c r="X133" s="825"/>
      <c r="Y133" s="309"/>
      <c r="Z133" s="310"/>
      <c r="AA133" s="303"/>
      <c r="AB133" s="303"/>
      <c r="AC133" s="303"/>
      <c r="AD133" s="303"/>
      <c r="AE133" s="303"/>
      <c r="AF133" s="303"/>
      <c r="AG133" s="303"/>
      <c r="AH133" s="303"/>
      <c r="AI133" s="303"/>
      <c r="AJ133" s="303"/>
      <c r="AK133" s="303"/>
      <c r="AL133" s="303"/>
      <c r="AM133" s="303"/>
      <c r="AN133" s="303"/>
      <c r="AO133" s="303"/>
      <c r="AP133" s="303"/>
      <c r="AQ133" s="303"/>
      <c r="AR133" s="303"/>
      <c r="AS133" s="303"/>
      <c r="AT133" s="303"/>
      <c r="AU133" s="303"/>
      <c r="AV133" s="303"/>
      <c r="AW133" s="307"/>
      <c r="AX133" s="303"/>
      <c r="AY133" s="303"/>
      <c r="AZ133" s="303"/>
      <c r="BA133" s="303"/>
      <c r="BB133" s="303"/>
      <c r="BC133" s="303"/>
      <c r="BD133" s="303"/>
      <c r="BE133" s="303"/>
      <c r="BF133" s="303"/>
      <c r="BG133" s="303"/>
      <c r="BH133" s="303"/>
      <c r="BI133" s="303"/>
      <c r="BJ133" s="303"/>
      <c r="BK133" s="303"/>
      <c r="BL133" s="303"/>
      <c r="BM133" s="303"/>
      <c r="BN133" s="303"/>
      <c r="BO133" s="303"/>
      <c r="BP133" s="303"/>
      <c r="BQ133" s="303"/>
      <c r="BR133" s="303"/>
      <c r="BS133" s="303"/>
      <c r="BT133" s="303"/>
      <c r="BU133" s="303"/>
      <c r="BV133" s="303"/>
      <c r="BW133" s="302"/>
    </row>
    <row r="134" spans="1:75" s="312" customFormat="1">
      <c r="A134" s="302"/>
      <c r="B134" s="303"/>
      <c r="C134" s="303"/>
      <c r="D134" s="303"/>
      <c r="E134" s="303"/>
      <c r="F134" s="303"/>
      <c r="G134" s="303"/>
      <c r="H134" s="303"/>
      <c r="I134" s="303"/>
      <c r="J134" s="303"/>
      <c r="K134" s="303"/>
      <c r="L134" s="303"/>
      <c r="M134" s="303"/>
      <c r="N134" s="304"/>
      <c r="O134" s="304"/>
      <c r="P134" s="305"/>
      <c r="Q134" s="306"/>
      <c r="R134" s="306"/>
      <c r="S134" s="307"/>
      <c r="T134" s="307"/>
      <c r="U134" s="303"/>
      <c r="V134" s="308"/>
      <c r="W134" s="305"/>
      <c r="X134" s="825"/>
      <c r="Y134" s="309"/>
      <c r="Z134" s="310"/>
      <c r="AA134" s="303"/>
      <c r="AB134" s="303"/>
      <c r="AC134" s="303"/>
      <c r="AD134" s="303"/>
      <c r="AE134" s="303"/>
      <c r="AF134" s="303"/>
      <c r="AG134" s="303"/>
      <c r="AH134" s="303"/>
      <c r="AI134" s="303"/>
      <c r="AJ134" s="303"/>
      <c r="AK134" s="303"/>
      <c r="AL134" s="303"/>
      <c r="AM134" s="303"/>
      <c r="AN134" s="303"/>
      <c r="AO134" s="303"/>
      <c r="AP134" s="303"/>
      <c r="AQ134" s="303"/>
      <c r="AR134" s="303"/>
      <c r="AS134" s="303"/>
      <c r="AT134" s="303"/>
      <c r="AU134" s="303"/>
      <c r="AV134" s="303"/>
      <c r="AW134" s="307"/>
      <c r="AX134" s="303"/>
      <c r="AY134" s="303"/>
      <c r="AZ134" s="303"/>
      <c r="BA134" s="303"/>
      <c r="BB134" s="303"/>
      <c r="BC134" s="303"/>
      <c r="BD134" s="303"/>
      <c r="BE134" s="303"/>
      <c r="BF134" s="303"/>
      <c r="BG134" s="303"/>
      <c r="BH134" s="303"/>
      <c r="BI134" s="303"/>
      <c r="BJ134" s="303"/>
      <c r="BK134" s="303"/>
      <c r="BL134" s="303"/>
      <c r="BM134" s="303"/>
      <c r="BN134" s="303"/>
      <c r="BO134" s="303"/>
      <c r="BP134" s="303"/>
      <c r="BQ134" s="303"/>
      <c r="BR134" s="303"/>
      <c r="BS134" s="303"/>
      <c r="BT134" s="303"/>
      <c r="BU134" s="303"/>
      <c r="BV134" s="303"/>
      <c r="BW134" s="302"/>
    </row>
    <row r="135" spans="1:75">
      <c r="A135" s="94"/>
      <c r="B135" s="1"/>
      <c r="C135" s="1"/>
      <c r="D135" s="1"/>
      <c r="E135" s="1"/>
      <c r="F135" s="1"/>
      <c r="G135" s="1"/>
      <c r="H135" s="1"/>
      <c r="I135" s="1"/>
      <c r="J135" s="1"/>
      <c r="K135" s="1"/>
      <c r="L135" s="1"/>
      <c r="M135" s="1"/>
      <c r="N135" s="70"/>
      <c r="O135" s="70"/>
      <c r="P135" s="95"/>
      <c r="Q135" s="96"/>
      <c r="R135" s="96"/>
      <c r="S135" s="2"/>
      <c r="T135" s="2"/>
      <c r="U135" s="1"/>
      <c r="V135" s="98"/>
      <c r="W135" s="95"/>
      <c r="X135" s="826"/>
      <c r="Y135" s="104"/>
      <c r="Z135" s="90"/>
      <c r="AA135" s="1"/>
      <c r="AB135" s="1"/>
      <c r="AC135" s="1"/>
      <c r="AD135" s="1"/>
      <c r="AE135" s="1"/>
      <c r="AF135" s="1"/>
      <c r="AG135" s="1"/>
      <c r="AH135" s="1"/>
      <c r="AI135" s="1"/>
      <c r="AJ135" s="1"/>
      <c r="AK135" s="1"/>
      <c r="AL135" s="1"/>
      <c r="AM135" s="1"/>
      <c r="AN135" s="1"/>
      <c r="AO135" s="1"/>
      <c r="AP135" s="1"/>
      <c r="AQ135" s="1"/>
      <c r="AR135" s="1"/>
      <c r="AS135" s="1"/>
      <c r="AT135" s="1"/>
      <c r="AU135" s="1"/>
      <c r="AV135" s="1"/>
      <c r="AW135" s="2"/>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94"/>
    </row>
    <row r="136" spans="1:75">
      <c r="A136" s="94"/>
      <c r="B136" s="1"/>
      <c r="C136" s="1"/>
      <c r="D136" s="1"/>
      <c r="E136" s="1"/>
      <c r="F136" s="1"/>
      <c r="G136" s="1"/>
      <c r="H136" s="1"/>
      <c r="I136" s="1"/>
      <c r="J136" s="1"/>
      <c r="K136" s="1"/>
      <c r="L136" s="1"/>
      <c r="M136" s="1"/>
      <c r="N136" s="70"/>
      <c r="O136" s="70"/>
      <c r="P136" s="95"/>
      <c r="Q136" s="96"/>
      <c r="R136" s="96"/>
      <c r="S136" s="2"/>
      <c r="T136" s="2"/>
      <c r="U136" s="1"/>
      <c r="V136" s="98"/>
      <c r="W136" s="95"/>
      <c r="X136" s="826"/>
      <c r="Y136" s="104"/>
      <c r="Z136" s="90"/>
      <c r="AA136" s="1"/>
      <c r="AB136" s="1"/>
      <c r="AC136" s="1"/>
      <c r="AD136" s="1"/>
      <c r="AE136" s="1"/>
      <c r="AF136" s="1"/>
      <c r="AG136" s="1"/>
      <c r="AH136" s="1"/>
      <c r="AI136" s="1"/>
      <c r="AJ136" s="1"/>
      <c r="AK136" s="1"/>
      <c r="AL136" s="1"/>
      <c r="AM136" s="1"/>
      <c r="AN136" s="1"/>
      <c r="AO136" s="1"/>
      <c r="AP136" s="1"/>
      <c r="AQ136" s="1"/>
      <c r="AR136" s="1"/>
      <c r="AS136" s="1"/>
      <c r="AT136" s="1"/>
      <c r="AU136" s="1"/>
      <c r="AV136" s="1"/>
      <c r="AW136" s="2"/>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94"/>
    </row>
    <row r="137" spans="1:75">
      <c r="A137" s="94"/>
      <c r="B137" s="1"/>
      <c r="C137" s="1"/>
      <c r="D137" s="1"/>
      <c r="E137" s="1"/>
      <c r="F137" s="1"/>
      <c r="G137" s="1"/>
      <c r="H137" s="1"/>
      <c r="I137" s="1"/>
      <c r="J137" s="1"/>
      <c r="K137" s="1"/>
      <c r="L137" s="1"/>
      <c r="M137" s="1"/>
      <c r="N137" s="70"/>
      <c r="O137" s="70"/>
      <c r="P137" s="95"/>
      <c r="Q137" s="96"/>
      <c r="R137" s="96"/>
      <c r="S137" s="2"/>
      <c r="T137" s="2"/>
      <c r="U137" s="1"/>
      <c r="V137" s="98"/>
      <c r="W137" s="95"/>
      <c r="X137" s="826"/>
      <c r="Y137" s="104"/>
      <c r="Z137" s="90"/>
      <c r="AA137" s="1"/>
      <c r="AB137" s="1"/>
      <c r="AC137" s="1"/>
      <c r="AD137" s="1"/>
      <c r="AE137" s="1"/>
      <c r="AF137" s="1"/>
      <c r="AG137" s="1"/>
      <c r="AH137" s="1"/>
      <c r="AI137" s="1"/>
      <c r="AJ137" s="1"/>
      <c r="AK137" s="1"/>
      <c r="AL137" s="1"/>
      <c r="AM137" s="1"/>
      <c r="AN137" s="1"/>
      <c r="AO137" s="1"/>
      <c r="AP137" s="1"/>
      <c r="AQ137" s="1"/>
      <c r="AR137" s="1"/>
      <c r="AS137" s="1"/>
      <c r="AT137" s="1"/>
      <c r="AU137" s="1"/>
      <c r="AV137" s="1"/>
      <c r="AW137" s="2"/>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94"/>
    </row>
    <row r="138" spans="1:75">
      <c r="A138" s="94"/>
      <c r="B138" s="1"/>
      <c r="C138" s="1"/>
      <c r="D138" s="1"/>
      <c r="E138" s="1"/>
      <c r="F138" s="1"/>
      <c r="G138" s="1"/>
      <c r="H138" s="1"/>
      <c r="I138" s="1"/>
      <c r="J138" s="1"/>
      <c r="K138" s="1"/>
      <c r="L138" s="1"/>
      <c r="M138" s="1"/>
      <c r="N138" s="70"/>
      <c r="O138" s="70"/>
      <c r="P138" s="95"/>
      <c r="Q138" s="96"/>
      <c r="R138" s="96"/>
      <c r="S138" s="2"/>
      <c r="T138" s="2"/>
      <c r="U138" s="1"/>
      <c r="V138" s="98"/>
      <c r="W138" s="95"/>
      <c r="X138" s="826"/>
      <c r="Y138" s="104"/>
      <c r="Z138" s="90"/>
      <c r="AA138" s="1"/>
      <c r="AB138" s="1"/>
      <c r="AC138" s="1"/>
      <c r="AD138" s="1"/>
      <c r="AE138" s="1"/>
      <c r="AF138" s="1"/>
      <c r="AG138" s="1"/>
      <c r="AH138" s="1"/>
      <c r="AI138" s="1"/>
      <c r="AJ138" s="1"/>
      <c r="AK138" s="1"/>
      <c r="AL138" s="1"/>
      <c r="AM138" s="1"/>
      <c r="AN138" s="1"/>
      <c r="AO138" s="1"/>
      <c r="AP138" s="1"/>
      <c r="AQ138" s="1"/>
      <c r="AR138" s="1"/>
      <c r="AS138" s="1"/>
      <c r="AT138" s="1"/>
      <c r="AU138" s="1"/>
      <c r="AV138" s="1"/>
      <c r="AW138" s="2"/>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94"/>
    </row>
    <row r="139" spans="1:75">
      <c r="A139" s="94"/>
      <c r="B139" s="1"/>
      <c r="C139" s="1"/>
      <c r="D139" s="1"/>
      <c r="E139" s="1"/>
      <c r="F139" s="1"/>
      <c r="G139" s="1"/>
      <c r="H139" s="1"/>
      <c r="I139" s="1"/>
      <c r="J139" s="1"/>
      <c r="K139" s="1"/>
      <c r="L139" s="1"/>
      <c r="M139" s="1"/>
      <c r="N139" s="70"/>
      <c r="O139" s="70"/>
      <c r="P139" s="95"/>
      <c r="Q139" s="96"/>
      <c r="R139" s="96"/>
      <c r="S139" s="2"/>
      <c r="T139" s="2"/>
      <c r="U139" s="1"/>
      <c r="V139" s="98"/>
      <c r="W139" s="95"/>
      <c r="X139" s="826"/>
      <c r="Y139" s="104"/>
      <c r="Z139" s="90"/>
      <c r="AA139" s="1"/>
      <c r="AB139" s="1"/>
      <c r="AC139" s="1"/>
      <c r="AD139" s="1"/>
      <c r="AE139" s="1"/>
      <c r="AF139" s="1"/>
      <c r="AG139" s="1"/>
      <c r="AH139" s="1"/>
      <c r="AI139" s="1"/>
      <c r="AJ139" s="1"/>
      <c r="AK139" s="1"/>
      <c r="AL139" s="1"/>
      <c r="AM139" s="1"/>
      <c r="AN139" s="1"/>
      <c r="AO139" s="1"/>
      <c r="AP139" s="1"/>
      <c r="AQ139" s="1"/>
      <c r="AR139" s="1"/>
      <c r="AS139" s="1"/>
      <c r="AT139" s="1"/>
      <c r="AU139" s="1"/>
      <c r="AV139" s="1"/>
      <c r="AW139" s="2"/>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94"/>
    </row>
    <row r="140" spans="1:75">
      <c r="A140" s="94"/>
      <c r="B140" s="1"/>
      <c r="C140" s="1"/>
      <c r="D140" s="1"/>
      <c r="E140" s="1"/>
      <c r="F140" s="1"/>
      <c r="G140" s="1"/>
      <c r="H140" s="1"/>
      <c r="I140" s="1"/>
      <c r="J140" s="1"/>
      <c r="K140" s="1"/>
      <c r="L140" s="1"/>
      <c r="M140" s="1"/>
      <c r="N140" s="70"/>
      <c r="O140" s="70"/>
      <c r="P140" s="95"/>
      <c r="Q140" s="96"/>
      <c r="R140" s="96"/>
      <c r="S140" s="2"/>
      <c r="T140" s="2"/>
      <c r="U140" s="1"/>
      <c r="V140" s="98"/>
      <c r="W140" s="95"/>
      <c r="X140" s="826"/>
      <c r="Y140" s="104"/>
      <c r="Z140" s="90"/>
      <c r="AA140" s="1"/>
      <c r="AB140" s="1"/>
      <c r="AC140" s="1"/>
      <c r="AD140" s="1"/>
      <c r="AE140" s="1"/>
      <c r="AF140" s="1"/>
      <c r="AG140" s="1"/>
      <c r="AH140" s="1"/>
      <c r="AI140" s="1"/>
      <c r="AJ140" s="1"/>
      <c r="AK140" s="1"/>
      <c r="AL140" s="1"/>
      <c r="AM140" s="1"/>
      <c r="AN140" s="1"/>
      <c r="AO140" s="1"/>
      <c r="AP140" s="1"/>
      <c r="AQ140" s="1"/>
      <c r="AR140" s="1"/>
      <c r="AS140" s="1"/>
      <c r="AT140" s="1"/>
      <c r="AU140" s="1"/>
      <c r="AV140" s="1"/>
      <c r="AW140" s="2"/>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94"/>
    </row>
    <row r="141" spans="1:75">
      <c r="A141" s="94"/>
      <c r="B141" s="1"/>
      <c r="C141" s="1"/>
      <c r="D141" s="1"/>
      <c r="E141" s="1"/>
      <c r="F141" s="1"/>
      <c r="G141" s="1"/>
      <c r="H141" s="1"/>
      <c r="I141" s="1"/>
      <c r="J141" s="1"/>
      <c r="K141" s="1"/>
      <c r="L141" s="1"/>
      <c r="M141" s="1"/>
      <c r="N141" s="70"/>
      <c r="O141" s="70"/>
      <c r="P141" s="95"/>
      <c r="Q141" s="96"/>
      <c r="R141" s="96"/>
      <c r="S141" s="2"/>
      <c r="T141" s="2"/>
      <c r="U141" s="1"/>
      <c r="V141" s="98"/>
      <c r="W141" s="95"/>
      <c r="X141" s="826"/>
      <c r="Y141" s="104"/>
      <c r="Z141" s="90"/>
      <c r="AA141" s="1"/>
      <c r="AB141" s="1"/>
      <c r="AC141" s="1"/>
      <c r="AD141" s="1"/>
      <c r="AE141" s="1"/>
      <c r="AF141" s="1"/>
      <c r="AG141" s="1"/>
      <c r="AH141" s="1"/>
      <c r="AI141" s="1"/>
      <c r="AJ141" s="1"/>
      <c r="AK141" s="1"/>
      <c r="AL141" s="1"/>
      <c r="AM141" s="1"/>
      <c r="AN141" s="1"/>
      <c r="AO141" s="1"/>
      <c r="AP141" s="1"/>
      <c r="AQ141" s="1"/>
      <c r="AR141" s="1"/>
      <c r="AS141" s="1"/>
      <c r="AT141" s="1"/>
      <c r="AU141" s="1"/>
      <c r="AV141" s="1"/>
      <c r="AW141" s="2"/>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94"/>
    </row>
    <row r="142" spans="1:75">
      <c r="A142" s="94"/>
      <c r="B142" s="1"/>
      <c r="C142" s="1"/>
      <c r="D142" s="1"/>
      <c r="E142" s="1"/>
      <c r="F142" s="1"/>
      <c r="G142" s="1"/>
      <c r="H142" s="1"/>
      <c r="I142" s="1"/>
      <c r="J142" s="1"/>
      <c r="K142" s="1"/>
      <c r="L142" s="1"/>
      <c r="M142" s="1"/>
      <c r="N142" s="70"/>
      <c r="O142" s="70"/>
      <c r="P142" s="95"/>
      <c r="Q142" s="96"/>
      <c r="R142" s="96"/>
      <c r="S142" s="2"/>
      <c r="T142" s="2"/>
      <c r="U142" s="1"/>
      <c r="V142" s="98"/>
      <c r="W142" s="95"/>
      <c r="X142" s="826"/>
      <c r="Y142" s="104"/>
      <c r="Z142" s="90"/>
      <c r="AA142" s="1"/>
      <c r="AB142" s="1"/>
      <c r="AC142" s="1"/>
      <c r="AD142" s="1"/>
      <c r="AE142" s="1"/>
      <c r="AF142" s="1"/>
      <c r="AG142" s="1"/>
      <c r="AH142" s="1"/>
      <c r="AI142" s="1"/>
      <c r="AJ142" s="1"/>
      <c r="AK142" s="1"/>
      <c r="AL142" s="1"/>
      <c r="AM142" s="1"/>
      <c r="AN142" s="1"/>
      <c r="AO142" s="1"/>
      <c r="AP142" s="1"/>
      <c r="AQ142" s="1"/>
      <c r="AR142" s="1"/>
      <c r="AS142" s="1"/>
      <c r="AT142" s="1"/>
      <c r="AU142" s="1"/>
      <c r="AV142" s="1"/>
      <c r="AW142" s="2"/>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94"/>
    </row>
    <row r="143" spans="1:75">
      <c r="A143" s="94"/>
      <c r="B143" s="1"/>
      <c r="C143" s="1"/>
      <c r="D143" s="1"/>
      <c r="E143" s="1"/>
      <c r="F143" s="1"/>
      <c r="G143" s="1"/>
      <c r="H143" s="1"/>
      <c r="I143" s="1"/>
      <c r="J143" s="1"/>
      <c r="K143" s="1"/>
      <c r="L143" s="1"/>
      <c r="M143" s="1"/>
      <c r="N143" s="70"/>
      <c r="O143" s="70"/>
      <c r="P143" s="95"/>
      <c r="Q143" s="96"/>
      <c r="R143" s="96"/>
      <c r="S143" s="2"/>
      <c r="T143" s="2"/>
      <c r="U143" s="1"/>
      <c r="V143" s="98"/>
      <c r="W143" s="95"/>
      <c r="X143" s="826"/>
      <c r="Y143" s="104"/>
      <c r="Z143" s="90"/>
      <c r="AA143" s="1"/>
      <c r="AB143" s="1"/>
      <c r="AC143" s="1"/>
      <c r="AD143" s="1"/>
      <c r="AE143" s="1"/>
      <c r="AF143" s="1"/>
      <c r="AG143" s="1"/>
      <c r="AH143" s="1"/>
      <c r="AI143" s="1"/>
      <c r="AJ143" s="1"/>
      <c r="AK143" s="1"/>
      <c r="AL143" s="1"/>
      <c r="AM143" s="1"/>
      <c r="AN143" s="1"/>
      <c r="AO143" s="1"/>
      <c r="AP143" s="1"/>
      <c r="AQ143" s="1"/>
      <c r="AR143" s="1"/>
      <c r="AS143" s="1"/>
      <c r="AT143" s="1"/>
      <c r="AU143" s="1"/>
      <c r="AV143" s="1"/>
      <c r="AW143" s="2"/>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94"/>
    </row>
    <row r="144" spans="1:75">
      <c r="A144" s="94"/>
      <c r="B144" s="1"/>
      <c r="C144" s="1"/>
      <c r="D144" s="1"/>
      <c r="E144" s="1"/>
      <c r="F144" s="1"/>
      <c r="G144" s="1"/>
      <c r="H144" s="1"/>
      <c r="I144" s="1"/>
      <c r="J144" s="1"/>
      <c r="K144" s="1"/>
      <c r="L144" s="1"/>
      <c r="M144" s="1"/>
      <c r="N144" s="70"/>
      <c r="O144" s="70"/>
      <c r="P144" s="95"/>
      <c r="Q144" s="96"/>
      <c r="R144" s="96"/>
      <c r="S144" s="2"/>
      <c r="T144" s="2"/>
      <c r="U144" s="1"/>
      <c r="V144" s="98"/>
      <c r="W144" s="95"/>
      <c r="X144" s="826"/>
      <c r="Y144" s="104"/>
      <c r="Z144" s="90"/>
      <c r="AA144" s="1"/>
      <c r="AB144" s="1"/>
      <c r="AC144" s="1"/>
      <c r="AD144" s="1"/>
      <c r="AE144" s="1"/>
      <c r="AF144" s="1"/>
      <c r="AG144" s="1"/>
      <c r="AH144" s="1"/>
      <c r="AI144" s="1"/>
      <c r="AJ144" s="1"/>
      <c r="AK144" s="1"/>
      <c r="AL144" s="1"/>
      <c r="AM144" s="1"/>
      <c r="AN144" s="1"/>
      <c r="AO144" s="1"/>
      <c r="AP144" s="1"/>
      <c r="AQ144" s="1"/>
      <c r="AR144" s="1"/>
      <c r="AS144" s="1"/>
      <c r="AT144" s="1"/>
      <c r="AU144" s="1"/>
      <c r="AV144" s="1"/>
      <c r="AW144" s="2"/>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94"/>
    </row>
    <row r="145" spans="1:75">
      <c r="A145" s="94"/>
      <c r="B145" s="1"/>
      <c r="C145" s="1"/>
      <c r="D145" s="1"/>
      <c r="E145" s="1"/>
      <c r="F145" s="1"/>
      <c r="G145" s="1"/>
      <c r="H145" s="1"/>
      <c r="I145" s="1"/>
      <c r="J145" s="1"/>
      <c r="K145" s="1"/>
      <c r="L145" s="1"/>
      <c r="M145" s="1"/>
      <c r="N145" s="70"/>
      <c r="O145" s="70"/>
      <c r="P145" s="95"/>
      <c r="Q145" s="96"/>
      <c r="R145" s="96"/>
      <c r="S145" s="2"/>
      <c r="T145" s="2"/>
      <c r="U145" s="1"/>
      <c r="V145" s="98"/>
      <c r="W145" s="95"/>
      <c r="X145" s="826"/>
      <c r="Y145" s="104"/>
      <c r="Z145" s="90"/>
      <c r="AA145" s="1"/>
      <c r="AB145" s="1"/>
      <c r="AC145" s="1"/>
      <c r="AD145" s="1"/>
      <c r="AE145" s="1"/>
      <c r="AF145" s="1"/>
      <c r="AG145" s="1"/>
      <c r="AH145" s="1"/>
      <c r="AI145" s="1"/>
      <c r="AJ145" s="1"/>
      <c r="AK145" s="1"/>
      <c r="AL145" s="1"/>
      <c r="AM145" s="1"/>
      <c r="AN145" s="1"/>
      <c r="AO145" s="1"/>
      <c r="AP145" s="1"/>
      <c r="AQ145" s="1"/>
      <c r="AR145" s="1"/>
      <c r="AS145" s="1"/>
      <c r="AT145" s="1"/>
      <c r="AU145" s="1"/>
      <c r="AV145" s="1"/>
      <c r="AW145" s="2"/>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94"/>
    </row>
    <row r="146" spans="1:75">
      <c r="A146" s="94"/>
      <c r="B146" s="1"/>
      <c r="C146" s="1"/>
      <c r="D146" s="1"/>
      <c r="E146" s="1"/>
      <c r="F146" s="1"/>
      <c r="G146" s="1"/>
      <c r="H146" s="1"/>
      <c r="I146" s="1"/>
      <c r="J146" s="1"/>
      <c r="K146" s="1"/>
      <c r="L146" s="1"/>
      <c r="M146" s="1"/>
      <c r="N146" s="70"/>
      <c r="O146" s="70"/>
      <c r="P146" s="95"/>
      <c r="Q146" s="96"/>
      <c r="R146" s="96"/>
      <c r="S146" s="2"/>
      <c r="T146" s="2"/>
      <c r="U146" s="1"/>
      <c r="V146" s="98"/>
      <c r="W146" s="95"/>
      <c r="X146" s="826"/>
      <c r="Y146" s="104"/>
      <c r="Z146" s="90"/>
      <c r="AA146" s="1"/>
      <c r="AB146" s="1"/>
      <c r="AC146" s="1"/>
      <c r="AD146" s="1"/>
      <c r="AE146" s="1"/>
      <c r="AF146" s="1"/>
      <c r="AG146" s="1"/>
      <c r="AH146" s="1"/>
      <c r="AI146" s="1"/>
      <c r="AJ146" s="1"/>
      <c r="AK146" s="1"/>
      <c r="AL146" s="1"/>
      <c r="AM146" s="1"/>
      <c r="AN146" s="1"/>
      <c r="AO146" s="1"/>
      <c r="AP146" s="1"/>
      <c r="AQ146" s="1"/>
      <c r="AR146" s="1"/>
      <c r="AS146" s="1"/>
      <c r="AT146" s="1"/>
      <c r="AU146" s="1"/>
      <c r="AV146" s="1"/>
      <c r="AW146" s="2"/>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94"/>
    </row>
    <row r="147" spans="1:75">
      <c r="A147" s="94"/>
      <c r="B147" s="1"/>
      <c r="C147" s="1"/>
      <c r="D147" s="1"/>
      <c r="E147" s="1"/>
      <c r="F147" s="1"/>
      <c r="G147" s="1"/>
      <c r="H147" s="1"/>
      <c r="I147" s="1"/>
      <c r="J147" s="1"/>
      <c r="K147" s="1"/>
      <c r="L147" s="1"/>
      <c r="M147" s="1"/>
      <c r="N147" s="70"/>
      <c r="O147" s="70"/>
      <c r="P147" s="95"/>
      <c r="Q147" s="96"/>
      <c r="R147" s="96"/>
      <c r="S147" s="2"/>
      <c r="T147" s="2"/>
      <c r="U147" s="1"/>
      <c r="V147" s="98"/>
      <c r="W147" s="95"/>
      <c r="X147" s="826"/>
      <c r="Y147" s="104"/>
      <c r="Z147" s="90"/>
      <c r="AA147" s="1"/>
      <c r="AB147" s="1"/>
      <c r="AC147" s="1"/>
      <c r="AD147" s="1"/>
      <c r="AE147" s="1"/>
      <c r="AF147" s="1"/>
      <c r="AG147" s="1"/>
      <c r="AH147" s="1"/>
      <c r="AI147" s="1"/>
      <c r="AJ147" s="1"/>
      <c r="AK147" s="1"/>
      <c r="AL147" s="1"/>
      <c r="AM147" s="1"/>
      <c r="AN147" s="1"/>
      <c r="AO147" s="1"/>
      <c r="AP147" s="1"/>
      <c r="AQ147" s="1"/>
      <c r="AR147" s="1"/>
      <c r="AS147" s="1"/>
      <c r="AT147" s="1"/>
      <c r="AU147" s="1"/>
      <c r="AV147" s="1"/>
      <c r="AW147" s="2"/>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94"/>
    </row>
    <row r="148" spans="1:75">
      <c r="A148" s="94"/>
      <c r="B148" s="1"/>
      <c r="C148" s="1"/>
      <c r="D148" s="1"/>
      <c r="E148" s="1"/>
      <c r="F148" s="1"/>
      <c r="G148" s="1"/>
      <c r="H148" s="1"/>
      <c r="I148" s="1"/>
      <c r="J148" s="1"/>
      <c r="K148" s="1"/>
      <c r="L148" s="1"/>
      <c r="M148" s="1"/>
      <c r="N148" s="70"/>
      <c r="O148" s="70"/>
      <c r="P148" s="95"/>
      <c r="Q148" s="96"/>
      <c r="R148" s="96"/>
      <c r="S148" s="2"/>
      <c r="T148" s="2"/>
      <c r="U148" s="1"/>
      <c r="V148" s="98"/>
      <c r="W148" s="95"/>
      <c r="X148" s="826"/>
      <c r="Y148" s="104"/>
      <c r="Z148" s="90"/>
      <c r="AA148" s="1"/>
      <c r="AB148" s="1"/>
      <c r="AC148" s="1"/>
      <c r="AD148" s="1"/>
      <c r="AE148" s="1"/>
      <c r="AF148" s="1"/>
      <c r="AG148" s="1"/>
      <c r="AH148" s="1"/>
      <c r="AI148" s="1"/>
      <c r="AJ148" s="1"/>
      <c r="AK148" s="1"/>
      <c r="AL148" s="1"/>
      <c r="AM148" s="1"/>
      <c r="AN148" s="1"/>
      <c r="AO148" s="1"/>
      <c r="AP148" s="1"/>
      <c r="AQ148" s="1"/>
      <c r="AR148" s="1"/>
      <c r="AS148" s="1"/>
      <c r="AT148" s="1"/>
      <c r="AU148" s="1"/>
      <c r="AV148" s="1"/>
      <c r="AW148" s="2"/>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94"/>
    </row>
    <row r="149" spans="1:75">
      <c r="A149" s="94"/>
      <c r="B149" s="1"/>
      <c r="C149" s="1"/>
      <c r="D149" s="1"/>
      <c r="E149" s="1"/>
      <c r="F149" s="1"/>
      <c r="G149" s="1"/>
      <c r="H149" s="1"/>
      <c r="I149" s="1"/>
      <c r="J149" s="1"/>
      <c r="K149" s="1"/>
      <c r="L149" s="1"/>
      <c r="M149" s="1"/>
      <c r="N149" s="70"/>
      <c r="O149" s="70"/>
      <c r="P149" s="95"/>
      <c r="Q149" s="96"/>
      <c r="R149" s="96"/>
      <c r="S149" s="2"/>
      <c r="T149" s="2"/>
      <c r="U149" s="1"/>
      <c r="V149" s="98"/>
      <c r="W149" s="95"/>
      <c r="X149" s="826"/>
      <c r="Y149" s="104"/>
      <c r="Z149" s="90"/>
      <c r="AA149" s="1"/>
      <c r="AB149" s="1"/>
      <c r="AC149" s="1"/>
      <c r="AD149" s="1"/>
      <c r="AE149" s="1"/>
      <c r="AF149" s="1"/>
      <c r="AG149" s="1"/>
      <c r="AH149" s="1"/>
      <c r="AI149" s="1"/>
      <c r="AJ149" s="1"/>
      <c r="AK149" s="1"/>
      <c r="AL149" s="1"/>
      <c r="AM149" s="1"/>
      <c r="AN149" s="1"/>
      <c r="AO149" s="1"/>
      <c r="AP149" s="1"/>
      <c r="AQ149" s="1"/>
      <c r="AR149" s="1"/>
      <c r="AS149" s="1"/>
      <c r="AT149" s="1"/>
      <c r="AU149" s="1"/>
      <c r="AV149" s="1"/>
      <c r="AW149" s="2"/>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94"/>
    </row>
    <row r="150" spans="1:75">
      <c r="A150" s="94"/>
      <c r="B150" s="1"/>
      <c r="C150" s="1"/>
      <c r="D150" s="1"/>
      <c r="E150" s="1"/>
      <c r="F150" s="1"/>
      <c r="G150" s="1"/>
      <c r="H150" s="1"/>
      <c r="I150" s="1"/>
      <c r="J150" s="1"/>
      <c r="K150" s="1"/>
      <c r="L150" s="1"/>
      <c r="M150" s="1"/>
      <c r="N150" s="70"/>
      <c r="O150" s="70"/>
      <c r="P150" s="95"/>
      <c r="Q150" s="96"/>
      <c r="R150" s="96"/>
      <c r="S150" s="2"/>
      <c r="T150" s="2"/>
      <c r="U150" s="1"/>
      <c r="V150" s="98"/>
      <c r="W150" s="95"/>
      <c r="X150" s="826"/>
      <c r="Y150" s="104"/>
      <c r="Z150" s="90"/>
      <c r="AA150" s="1"/>
      <c r="AB150" s="1"/>
      <c r="AC150" s="1"/>
      <c r="AD150" s="1"/>
      <c r="AE150" s="1"/>
      <c r="AF150" s="1"/>
      <c r="AG150" s="1"/>
      <c r="AH150" s="1"/>
      <c r="AI150" s="1"/>
      <c r="AJ150" s="1"/>
      <c r="AK150" s="1"/>
      <c r="AL150" s="1"/>
      <c r="AM150" s="1"/>
      <c r="AN150" s="1"/>
      <c r="AO150" s="1"/>
      <c r="AP150" s="1"/>
      <c r="AQ150" s="1"/>
      <c r="AR150" s="1"/>
      <c r="AS150" s="1"/>
      <c r="AT150" s="1"/>
      <c r="AU150" s="1"/>
      <c r="AV150" s="1"/>
      <c r="AW150" s="2"/>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94"/>
    </row>
    <row r="151" spans="1:75">
      <c r="A151" s="94"/>
      <c r="B151" s="1"/>
      <c r="C151" s="1"/>
      <c r="D151" s="1"/>
      <c r="E151" s="1"/>
      <c r="F151" s="1"/>
      <c r="G151" s="1"/>
      <c r="H151" s="1"/>
      <c r="I151" s="1"/>
      <c r="J151" s="1"/>
      <c r="K151" s="1"/>
      <c r="L151" s="1"/>
      <c r="M151" s="1"/>
      <c r="N151" s="70"/>
      <c r="O151" s="70"/>
      <c r="P151" s="95"/>
      <c r="Q151" s="96"/>
      <c r="R151" s="96"/>
      <c r="S151" s="2"/>
      <c r="T151" s="2"/>
      <c r="U151" s="1"/>
      <c r="V151" s="98"/>
      <c r="W151" s="95"/>
      <c r="X151" s="826"/>
      <c r="Y151" s="104"/>
      <c r="Z151" s="90"/>
      <c r="AA151" s="1"/>
      <c r="AB151" s="1"/>
      <c r="AC151" s="1"/>
      <c r="AD151" s="1"/>
      <c r="AE151" s="1"/>
      <c r="AF151" s="1"/>
      <c r="AG151" s="1"/>
      <c r="AH151" s="1"/>
      <c r="AI151" s="1"/>
      <c r="AJ151" s="1"/>
      <c r="AK151" s="1"/>
      <c r="AL151" s="1"/>
      <c r="AM151" s="1"/>
      <c r="AN151" s="1"/>
      <c r="AO151" s="1"/>
      <c r="AP151" s="1"/>
      <c r="AQ151" s="1"/>
      <c r="AR151" s="1"/>
      <c r="AS151" s="1"/>
      <c r="AT151" s="1"/>
      <c r="AU151" s="1"/>
      <c r="AV151" s="1"/>
      <c r="AW151" s="2"/>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94"/>
    </row>
    <row r="152" spans="1:75">
      <c r="A152" s="94"/>
      <c r="B152" s="1"/>
      <c r="C152" s="1"/>
      <c r="D152" s="1"/>
      <c r="E152" s="1"/>
      <c r="F152" s="1"/>
      <c r="G152" s="1"/>
      <c r="H152" s="1"/>
      <c r="I152" s="1"/>
      <c r="J152" s="1"/>
      <c r="K152" s="1"/>
      <c r="L152" s="1"/>
      <c r="M152" s="1"/>
      <c r="N152" s="70"/>
      <c r="O152" s="70"/>
      <c r="P152" s="95"/>
      <c r="Q152" s="96"/>
      <c r="R152" s="96"/>
      <c r="S152" s="2"/>
      <c r="T152" s="2"/>
      <c r="U152" s="1"/>
      <c r="V152" s="98"/>
      <c r="W152" s="95"/>
      <c r="X152" s="826"/>
      <c r="Y152" s="104"/>
      <c r="Z152" s="90"/>
      <c r="AA152" s="1"/>
      <c r="AB152" s="1"/>
      <c r="AC152" s="1"/>
      <c r="AD152" s="1"/>
      <c r="AE152" s="1"/>
      <c r="AF152" s="1"/>
      <c r="AG152" s="1"/>
      <c r="AH152" s="1"/>
      <c r="AI152" s="1"/>
      <c r="AJ152" s="1"/>
      <c r="AK152" s="1"/>
      <c r="AL152" s="1"/>
      <c r="AM152" s="1"/>
      <c r="AN152" s="1"/>
      <c r="AO152" s="1"/>
      <c r="AP152" s="1"/>
      <c r="AQ152" s="1"/>
      <c r="AR152" s="1"/>
      <c r="AS152" s="1"/>
      <c r="AT152" s="1"/>
      <c r="AU152" s="1"/>
      <c r="AV152" s="1"/>
      <c r="AW152" s="2"/>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94"/>
    </row>
    <row r="153" spans="1:75">
      <c r="A153" s="94"/>
      <c r="B153" s="1"/>
      <c r="C153" s="1"/>
      <c r="D153" s="1"/>
      <c r="E153" s="1"/>
      <c r="F153" s="1"/>
      <c r="G153" s="1"/>
      <c r="H153" s="1"/>
      <c r="I153" s="1"/>
      <c r="J153" s="1"/>
      <c r="K153" s="1"/>
      <c r="L153" s="1"/>
      <c r="M153" s="1"/>
      <c r="N153" s="70"/>
      <c r="O153" s="70"/>
      <c r="P153" s="95"/>
      <c r="Q153" s="96"/>
      <c r="R153" s="96"/>
      <c r="S153" s="2"/>
      <c r="T153" s="2"/>
      <c r="U153" s="1"/>
      <c r="V153" s="98"/>
      <c r="W153" s="95"/>
      <c r="X153" s="826"/>
      <c r="Y153" s="104"/>
      <c r="Z153" s="90"/>
      <c r="AA153" s="1"/>
      <c r="AB153" s="1"/>
      <c r="AC153" s="1"/>
      <c r="AD153" s="1"/>
      <c r="AE153" s="1"/>
      <c r="AF153" s="1"/>
      <c r="AG153" s="1"/>
      <c r="AH153" s="1"/>
      <c r="AI153" s="1"/>
      <c r="AJ153" s="1"/>
      <c r="AK153" s="1"/>
      <c r="AL153" s="1"/>
      <c r="AM153" s="1"/>
      <c r="AN153" s="1"/>
      <c r="AO153" s="1"/>
      <c r="AP153" s="1"/>
      <c r="AQ153" s="1"/>
      <c r="AR153" s="1"/>
      <c r="AS153" s="1"/>
      <c r="AT153" s="1"/>
      <c r="AU153" s="1"/>
      <c r="AV153" s="1"/>
      <c r="AW153" s="2"/>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94"/>
    </row>
    <row r="154" spans="1:75">
      <c r="A154" s="94"/>
      <c r="B154" s="1"/>
      <c r="C154" s="1"/>
      <c r="D154" s="1"/>
      <c r="E154" s="1"/>
      <c r="F154" s="1"/>
      <c r="G154" s="1"/>
      <c r="H154" s="1"/>
      <c r="I154" s="1"/>
      <c r="J154" s="1"/>
      <c r="K154" s="1"/>
      <c r="L154" s="1"/>
      <c r="M154" s="1"/>
      <c r="N154" s="70"/>
      <c r="O154" s="70"/>
      <c r="P154" s="95"/>
      <c r="Q154" s="96"/>
      <c r="R154" s="96"/>
      <c r="S154" s="2"/>
      <c r="T154" s="2"/>
      <c r="U154" s="1"/>
      <c r="V154" s="98"/>
      <c r="W154" s="95"/>
      <c r="X154" s="826"/>
      <c r="Y154" s="104"/>
      <c r="Z154" s="90"/>
      <c r="AA154" s="1"/>
      <c r="AB154" s="1"/>
      <c r="AC154" s="1"/>
      <c r="AD154" s="1"/>
      <c r="AE154" s="1"/>
      <c r="AF154" s="1"/>
      <c r="AG154" s="1"/>
      <c r="AH154" s="1"/>
      <c r="AI154" s="1"/>
      <c r="AJ154" s="1"/>
      <c r="AK154" s="1"/>
      <c r="AL154" s="1"/>
      <c r="AM154" s="1"/>
      <c r="AN154" s="1"/>
      <c r="AO154" s="1"/>
      <c r="AP154" s="1"/>
      <c r="AQ154" s="1"/>
      <c r="AR154" s="1"/>
      <c r="AS154" s="1"/>
      <c r="AT154" s="1"/>
      <c r="AU154" s="1"/>
      <c r="AV154" s="1"/>
      <c r="AW154" s="2"/>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94"/>
    </row>
    <row r="155" spans="1:75">
      <c r="A155" s="94"/>
      <c r="B155" s="1"/>
      <c r="C155" s="1"/>
      <c r="D155" s="1"/>
      <c r="E155" s="1"/>
      <c r="F155" s="1"/>
      <c r="G155" s="1"/>
      <c r="H155" s="1"/>
      <c r="I155" s="1"/>
      <c r="J155" s="1"/>
      <c r="K155" s="1"/>
      <c r="L155" s="1"/>
      <c r="M155" s="1"/>
      <c r="N155" s="70"/>
      <c r="O155" s="70"/>
      <c r="P155" s="95"/>
      <c r="Q155" s="96"/>
      <c r="R155" s="96"/>
      <c r="S155" s="2"/>
      <c r="T155" s="2"/>
      <c r="U155" s="1"/>
      <c r="V155" s="98"/>
      <c r="W155" s="95"/>
      <c r="X155" s="826"/>
      <c r="Y155" s="104"/>
      <c r="Z155" s="90"/>
      <c r="AA155" s="1"/>
      <c r="AB155" s="1"/>
      <c r="AC155" s="1"/>
      <c r="AD155" s="1"/>
      <c r="AE155" s="1"/>
      <c r="AF155" s="1"/>
      <c r="AG155" s="1"/>
      <c r="AH155" s="1"/>
      <c r="AI155" s="1"/>
      <c r="AJ155" s="1"/>
      <c r="AK155" s="1"/>
      <c r="AL155" s="1"/>
      <c r="AM155" s="1"/>
      <c r="AN155" s="1"/>
      <c r="AO155" s="1"/>
      <c r="AP155" s="1"/>
      <c r="AQ155" s="1"/>
      <c r="AR155" s="1"/>
      <c r="AS155" s="1"/>
      <c r="AT155" s="1"/>
      <c r="AU155" s="1"/>
      <c r="AV155" s="1"/>
      <c r="AW155" s="2"/>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94"/>
    </row>
    <row r="156" spans="1:75">
      <c r="A156" s="94"/>
      <c r="B156" s="1"/>
      <c r="C156" s="1"/>
      <c r="D156" s="1"/>
      <c r="E156" s="1"/>
      <c r="F156" s="1"/>
      <c r="G156" s="1"/>
      <c r="H156" s="1"/>
      <c r="I156" s="1"/>
      <c r="J156" s="1"/>
      <c r="K156" s="1"/>
      <c r="L156" s="1"/>
      <c r="M156" s="1"/>
      <c r="N156" s="70"/>
      <c r="O156" s="70"/>
      <c r="P156" s="95"/>
      <c r="Q156" s="96"/>
      <c r="R156" s="96"/>
      <c r="S156" s="2"/>
      <c r="T156" s="2"/>
      <c r="U156" s="1"/>
      <c r="V156" s="98"/>
      <c r="W156" s="95"/>
      <c r="X156" s="826"/>
      <c r="Y156" s="104"/>
      <c r="Z156" s="90"/>
      <c r="AA156" s="1"/>
      <c r="AB156" s="1"/>
      <c r="AC156" s="1"/>
      <c r="AD156" s="1"/>
      <c r="AE156" s="1"/>
      <c r="AF156" s="1"/>
      <c r="AG156" s="1"/>
      <c r="AH156" s="1"/>
      <c r="AI156" s="1"/>
      <c r="AJ156" s="1"/>
      <c r="AK156" s="1"/>
      <c r="AL156" s="1"/>
      <c r="AM156" s="1"/>
      <c r="AN156" s="1"/>
      <c r="AO156" s="1"/>
      <c r="AP156" s="1"/>
      <c r="AQ156" s="1"/>
      <c r="AR156" s="1"/>
      <c r="AS156" s="1"/>
      <c r="AT156" s="1"/>
      <c r="AU156" s="1"/>
      <c r="AV156" s="1"/>
      <c r="AW156" s="2"/>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94"/>
    </row>
    <row r="157" spans="1:75">
      <c r="A157" s="94"/>
      <c r="B157" s="1"/>
      <c r="C157" s="1"/>
      <c r="D157" s="1"/>
      <c r="E157" s="1"/>
      <c r="F157" s="1"/>
      <c r="G157" s="1"/>
      <c r="H157" s="1"/>
      <c r="I157" s="1"/>
      <c r="J157" s="1"/>
      <c r="K157" s="1"/>
      <c r="L157" s="1"/>
      <c r="M157" s="1"/>
      <c r="N157" s="70"/>
      <c r="O157" s="70"/>
      <c r="P157" s="95"/>
      <c r="Q157" s="96"/>
      <c r="R157" s="96"/>
      <c r="S157" s="2"/>
      <c r="T157" s="2"/>
      <c r="U157" s="1"/>
      <c r="V157" s="98"/>
      <c r="W157" s="95"/>
      <c r="X157" s="826"/>
      <c r="Y157" s="104"/>
      <c r="Z157" s="90"/>
      <c r="AA157" s="1"/>
      <c r="AB157" s="1"/>
      <c r="AC157" s="1"/>
      <c r="AD157" s="1"/>
      <c r="AE157" s="1"/>
      <c r="AF157" s="1"/>
      <c r="AG157" s="1"/>
      <c r="AH157" s="1"/>
      <c r="AI157" s="1"/>
      <c r="AJ157" s="1"/>
      <c r="AK157" s="1"/>
      <c r="AL157" s="1"/>
      <c r="AM157" s="1"/>
      <c r="AN157" s="1"/>
      <c r="AO157" s="1"/>
      <c r="AP157" s="1"/>
      <c r="AQ157" s="1"/>
      <c r="AR157" s="1"/>
      <c r="AS157" s="1"/>
      <c r="AT157" s="1"/>
      <c r="AU157" s="1"/>
      <c r="AV157" s="1"/>
      <c r="AW157" s="2"/>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94"/>
    </row>
    <row r="158" spans="1:75">
      <c r="A158" s="94"/>
      <c r="B158" s="1"/>
      <c r="C158" s="1"/>
      <c r="D158" s="1"/>
      <c r="E158" s="1"/>
      <c r="F158" s="1"/>
      <c r="G158" s="1"/>
      <c r="H158" s="1"/>
      <c r="I158" s="1"/>
      <c r="J158" s="1"/>
      <c r="K158" s="1"/>
      <c r="L158" s="1"/>
      <c r="M158" s="1"/>
      <c r="N158" s="70"/>
      <c r="O158" s="70"/>
      <c r="P158" s="95"/>
      <c r="Q158" s="96"/>
      <c r="R158" s="96"/>
      <c r="S158" s="2"/>
      <c r="T158" s="2"/>
      <c r="U158" s="1"/>
      <c r="V158" s="98"/>
      <c r="W158" s="95"/>
      <c r="X158" s="826"/>
      <c r="Y158" s="104"/>
      <c r="Z158" s="90"/>
      <c r="AA158" s="1"/>
      <c r="AB158" s="1"/>
      <c r="AC158" s="1"/>
      <c r="AD158" s="1"/>
      <c r="AE158" s="1"/>
      <c r="AF158" s="1"/>
      <c r="AG158" s="1"/>
      <c r="AH158" s="1"/>
      <c r="AI158" s="1"/>
      <c r="AJ158" s="1"/>
      <c r="AK158" s="1"/>
      <c r="AL158" s="1"/>
      <c r="AM158" s="1"/>
      <c r="AN158" s="1"/>
      <c r="AO158" s="1"/>
      <c r="AP158" s="1"/>
      <c r="AQ158" s="1"/>
      <c r="AR158" s="1"/>
      <c r="AS158" s="1"/>
      <c r="AT158" s="1"/>
      <c r="AU158" s="1"/>
      <c r="AV158" s="1"/>
      <c r="AW158" s="2"/>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94"/>
    </row>
    <row r="159" spans="1:75">
      <c r="A159" s="94"/>
      <c r="B159" s="1"/>
      <c r="C159" s="1"/>
      <c r="D159" s="1"/>
      <c r="E159" s="1"/>
      <c r="F159" s="1"/>
      <c r="G159" s="1"/>
      <c r="H159" s="1"/>
      <c r="I159" s="1"/>
      <c r="J159" s="1"/>
      <c r="K159" s="1"/>
      <c r="L159" s="1"/>
      <c r="M159" s="1"/>
      <c r="N159" s="70"/>
      <c r="O159" s="70"/>
      <c r="P159" s="95"/>
      <c r="Q159" s="96"/>
      <c r="R159" s="96"/>
      <c r="S159" s="2"/>
      <c r="T159" s="2"/>
      <c r="U159" s="1"/>
      <c r="V159" s="98"/>
      <c r="W159" s="95"/>
      <c r="X159" s="826"/>
      <c r="Y159" s="104"/>
      <c r="Z159" s="90"/>
      <c r="AA159" s="1"/>
      <c r="AB159" s="1"/>
      <c r="AC159" s="1"/>
      <c r="AD159" s="1"/>
      <c r="AE159" s="1"/>
      <c r="AF159" s="1"/>
      <c r="AG159" s="1"/>
      <c r="AH159" s="1"/>
      <c r="AI159" s="1"/>
      <c r="AJ159" s="1"/>
      <c r="AK159" s="1"/>
      <c r="AL159" s="1"/>
      <c r="AM159" s="1"/>
      <c r="AN159" s="1"/>
      <c r="AO159" s="1"/>
      <c r="AP159" s="1"/>
      <c r="AQ159" s="1"/>
      <c r="AR159" s="1"/>
      <c r="AS159" s="1"/>
      <c r="AT159" s="1"/>
      <c r="AU159" s="1"/>
      <c r="AV159" s="1"/>
      <c r="AW159" s="2"/>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94"/>
    </row>
    <row r="160" spans="1:75">
      <c r="A160" s="94"/>
      <c r="B160" s="1"/>
      <c r="C160" s="1"/>
      <c r="D160" s="1"/>
      <c r="E160" s="1"/>
      <c r="F160" s="1"/>
      <c r="G160" s="1"/>
      <c r="H160" s="1"/>
      <c r="I160" s="1"/>
      <c r="J160" s="1"/>
      <c r="K160" s="1"/>
      <c r="L160" s="1"/>
      <c r="M160" s="1"/>
      <c r="N160" s="70"/>
      <c r="O160" s="70"/>
      <c r="P160" s="95"/>
      <c r="Q160" s="96"/>
      <c r="R160" s="96"/>
      <c r="S160" s="2"/>
      <c r="T160" s="2"/>
      <c r="U160" s="1"/>
      <c r="V160" s="98"/>
      <c r="W160" s="95"/>
      <c r="X160" s="826"/>
      <c r="Y160" s="104"/>
      <c r="Z160" s="90"/>
      <c r="AA160" s="1"/>
      <c r="AB160" s="1"/>
      <c r="AC160" s="1"/>
      <c r="AD160" s="1"/>
      <c r="AE160" s="1"/>
      <c r="AF160" s="1"/>
      <c r="AG160" s="1"/>
      <c r="AH160" s="1"/>
      <c r="AI160" s="1"/>
      <c r="AJ160" s="1"/>
      <c r="AK160" s="1"/>
      <c r="AL160" s="1"/>
      <c r="AM160" s="1"/>
      <c r="AN160" s="1"/>
      <c r="AO160" s="1"/>
      <c r="AP160" s="1"/>
      <c r="AQ160" s="1"/>
      <c r="AR160" s="1"/>
      <c r="AS160" s="1"/>
      <c r="AT160" s="1"/>
      <c r="AU160" s="1"/>
      <c r="AV160" s="1"/>
      <c r="AW160" s="2"/>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94"/>
    </row>
    <row r="161" spans="1:75">
      <c r="A161" s="94"/>
      <c r="B161" s="1"/>
      <c r="C161" s="1"/>
      <c r="D161" s="1"/>
      <c r="E161" s="1"/>
      <c r="F161" s="1"/>
      <c r="G161" s="1"/>
      <c r="H161" s="1"/>
      <c r="I161" s="1"/>
      <c r="J161" s="1"/>
      <c r="K161" s="1"/>
      <c r="L161" s="1"/>
      <c r="M161" s="1"/>
      <c r="N161" s="70"/>
      <c r="O161" s="70"/>
      <c r="P161" s="95"/>
      <c r="Q161" s="96"/>
      <c r="R161" s="96"/>
      <c r="S161" s="2"/>
      <c r="T161" s="2"/>
      <c r="U161" s="1"/>
      <c r="V161" s="98"/>
      <c r="W161" s="95"/>
      <c r="X161" s="826"/>
      <c r="Y161" s="104"/>
      <c r="Z161" s="90"/>
      <c r="AA161" s="1"/>
      <c r="AB161" s="1"/>
      <c r="AC161" s="1"/>
      <c r="AD161" s="1"/>
      <c r="AE161" s="1"/>
      <c r="AF161" s="1"/>
      <c r="AG161" s="1"/>
      <c r="AH161" s="1"/>
      <c r="AI161" s="1"/>
      <c r="AJ161" s="1"/>
      <c r="AK161" s="1"/>
      <c r="AL161" s="1"/>
      <c r="AM161" s="1"/>
      <c r="AN161" s="1"/>
      <c r="AO161" s="1"/>
      <c r="AP161" s="1"/>
      <c r="AQ161" s="1"/>
      <c r="AR161" s="1"/>
      <c r="AS161" s="1"/>
      <c r="AT161" s="1"/>
      <c r="AU161" s="1"/>
      <c r="AV161" s="1"/>
      <c r="AW161" s="2"/>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94"/>
    </row>
    <row r="162" spans="1:75">
      <c r="A162" s="94"/>
      <c r="B162" s="1"/>
      <c r="C162" s="1"/>
      <c r="D162" s="1"/>
      <c r="E162" s="1"/>
      <c r="F162" s="1"/>
      <c r="G162" s="1"/>
      <c r="H162" s="1"/>
      <c r="I162" s="1"/>
      <c r="J162" s="1"/>
      <c r="K162" s="1"/>
      <c r="L162" s="1"/>
      <c r="M162" s="1"/>
      <c r="N162" s="70"/>
      <c r="O162" s="70"/>
      <c r="P162" s="95"/>
      <c r="Q162" s="96"/>
      <c r="R162" s="96"/>
      <c r="S162" s="2"/>
      <c r="T162" s="2"/>
      <c r="U162" s="1"/>
      <c r="V162" s="98"/>
      <c r="W162" s="95"/>
      <c r="X162" s="826"/>
      <c r="Y162" s="104"/>
      <c r="Z162" s="90"/>
      <c r="AA162" s="1"/>
      <c r="AB162" s="1"/>
      <c r="AC162" s="1"/>
      <c r="AD162" s="1"/>
      <c r="AE162" s="1"/>
      <c r="AF162" s="1"/>
      <c r="AG162" s="1"/>
      <c r="AH162" s="1"/>
      <c r="AI162" s="1"/>
      <c r="AJ162" s="1"/>
      <c r="AK162" s="1"/>
      <c r="AL162" s="1"/>
      <c r="AM162" s="1"/>
      <c r="AN162" s="1"/>
      <c r="AO162" s="1"/>
      <c r="AP162" s="1"/>
      <c r="AQ162" s="1"/>
      <c r="AR162" s="1"/>
      <c r="AS162" s="1"/>
      <c r="AT162" s="1"/>
      <c r="AU162" s="1"/>
      <c r="AV162" s="1"/>
      <c r="AW162" s="2"/>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94"/>
    </row>
    <row r="163" spans="1:75">
      <c r="A163" s="94"/>
      <c r="B163" s="1"/>
      <c r="C163" s="1"/>
      <c r="D163" s="1"/>
      <c r="E163" s="1"/>
      <c r="F163" s="1"/>
      <c r="G163" s="1"/>
      <c r="H163" s="1"/>
      <c r="I163" s="1"/>
      <c r="J163" s="1"/>
      <c r="K163" s="1"/>
      <c r="L163" s="1"/>
      <c r="M163" s="1"/>
      <c r="N163" s="70"/>
      <c r="O163" s="70"/>
      <c r="P163" s="95"/>
      <c r="Q163" s="96"/>
      <c r="R163" s="96"/>
      <c r="S163" s="2"/>
      <c r="T163" s="2"/>
      <c r="U163" s="1"/>
      <c r="V163" s="98"/>
      <c r="W163" s="95"/>
      <c r="X163" s="826"/>
      <c r="Y163" s="104"/>
      <c r="Z163" s="90"/>
      <c r="AA163" s="1"/>
      <c r="AB163" s="1"/>
      <c r="AC163" s="1"/>
      <c r="AD163" s="1"/>
      <c r="AE163" s="1"/>
      <c r="AF163" s="1"/>
      <c r="AG163" s="1"/>
      <c r="AH163" s="1"/>
      <c r="AI163" s="1"/>
      <c r="AJ163" s="1"/>
      <c r="AK163" s="1"/>
      <c r="AL163" s="1"/>
      <c r="AM163" s="1"/>
      <c r="AN163" s="1"/>
      <c r="AO163" s="1"/>
      <c r="AP163" s="1"/>
      <c r="AQ163" s="1"/>
      <c r="AR163" s="1"/>
      <c r="AS163" s="1"/>
      <c r="AT163" s="1"/>
      <c r="AU163" s="1"/>
      <c r="AV163" s="1"/>
      <c r="AW163" s="2"/>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94"/>
    </row>
    <row r="164" spans="1:75">
      <c r="A164" s="94"/>
      <c r="B164" s="1"/>
      <c r="C164" s="1"/>
      <c r="D164" s="1"/>
      <c r="E164" s="1"/>
      <c r="F164" s="1"/>
      <c r="G164" s="1"/>
      <c r="H164" s="1"/>
      <c r="I164" s="1"/>
      <c r="J164" s="1"/>
      <c r="K164" s="1"/>
      <c r="L164" s="1"/>
      <c r="M164" s="1"/>
      <c r="N164" s="70"/>
      <c r="O164" s="70"/>
      <c r="P164" s="95"/>
      <c r="Q164" s="96"/>
      <c r="R164" s="96"/>
      <c r="S164" s="2"/>
      <c r="T164" s="2"/>
      <c r="U164" s="1"/>
      <c r="V164" s="98"/>
      <c r="W164" s="95"/>
      <c r="X164" s="826"/>
      <c r="Y164" s="104"/>
      <c r="Z164" s="90"/>
      <c r="AA164" s="1"/>
      <c r="AB164" s="1"/>
      <c r="AC164" s="1"/>
      <c r="AD164" s="1"/>
      <c r="AE164" s="1"/>
      <c r="AF164" s="1"/>
      <c r="AG164" s="1"/>
      <c r="AH164" s="1"/>
      <c r="AI164" s="1"/>
      <c r="AJ164" s="1"/>
      <c r="AK164" s="1"/>
      <c r="AL164" s="1"/>
      <c r="AM164" s="1"/>
      <c r="AN164" s="1"/>
      <c r="AO164" s="1"/>
      <c r="AP164" s="1"/>
      <c r="AQ164" s="1"/>
      <c r="AR164" s="1"/>
      <c r="AS164" s="1"/>
      <c r="AT164" s="1"/>
      <c r="AU164" s="1"/>
      <c r="AV164" s="1"/>
      <c r="AW164" s="2"/>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94"/>
    </row>
    <row r="165" spans="1:75">
      <c r="A165" s="94"/>
      <c r="B165" s="1"/>
      <c r="C165" s="1"/>
      <c r="D165" s="1"/>
      <c r="E165" s="1"/>
      <c r="F165" s="1"/>
      <c r="G165" s="1"/>
      <c r="H165" s="1"/>
      <c r="I165" s="1"/>
      <c r="J165" s="1"/>
      <c r="K165" s="1"/>
      <c r="L165" s="1"/>
      <c r="M165" s="1"/>
      <c r="N165" s="70"/>
      <c r="O165" s="70"/>
      <c r="P165" s="95"/>
      <c r="Q165" s="96"/>
      <c r="R165" s="96"/>
      <c r="S165" s="2"/>
      <c r="T165" s="2"/>
      <c r="U165" s="1"/>
      <c r="V165" s="98"/>
      <c r="W165" s="95"/>
      <c r="X165" s="826"/>
      <c r="Y165" s="104"/>
      <c r="Z165" s="90"/>
      <c r="AA165" s="1"/>
      <c r="AB165" s="1"/>
      <c r="AC165" s="1"/>
      <c r="AD165" s="1"/>
      <c r="AE165" s="1"/>
      <c r="AF165" s="1"/>
      <c r="AG165" s="1"/>
      <c r="AH165" s="1"/>
      <c r="AI165" s="1"/>
      <c r="AJ165" s="1"/>
      <c r="AK165" s="1"/>
      <c r="AL165" s="1"/>
      <c r="AM165" s="1"/>
      <c r="AN165" s="1"/>
      <c r="AO165" s="1"/>
      <c r="AP165" s="1"/>
      <c r="AQ165" s="1"/>
      <c r="AR165" s="1"/>
      <c r="AS165" s="1"/>
      <c r="AT165" s="1"/>
      <c r="AU165" s="1"/>
      <c r="AV165" s="1"/>
      <c r="AW165" s="2"/>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94"/>
    </row>
    <row r="166" spans="1:75">
      <c r="A166" s="94"/>
      <c r="B166" s="1"/>
      <c r="C166" s="1"/>
      <c r="D166" s="1"/>
      <c r="E166" s="1"/>
      <c r="F166" s="1"/>
      <c r="G166" s="1"/>
      <c r="H166" s="1"/>
      <c r="I166" s="1"/>
      <c r="J166" s="1"/>
      <c r="K166" s="1"/>
      <c r="L166" s="1"/>
      <c r="M166" s="1"/>
      <c r="N166" s="70"/>
      <c r="O166" s="70"/>
      <c r="P166" s="95"/>
      <c r="Q166" s="96"/>
      <c r="R166" s="96"/>
      <c r="S166" s="2"/>
      <c r="T166" s="2"/>
      <c r="U166" s="1"/>
      <c r="V166" s="98"/>
      <c r="W166" s="95"/>
      <c r="X166" s="826"/>
      <c r="Y166" s="104"/>
      <c r="Z166" s="90"/>
      <c r="AA166" s="1"/>
      <c r="AB166" s="1"/>
      <c r="AC166" s="1"/>
      <c r="AD166" s="1"/>
      <c r="AE166" s="1"/>
      <c r="AF166" s="1"/>
      <c r="AG166" s="1"/>
      <c r="AH166" s="1"/>
      <c r="AI166" s="1"/>
      <c r="AJ166" s="1"/>
      <c r="AK166" s="1"/>
      <c r="AL166" s="1"/>
      <c r="AM166" s="1"/>
      <c r="AN166" s="1"/>
      <c r="AO166" s="1"/>
      <c r="AP166" s="1"/>
      <c r="AQ166" s="1"/>
      <c r="AR166" s="1"/>
      <c r="AS166" s="1"/>
      <c r="AT166" s="1"/>
      <c r="AU166" s="1"/>
      <c r="AV166" s="1"/>
      <c r="AW166" s="2"/>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94"/>
    </row>
    <row r="167" spans="1:75">
      <c r="A167" s="94"/>
      <c r="B167" s="1"/>
      <c r="C167" s="1"/>
      <c r="D167" s="1"/>
      <c r="E167" s="1"/>
      <c r="F167" s="1"/>
      <c r="G167" s="1"/>
      <c r="H167" s="1"/>
      <c r="I167" s="1"/>
      <c r="J167" s="1"/>
      <c r="K167" s="1"/>
      <c r="L167" s="1"/>
      <c r="M167" s="1"/>
      <c r="N167" s="70"/>
      <c r="O167" s="70"/>
      <c r="P167" s="95"/>
      <c r="Q167" s="96"/>
      <c r="R167" s="96"/>
      <c r="S167" s="2"/>
      <c r="T167" s="2"/>
      <c r="U167" s="1"/>
      <c r="V167" s="98"/>
      <c r="W167" s="95"/>
      <c r="X167" s="826"/>
      <c r="Y167" s="104"/>
      <c r="Z167" s="90"/>
      <c r="AA167" s="1"/>
      <c r="AB167" s="1"/>
      <c r="AC167" s="1"/>
      <c r="AD167" s="1"/>
      <c r="AE167" s="1"/>
      <c r="AF167" s="1"/>
      <c r="AG167" s="1"/>
      <c r="AH167" s="1"/>
      <c r="AI167" s="1"/>
      <c r="AJ167" s="1"/>
      <c r="AK167" s="1"/>
      <c r="AL167" s="1"/>
      <c r="AM167" s="1"/>
      <c r="AN167" s="1"/>
      <c r="AO167" s="1"/>
      <c r="AP167" s="1"/>
      <c r="AQ167" s="1"/>
      <c r="AR167" s="1"/>
      <c r="AS167" s="1"/>
      <c r="AT167" s="1"/>
      <c r="AU167" s="1"/>
      <c r="AV167" s="1"/>
      <c r="AW167" s="2"/>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94"/>
    </row>
    <row r="168" spans="1:75">
      <c r="A168" s="94"/>
      <c r="B168" s="1"/>
      <c r="C168" s="1"/>
      <c r="D168" s="1"/>
      <c r="E168" s="1"/>
      <c r="F168" s="1"/>
      <c r="G168" s="1"/>
      <c r="H168" s="1"/>
      <c r="I168" s="1"/>
      <c r="J168" s="1"/>
      <c r="K168" s="1"/>
      <c r="L168" s="1"/>
      <c r="M168" s="1"/>
      <c r="N168" s="70"/>
      <c r="O168" s="70"/>
      <c r="P168" s="95"/>
      <c r="Q168" s="96"/>
      <c r="R168" s="96"/>
      <c r="S168" s="2"/>
      <c r="T168" s="2"/>
      <c r="U168" s="1"/>
      <c r="V168" s="98"/>
      <c r="W168" s="95"/>
      <c r="X168" s="826"/>
      <c r="Y168" s="104"/>
      <c r="Z168" s="90"/>
      <c r="AA168" s="1"/>
      <c r="AB168" s="1"/>
      <c r="AC168" s="1"/>
      <c r="AD168" s="1"/>
      <c r="AE168" s="1"/>
      <c r="AF168" s="1"/>
      <c r="AG168" s="1"/>
      <c r="AH168" s="1"/>
      <c r="AI168" s="1"/>
      <c r="AJ168" s="1"/>
      <c r="AK168" s="1"/>
      <c r="AL168" s="1"/>
      <c r="AM168" s="1"/>
      <c r="AN168" s="1"/>
      <c r="AO168" s="1"/>
      <c r="AP168" s="1"/>
      <c r="AQ168" s="1"/>
      <c r="AR168" s="1"/>
      <c r="AS168" s="1"/>
      <c r="AT168" s="1"/>
      <c r="AU168" s="1"/>
      <c r="AV168" s="1"/>
      <c r="AW168" s="2"/>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94"/>
    </row>
    <row r="169" spans="1:75">
      <c r="A169" s="94"/>
      <c r="B169" s="1"/>
      <c r="C169" s="1"/>
      <c r="D169" s="1"/>
      <c r="E169" s="1"/>
      <c r="F169" s="1"/>
      <c r="G169" s="1"/>
      <c r="H169" s="1"/>
      <c r="I169" s="1"/>
      <c r="J169" s="1"/>
      <c r="K169" s="1"/>
      <c r="L169" s="1"/>
      <c r="M169" s="1"/>
      <c r="N169" s="70"/>
      <c r="O169" s="70"/>
      <c r="P169" s="95"/>
      <c r="Q169" s="96"/>
      <c r="R169" s="96"/>
      <c r="S169" s="2"/>
      <c r="T169" s="2"/>
      <c r="U169" s="1"/>
      <c r="V169" s="98"/>
      <c r="W169" s="95"/>
      <c r="X169" s="826"/>
      <c r="Y169" s="104"/>
      <c r="Z169" s="90"/>
      <c r="AA169" s="1"/>
      <c r="AB169" s="1"/>
      <c r="AC169" s="1"/>
      <c r="AD169" s="1"/>
      <c r="AE169" s="1"/>
      <c r="AF169" s="1"/>
      <c r="AG169" s="1"/>
      <c r="AH169" s="1"/>
      <c r="AI169" s="1"/>
      <c r="AJ169" s="1"/>
      <c r="AK169" s="1"/>
      <c r="AL169" s="1"/>
      <c r="AM169" s="1"/>
      <c r="AN169" s="1"/>
      <c r="AO169" s="1"/>
      <c r="AP169" s="1"/>
      <c r="AQ169" s="1"/>
      <c r="AR169" s="1"/>
      <c r="AS169" s="1"/>
      <c r="AT169" s="1"/>
      <c r="AU169" s="1"/>
      <c r="AV169" s="1"/>
      <c r="AW169" s="2"/>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94"/>
    </row>
    <row r="170" spans="1:75">
      <c r="A170" s="94"/>
      <c r="B170" s="1"/>
      <c r="C170" s="1"/>
      <c r="D170" s="1"/>
      <c r="E170" s="1"/>
      <c r="F170" s="1"/>
      <c r="G170" s="1"/>
      <c r="H170" s="1"/>
      <c r="I170" s="1"/>
      <c r="J170" s="1"/>
      <c r="K170" s="1"/>
      <c r="L170" s="1"/>
      <c r="M170" s="1"/>
      <c r="N170" s="70"/>
      <c r="O170" s="70"/>
      <c r="P170" s="95"/>
      <c r="Q170" s="96"/>
      <c r="R170" s="96"/>
      <c r="S170" s="2"/>
      <c r="T170" s="2"/>
      <c r="U170" s="1"/>
      <c r="V170" s="98"/>
      <c r="W170" s="95"/>
      <c r="X170" s="826"/>
      <c r="Y170" s="104"/>
      <c r="Z170" s="90"/>
      <c r="AA170" s="1"/>
      <c r="AB170" s="1"/>
      <c r="AC170" s="1"/>
      <c r="AD170" s="1"/>
      <c r="AE170" s="1"/>
      <c r="AF170" s="1"/>
      <c r="AG170" s="1"/>
      <c r="AH170" s="1"/>
      <c r="AI170" s="1"/>
      <c r="AJ170" s="1"/>
      <c r="AK170" s="1"/>
      <c r="AL170" s="1"/>
      <c r="AM170" s="1"/>
      <c r="AN170" s="1"/>
      <c r="AO170" s="1"/>
      <c r="AP170" s="1"/>
      <c r="AQ170" s="1"/>
      <c r="AR170" s="1"/>
      <c r="AS170" s="1"/>
      <c r="AT170" s="1"/>
      <c r="AU170" s="1"/>
      <c r="AV170" s="1"/>
      <c r="AW170" s="2"/>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94"/>
    </row>
    <row r="171" spans="1:75">
      <c r="A171" s="94"/>
      <c r="B171" s="1"/>
      <c r="C171" s="1"/>
      <c r="D171" s="1"/>
      <c r="E171" s="1"/>
      <c r="F171" s="1"/>
      <c r="G171" s="1"/>
      <c r="H171" s="1"/>
      <c r="I171" s="1"/>
      <c r="J171" s="1"/>
      <c r="K171" s="1"/>
      <c r="L171" s="1"/>
      <c r="M171" s="1"/>
      <c r="N171" s="70"/>
      <c r="O171" s="70"/>
      <c r="P171" s="95"/>
      <c r="Q171" s="96"/>
      <c r="R171" s="96"/>
      <c r="S171" s="2"/>
      <c r="T171" s="2"/>
      <c r="U171" s="1"/>
      <c r="V171" s="98"/>
      <c r="W171" s="95"/>
      <c r="X171" s="826"/>
      <c r="Y171" s="104"/>
      <c r="Z171" s="90"/>
      <c r="AA171" s="1"/>
      <c r="AB171" s="1"/>
      <c r="AC171" s="1"/>
      <c r="AD171" s="1"/>
      <c r="AE171" s="1"/>
      <c r="AF171" s="1"/>
      <c r="AG171" s="1"/>
      <c r="AH171" s="1"/>
      <c r="AI171" s="1"/>
      <c r="AJ171" s="1"/>
      <c r="AK171" s="1"/>
      <c r="AL171" s="1"/>
      <c r="AM171" s="1"/>
      <c r="AN171" s="1"/>
      <c r="AO171" s="1"/>
      <c r="AP171" s="1"/>
      <c r="AQ171" s="1"/>
      <c r="AR171" s="1"/>
      <c r="AS171" s="1"/>
      <c r="AT171" s="1"/>
      <c r="AU171" s="1"/>
      <c r="AV171" s="1"/>
      <c r="AW171" s="2"/>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94"/>
    </row>
    <row r="172" spans="1:75">
      <c r="A172" s="94"/>
      <c r="B172" s="1"/>
      <c r="C172" s="1"/>
      <c r="D172" s="1"/>
      <c r="E172" s="1"/>
      <c r="F172" s="1"/>
      <c r="G172" s="1"/>
      <c r="H172" s="1"/>
      <c r="I172" s="1"/>
      <c r="J172" s="1"/>
      <c r="K172" s="1"/>
      <c r="L172" s="1"/>
      <c r="M172" s="1"/>
      <c r="N172" s="70"/>
      <c r="O172" s="70"/>
      <c r="P172" s="95"/>
      <c r="Q172" s="96"/>
      <c r="R172" s="96"/>
      <c r="S172" s="2"/>
      <c r="T172" s="2"/>
      <c r="U172" s="1"/>
      <c r="V172" s="98"/>
      <c r="W172" s="95"/>
      <c r="X172" s="826"/>
      <c r="Y172" s="104"/>
      <c r="Z172" s="90"/>
      <c r="AA172" s="1"/>
      <c r="AB172" s="1"/>
      <c r="AC172" s="1"/>
      <c r="AD172" s="1"/>
      <c r="AE172" s="1"/>
      <c r="AF172" s="1"/>
      <c r="AG172" s="1"/>
      <c r="AH172" s="1"/>
      <c r="AI172" s="1"/>
      <c r="AJ172" s="1"/>
      <c r="AK172" s="1"/>
      <c r="AL172" s="1"/>
      <c r="AM172" s="1"/>
      <c r="AN172" s="1"/>
      <c r="AO172" s="1"/>
      <c r="AP172" s="1"/>
      <c r="AQ172" s="1"/>
      <c r="AR172" s="1"/>
      <c r="AS172" s="1"/>
      <c r="AT172" s="1"/>
      <c r="AU172" s="1"/>
      <c r="AV172" s="1"/>
      <c r="AW172" s="2"/>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94"/>
    </row>
    <row r="173" spans="1:75">
      <c r="A173" s="94"/>
      <c r="B173" s="1"/>
      <c r="C173" s="1"/>
      <c r="D173" s="1"/>
      <c r="E173" s="1"/>
      <c r="F173" s="1"/>
      <c r="G173" s="1"/>
      <c r="H173" s="1"/>
      <c r="I173" s="1"/>
      <c r="J173" s="1"/>
      <c r="K173" s="1"/>
      <c r="L173" s="1"/>
      <c r="M173" s="1"/>
      <c r="N173" s="70"/>
      <c r="O173" s="70"/>
      <c r="P173" s="95"/>
      <c r="Q173" s="96"/>
      <c r="R173" s="96"/>
      <c r="S173" s="2"/>
      <c r="T173" s="2"/>
      <c r="U173" s="1"/>
      <c r="V173" s="98"/>
      <c r="W173" s="95"/>
      <c r="X173" s="826"/>
      <c r="Y173" s="104"/>
      <c r="Z173" s="90"/>
      <c r="AA173" s="1"/>
      <c r="AB173" s="1"/>
      <c r="AC173" s="1"/>
      <c r="AD173" s="1"/>
      <c r="AE173" s="1"/>
      <c r="AF173" s="1"/>
      <c r="AG173" s="1"/>
      <c r="AH173" s="1"/>
      <c r="AI173" s="1"/>
      <c r="AJ173" s="1"/>
      <c r="AK173" s="1"/>
      <c r="AL173" s="1"/>
      <c r="AM173" s="1"/>
      <c r="AN173" s="1"/>
      <c r="AO173" s="1"/>
      <c r="AP173" s="1"/>
      <c r="AQ173" s="1"/>
      <c r="AR173" s="1"/>
      <c r="AS173" s="1"/>
      <c r="AT173" s="1"/>
      <c r="AU173" s="1"/>
      <c r="AV173" s="1"/>
      <c r="AW173" s="2"/>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94"/>
    </row>
    <row r="174" spans="1:75">
      <c r="A174" s="94"/>
      <c r="B174" s="1"/>
      <c r="C174" s="1"/>
      <c r="D174" s="1"/>
      <c r="E174" s="1"/>
      <c r="F174" s="1"/>
      <c r="G174" s="1"/>
      <c r="H174" s="1"/>
      <c r="I174" s="1"/>
      <c r="J174" s="1"/>
      <c r="K174" s="1"/>
      <c r="L174" s="1"/>
      <c r="M174" s="1"/>
      <c r="N174" s="70"/>
      <c r="O174" s="70"/>
      <c r="P174" s="95"/>
      <c r="Q174" s="96"/>
      <c r="R174" s="96"/>
      <c r="S174" s="2"/>
      <c r="T174" s="2"/>
      <c r="U174" s="1"/>
      <c r="V174" s="98"/>
      <c r="W174" s="95"/>
      <c r="X174" s="826"/>
      <c r="Y174" s="104"/>
      <c r="Z174" s="90"/>
      <c r="AA174" s="1"/>
      <c r="AB174" s="1"/>
      <c r="AC174" s="1"/>
      <c r="AD174" s="1"/>
      <c r="AE174" s="1"/>
      <c r="AF174" s="1"/>
      <c r="AG174" s="1"/>
      <c r="AH174" s="1"/>
      <c r="AI174" s="1"/>
      <c r="AJ174" s="1"/>
      <c r="AK174" s="1"/>
      <c r="AL174" s="1"/>
      <c r="AM174" s="1"/>
      <c r="AN174" s="1"/>
      <c r="AO174" s="1"/>
      <c r="AP174" s="1"/>
      <c r="AQ174" s="1"/>
      <c r="AR174" s="1"/>
      <c r="AS174" s="1"/>
      <c r="AT174" s="1"/>
      <c r="AU174" s="1"/>
      <c r="AV174" s="1"/>
      <c r="AW174" s="2"/>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94"/>
    </row>
    <row r="175" spans="1:75">
      <c r="A175" s="94"/>
      <c r="B175" s="1"/>
      <c r="C175" s="1"/>
      <c r="D175" s="1"/>
      <c r="E175" s="1"/>
      <c r="F175" s="1"/>
      <c r="G175" s="1"/>
      <c r="H175" s="1"/>
      <c r="I175" s="1"/>
      <c r="J175" s="1"/>
      <c r="K175" s="1"/>
      <c r="L175" s="1"/>
      <c r="M175" s="1"/>
      <c r="N175" s="70"/>
      <c r="O175" s="70"/>
      <c r="P175" s="95"/>
      <c r="Q175" s="96"/>
      <c r="R175" s="96"/>
      <c r="S175" s="2"/>
      <c r="T175" s="2"/>
      <c r="U175" s="1"/>
      <c r="V175" s="98"/>
      <c r="W175" s="95"/>
      <c r="X175" s="826"/>
      <c r="Y175" s="104"/>
      <c r="Z175" s="90"/>
      <c r="AA175" s="1"/>
      <c r="AB175" s="1"/>
      <c r="AC175" s="1"/>
      <c r="AD175" s="1"/>
      <c r="AE175" s="1"/>
      <c r="AF175" s="1"/>
      <c r="AG175" s="1"/>
      <c r="AH175" s="1"/>
      <c r="AI175" s="1"/>
      <c r="AJ175" s="1"/>
      <c r="AK175" s="1"/>
      <c r="AL175" s="1"/>
      <c r="AM175" s="1"/>
      <c r="AN175" s="1"/>
      <c r="AO175" s="1"/>
      <c r="AP175" s="1"/>
      <c r="AQ175" s="1"/>
      <c r="AR175" s="1"/>
      <c r="AS175" s="1"/>
      <c r="AT175" s="1"/>
      <c r="AU175" s="1"/>
      <c r="AV175" s="1"/>
      <c r="AW175" s="2"/>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94"/>
    </row>
    <row r="176" spans="1:75">
      <c r="A176" s="94"/>
      <c r="B176" s="1"/>
      <c r="C176" s="1"/>
      <c r="D176" s="1"/>
      <c r="E176" s="1"/>
      <c r="F176" s="1"/>
      <c r="G176" s="1"/>
      <c r="H176" s="1"/>
      <c r="I176" s="1"/>
      <c r="J176" s="1"/>
      <c r="K176" s="1"/>
      <c r="L176" s="1"/>
      <c r="M176" s="1"/>
      <c r="N176" s="70"/>
      <c r="O176" s="70"/>
      <c r="P176" s="95"/>
      <c r="Q176" s="96"/>
      <c r="R176" s="96"/>
      <c r="S176" s="2"/>
      <c r="T176" s="2"/>
      <c r="U176" s="1"/>
      <c r="V176" s="98"/>
      <c r="W176" s="95"/>
      <c r="X176" s="826"/>
      <c r="Y176" s="104"/>
      <c r="Z176" s="90"/>
      <c r="AA176" s="1"/>
      <c r="AB176" s="1"/>
      <c r="AC176" s="1"/>
      <c r="AD176" s="1"/>
      <c r="AE176" s="1"/>
      <c r="AF176" s="1"/>
      <c r="AG176" s="1"/>
      <c r="AH176" s="1"/>
      <c r="AI176" s="1"/>
      <c r="AJ176" s="1"/>
      <c r="AK176" s="1"/>
      <c r="AL176" s="1"/>
      <c r="AM176" s="1"/>
      <c r="AN176" s="1"/>
      <c r="AO176" s="1"/>
      <c r="AP176" s="1"/>
      <c r="AQ176" s="1"/>
      <c r="AR176" s="1"/>
      <c r="AS176" s="1"/>
      <c r="AT176" s="1"/>
      <c r="AU176" s="1"/>
      <c r="AV176" s="1"/>
      <c r="AW176" s="2"/>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94"/>
    </row>
    <row r="177" spans="1:75">
      <c r="A177" s="94"/>
      <c r="B177" s="1"/>
      <c r="C177" s="1"/>
      <c r="D177" s="1"/>
      <c r="E177" s="1"/>
      <c r="F177" s="1"/>
      <c r="G177" s="1"/>
      <c r="H177" s="1"/>
      <c r="I177" s="1"/>
      <c r="J177" s="1"/>
      <c r="K177" s="1"/>
      <c r="L177" s="1"/>
      <c r="M177" s="1"/>
      <c r="N177" s="70"/>
      <c r="O177" s="70"/>
      <c r="P177" s="95"/>
      <c r="Q177" s="96"/>
      <c r="R177" s="96"/>
      <c r="S177" s="2"/>
      <c r="T177" s="2"/>
      <c r="U177" s="1"/>
      <c r="V177" s="98"/>
      <c r="W177" s="95"/>
      <c r="X177" s="826"/>
      <c r="Y177" s="104"/>
      <c r="Z177" s="90"/>
      <c r="AA177" s="1"/>
      <c r="AB177" s="1"/>
      <c r="AC177" s="1"/>
      <c r="AD177" s="1"/>
      <c r="AE177" s="1"/>
      <c r="AF177" s="1"/>
      <c r="AG177" s="1"/>
      <c r="AH177" s="1"/>
      <c r="AI177" s="1"/>
      <c r="AJ177" s="1"/>
      <c r="AK177" s="1"/>
      <c r="AL177" s="1"/>
      <c r="AM177" s="1"/>
      <c r="AN177" s="1"/>
      <c r="AO177" s="1"/>
      <c r="AP177" s="1"/>
      <c r="AQ177" s="1"/>
      <c r="AR177" s="1"/>
      <c r="AS177" s="1"/>
      <c r="AT177" s="1"/>
      <c r="AU177" s="1"/>
      <c r="AV177" s="1"/>
      <c r="AW177" s="2"/>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94"/>
    </row>
    <row r="178" spans="1:75">
      <c r="A178" s="94"/>
      <c r="B178" s="1"/>
      <c r="C178" s="1"/>
      <c r="D178" s="1"/>
      <c r="E178" s="1"/>
      <c r="F178" s="1"/>
      <c r="G178" s="1"/>
      <c r="H178" s="1"/>
      <c r="I178" s="1"/>
      <c r="J178" s="1"/>
      <c r="K178" s="1"/>
      <c r="L178" s="1"/>
      <c r="M178" s="1"/>
      <c r="N178" s="70"/>
      <c r="O178" s="70"/>
      <c r="P178" s="95"/>
      <c r="Q178" s="96"/>
      <c r="R178" s="96"/>
      <c r="S178" s="2"/>
      <c r="T178" s="2"/>
      <c r="U178" s="1"/>
      <c r="V178" s="98"/>
      <c r="W178" s="95"/>
      <c r="X178" s="826"/>
      <c r="Y178" s="104"/>
      <c r="Z178" s="90"/>
      <c r="AA178" s="1"/>
      <c r="AB178" s="1"/>
      <c r="AC178" s="1"/>
      <c r="AD178" s="1"/>
      <c r="AE178" s="1"/>
      <c r="AF178" s="1"/>
      <c r="AG178" s="1"/>
      <c r="AH178" s="1"/>
      <c r="AI178" s="1"/>
      <c r="AJ178" s="1"/>
      <c r="AK178" s="1"/>
      <c r="AL178" s="1"/>
      <c r="AM178" s="1"/>
      <c r="AN178" s="1"/>
      <c r="AO178" s="1"/>
      <c r="AP178" s="1"/>
      <c r="AQ178" s="1"/>
      <c r="AR178" s="1"/>
      <c r="AS178" s="1"/>
      <c r="AT178" s="1"/>
      <c r="AU178" s="1"/>
      <c r="AV178" s="1"/>
      <c r="AW178" s="2"/>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94"/>
    </row>
    <row r="179" spans="1:75">
      <c r="A179" s="94"/>
      <c r="B179" s="1"/>
      <c r="C179" s="1"/>
      <c r="D179" s="1"/>
      <c r="E179" s="1"/>
      <c r="F179" s="1"/>
      <c r="G179" s="1"/>
      <c r="H179" s="1"/>
      <c r="I179" s="1"/>
      <c r="J179" s="1"/>
      <c r="K179" s="1"/>
      <c r="L179" s="1"/>
      <c r="M179" s="1"/>
      <c r="N179" s="70"/>
      <c r="O179" s="70"/>
      <c r="P179" s="95"/>
      <c r="Q179" s="96"/>
      <c r="R179" s="96"/>
      <c r="S179" s="2"/>
      <c r="T179" s="2"/>
      <c r="U179" s="1"/>
      <c r="V179" s="98"/>
      <c r="W179" s="95"/>
      <c r="X179" s="826"/>
      <c r="Y179" s="104"/>
      <c r="Z179" s="90"/>
      <c r="AA179" s="1"/>
      <c r="AB179" s="1"/>
      <c r="AC179" s="1"/>
      <c r="AD179" s="1"/>
      <c r="AE179" s="1"/>
      <c r="AF179" s="1"/>
      <c r="AG179" s="1"/>
      <c r="AH179" s="1"/>
      <c r="AI179" s="1"/>
      <c r="AJ179" s="1"/>
      <c r="AK179" s="1"/>
      <c r="AL179" s="1"/>
      <c r="AM179" s="1"/>
      <c r="AN179" s="1"/>
      <c r="AO179" s="1"/>
      <c r="AP179" s="1"/>
      <c r="AQ179" s="1"/>
      <c r="AR179" s="1"/>
      <c r="AS179" s="1"/>
      <c r="AT179" s="1"/>
      <c r="AU179" s="1"/>
      <c r="AV179" s="1"/>
      <c r="AW179" s="2"/>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94"/>
    </row>
    <row r="180" spans="1:75">
      <c r="A180" s="94"/>
      <c r="B180" s="1"/>
      <c r="C180" s="1"/>
      <c r="D180" s="1"/>
      <c r="E180" s="1"/>
      <c r="F180" s="1"/>
      <c r="G180" s="1"/>
      <c r="H180" s="1"/>
      <c r="I180" s="1"/>
      <c r="J180" s="1"/>
      <c r="K180" s="1"/>
      <c r="L180" s="1"/>
      <c r="M180" s="1"/>
      <c r="N180" s="70"/>
      <c r="O180" s="70"/>
      <c r="P180" s="95"/>
      <c r="Q180" s="96"/>
      <c r="R180" s="96"/>
      <c r="S180" s="2"/>
      <c r="T180" s="2"/>
      <c r="U180" s="1"/>
      <c r="V180" s="98"/>
      <c r="W180" s="95"/>
      <c r="X180" s="826"/>
      <c r="Y180" s="104"/>
      <c r="Z180" s="90"/>
      <c r="AA180" s="1"/>
      <c r="AB180" s="1"/>
      <c r="AC180" s="1"/>
      <c r="AD180" s="1"/>
      <c r="AE180" s="1"/>
      <c r="AF180" s="1"/>
      <c r="AG180" s="1"/>
      <c r="AH180" s="1"/>
      <c r="AI180" s="1"/>
      <c r="AJ180" s="1"/>
      <c r="AK180" s="1"/>
      <c r="AL180" s="1"/>
      <c r="AM180" s="1"/>
      <c r="AN180" s="1"/>
      <c r="AO180" s="1"/>
      <c r="AP180" s="1"/>
      <c r="AQ180" s="1"/>
      <c r="AR180" s="1"/>
      <c r="AS180" s="1"/>
      <c r="AT180" s="1"/>
      <c r="AU180" s="1"/>
      <c r="AV180" s="1"/>
      <c r="AW180" s="2"/>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94"/>
    </row>
    <row r="181" spans="1:75">
      <c r="A181" s="94"/>
      <c r="B181" s="1"/>
      <c r="C181" s="1"/>
      <c r="D181" s="1"/>
      <c r="E181" s="1"/>
      <c r="F181" s="1"/>
      <c r="G181" s="1"/>
      <c r="H181" s="1"/>
      <c r="I181" s="1"/>
      <c r="J181" s="1"/>
      <c r="K181" s="1"/>
      <c r="L181" s="1"/>
      <c r="M181" s="1"/>
      <c r="N181" s="70"/>
      <c r="O181" s="70"/>
      <c r="P181" s="95"/>
      <c r="Q181" s="96"/>
      <c r="R181" s="96"/>
      <c r="S181" s="2"/>
      <c r="T181" s="2"/>
      <c r="U181" s="1"/>
      <c r="V181" s="98"/>
      <c r="W181" s="95"/>
      <c r="X181" s="826"/>
      <c r="Y181" s="104"/>
      <c r="Z181" s="90"/>
      <c r="AA181" s="1"/>
      <c r="AB181" s="1"/>
      <c r="AC181" s="1"/>
      <c r="AD181" s="1"/>
      <c r="AE181" s="1"/>
      <c r="AF181" s="1"/>
      <c r="AG181" s="1"/>
      <c r="AH181" s="1"/>
      <c r="AI181" s="1"/>
      <c r="AJ181" s="1"/>
      <c r="AK181" s="1"/>
      <c r="AL181" s="1"/>
      <c r="AM181" s="1"/>
      <c r="AN181" s="1"/>
      <c r="AO181" s="1"/>
      <c r="AP181" s="1"/>
      <c r="AQ181" s="1"/>
      <c r="AR181" s="1"/>
      <c r="AS181" s="1"/>
      <c r="AT181" s="1"/>
      <c r="AU181" s="1"/>
      <c r="AV181" s="1"/>
      <c r="AW181" s="2"/>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94"/>
    </row>
    <row r="182" spans="1:75">
      <c r="A182" s="94"/>
      <c r="B182" s="1"/>
      <c r="C182" s="1"/>
      <c r="D182" s="1"/>
      <c r="E182" s="1"/>
      <c r="F182" s="1"/>
      <c r="G182" s="1"/>
      <c r="H182" s="1"/>
      <c r="I182" s="1"/>
      <c r="J182" s="1"/>
      <c r="K182" s="1"/>
      <c r="L182" s="1"/>
      <c r="M182" s="1"/>
      <c r="N182" s="70"/>
      <c r="O182" s="70"/>
      <c r="P182" s="95"/>
      <c r="Q182" s="96"/>
      <c r="R182" s="96"/>
      <c r="S182" s="2"/>
      <c r="T182" s="2"/>
      <c r="U182" s="1"/>
      <c r="V182" s="98"/>
      <c r="W182" s="95"/>
      <c r="X182" s="826"/>
      <c r="Y182" s="104"/>
      <c r="Z182" s="90"/>
      <c r="AA182" s="1"/>
      <c r="AB182" s="1"/>
      <c r="AC182" s="1"/>
      <c r="AD182" s="1"/>
      <c r="AE182" s="1"/>
      <c r="AF182" s="1"/>
      <c r="AG182" s="1"/>
      <c r="AH182" s="1"/>
      <c r="AI182" s="1"/>
      <c r="AJ182" s="1"/>
      <c r="AK182" s="1"/>
      <c r="AL182" s="1"/>
      <c r="AM182" s="1"/>
      <c r="AN182" s="1"/>
      <c r="AO182" s="1"/>
      <c r="AP182" s="1"/>
      <c r="AQ182" s="1"/>
      <c r="AR182" s="1"/>
      <c r="AS182" s="1"/>
      <c r="AT182" s="1"/>
      <c r="AU182" s="1"/>
      <c r="AV182" s="1"/>
      <c r="AW182" s="2"/>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94"/>
    </row>
    <row r="183" spans="1:75">
      <c r="A183" s="94"/>
      <c r="B183" s="1"/>
      <c r="C183" s="1"/>
      <c r="D183" s="1"/>
      <c r="E183" s="1"/>
      <c r="F183" s="1"/>
      <c r="G183" s="1"/>
      <c r="H183" s="1"/>
      <c r="I183" s="1"/>
      <c r="J183" s="1"/>
      <c r="K183" s="1"/>
      <c r="L183" s="1"/>
      <c r="M183" s="1"/>
      <c r="N183" s="70"/>
      <c r="O183" s="70"/>
      <c r="P183" s="95"/>
      <c r="Q183" s="96"/>
      <c r="R183" s="96"/>
      <c r="S183" s="2"/>
      <c r="T183" s="2"/>
      <c r="U183" s="1"/>
      <c r="V183" s="98"/>
      <c r="W183" s="95"/>
      <c r="X183" s="826"/>
      <c r="Y183" s="104"/>
      <c r="Z183" s="90"/>
      <c r="AA183" s="1"/>
      <c r="AB183" s="1"/>
      <c r="AC183" s="1"/>
      <c r="AD183" s="1"/>
      <c r="AE183" s="1"/>
      <c r="AF183" s="1"/>
      <c r="AG183" s="1"/>
      <c r="AH183" s="1"/>
      <c r="AI183" s="1"/>
      <c r="AJ183" s="1"/>
      <c r="AK183" s="1"/>
      <c r="AL183" s="1"/>
      <c r="AM183" s="1"/>
      <c r="AN183" s="1"/>
      <c r="AO183" s="1"/>
      <c r="AP183" s="1"/>
      <c r="AQ183" s="1"/>
      <c r="AR183" s="1"/>
      <c r="AS183" s="1"/>
      <c r="AT183" s="1"/>
      <c r="AU183" s="1"/>
      <c r="AV183" s="1"/>
      <c r="AW183" s="2"/>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94"/>
    </row>
    <row r="184" spans="1:75">
      <c r="A184" s="94"/>
      <c r="B184" s="1"/>
      <c r="C184" s="1"/>
      <c r="D184" s="1"/>
      <c r="E184" s="1"/>
      <c r="F184" s="1"/>
      <c r="G184" s="1"/>
      <c r="H184" s="1"/>
      <c r="I184" s="1"/>
      <c r="J184" s="1"/>
      <c r="K184" s="1"/>
      <c r="L184" s="1"/>
      <c r="M184" s="1"/>
      <c r="N184" s="70"/>
      <c r="O184" s="70"/>
      <c r="P184" s="95"/>
      <c r="Q184" s="96"/>
      <c r="R184" s="96"/>
      <c r="S184" s="2"/>
      <c r="T184" s="2"/>
      <c r="U184" s="1"/>
      <c r="V184" s="98"/>
      <c r="W184" s="95"/>
      <c r="X184" s="826"/>
      <c r="Y184" s="104"/>
      <c r="Z184" s="90"/>
      <c r="AA184" s="1"/>
      <c r="AB184" s="1"/>
      <c r="AC184" s="1"/>
      <c r="AD184" s="1"/>
      <c r="AE184" s="1"/>
      <c r="AF184" s="1"/>
      <c r="AG184" s="1"/>
      <c r="AH184" s="1"/>
      <c r="AI184" s="1"/>
      <c r="AJ184" s="1"/>
      <c r="AK184" s="1"/>
      <c r="AL184" s="1"/>
      <c r="AM184" s="1"/>
      <c r="AN184" s="1"/>
      <c r="AO184" s="1"/>
      <c r="AP184" s="1"/>
      <c r="AQ184" s="1"/>
      <c r="AR184" s="1"/>
      <c r="AS184" s="1"/>
      <c r="AT184" s="1"/>
      <c r="AU184" s="1"/>
      <c r="AV184" s="1"/>
      <c r="AW184" s="2"/>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94"/>
    </row>
    <row r="185" spans="1:75">
      <c r="A185" s="94"/>
      <c r="B185" s="1"/>
      <c r="C185" s="1"/>
      <c r="D185" s="1"/>
      <c r="E185" s="1"/>
      <c r="F185" s="1"/>
      <c r="G185" s="1"/>
      <c r="H185" s="1"/>
      <c r="I185" s="1"/>
      <c r="J185" s="1"/>
      <c r="K185" s="1"/>
      <c r="L185" s="1"/>
      <c r="M185" s="1"/>
      <c r="N185" s="70"/>
      <c r="O185" s="70"/>
      <c r="P185" s="95"/>
      <c r="Q185" s="96"/>
      <c r="R185" s="96"/>
      <c r="S185" s="2"/>
      <c r="T185" s="2"/>
      <c r="U185" s="1"/>
      <c r="V185" s="98"/>
      <c r="W185" s="95"/>
      <c r="X185" s="826"/>
      <c r="Y185" s="104"/>
      <c r="Z185" s="90"/>
      <c r="AA185" s="1"/>
      <c r="AB185" s="1"/>
      <c r="AC185" s="1"/>
      <c r="AD185" s="1"/>
      <c r="AE185" s="1"/>
      <c r="AF185" s="1"/>
      <c r="AG185" s="1"/>
      <c r="AH185" s="1"/>
      <c r="AI185" s="1"/>
      <c r="AJ185" s="1"/>
      <c r="AK185" s="1"/>
      <c r="AL185" s="1"/>
      <c r="AM185" s="1"/>
      <c r="AN185" s="1"/>
      <c r="AO185" s="1"/>
      <c r="AP185" s="1"/>
      <c r="AQ185" s="1"/>
      <c r="AR185" s="1"/>
      <c r="AS185" s="1"/>
      <c r="AT185" s="1"/>
      <c r="AU185" s="1"/>
      <c r="AV185" s="1"/>
      <c r="AW185" s="2"/>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94"/>
    </row>
    <row r="186" spans="1:75">
      <c r="A186" s="94"/>
      <c r="B186" s="1"/>
      <c r="C186" s="1"/>
      <c r="D186" s="1"/>
      <c r="E186" s="1"/>
      <c r="F186" s="1"/>
      <c r="G186" s="1"/>
      <c r="H186" s="1"/>
      <c r="I186" s="1"/>
      <c r="J186" s="1"/>
      <c r="K186" s="1"/>
      <c r="L186" s="1"/>
      <c r="M186" s="1"/>
      <c r="N186" s="70"/>
      <c r="O186" s="70"/>
      <c r="P186" s="95"/>
      <c r="Q186" s="96"/>
      <c r="R186" s="96"/>
      <c r="S186" s="2"/>
      <c r="T186" s="2"/>
      <c r="U186" s="1"/>
      <c r="V186" s="98"/>
      <c r="W186" s="95"/>
      <c r="X186" s="826"/>
      <c r="Y186" s="104"/>
      <c r="Z186" s="90"/>
      <c r="AA186" s="1"/>
      <c r="AB186" s="1"/>
      <c r="AC186" s="1"/>
      <c r="AD186" s="1"/>
      <c r="AE186" s="1"/>
      <c r="AF186" s="1"/>
      <c r="AG186" s="1"/>
      <c r="AH186" s="1"/>
      <c r="AI186" s="1"/>
      <c r="AJ186" s="1"/>
      <c r="AK186" s="1"/>
      <c r="AL186" s="1"/>
      <c r="AM186" s="1"/>
      <c r="AN186" s="1"/>
      <c r="AO186" s="1"/>
      <c r="AP186" s="1"/>
      <c r="AQ186" s="1"/>
      <c r="AR186" s="1"/>
      <c r="AS186" s="1"/>
      <c r="AT186" s="1"/>
      <c r="AU186" s="1"/>
      <c r="AV186" s="1"/>
      <c r="AW186" s="2"/>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94"/>
    </row>
    <row r="187" spans="1:75">
      <c r="A187" s="94"/>
      <c r="B187" s="1"/>
      <c r="C187" s="1"/>
      <c r="D187" s="1"/>
      <c r="E187" s="1"/>
      <c r="F187" s="1"/>
      <c r="G187" s="1"/>
      <c r="H187" s="1"/>
      <c r="I187" s="1"/>
      <c r="J187" s="1"/>
      <c r="K187" s="1"/>
      <c r="L187" s="1"/>
      <c r="M187" s="1"/>
      <c r="N187" s="70"/>
      <c r="O187" s="70"/>
      <c r="P187" s="95"/>
      <c r="Q187" s="96"/>
      <c r="R187" s="96"/>
      <c r="S187" s="2"/>
      <c r="T187" s="2"/>
      <c r="U187" s="1"/>
      <c r="V187" s="98"/>
      <c r="W187" s="95"/>
      <c r="X187" s="826"/>
      <c r="Y187" s="104"/>
      <c r="Z187" s="90"/>
      <c r="AA187" s="1"/>
      <c r="AB187" s="1"/>
      <c r="AC187" s="1"/>
      <c r="AD187" s="1"/>
      <c r="AE187" s="1"/>
      <c r="AF187" s="1"/>
      <c r="AG187" s="1"/>
      <c r="AH187" s="1"/>
      <c r="AI187" s="1"/>
      <c r="AJ187" s="1"/>
      <c r="AK187" s="1"/>
      <c r="AL187" s="1"/>
      <c r="AM187" s="1"/>
      <c r="AN187" s="1"/>
      <c r="AO187" s="1"/>
      <c r="AP187" s="1"/>
      <c r="AQ187" s="1"/>
      <c r="AR187" s="1"/>
      <c r="AS187" s="1"/>
      <c r="AT187" s="1"/>
      <c r="AU187" s="1"/>
      <c r="AV187" s="1"/>
      <c r="AW187" s="2"/>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94"/>
    </row>
    <row r="188" spans="1:75">
      <c r="A188" s="94"/>
      <c r="B188" s="1"/>
      <c r="C188" s="1"/>
      <c r="D188" s="1"/>
      <c r="E188" s="1"/>
      <c r="F188" s="1"/>
      <c r="G188" s="1"/>
      <c r="H188" s="1"/>
      <c r="I188" s="1"/>
      <c r="J188" s="1"/>
      <c r="K188" s="1"/>
      <c r="L188" s="1"/>
      <c r="M188" s="1"/>
      <c r="N188" s="70"/>
      <c r="O188" s="70"/>
      <c r="P188" s="95"/>
      <c r="Q188" s="96"/>
      <c r="R188" s="96"/>
      <c r="S188" s="2"/>
      <c r="T188" s="2"/>
      <c r="U188" s="1"/>
      <c r="V188" s="98"/>
      <c r="W188" s="95"/>
      <c r="X188" s="826"/>
      <c r="Y188" s="104"/>
      <c r="Z188" s="90"/>
      <c r="AA188" s="1"/>
      <c r="AB188" s="1"/>
      <c r="AC188" s="1"/>
      <c r="AD188" s="1"/>
      <c r="AE188" s="1"/>
      <c r="AF188" s="1"/>
      <c r="AG188" s="1"/>
      <c r="AH188" s="1"/>
      <c r="AI188" s="1"/>
      <c r="AJ188" s="1"/>
      <c r="AK188" s="1"/>
      <c r="AL188" s="1"/>
      <c r="AM188" s="1"/>
      <c r="AN188" s="1"/>
      <c r="AO188" s="1"/>
      <c r="AP188" s="1"/>
      <c r="AQ188" s="1"/>
      <c r="AR188" s="1"/>
      <c r="AS188" s="1"/>
      <c r="AT188" s="1"/>
      <c r="AU188" s="1"/>
      <c r="AV188" s="1"/>
      <c r="AW188" s="2"/>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94"/>
    </row>
    <row r="189" spans="1:75">
      <c r="A189" s="94"/>
      <c r="B189" s="1"/>
      <c r="C189" s="1"/>
      <c r="D189" s="1"/>
      <c r="E189" s="1"/>
      <c r="F189" s="1"/>
      <c r="G189" s="1"/>
      <c r="H189" s="1"/>
      <c r="I189" s="1"/>
      <c r="J189" s="1"/>
      <c r="K189" s="1"/>
      <c r="L189" s="1"/>
      <c r="M189" s="1"/>
      <c r="N189" s="70"/>
      <c r="O189" s="70"/>
      <c r="P189" s="95"/>
      <c r="Q189" s="96"/>
      <c r="R189" s="96"/>
      <c r="S189" s="2"/>
      <c r="T189" s="2"/>
      <c r="U189" s="1"/>
      <c r="V189" s="98"/>
      <c r="W189" s="95"/>
      <c r="X189" s="826"/>
      <c r="Y189" s="104"/>
      <c r="Z189" s="90"/>
      <c r="AA189" s="1"/>
      <c r="AB189" s="1"/>
      <c r="AC189" s="1"/>
      <c r="AD189" s="1"/>
      <c r="AE189" s="1"/>
      <c r="AF189" s="1"/>
      <c r="AG189" s="1"/>
      <c r="AH189" s="1"/>
      <c r="AI189" s="1"/>
      <c r="AJ189" s="1"/>
      <c r="AK189" s="1"/>
      <c r="AL189" s="1"/>
      <c r="AM189" s="1"/>
      <c r="AN189" s="1"/>
      <c r="AO189" s="1"/>
      <c r="AP189" s="1"/>
      <c r="AQ189" s="1"/>
      <c r="AR189" s="1"/>
      <c r="AS189" s="1"/>
      <c r="AT189" s="1"/>
      <c r="AU189" s="1"/>
      <c r="AV189" s="1"/>
      <c r="AW189" s="2"/>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94"/>
    </row>
    <row r="190" spans="1:75">
      <c r="A190" s="94"/>
      <c r="B190" s="1"/>
      <c r="C190" s="1"/>
      <c r="D190" s="1"/>
      <c r="E190" s="1"/>
      <c r="F190" s="1"/>
      <c r="G190" s="1"/>
      <c r="H190" s="1"/>
      <c r="I190" s="1"/>
      <c r="J190" s="1"/>
      <c r="K190" s="1"/>
      <c r="L190" s="1"/>
      <c r="M190" s="1"/>
      <c r="N190" s="70"/>
      <c r="O190" s="70"/>
      <c r="P190" s="95"/>
      <c r="Q190" s="96"/>
      <c r="R190" s="96"/>
      <c r="S190" s="2"/>
      <c r="T190" s="2"/>
      <c r="U190" s="1"/>
      <c r="V190" s="98"/>
      <c r="W190" s="95"/>
      <c r="X190" s="826"/>
      <c r="Y190" s="104"/>
      <c r="Z190" s="90"/>
      <c r="AA190" s="1"/>
      <c r="AB190" s="1"/>
      <c r="AC190" s="1"/>
      <c r="AD190" s="1"/>
      <c r="AE190" s="1"/>
      <c r="AF190" s="1"/>
      <c r="AG190" s="1"/>
      <c r="AH190" s="1"/>
      <c r="AI190" s="1"/>
      <c r="AJ190" s="1"/>
      <c r="AK190" s="1"/>
      <c r="AL190" s="1"/>
      <c r="AM190" s="1"/>
      <c r="AN190" s="1"/>
      <c r="AO190" s="1"/>
      <c r="AP190" s="1"/>
      <c r="AQ190" s="1"/>
      <c r="AR190" s="1"/>
      <c r="AS190" s="1"/>
      <c r="AT190" s="1"/>
      <c r="AU190" s="1"/>
      <c r="AV190" s="1"/>
      <c r="AW190" s="2"/>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94"/>
    </row>
    <row r="191" spans="1:75">
      <c r="A191" s="94"/>
      <c r="B191" s="1"/>
      <c r="C191" s="1"/>
      <c r="D191" s="1"/>
      <c r="E191" s="1"/>
      <c r="F191" s="1"/>
      <c r="G191" s="1"/>
      <c r="H191" s="1"/>
      <c r="I191" s="1"/>
      <c r="J191" s="1"/>
      <c r="K191" s="1"/>
      <c r="L191" s="1"/>
      <c r="M191" s="1"/>
      <c r="N191" s="70"/>
      <c r="O191" s="70"/>
      <c r="P191" s="95"/>
      <c r="Q191" s="96"/>
      <c r="R191" s="96"/>
      <c r="S191" s="2"/>
      <c r="T191" s="2"/>
      <c r="U191" s="1"/>
      <c r="V191" s="98"/>
      <c r="W191" s="95"/>
      <c r="X191" s="826"/>
      <c r="Y191" s="104"/>
      <c r="Z191" s="90"/>
      <c r="AA191" s="1"/>
      <c r="AB191" s="1"/>
      <c r="AC191" s="1"/>
      <c r="AD191" s="1"/>
      <c r="AE191" s="1"/>
      <c r="AF191" s="1"/>
      <c r="AG191" s="1"/>
      <c r="AH191" s="1"/>
      <c r="AI191" s="1"/>
      <c r="AJ191" s="1"/>
      <c r="AK191" s="1"/>
      <c r="AL191" s="1"/>
      <c r="AM191" s="1"/>
      <c r="AN191" s="1"/>
      <c r="AO191" s="1"/>
      <c r="AP191" s="1"/>
      <c r="AQ191" s="1"/>
      <c r="AR191" s="1"/>
      <c r="AS191" s="1"/>
      <c r="AT191" s="1"/>
      <c r="AU191" s="1"/>
      <c r="AV191" s="1"/>
      <c r="AW191" s="2"/>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94"/>
    </row>
    <row r="192" spans="1:75">
      <c r="A192" s="94"/>
      <c r="B192" s="1"/>
      <c r="C192" s="1"/>
      <c r="D192" s="1"/>
      <c r="E192" s="1"/>
      <c r="F192" s="1"/>
      <c r="G192" s="1"/>
      <c r="H192" s="1"/>
      <c r="I192" s="1"/>
      <c r="J192" s="1"/>
      <c r="K192" s="1"/>
      <c r="L192" s="1"/>
      <c r="M192" s="1"/>
      <c r="N192" s="70"/>
      <c r="O192" s="70"/>
      <c r="P192" s="95"/>
      <c r="Q192" s="96"/>
      <c r="R192" s="96"/>
      <c r="S192" s="2"/>
      <c r="T192" s="2"/>
      <c r="U192" s="1"/>
      <c r="V192" s="98"/>
      <c r="W192" s="95"/>
      <c r="X192" s="826"/>
      <c r="Y192" s="104"/>
      <c r="Z192" s="90"/>
      <c r="AA192" s="1"/>
      <c r="AB192" s="1"/>
      <c r="AC192" s="1"/>
      <c r="AD192" s="1"/>
      <c r="AE192" s="1"/>
      <c r="AF192" s="1"/>
      <c r="AG192" s="1"/>
      <c r="AH192" s="1"/>
      <c r="AI192" s="1"/>
      <c r="AJ192" s="1"/>
      <c r="AK192" s="1"/>
      <c r="AL192" s="1"/>
      <c r="AM192" s="1"/>
      <c r="AN192" s="1"/>
      <c r="AO192" s="1"/>
      <c r="AP192" s="1"/>
      <c r="AQ192" s="1"/>
      <c r="AR192" s="1"/>
      <c r="AS192" s="1"/>
      <c r="AT192" s="1"/>
      <c r="AU192" s="1"/>
      <c r="AV192" s="1"/>
      <c r="AW192" s="2"/>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94"/>
    </row>
    <row r="193" spans="1:75">
      <c r="A193" s="94"/>
      <c r="B193" s="1"/>
      <c r="C193" s="1"/>
      <c r="D193" s="1"/>
      <c r="E193" s="1"/>
      <c r="F193" s="1"/>
      <c r="G193" s="1"/>
      <c r="H193" s="1"/>
      <c r="I193" s="1"/>
      <c r="J193" s="1"/>
      <c r="K193" s="1"/>
      <c r="L193" s="1"/>
      <c r="M193" s="1"/>
      <c r="N193" s="70"/>
      <c r="O193" s="70"/>
      <c r="P193" s="95"/>
      <c r="Q193" s="96"/>
      <c r="R193" s="96"/>
      <c r="S193" s="2"/>
      <c r="T193" s="2"/>
      <c r="U193" s="1"/>
      <c r="V193" s="98"/>
      <c r="W193" s="95"/>
      <c r="X193" s="826"/>
      <c r="Y193" s="104"/>
      <c r="Z193" s="90"/>
      <c r="AA193" s="1"/>
      <c r="AB193" s="1"/>
      <c r="AC193" s="1"/>
      <c r="AD193" s="1"/>
      <c r="AE193" s="1"/>
      <c r="AF193" s="1"/>
      <c r="AG193" s="1"/>
      <c r="AH193" s="1"/>
      <c r="AI193" s="1"/>
      <c r="AJ193" s="1"/>
      <c r="AK193" s="1"/>
      <c r="AL193" s="1"/>
      <c r="AM193" s="1"/>
      <c r="AN193" s="1"/>
      <c r="AO193" s="1"/>
      <c r="AP193" s="1"/>
      <c r="AQ193" s="1"/>
      <c r="AR193" s="1"/>
      <c r="AS193" s="1"/>
      <c r="AT193" s="1"/>
      <c r="AU193" s="1"/>
      <c r="AV193" s="1"/>
      <c r="AW193" s="2"/>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94"/>
    </row>
    <row r="194" spans="1:75">
      <c r="A194" s="94"/>
      <c r="B194" s="1"/>
      <c r="C194" s="1"/>
      <c r="D194" s="1"/>
      <c r="E194" s="1"/>
      <c r="F194" s="1"/>
      <c r="G194" s="1"/>
      <c r="H194" s="1"/>
      <c r="I194" s="1"/>
      <c r="J194" s="1"/>
      <c r="K194" s="1"/>
      <c r="L194" s="1"/>
      <c r="M194" s="1"/>
      <c r="N194" s="70"/>
      <c r="O194" s="70"/>
      <c r="P194" s="95"/>
      <c r="Q194" s="96"/>
      <c r="R194" s="96"/>
      <c r="S194" s="2"/>
      <c r="T194" s="2"/>
      <c r="U194" s="1"/>
      <c r="V194" s="98"/>
      <c r="W194" s="95"/>
      <c r="X194" s="826"/>
      <c r="Y194" s="104"/>
      <c r="Z194" s="90"/>
      <c r="AA194" s="1"/>
      <c r="AB194" s="1"/>
      <c r="AC194" s="1"/>
      <c r="AD194" s="1"/>
      <c r="AE194" s="1"/>
      <c r="AF194" s="1"/>
      <c r="AG194" s="1"/>
      <c r="AH194" s="1"/>
      <c r="AI194" s="1"/>
      <c r="AJ194" s="1"/>
      <c r="AK194" s="1"/>
      <c r="AL194" s="1"/>
      <c r="AM194" s="1"/>
      <c r="AN194" s="1"/>
      <c r="AO194" s="1"/>
      <c r="AP194" s="1"/>
      <c r="AQ194" s="1"/>
      <c r="AR194" s="1"/>
      <c r="AS194" s="1"/>
      <c r="AT194" s="1"/>
      <c r="AU194" s="1"/>
      <c r="AV194" s="1"/>
      <c r="AW194" s="2"/>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94"/>
    </row>
    <row r="195" spans="1:75">
      <c r="A195" s="94"/>
      <c r="B195" s="1"/>
      <c r="C195" s="1"/>
      <c r="D195" s="1"/>
      <c r="E195" s="1"/>
      <c r="F195" s="1"/>
      <c r="G195" s="1"/>
      <c r="H195" s="1"/>
      <c r="I195" s="1"/>
      <c r="J195" s="1"/>
      <c r="K195" s="1"/>
      <c r="L195" s="1"/>
      <c r="M195" s="1"/>
      <c r="N195" s="70"/>
      <c r="O195" s="70"/>
      <c r="P195" s="95"/>
      <c r="Q195" s="96"/>
      <c r="R195" s="96"/>
      <c r="S195" s="2"/>
      <c r="T195" s="2"/>
      <c r="U195" s="1"/>
      <c r="V195" s="98"/>
      <c r="W195" s="95"/>
      <c r="X195" s="826"/>
      <c r="Y195" s="104"/>
      <c r="Z195" s="90"/>
      <c r="AA195" s="1"/>
      <c r="AB195" s="1"/>
      <c r="AC195" s="1"/>
      <c r="AD195" s="1"/>
      <c r="AE195" s="1"/>
      <c r="AF195" s="1"/>
      <c r="AG195" s="1"/>
      <c r="AH195" s="1"/>
      <c r="AI195" s="1"/>
      <c r="AJ195" s="1"/>
      <c r="AK195" s="1"/>
      <c r="AL195" s="1"/>
      <c r="AM195" s="1"/>
      <c r="AN195" s="1"/>
      <c r="AO195" s="1"/>
      <c r="AP195" s="1"/>
      <c r="AQ195" s="1"/>
      <c r="AR195" s="1"/>
      <c r="AS195" s="1"/>
      <c r="AT195" s="1"/>
      <c r="AU195" s="1"/>
      <c r="AV195" s="1"/>
      <c r="AW195" s="2"/>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94"/>
    </row>
    <row r="196" spans="1:75">
      <c r="A196" s="94"/>
      <c r="B196" s="1"/>
      <c r="C196" s="1"/>
      <c r="D196" s="1"/>
      <c r="E196" s="1"/>
      <c r="F196" s="1"/>
      <c r="G196" s="1"/>
      <c r="H196" s="1"/>
      <c r="I196" s="1"/>
      <c r="J196" s="1"/>
      <c r="K196" s="1"/>
      <c r="L196" s="1"/>
      <c r="M196" s="1"/>
      <c r="N196" s="70"/>
      <c r="O196" s="70"/>
      <c r="P196" s="95"/>
      <c r="Q196" s="96"/>
      <c r="R196" s="96"/>
      <c r="S196" s="2"/>
      <c r="T196" s="2"/>
      <c r="U196" s="1"/>
      <c r="V196" s="98"/>
      <c r="W196" s="95"/>
      <c r="X196" s="826"/>
      <c r="Y196" s="104"/>
      <c r="Z196" s="90"/>
      <c r="AA196" s="1"/>
      <c r="AB196" s="1"/>
      <c r="AC196" s="1"/>
      <c r="AD196" s="1"/>
      <c r="AE196" s="1"/>
      <c r="AF196" s="1"/>
      <c r="AG196" s="1"/>
      <c r="AH196" s="1"/>
      <c r="AI196" s="1"/>
      <c r="AJ196" s="1"/>
      <c r="AK196" s="1"/>
      <c r="AL196" s="1"/>
      <c r="AM196" s="1"/>
      <c r="AN196" s="1"/>
      <c r="AO196" s="1"/>
      <c r="AP196" s="1"/>
      <c r="AQ196" s="1"/>
      <c r="AR196" s="1"/>
      <c r="AS196" s="1"/>
      <c r="AT196" s="1"/>
      <c r="AU196" s="1"/>
      <c r="AV196" s="1"/>
      <c r="AW196" s="2"/>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94"/>
    </row>
    <row r="197" spans="1:75">
      <c r="A197" s="94"/>
      <c r="B197" s="1"/>
      <c r="C197" s="1"/>
      <c r="D197" s="1"/>
      <c r="E197" s="1"/>
      <c r="F197" s="1"/>
      <c r="G197" s="1"/>
      <c r="H197" s="1"/>
      <c r="I197" s="1"/>
      <c r="J197" s="1"/>
      <c r="K197" s="1"/>
      <c r="L197" s="1"/>
      <c r="M197" s="1"/>
      <c r="N197" s="70"/>
      <c r="O197" s="70"/>
      <c r="P197" s="95"/>
      <c r="Q197" s="96"/>
      <c r="R197" s="96"/>
      <c r="S197" s="2"/>
      <c r="T197" s="2"/>
      <c r="U197" s="1"/>
      <c r="V197" s="98"/>
      <c r="W197" s="95"/>
      <c r="X197" s="826"/>
      <c r="Y197" s="104"/>
      <c r="Z197" s="90"/>
      <c r="AA197" s="1"/>
      <c r="AB197" s="1"/>
      <c r="AC197" s="1"/>
      <c r="AD197" s="1"/>
      <c r="AE197" s="1"/>
      <c r="AF197" s="1"/>
      <c r="AG197" s="1"/>
      <c r="AH197" s="1"/>
      <c r="AI197" s="1"/>
      <c r="AJ197" s="1"/>
      <c r="AK197" s="1"/>
      <c r="AL197" s="1"/>
      <c r="AM197" s="1"/>
      <c r="AN197" s="1"/>
      <c r="AO197" s="1"/>
      <c r="AP197" s="1"/>
      <c r="AQ197" s="1"/>
      <c r="AR197" s="1"/>
      <c r="AS197" s="1"/>
      <c r="AT197" s="1"/>
      <c r="AU197" s="1"/>
      <c r="AV197" s="1"/>
      <c r="AW197" s="2"/>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94"/>
    </row>
    <row r="198" spans="1:75">
      <c r="A198" s="94"/>
      <c r="B198" s="1"/>
      <c r="C198" s="1"/>
      <c r="D198" s="1"/>
      <c r="E198" s="1"/>
      <c r="F198" s="1"/>
      <c r="G198" s="1"/>
      <c r="H198" s="1"/>
      <c r="I198" s="1"/>
      <c r="J198" s="1"/>
      <c r="K198" s="1"/>
      <c r="L198" s="1"/>
      <c r="M198" s="1"/>
      <c r="N198" s="70"/>
      <c r="O198" s="70"/>
      <c r="P198" s="95"/>
      <c r="Q198" s="96"/>
      <c r="R198" s="96"/>
      <c r="S198" s="2"/>
      <c r="T198" s="2"/>
      <c r="U198" s="1"/>
      <c r="V198" s="98"/>
      <c r="W198" s="95"/>
      <c r="X198" s="826"/>
      <c r="Y198" s="104"/>
      <c r="Z198" s="90"/>
      <c r="AA198" s="1"/>
      <c r="AB198" s="1"/>
      <c r="AC198" s="1"/>
      <c r="AD198" s="1"/>
      <c r="AE198" s="1"/>
      <c r="AF198" s="1"/>
      <c r="AG198" s="1"/>
      <c r="AH198" s="1"/>
      <c r="AI198" s="1"/>
      <c r="AJ198" s="1"/>
      <c r="AK198" s="1"/>
      <c r="AL198" s="1"/>
      <c r="AM198" s="1"/>
      <c r="AN198" s="1"/>
      <c r="AO198" s="1"/>
      <c r="AP198" s="1"/>
      <c r="AQ198" s="1"/>
      <c r="AR198" s="1"/>
      <c r="AS198" s="1"/>
      <c r="AT198" s="1"/>
      <c r="AU198" s="1"/>
      <c r="AV198" s="1"/>
      <c r="AW198" s="2"/>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94"/>
    </row>
    <row r="199" spans="1:75">
      <c r="A199" s="94"/>
      <c r="B199" s="1"/>
      <c r="C199" s="1"/>
      <c r="D199" s="1"/>
      <c r="E199" s="1"/>
      <c r="F199" s="1"/>
      <c r="G199" s="1"/>
      <c r="H199" s="1"/>
      <c r="I199" s="1"/>
      <c r="J199" s="1"/>
      <c r="K199" s="1"/>
      <c r="L199" s="1"/>
      <c r="M199" s="1"/>
      <c r="N199" s="70"/>
      <c r="O199" s="70"/>
      <c r="P199" s="95"/>
      <c r="Q199" s="96"/>
      <c r="R199" s="96"/>
      <c r="S199" s="2"/>
      <c r="T199" s="2"/>
      <c r="U199" s="1"/>
      <c r="V199" s="98"/>
      <c r="W199" s="95"/>
      <c r="X199" s="826"/>
      <c r="Y199" s="104"/>
      <c r="Z199" s="90"/>
      <c r="AA199" s="1"/>
      <c r="AB199" s="1"/>
      <c r="AC199" s="1"/>
      <c r="AD199" s="1"/>
      <c r="AE199" s="1"/>
      <c r="AF199" s="1"/>
      <c r="AG199" s="1"/>
      <c r="AH199" s="1"/>
      <c r="AI199" s="1"/>
      <c r="AJ199" s="1"/>
      <c r="AK199" s="1"/>
      <c r="AL199" s="1"/>
      <c r="AM199" s="1"/>
      <c r="AN199" s="1"/>
      <c r="AO199" s="1"/>
      <c r="AP199" s="1"/>
      <c r="AQ199" s="1"/>
      <c r="AR199" s="1"/>
      <c r="AS199" s="1"/>
      <c r="AT199" s="1"/>
      <c r="AU199" s="1"/>
      <c r="AV199" s="1"/>
      <c r="AW199" s="2"/>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94"/>
    </row>
    <row r="200" spans="1:75">
      <c r="A200" s="94"/>
      <c r="B200" s="1"/>
      <c r="C200" s="1"/>
      <c r="D200" s="1"/>
      <c r="E200" s="1"/>
      <c r="F200" s="1"/>
      <c r="G200" s="1"/>
      <c r="H200" s="1"/>
      <c r="I200" s="1"/>
      <c r="J200" s="1"/>
      <c r="K200" s="1"/>
      <c r="L200" s="1"/>
      <c r="M200" s="1"/>
      <c r="N200" s="70"/>
      <c r="O200" s="70"/>
      <c r="P200" s="95"/>
      <c r="Q200" s="96"/>
      <c r="R200" s="96"/>
      <c r="S200" s="2"/>
      <c r="T200" s="2"/>
      <c r="U200" s="1"/>
      <c r="V200" s="98"/>
      <c r="W200" s="95"/>
      <c r="X200" s="826"/>
      <c r="Y200" s="104"/>
      <c r="Z200" s="90"/>
      <c r="AA200" s="1"/>
      <c r="AB200" s="1"/>
      <c r="AC200" s="1"/>
      <c r="AD200" s="1"/>
      <c r="AE200" s="1"/>
      <c r="AF200" s="1"/>
      <c r="AG200" s="1"/>
      <c r="AH200" s="1"/>
      <c r="AI200" s="1"/>
      <c r="AJ200" s="1"/>
      <c r="AK200" s="1"/>
      <c r="AL200" s="1"/>
      <c r="AM200" s="1"/>
      <c r="AN200" s="1"/>
      <c r="AO200" s="1"/>
      <c r="AP200" s="1"/>
      <c r="AQ200" s="1"/>
      <c r="AR200" s="1"/>
      <c r="AS200" s="1"/>
      <c r="AT200" s="1"/>
      <c r="AU200" s="1"/>
      <c r="AV200" s="1"/>
      <c r="AW200" s="2"/>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94"/>
    </row>
    <row r="201" spans="1:75">
      <c r="A201" s="94"/>
      <c r="B201" s="1"/>
      <c r="C201" s="1"/>
      <c r="D201" s="1"/>
      <c r="E201" s="1"/>
      <c r="F201" s="1"/>
      <c r="G201" s="1"/>
      <c r="H201" s="1"/>
      <c r="I201" s="1"/>
      <c r="J201" s="1"/>
      <c r="K201" s="1"/>
      <c r="L201" s="1"/>
      <c r="M201" s="1"/>
      <c r="N201" s="70"/>
      <c r="O201" s="70"/>
      <c r="P201" s="95"/>
      <c r="Q201" s="96"/>
      <c r="R201" s="96"/>
      <c r="S201" s="2"/>
      <c r="T201" s="2"/>
      <c r="U201" s="1"/>
      <c r="V201" s="98"/>
      <c r="W201" s="95"/>
      <c r="X201" s="826"/>
      <c r="Y201" s="104"/>
      <c r="Z201" s="90"/>
      <c r="AA201" s="1"/>
      <c r="AB201" s="1"/>
      <c r="AC201" s="1"/>
      <c r="AD201" s="1"/>
      <c r="AE201" s="1"/>
      <c r="AF201" s="1"/>
      <c r="AG201" s="1"/>
      <c r="AH201" s="1"/>
      <c r="AI201" s="1"/>
      <c r="AJ201" s="1"/>
      <c r="AK201" s="1"/>
      <c r="AL201" s="1"/>
      <c r="AM201" s="1"/>
      <c r="AN201" s="1"/>
      <c r="AO201" s="1"/>
      <c r="AP201" s="1"/>
      <c r="AQ201" s="1"/>
      <c r="AR201" s="1"/>
      <c r="AS201" s="1"/>
      <c r="AT201" s="1"/>
      <c r="AU201" s="1"/>
      <c r="AV201" s="1"/>
      <c r="AW201" s="2"/>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94"/>
    </row>
    <row r="202" spans="1:75">
      <c r="A202" s="94"/>
      <c r="B202" s="1"/>
      <c r="C202" s="1"/>
      <c r="D202" s="1"/>
      <c r="E202" s="1"/>
      <c r="F202" s="1"/>
      <c r="G202" s="1"/>
      <c r="H202" s="1"/>
      <c r="I202" s="1"/>
      <c r="J202" s="1"/>
      <c r="K202" s="1"/>
      <c r="L202" s="1"/>
      <c r="M202" s="1"/>
      <c r="N202" s="70"/>
      <c r="O202" s="70"/>
      <c r="P202" s="95"/>
      <c r="Q202" s="96"/>
      <c r="R202" s="96"/>
      <c r="S202" s="2"/>
      <c r="T202" s="2"/>
      <c r="U202" s="1"/>
      <c r="V202" s="98"/>
      <c r="W202" s="95"/>
      <c r="X202" s="826"/>
      <c r="Y202" s="104"/>
      <c r="Z202" s="90"/>
      <c r="AA202" s="1"/>
      <c r="AB202" s="1"/>
      <c r="AC202" s="1"/>
      <c r="AD202" s="1"/>
      <c r="AE202" s="1"/>
      <c r="AF202" s="1"/>
      <c r="AG202" s="1"/>
      <c r="AH202" s="1"/>
      <c r="AI202" s="1"/>
      <c r="AJ202" s="1"/>
      <c r="AK202" s="1"/>
      <c r="AL202" s="1"/>
      <c r="AM202" s="1"/>
      <c r="AN202" s="1"/>
      <c r="AO202" s="1"/>
      <c r="AP202" s="1"/>
      <c r="AQ202" s="1"/>
      <c r="AR202" s="1"/>
      <c r="AS202" s="1"/>
      <c r="AT202" s="1"/>
      <c r="AU202" s="1"/>
      <c r="AV202" s="1"/>
      <c r="AW202" s="2"/>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94"/>
    </row>
    <row r="203" spans="1:75">
      <c r="A203" s="94"/>
      <c r="B203" s="1"/>
      <c r="C203" s="1"/>
      <c r="D203" s="1"/>
      <c r="E203" s="1"/>
      <c r="F203" s="1"/>
      <c r="G203" s="1"/>
      <c r="H203" s="1"/>
      <c r="I203" s="1"/>
      <c r="J203" s="1"/>
      <c r="K203" s="1"/>
      <c r="L203" s="1"/>
      <c r="M203" s="1"/>
      <c r="N203" s="70"/>
      <c r="O203" s="70"/>
      <c r="P203" s="95"/>
      <c r="Q203" s="96"/>
      <c r="R203" s="96"/>
      <c r="S203" s="2"/>
      <c r="T203" s="2"/>
      <c r="U203" s="1"/>
      <c r="V203" s="98"/>
      <c r="W203" s="95"/>
      <c r="X203" s="826"/>
      <c r="Y203" s="104"/>
      <c r="Z203" s="90"/>
      <c r="AA203" s="1"/>
      <c r="AB203" s="1"/>
      <c r="AC203" s="1"/>
      <c r="AD203" s="1"/>
      <c r="AE203" s="1"/>
      <c r="AF203" s="1"/>
      <c r="AG203" s="1"/>
      <c r="AH203" s="1"/>
      <c r="AI203" s="1"/>
      <c r="AJ203" s="1"/>
      <c r="AK203" s="1"/>
      <c r="AL203" s="1"/>
      <c r="AM203" s="1"/>
      <c r="AN203" s="1"/>
      <c r="AO203" s="1"/>
      <c r="AP203" s="1"/>
      <c r="AQ203" s="1"/>
      <c r="AR203" s="1"/>
      <c r="AS203" s="1"/>
      <c r="AT203" s="1"/>
      <c r="AU203" s="1"/>
      <c r="AV203" s="1"/>
      <c r="AW203" s="2"/>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94"/>
    </row>
    <row r="204" spans="1:75">
      <c r="A204" s="94"/>
      <c r="B204" s="1"/>
      <c r="C204" s="1"/>
      <c r="D204" s="1"/>
      <c r="E204" s="1"/>
      <c r="F204" s="1"/>
      <c r="G204" s="1"/>
      <c r="H204" s="1"/>
      <c r="I204" s="1"/>
      <c r="J204" s="1"/>
      <c r="K204" s="1"/>
      <c r="L204" s="1"/>
      <c r="M204" s="1"/>
      <c r="N204" s="70"/>
      <c r="O204" s="70"/>
      <c r="P204" s="95"/>
      <c r="Q204" s="96"/>
      <c r="R204" s="96"/>
      <c r="S204" s="2"/>
      <c r="T204" s="2"/>
      <c r="U204" s="1"/>
      <c r="V204" s="98"/>
      <c r="W204" s="95"/>
      <c r="X204" s="826"/>
      <c r="Y204" s="104"/>
      <c r="Z204" s="90"/>
      <c r="AA204" s="1"/>
      <c r="AB204" s="1"/>
      <c r="AC204" s="1"/>
      <c r="AD204" s="1"/>
      <c r="AE204" s="1"/>
      <c r="AF204" s="1"/>
      <c r="AG204" s="1"/>
      <c r="AH204" s="1"/>
      <c r="AI204" s="1"/>
      <c r="AJ204" s="1"/>
      <c r="AK204" s="1"/>
      <c r="AL204" s="1"/>
      <c r="AM204" s="1"/>
      <c r="AN204" s="1"/>
      <c r="AO204" s="1"/>
      <c r="AP204" s="1"/>
      <c r="AQ204" s="1"/>
      <c r="AR204" s="1"/>
      <c r="AS204" s="1"/>
      <c r="AT204" s="1"/>
      <c r="AU204" s="1"/>
      <c r="AV204" s="1"/>
      <c r="AW204" s="2"/>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94"/>
    </row>
    <row r="205" spans="1:75">
      <c r="A205" s="94"/>
      <c r="B205" s="1"/>
      <c r="C205" s="1"/>
      <c r="D205" s="1"/>
      <c r="E205" s="1"/>
      <c r="F205" s="1"/>
      <c r="G205" s="1"/>
      <c r="H205" s="1"/>
      <c r="I205" s="1"/>
      <c r="J205" s="1"/>
      <c r="K205" s="1"/>
      <c r="L205" s="1"/>
      <c r="M205" s="1"/>
      <c r="N205" s="70"/>
      <c r="O205" s="70"/>
      <c r="P205" s="95"/>
      <c r="Q205" s="96"/>
      <c r="R205" s="96"/>
      <c r="S205" s="2"/>
      <c r="T205" s="2"/>
      <c r="U205" s="1"/>
      <c r="V205" s="98"/>
      <c r="W205" s="95"/>
      <c r="X205" s="826"/>
      <c r="Y205" s="104"/>
      <c r="Z205" s="90"/>
      <c r="AA205" s="1"/>
      <c r="AB205" s="1"/>
      <c r="AC205" s="1"/>
      <c r="AD205" s="1"/>
      <c r="AE205" s="1"/>
      <c r="AF205" s="1"/>
      <c r="AG205" s="1"/>
      <c r="AH205" s="1"/>
      <c r="AI205" s="1"/>
      <c r="AJ205" s="1"/>
      <c r="AK205" s="1"/>
      <c r="AL205" s="1"/>
      <c r="AM205" s="1"/>
      <c r="AN205" s="1"/>
      <c r="AO205" s="1"/>
      <c r="AP205" s="1"/>
      <c r="AQ205" s="1"/>
      <c r="AR205" s="1"/>
      <c r="AS205" s="1"/>
      <c r="AT205" s="1"/>
      <c r="AU205" s="1"/>
      <c r="AV205" s="1"/>
      <c r="AW205" s="2"/>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94"/>
    </row>
    <row r="206" spans="1:75">
      <c r="A206" s="94"/>
      <c r="B206" s="1"/>
      <c r="C206" s="1"/>
      <c r="D206" s="1"/>
      <c r="E206" s="1"/>
      <c r="F206" s="1"/>
      <c r="G206" s="1"/>
      <c r="H206" s="1"/>
      <c r="I206" s="1"/>
      <c r="J206" s="1"/>
      <c r="K206" s="1"/>
      <c r="L206" s="1"/>
      <c r="M206" s="1"/>
      <c r="N206" s="70"/>
      <c r="O206" s="70"/>
      <c r="P206" s="95"/>
      <c r="Q206" s="96"/>
      <c r="R206" s="96"/>
      <c r="S206" s="2"/>
      <c r="T206" s="2"/>
      <c r="U206" s="1"/>
      <c r="V206" s="98"/>
      <c r="W206" s="95"/>
      <c r="X206" s="826"/>
      <c r="Y206" s="104"/>
      <c r="Z206" s="90"/>
      <c r="AA206" s="1"/>
      <c r="AB206" s="1"/>
      <c r="AC206" s="1"/>
      <c r="AD206" s="1"/>
      <c r="AE206" s="1"/>
      <c r="AF206" s="1"/>
      <c r="AG206" s="1"/>
      <c r="AH206" s="1"/>
      <c r="AI206" s="1"/>
      <c r="AJ206" s="1"/>
      <c r="AK206" s="1"/>
      <c r="AL206" s="1"/>
      <c r="AM206" s="1"/>
      <c r="AN206" s="1"/>
      <c r="AO206" s="1"/>
      <c r="AP206" s="1"/>
      <c r="AQ206" s="1"/>
      <c r="AR206" s="1"/>
      <c r="AS206" s="1"/>
      <c r="AT206" s="1"/>
      <c r="AU206" s="1"/>
      <c r="AV206" s="1"/>
      <c r="AW206" s="2"/>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94"/>
    </row>
    <row r="207" spans="1:75">
      <c r="A207" s="94"/>
      <c r="B207" s="1"/>
      <c r="C207" s="1"/>
      <c r="D207" s="1"/>
      <c r="E207" s="1"/>
      <c r="F207" s="1"/>
      <c r="G207" s="1"/>
      <c r="H207" s="1"/>
      <c r="I207" s="1"/>
      <c r="J207" s="1"/>
      <c r="K207" s="1"/>
      <c r="L207" s="1"/>
      <c r="M207" s="1"/>
      <c r="N207" s="70"/>
      <c r="O207" s="70"/>
      <c r="P207" s="95"/>
      <c r="Q207" s="96"/>
      <c r="R207" s="96"/>
      <c r="S207" s="2"/>
      <c r="T207" s="2"/>
      <c r="U207" s="1"/>
      <c r="V207" s="98"/>
      <c r="W207" s="95"/>
      <c r="X207" s="826"/>
      <c r="Y207" s="104"/>
      <c r="Z207" s="90"/>
      <c r="AA207" s="1"/>
      <c r="AB207" s="1"/>
      <c r="AC207" s="1"/>
      <c r="AD207" s="1"/>
      <c r="AE207" s="1"/>
      <c r="AF207" s="1"/>
      <c r="AG207" s="1"/>
      <c r="AH207" s="1"/>
      <c r="AI207" s="1"/>
      <c r="AJ207" s="1"/>
      <c r="AK207" s="1"/>
      <c r="AL207" s="1"/>
      <c r="AM207" s="1"/>
      <c r="AN207" s="1"/>
      <c r="AO207" s="1"/>
      <c r="AP207" s="1"/>
      <c r="AQ207" s="1"/>
      <c r="AR207" s="1"/>
      <c r="AS207" s="1"/>
      <c r="AT207" s="1"/>
      <c r="AU207" s="1"/>
      <c r="AV207" s="1"/>
      <c r="AW207" s="2"/>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94"/>
    </row>
    <row r="208" spans="1:75">
      <c r="A208" s="94"/>
      <c r="B208" s="1"/>
      <c r="C208" s="1"/>
      <c r="D208" s="1"/>
      <c r="E208" s="1"/>
      <c r="F208" s="1"/>
      <c r="G208" s="1"/>
      <c r="H208" s="1"/>
      <c r="I208" s="1"/>
      <c r="J208" s="1"/>
      <c r="K208" s="1"/>
      <c r="L208" s="1"/>
      <c r="M208" s="1"/>
      <c r="N208" s="70"/>
      <c r="O208" s="70"/>
      <c r="P208" s="95"/>
      <c r="Q208" s="96"/>
      <c r="R208" s="96"/>
      <c r="S208" s="2"/>
      <c r="T208" s="2"/>
      <c r="U208" s="1"/>
      <c r="V208" s="98"/>
      <c r="W208" s="95"/>
      <c r="X208" s="826"/>
      <c r="Y208" s="104"/>
      <c r="Z208" s="90"/>
      <c r="AA208" s="1"/>
      <c r="AB208" s="1"/>
      <c r="AC208" s="1"/>
      <c r="AD208" s="1"/>
      <c r="AE208" s="1"/>
      <c r="AF208" s="1"/>
      <c r="AG208" s="1"/>
      <c r="AH208" s="1"/>
      <c r="AI208" s="1"/>
      <c r="AJ208" s="1"/>
      <c r="AK208" s="1"/>
      <c r="AL208" s="1"/>
      <c r="AM208" s="1"/>
      <c r="AN208" s="1"/>
      <c r="AO208" s="1"/>
      <c r="AP208" s="1"/>
      <c r="AQ208" s="1"/>
      <c r="AR208" s="1"/>
      <c r="AS208" s="1"/>
      <c r="AT208" s="1"/>
      <c r="AU208" s="1"/>
      <c r="AV208" s="1"/>
      <c r="AW208" s="2"/>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94"/>
    </row>
    <row r="209" spans="1:75">
      <c r="A209" s="94"/>
      <c r="B209" s="1"/>
      <c r="C209" s="1"/>
      <c r="D209" s="1"/>
      <c r="E209" s="1"/>
      <c r="F209" s="1"/>
      <c r="G209" s="1"/>
      <c r="H209" s="1"/>
      <c r="I209" s="1"/>
      <c r="J209" s="1"/>
      <c r="K209" s="1"/>
      <c r="L209" s="1"/>
      <c r="M209" s="1"/>
      <c r="N209" s="70"/>
      <c r="O209" s="70"/>
      <c r="P209" s="95"/>
      <c r="Q209" s="96"/>
      <c r="R209" s="96"/>
      <c r="S209" s="2"/>
      <c r="T209" s="2"/>
      <c r="U209" s="1"/>
      <c r="V209" s="98"/>
      <c r="W209" s="95"/>
      <c r="X209" s="826"/>
      <c r="Y209" s="104"/>
      <c r="Z209" s="90"/>
      <c r="AA209" s="1"/>
      <c r="AB209" s="1"/>
      <c r="AC209" s="1"/>
      <c r="AD209" s="1"/>
      <c r="AE209" s="1"/>
      <c r="AF209" s="1"/>
      <c r="AG209" s="1"/>
      <c r="AH209" s="1"/>
      <c r="AI209" s="1"/>
      <c r="AJ209" s="1"/>
      <c r="AK209" s="1"/>
      <c r="AL209" s="1"/>
      <c r="AM209" s="1"/>
      <c r="AN209" s="1"/>
      <c r="AO209" s="1"/>
      <c r="AP209" s="1"/>
      <c r="AQ209" s="1"/>
      <c r="AR209" s="1"/>
      <c r="AS209" s="1"/>
      <c r="AT209" s="1"/>
      <c r="AU209" s="1"/>
      <c r="AV209" s="1"/>
      <c r="AW209" s="2"/>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94"/>
    </row>
    <row r="210" spans="1:75">
      <c r="A210" s="94"/>
      <c r="B210" s="1"/>
      <c r="C210" s="1"/>
      <c r="D210" s="1"/>
      <c r="E210" s="1"/>
      <c r="F210" s="1"/>
      <c r="G210" s="1"/>
      <c r="H210" s="1"/>
      <c r="I210" s="1"/>
      <c r="J210" s="1"/>
      <c r="K210" s="1"/>
      <c r="L210" s="1"/>
      <c r="M210" s="1"/>
      <c r="N210" s="70"/>
      <c r="O210" s="70"/>
      <c r="P210" s="95"/>
      <c r="Q210" s="96"/>
      <c r="R210" s="96"/>
      <c r="S210" s="2"/>
      <c r="T210" s="2"/>
      <c r="U210" s="1"/>
      <c r="V210" s="98"/>
      <c r="W210" s="95"/>
      <c r="X210" s="826"/>
      <c r="Y210" s="104"/>
      <c r="Z210" s="90"/>
      <c r="AA210" s="1"/>
      <c r="AB210" s="1"/>
      <c r="AC210" s="1"/>
      <c r="AD210" s="1"/>
      <c r="AE210" s="1"/>
      <c r="AF210" s="1"/>
      <c r="AG210" s="1"/>
      <c r="AH210" s="1"/>
      <c r="AI210" s="1"/>
      <c r="AJ210" s="1"/>
      <c r="AK210" s="1"/>
      <c r="AL210" s="1"/>
      <c r="AM210" s="1"/>
      <c r="AN210" s="1"/>
      <c r="AO210" s="1"/>
      <c r="AP210" s="1"/>
      <c r="AQ210" s="1"/>
      <c r="AR210" s="1"/>
      <c r="AS210" s="1"/>
      <c r="AT210" s="1"/>
      <c r="AU210" s="1"/>
      <c r="AV210" s="1"/>
      <c r="AW210" s="2"/>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94"/>
    </row>
    <row r="211" spans="1:75">
      <c r="A211" s="94"/>
      <c r="B211" s="1"/>
      <c r="C211" s="1"/>
      <c r="D211" s="1"/>
      <c r="E211" s="1"/>
      <c r="F211" s="1"/>
      <c r="G211" s="1"/>
      <c r="H211" s="1"/>
      <c r="I211" s="1"/>
      <c r="J211" s="1"/>
      <c r="K211" s="1"/>
      <c r="L211" s="1"/>
      <c r="M211" s="1"/>
      <c r="N211" s="70"/>
      <c r="O211" s="70"/>
      <c r="P211" s="95"/>
      <c r="Q211" s="96"/>
      <c r="R211" s="96"/>
      <c r="S211" s="2"/>
      <c r="T211" s="2"/>
      <c r="U211" s="1"/>
      <c r="V211" s="98"/>
      <c r="W211" s="95"/>
      <c r="X211" s="826"/>
      <c r="Y211" s="104"/>
      <c r="Z211" s="90"/>
      <c r="AA211" s="1"/>
      <c r="AB211" s="1"/>
      <c r="AC211" s="1"/>
      <c r="AD211" s="1"/>
      <c r="AE211" s="1"/>
      <c r="AF211" s="1"/>
      <c r="AG211" s="1"/>
      <c r="AH211" s="1"/>
      <c r="AI211" s="1"/>
      <c r="AJ211" s="1"/>
      <c r="AK211" s="1"/>
      <c r="AL211" s="1"/>
      <c r="AM211" s="1"/>
      <c r="AN211" s="1"/>
      <c r="AO211" s="1"/>
      <c r="AP211" s="1"/>
      <c r="AQ211" s="1"/>
      <c r="AR211" s="1"/>
      <c r="AS211" s="1"/>
      <c r="AT211" s="1"/>
      <c r="AU211" s="1"/>
      <c r="AV211" s="1"/>
      <c r="AW211" s="2"/>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94"/>
    </row>
    <row r="212" spans="1:75">
      <c r="A212" s="94"/>
      <c r="B212" s="1"/>
      <c r="C212" s="1"/>
      <c r="D212" s="1"/>
      <c r="E212" s="1"/>
      <c r="F212" s="1"/>
      <c r="G212" s="1"/>
      <c r="H212" s="1"/>
      <c r="I212" s="1"/>
      <c r="J212" s="1"/>
      <c r="K212" s="1"/>
      <c r="L212" s="1"/>
      <c r="M212" s="1"/>
      <c r="N212" s="70"/>
      <c r="O212" s="70"/>
      <c r="P212" s="95"/>
      <c r="Q212" s="96"/>
      <c r="R212" s="96"/>
      <c r="S212" s="2"/>
      <c r="T212" s="2"/>
      <c r="U212" s="1"/>
      <c r="V212" s="98"/>
      <c r="W212" s="95"/>
      <c r="X212" s="826"/>
      <c r="Y212" s="104"/>
      <c r="Z212" s="90"/>
      <c r="AA212" s="1"/>
      <c r="AB212" s="1"/>
      <c r="AC212" s="1"/>
      <c r="AD212" s="1"/>
      <c r="AE212" s="1"/>
      <c r="AF212" s="1"/>
      <c r="AG212" s="1"/>
      <c r="AH212" s="1"/>
      <c r="AI212" s="1"/>
      <c r="AJ212" s="1"/>
      <c r="AK212" s="1"/>
      <c r="AL212" s="1"/>
      <c r="AM212" s="1"/>
      <c r="AN212" s="1"/>
      <c r="AO212" s="1"/>
      <c r="AP212" s="1"/>
      <c r="AQ212" s="1"/>
      <c r="AR212" s="1"/>
      <c r="AS212" s="1"/>
      <c r="AT212" s="1"/>
      <c r="AU212" s="1"/>
      <c r="AV212" s="1"/>
      <c r="AW212" s="2"/>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94"/>
    </row>
    <row r="213" spans="1:75">
      <c r="A213" s="94"/>
      <c r="B213" s="1"/>
      <c r="C213" s="1"/>
      <c r="D213" s="1"/>
      <c r="E213" s="1"/>
      <c r="F213" s="1"/>
      <c r="G213" s="1"/>
      <c r="H213" s="1"/>
      <c r="I213" s="1"/>
      <c r="J213" s="1"/>
      <c r="K213" s="1"/>
      <c r="L213" s="1"/>
      <c r="M213" s="1"/>
      <c r="N213" s="70"/>
      <c r="O213" s="70"/>
      <c r="P213" s="95"/>
      <c r="Q213" s="96"/>
      <c r="R213" s="96"/>
      <c r="S213" s="2"/>
      <c r="T213" s="2"/>
      <c r="U213" s="1"/>
      <c r="V213" s="98"/>
      <c r="W213" s="95"/>
      <c r="X213" s="826"/>
      <c r="Y213" s="104"/>
      <c r="Z213" s="90"/>
      <c r="AA213" s="1"/>
      <c r="AB213" s="1"/>
      <c r="AC213" s="1"/>
      <c r="AD213" s="1"/>
      <c r="AE213" s="1"/>
      <c r="AF213" s="1"/>
      <c r="AG213" s="1"/>
      <c r="AH213" s="1"/>
      <c r="AI213" s="1"/>
      <c r="AJ213" s="1"/>
      <c r="AK213" s="1"/>
      <c r="AL213" s="1"/>
      <c r="AM213" s="1"/>
      <c r="AN213" s="1"/>
      <c r="AO213" s="1"/>
      <c r="AP213" s="1"/>
      <c r="AQ213" s="1"/>
      <c r="AR213" s="1"/>
      <c r="AS213" s="1"/>
      <c r="AT213" s="1"/>
      <c r="AU213" s="1"/>
      <c r="AV213" s="1"/>
      <c r="AW213" s="2"/>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94"/>
    </row>
    <row r="214" spans="1:75">
      <c r="A214" s="94"/>
      <c r="B214" s="1"/>
      <c r="C214" s="1"/>
      <c r="D214" s="1"/>
      <c r="E214" s="1"/>
      <c r="F214" s="1"/>
      <c r="G214" s="1"/>
      <c r="H214" s="1"/>
      <c r="I214" s="1"/>
      <c r="J214" s="1"/>
      <c r="K214" s="1"/>
      <c r="L214" s="1"/>
      <c r="M214" s="1"/>
      <c r="N214" s="70"/>
      <c r="O214" s="70"/>
      <c r="P214" s="95"/>
      <c r="Q214" s="96"/>
      <c r="R214" s="96"/>
      <c r="S214" s="2"/>
      <c r="T214" s="2"/>
      <c r="U214" s="1"/>
      <c r="V214" s="98"/>
      <c r="W214" s="95"/>
      <c r="X214" s="826"/>
      <c r="Y214" s="104"/>
      <c r="Z214" s="90"/>
      <c r="AA214" s="1"/>
      <c r="AB214" s="1"/>
      <c r="AC214" s="1"/>
      <c r="AD214" s="1"/>
      <c r="AE214" s="1"/>
      <c r="AF214" s="1"/>
      <c r="AG214" s="1"/>
      <c r="AH214" s="1"/>
      <c r="AI214" s="1"/>
      <c r="AJ214" s="1"/>
      <c r="AK214" s="1"/>
      <c r="AL214" s="1"/>
      <c r="AM214" s="1"/>
      <c r="AN214" s="1"/>
      <c r="AO214" s="1"/>
      <c r="AP214" s="1"/>
      <c r="AQ214" s="1"/>
      <c r="AR214" s="1"/>
      <c r="AS214" s="1"/>
      <c r="AT214" s="1"/>
      <c r="AU214" s="1"/>
      <c r="AV214" s="1"/>
      <c r="AW214" s="2"/>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94"/>
    </row>
    <row r="215" spans="1:75">
      <c r="A215" s="94"/>
      <c r="B215" s="1"/>
      <c r="C215" s="1"/>
      <c r="D215" s="1"/>
      <c r="E215" s="1"/>
      <c r="F215" s="1"/>
      <c r="G215" s="1"/>
      <c r="H215" s="1"/>
      <c r="I215" s="1"/>
      <c r="J215" s="1"/>
      <c r="K215" s="1"/>
      <c r="L215" s="1"/>
      <c r="M215" s="1"/>
      <c r="N215" s="70"/>
      <c r="O215" s="70"/>
      <c r="P215" s="95"/>
      <c r="Q215" s="96"/>
      <c r="R215" s="96"/>
      <c r="S215" s="2"/>
      <c r="T215" s="2"/>
      <c r="U215" s="1"/>
      <c r="V215" s="98"/>
      <c r="W215" s="95"/>
      <c r="X215" s="826"/>
      <c r="Y215" s="104"/>
      <c r="Z215" s="90"/>
      <c r="AA215" s="1"/>
      <c r="AB215" s="1"/>
      <c r="AC215" s="1"/>
      <c r="AD215" s="1"/>
      <c r="AE215" s="1"/>
      <c r="AF215" s="1"/>
      <c r="AG215" s="1"/>
      <c r="AH215" s="1"/>
      <c r="AI215" s="1"/>
      <c r="AJ215" s="1"/>
      <c r="AK215" s="1"/>
      <c r="AL215" s="1"/>
      <c r="AM215" s="1"/>
      <c r="AN215" s="1"/>
      <c r="AO215" s="1"/>
      <c r="AP215" s="1"/>
      <c r="AQ215" s="1"/>
      <c r="AR215" s="1"/>
      <c r="AS215" s="1"/>
      <c r="AT215" s="1"/>
      <c r="AU215" s="1"/>
      <c r="AV215" s="1"/>
      <c r="AW215" s="2"/>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94"/>
    </row>
    <row r="216" spans="1:75">
      <c r="A216" s="94"/>
      <c r="B216" s="1"/>
      <c r="C216" s="1"/>
      <c r="D216" s="1"/>
      <c r="E216" s="1"/>
      <c r="F216" s="1"/>
      <c r="G216" s="1"/>
      <c r="H216" s="1"/>
      <c r="I216" s="1"/>
      <c r="J216" s="1"/>
      <c r="K216" s="1"/>
      <c r="L216" s="1"/>
      <c r="M216" s="1"/>
      <c r="N216" s="70"/>
      <c r="O216" s="70"/>
      <c r="P216" s="95"/>
      <c r="Q216" s="96"/>
      <c r="R216" s="96"/>
      <c r="S216" s="2"/>
      <c r="T216" s="2"/>
      <c r="U216" s="1"/>
      <c r="V216" s="98"/>
      <c r="W216" s="95"/>
      <c r="X216" s="826"/>
      <c r="Y216" s="104"/>
      <c r="Z216" s="90"/>
      <c r="AA216" s="1"/>
      <c r="AB216" s="1"/>
      <c r="AC216" s="1"/>
      <c r="AD216" s="1"/>
      <c r="AE216" s="1"/>
      <c r="AF216" s="1"/>
      <c r="AG216" s="1"/>
      <c r="AH216" s="1"/>
      <c r="AI216" s="1"/>
      <c r="AJ216" s="1"/>
      <c r="AK216" s="1"/>
      <c r="AL216" s="1"/>
      <c r="AM216" s="1"/>
      <c r="AN216" s="1"/>
      <c r="AO216" s="1"/>
      <c r="AP216" s="1"/>
      <c r="AQ216" s="1"/>
      <c r="AR216" s="1"/>
      <c r="AS216" s="1"/>
      <c r="AT216" s="1"/>
      <c r="AU216" s="1"/>
      <c r="AV216" s="1"/>
      <c r="AW216" s="2"/>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94"/>
    </row>
    <row r="217" spans="1:75">
      <c r="A217" s="94"/>
      <c r="B217" s="1"/>
      <c r="C217" s="1"/>
      <c r="D217" s="1"/>
      <c r="E217" s="1"/>
      <c r="F217" s="1"/>
      <c r="G217" s="1"/>
      <c r="H217" s="1"/>
      <c r="I217" s="1"/>
      <c r="J217" s="1"/>
      <c r="K217" s="1"/>
      <c r="L217" s="1"/>
      <c r="M217" s="1"/>
      <c r="N217" s="70"/>
      <c r="O217" s="70"/>
      <c r="P217" s="95"/>
      <c r="Q217" s="96"/>
      <c r="R217" s="96"/>
      <c r="S217" s="2"/>
      <c r="T217" s="2"/>
      <c r="U217" s="1"/>
      <c r="V217" s="98"/>
      <c r="W217" s="95"/>
      <c r="X217" s="826"/>
      <c r="Y217" s="104"/>
      <c r="Z217" s="90"/>
      <c r="AA217" s="1"/>
      <c r="AB217" s="1"/>
      <c r="AC217" s="1"/>
      <c r="AD217" s="1"/>
      <c r="AE217" s="1"/>
      <c r="AF217" s="1"/>
      <c r="AG217" s="1"/>
      <c r="AH217" s="1"/>
      <c r="AI217" s="1"/>
      <c r="AJ217" s="1"/>
      <c r="AK217" s="1"/>
      <c r="AL217" s="1"/>
      <c r="AM217" s="1"/>
      <c r="AN217" s="1"/>
      <c r="AO217" s="1"/>
      <c r="AP217" s="1"/>
      <c r="AQ217" s="1"/>
      <c r="AR217" s="1"/>
      <c r="AS217" s="1"/>
      <c r="AT217" s="1"/>
      <c r="AU217" s="1"/>
      <c r="AV217" s="1"/>
      <c r="AW217" s="2"/>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94"/>
    </row>
    <row r="218" spans="1:75">
      <c r="A218" s="94"/>
      <c r="B218" s="1"/>
      <c r="C218" s="1"/>
      <c r="D218" s="1"/>
      <c r="E218" s="1"/>
      <c r="F218" s="1"/>
      <c r="G218" s="1"/>
      <c r="H218" s="1"/>
      <c r="I218" s="1"/>
      <c r="J218" s="1"/>
      <c r="K218" s="1"/>
      <c r="L218" s="1"/>
      <c r="M218" s="1"/>
      <c r="N218" s="70"/>
      <c r="O218" s="70"/>
      <c r="P218" s="95"/>
      <c r="Q218" s="96"/>
      <c r="R218" s="96"/>
      <c r="S218" s="2"/>
      <c r="T218" s="2"/>
      <c r="U218" s="1"/>
      <c r="V218" s="98"/>
      <c r="W218" s="95"/>
      <c r="X218" s="826"/>
      <c r="Y218" s="104"/>
      <c r="Z218" s="90"/>
      <c r="AA218" s="1"/>
      <c r="AB218" s="1"/>
      <c r="AC218" s="1"/>
      <c r="AD218" s="1"/>
      <c r="AE218" s="1"/>
      <c r="AF218" s="1"/>
      <c r="AG218" s="1"/>
      <c r="AH218" s="1"/>
      <c r="AI218" s="1"/>
      <c r="AJ218" s="1"/>
      <c r="AK218" s="1"/>
      <c r="AL218" s="1"/>
      <c r="AM218" s="1"/>
      <c r="AN218" s="1"/>
      <c r="AO218" s="1"/>
      <c r="AP218" s="1"/>
      <c r="AQ218" s="1"/>
      <c r="AR218" s="1"/>
      <c r="AS218" s="1"/>
      <c r="AT218" s="1"/>
      <c r="AU218" s="1"/>
      <c r="AV218" s="1"/>
      <c r="AW218" s="2"/>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94"/>
    </row>
    <row r="219" spans="1:75">
      <c r="A219" s="94"/>
      <c r="B219" s="1"/>
      <c r="C219" s="1"/>
      <c r="D219" s="1"/>
      <c r="E219" s="1"/>
      <c r="F219" s="1"/>
      <c r="G219" s="1"/>
      <c r="H219" s="1"/>
      <c r="I219" s="1"/>
      <c r="J219" s="1"/>
      <c r="K219" s="1"/>
      <c r="L219" s="1"/>
      <c r="M219" s="1"/>
      <c r="N219" s="70"/>
      <c r="O219" s="70"/>
      <c r="P219" s="95"/>
      <c r="Q219" s="96"/>
      <c r="R219" s="96"/>
      <c r="S219" s="2"/>
      <c r="T219" s="2"/>
      <c r="U219" s="1"/>
      <c r="V219" s="98"/>
      <c r="W219" s="95"/>
      <c r="X219" s="826"/>
      <c r="Y219" s="104"/>
      <c r="Z219" s="90"/>
      <c r="AA219" s="1"/>
      <c r="AB219" s="1"/>
      <c r="AC219" s="1"/>
      <c r="AD219" s="1"/>
      <c r="AE219" s="1"/>
      <c r="AF219" s="1"/>
      <c r="AG219" s="1"/>
      <c r="AH219" s="1"/>
      <c r="AI219" s="1"/>
      <c r="AJ219" s="1"/>
      <c r="AK219" s="1"/>
      <c r="AL219" s="1"/>
      <c r="AM219" s="1"/>
      <c r="AN219" s="1"/>
      <c r="AO219" s="1"/>
      <c r="AP219" s="1"/>
      <c r="AQ219" s="1"/>
      <c r="AR219" s="1"/>
      <c r="AS219" s="1"/>
      <c r="AT219" s="1"/>
      <c r="AU219" s="1"/>
      <c r="AV219" s="1"/>
      <c r="AW219" s="2"/>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94"/>
    </row>
    <row r="220" spans="1:75">
      <c r="A220" s="94"/>
      <c r="B220" s="1"/>
      <c r="C220" s="1"/>
      <c r="D220" s="1"/>
      <c r="E220" s="1"/>
      <c r="F220" s="1"/>
      <c r="G220" s="1"/>
      <c r="H220" s="1"/>
      <c r="I220" s="1"/>
      <c r="J220" s="1"/>
      <c r="K220" s="1"/>
      <c r="L220" s="1"/>
      <c r="M220" s="1"/>
      <c r="N220" s="70"/>
      <c r="O220" s="70"/>
      <c r="P220" s="95"/>
      <c r="Q220" s="96"/>
      <c r="R220" s="96"/>
      <c r="S220" s="2"/>
      <c r="T220" s="2"/>
      <c r="U220" s="1"/>
      <c r="V220" s="98"/>
      <c r="W220" s="95"/>
      <c r="X220" s="826"/>
      <c r="Y220" s="104"/>
      <c r="Z220" s="90"/>
      <c r="AA220" s="1"/>
      <c r="AB220" s="1"/>
      <c r="AC220" s="1"/>
      <c r="AD220" s="1"/>
      <c r="AE220" s="1"/>
      <c r="AF220" s="1"/>
      <c r="AG220" s="1"/>
      <c r="AH220" s="1"/>
      <c r="AI220" s="1"/>
      <c r="AJ220" s="1"/>
      <c r="AK220" s="1"/>
      <c r="AL220" s="1"/>
      <c r="AM220" s="1"/>
      <c r="AN220" s="1"/>
      <c r="AO220" s="1"/>
      <c r="AP220" s="1"/>
      <c r="AQ220" s="1"/>
      <c r="AR220" s="1"/>
      <c r="AS220" s="1"/>
      <c r="AT220" s="1"/>
      <c r="AU220" s="1"/>
      <c r="AV220" s="1"/>
      <c r="AW220" s="2"/>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94"/>
    </row>
    <row r="221" spans="1:75">
      <c r="A221" s="94"/>
      <c r="B221" s="1"/>
      <c r="C221" s="1"/>
      <c r="D221" s="1"/>
      <c r="E221" s="1"/>
      <c r="F221" s="1"/>
      <c r="G221" s="1"/>
      <c r="H221" s="1"/>
      <c r="I221" s="1"/>
      <c r="J221" s="1"/>
      <c r="K221" s="1"/>
      <c r="L221" s="1"/>
      <c r="M221" s="1"/>
      <c r="N221" s="70"/>
      <c r="O221" s="70"/>
      <c r="P221" s="95"/>
      <c r="Q221" s="96"/>
      <c r="R221" s="96"/>
      <c r="S221" s="2"/>
      <c r="T221" s="2"/>
      <c r="U221" s="1"/>
      <c r="V221" s="98"/>
      <c r="W221" s="95"/>
      <c r="X221" s="826"/>
      <c r="Y221" s="104"/>
      <c r="Z221" s="90"/>
      <c r="AA221" s="1"/>
      <c r="AB221" s="1"/>
      <c r="AC221" s="1"/>
      <c r="AD221" s="1"/>
      <c r="AE221" s="1"/>
      <c r="AF221" s="1"/>
      <c r="AG221" s="1"/>
      <c r="AH221" s="1"/>
      <c r="AI221" s="1"/>
      <c r="AJ221" s="1"/>
      <c r="AK221" s="1"/>
      <c r="AL221" s="1"/>
      <c r="AM221" s="1"/>
      <c r="AN221" s="1"/>
      <c r="AO221" s="1"/>
      <c r="AP221" s="1"/>
      <c r="AQ221" s="1"/>
      <c r="AR221" s="1"/>
      <c r="AS221" s="1"/>
      <c r="AT221" s="1"/>
      <c r="AU221" s="1"/>
      <c r="AV221" s="1"/>
      <c r="AW221" s="2"/>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94"/>
    </row>
    <row r="222" spans="1:75">
      <c r="A222" s="94"/>
      <c r="B222" s="1"/>
      <c r="C222" s="1"/>
      <c r="D222" s="1"/>
      <c r="E222" s="1"/>
      <c r="F222" s="1"/>
      <c r="G222" s="1"/>
      <c r="H222" s="1"/>
      <c r="I222" s="1"/>
      <c r="J222" s="1"/>
      <c r="K222" s="1"/>
      <c r="L222" s="1"/>
      <c r="M222" s="1"/>
      <c r="N222" s="70"/>
      <c r="O222" s="70"/>
      <c r="P222" s="95"/>
      <c r="Q222" s="96"/>
      <c r="R222" s="96"/>
      <c r="S222" s="2"/>
      <c r="T222" s="2"/>
      <c r="U222" s="1"/>
      <c r="V222" s="98"/>
      <c r="W222" s="95"/>
      <c r="X222" s="826"/>
      <c r="Y222" s="104"/>
      <c r="Z222" s="90"/>
      <c r="AA222" s="1"/>
      <c r="AB222" s="1"/>
      <c r="AC222" s="1"/>
      <c r="AD222" s="1"/>
      <c r="AE222" s="1"/>
      <c r="AF222" s="1"/>
      <c r="AG222" s="1"/>
      <c r="AH222" s="1"/>
      <c r="AI222" s="1"/>
      <c r="AJ222" s="1"/>
      <c r="AK222" s="1"/>
      <c r="AL222" s="1"/>
      <c r="AM222" s="1"/>
      <c r="AN222" s="1"/>
      <c r="AO222" s="1"/>
      <c r="AP222" s="1"/>
      <c r="AQ222" s="1"/>
      <c r="AR222" s="1"/>
      <c r="AS222" s="1"/>
      <c r="AT222" s="1"/>
      <c r="AU222" s="1"/>
      <c r="AV222" s="1"/>
      <c r="AW222" s="2"/>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94"/>
    </row>
    <row r="223" spans="1:75">
      <c r="A223" s="94"/>
      <c r="B223" s="1"/>
      <c r="C223" s="1"/>
      <c r="D223" s="1"/>
      <c r="E223" s="1"/>
      <c r="F223" s="1"/>
      <c r="G223" s="1"/>
      <c r="H223" s="1"/>
      <c r="I223" s="1"/>
      <c r="J223" s="1"/>
      <c r="K223" s="1"/>
      <c r="L223" s="1"/>
      <c r="M223" s="1"/>
      <c r="N223" s="70"/>
      <c r="O223" s="70"/>
      <c r="P223" s="95"/>
      <c r="Q223" s="96"/>
      <c r="R223" s="96"/>
      <c r="S223" s="2"/>
      <c r="T223" s="2"/>
      <c r="U223" s="1"/>
      <c r="V223" s="98"/>
      <c r="W223" s="95"/>
      <c r="X223" s="826"/>
      <c r="Y223" s="104"/>
      <c r="Z223" s="90"/>
      <c r="AA223" s="1"/>
      <c r="AB223" s="1"/>
      <c r="AC223" s="1"/>
      <c r="AD223" s="1"/>
      <c r="AE223" s="1"/>
      <c r="AF223" s="1"/>
      <c r="AG223" s="1"/>
      <c r="AH223" s="1"/>
      <c r="AI223" s="1"/>
      <c r="AJ223" s="1"/>
      <c r="AK223" s="1"/>
      <c r="AL223" s="1"/>
      <c r="AM223" s="1"/>
      <c r="AN223" s="1"/>
      <c r="AO223" s="1"/>
      <c r="AP223" s="1"/>
      <c r="AQ223" s="1"/>
      <c r="AR223" s="1"/>
      <c r="AS223" s="1"/>
      <c r="AT223" s="1"/>
      <c r="AU223" s="1"/>
      <c r="AV223" s="1"/>
      <c r="AW223" s="2"/>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94"/>
    </row>
    <row r="224" spans="1:75">
      <c r="A224" s="94"/>
      <c r="B224" s="1"/>
      <c r="C224" s="1"/>
      <c r="D224" s="1"/>
      <c r="E224" s="1"/>
      <c r="F224" s="1"/>
      <c r="G224" s="1"/>
      <c r="H224" s="1"/>
      <c r="I224" s="1"/>
      <c r="J224" s="1"/>
      <c r="K224" s="1"/>
      <c r="L224" s="1"/>
      <c r="M224" s="1"/>
      <c r="N224" s="70"/>
      <c r="O224" s="70"/>
      <c r="P224" s="95"/>
      <c r="Q224" s="96"/>
      <c r="R224" s="96"/>
      <c r="S224" s="2"/>
      <c r="T224" s="2"/>
      <c r="U224" s="1"/>
      <c r="V224" s="98"/>
      <c r="W224" s="95"/>
      <c r="X224" s="826"/>
      <c r="Y224" s="104"/>
      <c r="Z224" s="90"/>
      <c r="AA224" s="1"/>
      <c r="AB224" s="1"/>
      <c r="AC224" s="1"/>
      <c r="AD224" s="1"/>
      <c r="AE224" s="1"/>
      <c r="AF224" s="1"/>
      <c r="AG224" s="1"/>
      <c r="AH224" s="1"/>
      <c r="AI224" s="1"/>
      <c r="AJ224" s="1"/>
      <c r="AK224" s="1"/>
      <c r="AL224" s="1"/>
      <c r="AM224" s="1"/>
      <c r="AN224" s="1"/>
      <c r="AO224" s="1"/>
      <c r="AP224" s="1"/>
      <c r="AQ224" s="1"/>
      <c r="AR224" s="1"/>
      <c r="AS224" s="1"/>
      <c r="AT224" s="1"/>
      <c r="AU224" s="1"/>
      <c r="AV224" s="1"/>
      <c r="AW224" s="2"/>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94"/>
    </row>
    <row r="225" spans="1:75">
      <c r="A225" s="94"/>
      <c r="B225" s="1"/>
      <c r="C225" s="1"/>
      <c r="D225" s="1"/>
      <c r="E225" s="1"/>
      <c r="F225" s="1"/>
      <c r="G225" s="1"/>
      <c r="H225" s="1"/>
      <c r="I225" s="1"/>
      <c r="J225" s="1"/>
      <c r="K225" s="1"/>
      <c r="L225" s="1"/>
      <c r="M225" s="1"/>
      <c r="N225" s="70"/>
      <c r="O225" s="70"/>
      <c r="P225" s="95"/>
      <c r="Q225" s="96"/>
      <c r="R225" s="96"/>
      <c r="S225" s="2"/>
      <c r="T225" s="2"/>
      <c r="U225" s="1"/>
      <c r="V225" s="98"/>
      <c r="W225" s="95"/>
      <c r="X225" s="826"/>
      <c r="Y225" s="104"/>
      <c r="Z225" s="90"/>
      <c r="AA225" s="1"/>
      <c r="AB225" s="1"/>
      <c r="AC225" s="1"/>
      <c r="AD225" s="1"/>
      <c r="AE225" s="1"/>
      <c r="AF225" s="1"/>
      <c r="AG225" s="1"/>
      <c r="AH225" s="1"/>
      <c r="AI225" s="1"/>
      <c r="AJ225" s="1"/>
      <c r="AK225" s="1"/>
      <c r="AL225" s="1"/>
      <c r="AM225" s="1"/>
      <c r="AN225" s="1"/>
      <c r="AO225" s="1"/>
      <c r="AP225" s="1"/>
      <c r="AQ225" s="1"/>
      <c r="AR225" s="1"/>
      <c r="AS225" s="1"/>
      <c r="AT225" s="1"/>
      <c r="AU225" s="1"/>
      <c r="AV225" s="1"/>
      <c r="AW225" s="2"/>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94"/>
    </row>
    <row r="226" spans="1:75">
      <c r="A226" s="94"/>
      <c r="B226" s="1"/>
      <c r="C226" s="1"/>
      <c r="D226" s="1"/>
      <c r="E226" s="1"/>
      <c r="F226" s="1"/>
      <c r="G226" s="1"/>
      <c r="H226" s="1"/>
      <c r="I226" s="1"/>
      <c r="J226" s="1"/>
      <c r="K226" s="1"/>
      <c r="L226" s="1"/>
      <c r="M226" s="1"/>
      <c r="N226" s="70"/>
      <c r="O226" s="70"/>
      <c r="P226" s="95"/>
      <c r="Q226" s="96"/>
      <c r="R226" s="96"/>
      <c r="S226" s="2"/>
      <c r="T226" s="2"/>
      <c r="U226" s="1"/>
      <c r="V226" s="98"/>
      <c r="W226" s="95"/>
      <c r="X226" s="826"/>
      <c r="Y226" s="104"/>
      <c r="Z226" s="90"/>
      <c r="AA226" s="1"/>
      <c r="AB226" s="1"/>
      <c r="AC226" s="1"/>
      <c r="AD226" s="1"/>
      <c r="AE226" s="1"/>
      <c r="AF226" s="1"/>
      <c r="AG226" s="1"/>
      <c r="AH226" s="1"/>
      <c r="AI226" s="1"/>
      <c r="AJ226" s="1"/>
      <c r="AK226" s="1"/>
      <c r="AL226" s="1"/>
      <c r="AM226" s="1"/>
      <c r="AN226" s="1"/>
      <c r="AO226" s="1"/>
      <c r="AP226" s="1"/>
      <c r="AQ226" s="1"/>
      <c r="AR226" s="1"/>
      <c r="AS226" s="1"/>
      <c r="AT226" s="1"/>
      <c r="AU226" s="1"/>
      <c r="AV226" s="1"/>
      <c r="AW226" s="2"/>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94"/>
    </row>
    <row r="227" spans="1:75">
      <c r="A227" s="94"/>
      <c r="B227" s="1"/>
      <c r="C227" s="1"/>
      <c r="D227" s="1"/>
      <c r="E227" s="1"/>
      <c r="F227" s="1"/>
      <c r="G227" s="1"/>
      <c r="H227" s="1"/>
      <c r="I227" s="1"/>
      <c r="J227" s="1"/>
      <c r="K227" s="1"/>
      <c r="L227" s="1"/>
      <c r="M227" s="1"/>
      <c r="N227" s="70"/>
      <c r="O227" s="70"/>
      <c r="P227" s="95"/>
      <c r="Q227" s="96"/>
      <c r="R227" s="96"/>
      <c r="S227" s="2"/>
      <c r="T227" s="2"/>
      <c r="U227" s="1"/>
      <c r="V227" s="98"/>
      <c r="W227" s="95"/>
      <c r="X227" s="826"/>
      <c r="Y227" s="104"/>
      <c r="Z227" s="90"/>
      <c r="AA227" s="1"/>
      <c r="AB227" s="1"/>
      <c r="AC227" s="1"/>
      <c r="AD227" s="1"/>
      <c r="AE227" s="1"/>
      <c r="AF227" s="1"/>
      <c r="AG227" s="1"/>
      <c r="AH227" s="1"/>
      <c r="AI227" s="1"/>
      <c r="AJ227" s="1"/>
      <c r="AK227" s="1"/>
      <c r="AL227" s="1"/>
      <c r="AM227" s="1"/>
      <c r="AN227" s="1"/>
      <c r="AO227" s="1"/>
      <c r="AP227" s="1"/>
      <c r="AQ227" s="1"/>
      <c r="AR227" s="1"/>
      <c r="AS227" s="1"/>
      <c r="AT227" s="1"/>
      <c r="AU227" s="1"/>
      <c r="AV227" s="1"/>
      <c r="AW227" s="2"/>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94"/>
    </row>
    <row r="228" spans="1:75">
      <c r="A228" s="94"/>
      <c r="B228" s="1"/>
      <c r="C228" s="1"/>
      <c r="D228" s="1"/>
      <c r="E228" s="1"/>
      <c r="F228" s="1"/>
      <c r="G228" s="1"/>
      <c r="H228" s="1"/>
      <c r="I228" s="1"/>
      <c r="J228" s="1"/>
      <c r="K228" s="1"/>
      <c r="L228" s="1"/>
      <c r="M228" s="1"/>
      <c r="N228" s="70"/>
      <c r="O228" s="70"/>
      <c r="P228" s="95"/>
      <c r="Q228" s="96"/>
      <c r="R228" s="96"/>
      <c r="S228" s="2"/>
      <c r="T228" s="2"/>
      <c r="U228" s="1"/>
      <c r="V228" s="98"/>
      <c r="W228" s="95"/>
      <c r="X228" s="826"/>
      <c r="Y228" s="104"/>
      <c r="Z228" s="90"/>
      <c r="AA228" s="1"/>
      <c r="AB228" s="1"/>
      <c r="AC228" s="1"/>
      <c r="AD228" s="1"/>
      <c r="AE228" s="1"/>
      <c r="AF228" s="1"/>
      <c r="AG228" s="1"/>
      <c r="AH228" s="1"/>
      <c r="AI228" s="1"/>
      <c r="AJ228" s="1"/>
      <c r="AK228" s="1"/>
      <c r="AL228" s="1"/>
      <c r="AM228" s="1"/>
      <c r="AN228" s="1"/>
      <c r="AO228" s="1"/>
      <c r="AP228" s="1"/>
      <c r="AQ228" s="1"/>
      <c r="AR228" s="1"/>
      <c r="AS228" s="1"/>
      <c r="AT228" s="1"/>
      <c r="AU228" s="1"/>
      <c r="AV228" s="1"/>
      <c r="AW228" s="2"/>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94"/>
    </row>
    <row r="229" spans="1:75">
      <c r="A229" s="94"/>
      <c r="B229" s="1"/>
      <c r="C229" s="1"/>
      <c r="D229" s="1"/>
      <c r="E229" s="1"/>
      <c r="F229" s="1"/>
      <c r="G229" s="1"/>
      <c r="H229" s="1"/>
      <c r="I229" s="1"/>
      <c r="J229" s="1"/>
      <c r="K229" s="1"/>
      <c r="L229" s="1"/>
      <c r="M229" s="1"/>
      <c r="N229" s="70"/>
      <c r="O229" s="70"/>
      <c r="P229" s="95"/>
      <c r="Q229" s="96"/>
      <c r="R229" s="96"/>
      <c r="S229" s="2"/>
      <c r="T229" s="2"/>
      <c r="U229" s="1"/>
      <c r="V229" s="98"/>
      <c r="W229" s="95"/>
      <c r="X229" s="826"/>
      <c r="Y229" s="104"/>
      <c r="Z229" s="90"/>
      <c r="AA229" s="1"/>
      <c r="AB229" s="1"/>
      <c r="AC229" s="1"/>
      <c r="AD229" s="1"/>
      <c r="AE229" s="1"/>
      <c r="AF229" s="1"/>
      <c r="AG229" s="1"/>
      <c r="AH229" s="1"/>
      <c r="AI229" s="1"/>
      <c r="AJ229" s="1"/>
      <c r="AK229" s="1"/>
      <c r="AL229" s="1"/>
      <c r="AM229" s="1"/>
      <c r="AN229" s="1"/>
      <c r="AO229" s="1"/>
      <c r="AP229" s="1"/>
      <c r="AQ229" s="1"/>
      <c r="AR229" s="1"/>
      <c r="AS229" s="1"/>
      <c r="AT229" s="1"/>
      <c r="AU229" s="1"/>
      <c r="AV229" s="1"/>
      <c r="AW229" s="2"/>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94"/>
    </row>
    <row r="230" spans="1:75">
      <c r="A230" s="94"/>
      <c r="B230" s="1"/>
      <c r="C230" s="1"/>
      <c r="D230" s="1"/>
      <c r="E230" s="1"/>
      <c r="F230" s="1"/>
      <c r="G230" s="1"/>
      <c r="H230" s="1"/>
      <c r="I230" s="1"/>
      <c r="J230" s="1"/>
      <c r="K230" s="1"/>
      <c r="L230" s="1"/>
      <c r="M230" s="1"/>
      <c r="N230" s="70"/>
      <c r="O230" s="70"/>
      <c r="P230" s="95"/>
      <c r="Q230" s="96"/>
      <c r="R230" s="96"/>
      <c r="S230" s="2"/>
      <c r="T230" s="2"/>
      <c r="U230" s="1"/>
      <c r="V230" s="98"/>
      <c r="W230" s="95"/>
      <c r="X230" s="826"/>
      <c r="Y230" s="104"/>
      <c r="Z230" s="90"/>
      <c r="AA230" s="1"/>
      <c r="AB230" s="1"/>
      <c r="AC230" s="1"/>
      <c r="AD230" s="1"/>
      <c r="AE230" s="1"/>
      <c r="AF230" s="1"/>
      <c r="AG230" s="1"/>
      <c r="AH230" s="1"/>
      <c r="AI230" s="1"/>
      <c r="AJ230" s="1"/>
      <c r="AK230" s="1"/>
      <c r="AL230" s="1"/>
      <c r="AM230" s="1"/>
      <c r="AN230" s="1"/>
      <c r="AO230" s="1"/>
      <c r="AP230" s="1"/>
      <c r="AQ230" s="1"/>
      <c r="AR230" s="1"/>
      <c r="AS230" s="1"/>
      <c r="AT230" s="1"/>
      <c r="AU230" s="1"/>
      <c r="AV230" s="1"/>
      <c r="AW230" s="2"/>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94"/>
    </row>
    <row r="231" spans="1:75">
      <c r="A231" s="94"/>
      <c r="B231" s="1"/>
      <c r="C231" s="1"/>
      <c r="D231" s="1"/>
      <c r="E231" s="1"/>
      <c r="F231" s="1"/>
      <c r="G231" s="1"/>
      <c r="H231" s="1"/>
      <c r="I231" s="1"/>
      <c r="J231" s="1"/>
      <c r="K231" s="1"/>
      <c r="L231" s="1"/>
      <c r="M231" s="1"/>
      <c r="N231" s="70"/>
      <c r="O231" s="70"/>
      <c r="P231" s="95"/>
      <c r="Q231" s="96"/>
      <c r="R231" s="96"/>
      <c r="S231" s="2"/>
      <c r="T231" s="2"/>
      <c r="U231" s="1"/>
      <c r="V231" s="98"/>
      <c r="W231" s="95"/>
      <c r="X231" s="826"/>
      <c r="Y231" s="104"/>
      <c r="Z231" s="90"/>
      <c r="AA231" s="1"/>
      <c r="AB231" s="1"/>
      <c r="AC231" s="1"/>
      <c r="AD231" s="1"/>
      <c r="AE231" s="1"/>
      <c r="AF231" s="1"/>
      <c r="AG231" s="1"/>
      <c r="AH231" s="1"/>
      <c r="AI231" s="1"/>
      <c r="AJ231" s="1"/>
      <c r="AK231" s="1"/>
      <c r="AL231" s="1"/>
      <c r="AM231" s="1"/>
      <c r="AN231" s="1"/>
      <c r="AO231" s="1"/>
      <c r="AP231" s="1"/>
      <c r="AQ231" s="1"/>
      <c r="AR231" s="1"/>
      <c r="AS231" s="1"/>
      <c r="AT231" s="1"/>
      <c r="AU231" s="1"/>
      <c r="AV231" s="1"/>
      <c r="AW231" s="2"/>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94"/>
    </row>
    <row r="232" spans="1:75">
      <c r="A232" s="94"/>
      <c r="B232" s="1"/>
      <c r="C232" s="1"/>
      <c r="D232" s="1"/>
      <c r="E232" s="1"/>
      <c r="F232" s="1"/>
      <c r="G232" s="1"/>
      <c r="H232" s="1"/>
      <c r="I232" s="1"/>
      <c r="J232" s="1"/>
      <c r="K232" s="1"/>
      <c r="L232" s="1"/>
      <c r="M232" s="1"/>
      <c r="N232" s="70"/>
      <c r="O232" s="70"/>
      <c r="P232" s="95"/>
      <c r="Q232" s="96"/>
      <c r="R232" s="96"/>
      <c r="S232" s="2"/>
      <c r="T232" s="2"/>
      <c r="U232" s="1"/>
      <c r="V232" s="98"/>
      <c r="W232" s="95"/>
      <c r="X232" s="826"/>
      <c r="Y232" s="104"/>
      <c r="Z232" s="90"/>
      <c r="AA232" s="1"/>
      <c r="AB232" s="1"/>
      <c r="AC232" s="1"/>
      <c r="AD232" s="1"/>
      <c r="AE232" s="1"/>
      <c r="AF232" s="1"/>
      <c r="AG232" s="1"/>
      <c r="AH232" s="1"/>
      <c r="AI232" s="1"/>
      <c r="AJ232" s="1"/>
      <c r="AK232" s="1"/>
      <c r="AL232" s="1"/>
      <c r="AM232" s="1"/>
      <c r="AN232" s="1"/>
      <c r="AO232" s="1"/>
      <c r="AP232" s="1"/>
      <c r="AQ232" s="1"/>
      <c r="AR232" s="1"/>
      <c r="AS232" s="1"/>
      <c r="AT232" s="1"/>
      <c r="AU232" s="1"/>
      <c r="AV232" s="1"/>
      <c r="AW232" s="2"/>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94"/>
    </row>
    <row r="233" spans="1:75">
      <c r="A233" s="94"/>
      <c r="B233" s="1"/>
      <c r="C233" s="1"/>
      <c r="D233" s="1"/>
      <c r="E233" s="1"/>
      <c r="F233" s="1"/>
      <c r="G233" s="1"/>
      <c r="H233" s="1"/>
      <c r="I233" s="1"/>
      <c r="J233" s="1"/>
      <c r="K233" s="1"/>
      <c r="L233" s="1"/>
      <c r="M233" s="1"/>
      <c r="N233" s="70"/>
      <c r="O233" s="70"/>
      <c r="P233" s="95"/>
      <c r="Q233" s="96"/>
      <c r="R233" s="96"/>
      <c r="S233" s="2"/>
      <c r="T233" s="2"/>
      <c r="U233" s="1"/>
      <c r="V233" s="98"/>
      <c r="W233" s="95"/>
      <c r="X233" s="826"/>
      <c r="Y233" s="104"/>
      <c r="Z233" s="90"/>
      <c r="AA233" s="1"/>
      <c r="AB233" s="1"/>
      <c r="AC233" s="1"/>
      <c r="AD233" s="1"/>
      <c r="AE233" s="1"/>
      <c r="AF233" s="1"/>
      <c r="AG233" s="1"/>
      <c r="AH233" s="1"/>
      <c r="AI233" s="1"/>
      <c r="AJ233" s="1"/>
      <c r="AK233" s="1"/>
      <c r="AL233" s="1"/>
      <c r="AM233" s="1"/>
      <c r="AN233" s="1"/>
      <c r="AO233" s="1"/>
      <c r="AP233" s="1"/>
      <c r="AQ233" s="1"/>
      <c r="AR233" s="1"/>
      <c r="AS233" s="1"/>
      <c r="AT233" s="1"/>
      <c r="AU233" s="1"/>
      <c r="AV233" s="1"/>
      <c r="AW233" s="2"/>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94"/>
    </row>
    <row r="234" spans="1:75">
      <c r="A234" s="94"/>
      <c r="B234" s="1"/>
      <c r="C234" s="1"/>
      <c r="D234" s="1"/>
      <c r="E234" s="1"/>
      <c r="F234" s="1"/>
      <c r="G234" s="1"/>
      <c r="H234" s="1"/>
      <c r="I234" s="1"/>
      <c r="J234" s="1"/>
      <c r="K234" s="1"/>
      <c r="L234" s="1"/>
      <c r="M234" s="1"/>
      <c r="N234" s="70"/>
      <c r="O234" s="70"/>
      <c r="P234" s="95"/>
      <c r="Q234" s="96"/>
      <c r="R234" s="96"/>
      <c r="S234" s="2"/>
      <c r="T234" s="2"/>
      <c r="U234" s="1"/>
      <c r="V234" s="98"/>
      <c r="W234" s="95"/>
      <c r="X234" s="826"/>
      <c r="Y234" s="104"/>
      <c r="Z234" s="90"/>
      <c r="AA234" s="1"/>
      <c r="AB234" s="1"/>
      <c r="AC234" s="1"/>
      <c r="AD234" s="1"/>
      <c r="AE234" s="1"/>
      <c r="AF234" s="1"/>
      <c r="AG234" s="1"/>
      <c r="AH234" s="1"/>
      <c r="AI234" s="1"/>
      <c r="AJ234" s="1"/>
      <c r="AK234" s="1"/>
      <c r="AL234" s="1"/>
      <c r="AM234" s="1"/>
      <c r="AN234" s="1"/>
      <c r="AO234" s="1"/>
      <c r="AP234" s="1"/>
      <c r="AQ234" s="1"/>
      <c r="AR234" s="1"/>
      <c r="AS234" s="1"/>
      <c r="AT234" s="1"/>
      <c r="AU234" s="1"/>
      <c r="AV234" s="1"/>
      <c r="AW234" s="2"/>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94"/>
    </row>
    <row r="235" spans="1:75">
      <c r="A235" s="94"/>
      <c r="B235" s="1"/>
      <c r="C235" s="1"/>
      <c r="D235" s="1"/>
      <c r="E235" s="1"/>
      <c r="F235" s="1"/>
      <c r="G235" s="1"/>
      <c r="H235" s="1"/>
      <c r="I235" s="1"/>
      <c r="J235" s="1"/>
      <c r="K235" s="1"/>
      <c r="L235" s="1"/>
      <c r="M235" s="1"/>
      <c r="N235" s="70"/>
      <c r="O235" s="70"/>
      <c r="P235" s="95"/>
      <c r="Q235" s="96"/>
      <c r="R235" s="96"/>
      <c r="S235" s="2"/>
      <c r="T235" s="2"/>
      <c r="U235" s="1"/>
      <c r="V235" s="98"/>
      <c r="W235" s="95"/>
      <c r="X235" s="826"/>
      <c r="Y235" s="104"/>
      <c r="Z235" s="90"/>
      <c r="AA235" s="1"/>
      <c r="AB235" s="1"/>
      <c r="AC235" s="1"/>
      <c r="AD235" s="1"/>
      <c r="AE235" s="1"/>
      <c r="AF235" s="1"/>
      <c r="AG235" s="1"/>
      <c r="AH235" s="1"/>
      <c r="AI235" s="1"/>
      <c r="AJ235" s="1"/>
      <c r="AK235" s="1"/>
      <c r="AL235" s="1"/>
      <c r="AM235" s="1"/>
      <c r="AN235" s="1"/>
      <c r="AO235" s="1"/>
      <c r="AP235" s="1"/>
      <c r="AQ235" s="1"/>
      <c r="AR235" s="1"/>
      <c r="AS235" s="1"/>
      <c r="AT235" s="1"/>
      <c r="AU235" s="1"/>
      <c r="AV235" s="1"/>
      <c r="AW235" s="2"/>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94"/>
    </row>
    <row r="236" spans="1:75">
      <c r="A236" s="94"/>
      <c r="B236" s="1"/>
      <c r="C236" s="1"/>
      <c r="D236" s="1"/>
      <c r="E236" s="1"/>
      <c r="F236" s="1"/>
      <c r="G236" s="1"/>
      <c r="H236" s="1"/>
      <c r="I236" s="1"/>
      <c r="J236" s="1"/>
      <c r="K236" s="1"/>
      <c r="L236" s="1"/>
      <c r="M236" s="1"/>
      <c r="N236" s="70"/>
      <c r="O236" s="70"/>
      <c r="P236" s="95"/>
      <c r="Q236" s="96"/>
      <c r="R236" s="96"/>
      <c r="S236" s="2"/>
      <c r="T236" s="2"/>
      <c r="U236" s="1"/>
      <c r="V236" s="98"/>
      <c r="W236" s="95"/>
      <c r="X236" s="826"/>
      <c r="Y236" s="104"/>
      <c r="Z236" s="90"/>
      <c r="AA236" s="1"/>
      <c r="AB236" s="1"/>
      <c r="AC236" s="1"/>
      <c r="AD236" s="1"/>
      <c r="AE236" s="1"/>
      <c r="AF236" s="1"/>
      <c r="AG236" s="1"/>
      <c r="AH236" s="1"/>
      <c r="AI236" s="1"/>
      <c r="AJ236" s="1"/>
      <c r="AK236" s="1"/>
      <c r="AL236" s="1"/>
      <c r="AM236" s="1"/>
      <c r="AN236" s="1"/>
      <c r="AO236" s="1"/>
      <c r="AP236" s="1"/>
      <c r="AQ236" s="1"/>
      <c r="AR236" s="1"/>
      <c r="AS236" s="1"/>
      <c r="AT236" s="1"/>
      <c r="AU236" s="1"/>
      <c r="AV236" s="1"/>
      <c r="AW236" s="2"/>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94"/>
    </row>
    <row r="237" spans="1:75">
      <c r="A237" s="94"/>
      <c r="B237" s="1"/>
      <c r="C237" s="1"/>
      <c r="D237" s="1"/>
      <c r="E237" s="1"/>
      <c r="F237" s="1"/>
      <c r="G237" s="1"/>
      <c r="H237" s="1"/>
      <c r="I237" s="1"/>
      <c r="J237" s="1"/>
      <c r="K237" s="1"/>
      <c r="L237" s="1"/>
      <c r="M237" s="1"/>
      <c r="N237" s="70"/>
      <c r="O237" s="70"/>
      <c r="P237" s="95"/>
      <c r="Q237" s="96"/>
      <c r="R237" s="96"/>
      <c r="S237" s="2"/>
      <c r="T237" s="2"/>
      <c r="U237" s="1"/>
      <c r="V237" s="98"/>
      <c r="W237" s="95"/>
      <c r="X237" s="826"/>
      <c r="Y237" s="104"/>
      <c r="Z237" s="90"/>
      <c r="AA237" s="1"/>
      <c r="AB237" s="1"/>
      <c r="AC237" s="1"/>
      <c r="AD237" s="1"/>
      <c r="AE237" s="1"/>
      <c r="AF237" s="1"/>
      <c r="AG237" s="1"/>
      <c r="AH237" s="1"/>
      <c r="AI237" s="1"/>
      <c r="AJ237" s="1"/>
      <c r="AK237" s="1"/>
      <c r="AL237" s="1"/>
      <c r="AM237" s="1"/>
      <c r="AN237" s="1"/>
      <c r="AO237" s="1"/>
      <c r="AP237" s="1"/>
      <c r="AQ237" s="1"/>
      <c r="AR237" s="1"/>
      <c r="AS237" s="1"/>
      <c r="AT237" s="1"/>
      <c r="AU237" s="1"/>
      <c r="AV237" s="1"/>
      <c r="AW237" s="2"/>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94"/>
    </row>
    <row r="238" spans="1:75">
      <c r="A238" s="94"/>
      <c r="B238" s="1"/>
      <c r="C238" s="1"/>
      <c r="D238" s="1"/>
      <c r="E238" s="1"/>
      <c r="F238" s="1"/>
      <c r="G238" s="1"/>
      <c r="H238" s="1"/>
      <c r="I238" s="1"/>
      <c r="J238" s="1"/>
      <c r="K238" s="1"/>
      <c r="L238" s="1"/>
      <c r="M238" s="1"/>
      <c r="N238" s="70"/>
      <c r="O238" s="70"/>
      <c r="P238" s="95"/>
      <c r="Q238" s="96"/>
      <c r="R238" s="96"/>
      <c r="S238" s="2"/>
      <c r="T238" s="2"/>
      <c r="U238" s="1"/>
      <c r="V238" s="98"/>
      <c r="W238" s="95"/>
      <c r="X238" s="826"/>
      <c r="Y238" s="104"/>
      <c r="Z238" s="90"/>
      <c r="AA238" s="1"/>
      <c r="AB238" s="1"/>
      <c r="AC238" s="1"/>
      <c r="AD238" s="1"/>
      <c r="AE238" s="1"/>
      <c r="AF238" s="1"/>
      <c r="AG238" s="1"/>
      <c r="AH238" s="1"/>
      <c r="AI238" s="1"/>
      <c r="AJ238" s="1"/>
      <c r="AK238" s="1"/>
      <c r="AL238" s="1"/>
      <c r="AM238" s="1"/>
      <c r="AN238" s="1"/>
      <c r="AO238" s="1"/>
      <c r="AP238" s="1"/>
      <c r="AQ238" s="1"/>
      <c r="AR238" s="1"/>
      <c r="AS238" s="1"/>
      <c r="AT238" s="1"/>
      <c r="AU238" s="1"/>
      <c r="AV238" s="1"/>
      <c r="AW238" s="2"/>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94"/>
    </row>
    <row r="239" spans="1:75">
      <c r="A239" s="94"/>
      <c r="B239" s="1"/>
      <c r="C239" s="1"/>
      <c r="D239" s="1"/>
      <c r="E239" s="1"/>
      <c r="F239" s="1"/>
      <c r="G239" s="1"/>
      <c r="H239" s="1"/>
      <c r="I239" s="1"/>
      <c r="J239" s="1"/>
      <c r="K239" s="1"/>
      <c r="L239" s="1"/>
      <c r="M239" s="1"/>
      <c r="N239" s="70"/>
      <c r="O239" s="70"/>
      <c r="P239" s="95"/>
      <c r="Q239" s="96"/>
      <c r="R239" s="96"/>
      <c r="S239" s="2"/>
      <c r="T239" s="2"/>
      <c r="U239" s="1"/>
      <c r="V239" s="98"/>
      <c r="W239" s="95"/>
      <c r="X239" s="826"/>
      <c r="Y239" s="104"/>
      <c r="Z239" s="90"/>
      <c r="AA239" s="1"/>
      <c r="AB239" s="1"/>
      <c r="AC239" s="1"/>
      <c r="AD239" s="1"/>
      <c r="AE239" s="1"/>
      <c r="AF239" s="1"/>
      <c r="AG239" s="1"/>
      <c r="AH239" s="1"/>
      <c r="AI239" s="1"/>
      <c r="AJ239" s="1"/>
      <c r="AK239" s="1"/>
      <c r="AL239" s="1"/>
      <c r="AM239" s="1"/>
      <c r="AN239" s="1"/>
      <c r="AO239" s="1"/>
      <c r="AP239" s="1"/>
      <c r="AQ239" s="1"/>
      <c r="AR239" s="1"/>
      <c r="AS239" s="1"/>
      <c r="AT239" s="1"/>
      <c r="AU239" s="1"/>
      <c r="AV239" s="1"/>
      <c r="AW239" s="2"/>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94"/>
    </row>
    <row r="240" spans="1:75">
      <c r="A240" s="94"/>
      <c r="B240" s="1"/>
      <c r="C240" s="1"/>
      <c r="D240" s="1"/>
      <c r="E240" s="1"/>
      <c r="F240" s="1"/>
      <c r="G240" s="1"/>
      <c r="H240" s="1"/>
      <c r="I240" s="1"/>
      <c r="J240" s="1"/>
      <c r="K240" s="1"/>
      <c r="L240" s="1"/>
      <c r="M240" s="1"/>
      <c r="N240" s="70"/>
      <c r="O240" s="70"/>
      <c r="P240" s="95"/>
      <c r="Q240" s="96"/>
      <c r="R240" s="96"/>
      <c r="S240" s="2"/>
      <c r="T240" s="2"/>
      <c r="U240" s="1"/>
      <c r="V240" s="98"/>
      <c r="W240" s="95"/>
      <c r="X240" s="826"/>
      <c r="Y240" s="104"/>
      <c r="Z240" s="90"/>
      <c r="AA240" s="1"/>
      <c r="AB240" s="1"/>
      <c r="AC240" s="1"/>
      <c r="AD240" s="1"/>
      <c r="AE240" s="1"/>
      <c r="AF240" s="1"/>
      <c r="AG240" s="1"/>
      <c r="AH240" s="1"/>
      <c r="AI240" s="1"/>
      <c r="AJ240" s="1"/>
      <c r="AK240" s="1"/>
      <c r="AL240" s="1"/>
      <c r="AM240" s="1"/>
      <c r="AN240" s="1"/>
      <c r="AO240" s="1"/>
      <c r="AP240" s="1"/>
      <c r="AQ240" s="1"/>
      <c r="AR240" s="1"/>
      <c r="AS240" s="1"/>
      <c r="AT240" s="1"/>
      <c r="AU240" s="1"/>
      <c r="AV240" s="1"/>
      <c r="AW240" s="2"/>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94"/>
    </row>
    <row r="241" spans="1:75">
      <c r="A241" s="94"/>
      <c r="B241" s="1"/>
      <c r="C241" s="1"/>
      <c r="D241" s="1"/>
      <c r="E241" s="1"/>
      <c r="F241" s="1"/>
      <c r="G241" s="1"/>
      <c r="H241" s="1"/>
      <c r="I241" s="1"/>
      <c r="J241" s="1"/>
      <c r="K241" s="1"/>
      <c r="L241" s="1"/>
      <c r="M241" s="1"/>
      <c r="N241" s="70"/>
      <c r="O241" s="70"/>
      <c r="P241" s="95"/>
      <c r="Q241" s="96"/>
      <c r="R241" s="96"/>
      <c r="S241" s="2"/>
      <c r="T241" s="2"/>
      <c r="U241" s="1"/>
      <c r="V241" s="98"/>
      <c r="W241" s="95"/>
      <c r="X241" s="826"/>
      <c r="Y241" s="104"/>
      <c r="Z241" s="90"/>
      <c r="AA241" s="1"/>
      <c r="AB241" s="1"/>
      <c r="AC241" s="1"/>
      <c r="AD241" s="1"/>
      <c r="AE241" s="1"/>
      <c r="AF241" s="1"/>
      <c r="AG241" s="1"/>
      <c r="AH241" s="1"/>
      <c r="AI241" s="1"/>
      <c r="AJ241" s="1"/>
      <c r="AK241" s="1"/>
      <c r="AL241" s="1"/>
      <c r="AM241" s="1"/>
      <c r="AN241" s="1"/>
      <c r="AO241" s="1"/>
      <c r="AP241" s="1"/>
      <c r="AQ241" s="1"/>
      <c r="AR241" s="1"/>
      <c r="AS241" s="1"/>
      <c r="AT241" s="1"/>
      <c r="AU241" s="1"/>
      <c r="AV241" s="1"/>
      <c r="AW241" s="2"/>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94"/>
    </row>
    <row r="242" spans="1:75">
      <c r="A242" s="94"/>
      <c r="B242" s="1"/>
      <c r="C242" s="1"/>
      <c r="D242" s="1"/>
      <c r="E242" s="1"/>
      <c r="F242" s="1"/>
      <c r="G242" s="1"/>
      <c r="H242" s="1"/>
      <c r="I242" s="1"/>
      <c r="J242" s="1"/>
      <c r="K242" s="1"/>
      <c r="L242" s="1"/>
      <c r="M242" s="1"/>
      <c r="N242" s="70"/>
      <c r="O242" s="70"/>
      <c r="P242" s="95"/>
      <c r="Q242" s="96"/>
      <c r="R242" s="96"/>
      <c r="S242" s="2"/>
      <c r="T242" s="2"/>
      <c r="U242" s="1"/>
      <c r="V242" s="98"/>
      <c r="W242" s="95"/>
      <c r="X242" s="826"/>
      <c r="Y242" s="104"/>
      <c r="Z242" s="90"/>
      <c r="AA242" s="1"/>
      <c r="AB242" s="1"/>
      <c r="AC242" s="1"/>
      <c r="AD242" s="1"/>
      <c r="AE242" s="1"/>
      <c r="AF242" s="1"/>
      <c r="AG242" s="1"/>
      <c r="AH242" s="1"/>
      <c r="AI242" s="1"/>
      <c r="AJ242" s="1"/>
      <c r="AK242" s="1"/>
      <c r="AL242" s="1"/>
      <c r="AM242" s="1"/>
      <c r="AN242" s="1"/>
      <c r="AO242" s="1"/>
      <c r="AP242" s="1"/>
      <c r="AQ242" s="1"/>
      <c r="AR242" s="1"/>
      <c r="AS242" s="1"/>
      <c r="AT242" s="1"/>
      <c r="AU242" s="1"/>
      <c r="AV242" s="1"/>
      <c r="AW242" s="2"/>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94"/>
    </row>
    <row r="243" spans="1:75">
      <c r="A243" s="94"/>
      <c r="B243" s="1"/>
      <c r="C243" s="1"/>
      <c r="D243" s="1"/>
      <c r="E243" s="1"/>
      <c r="F243" s="1"/>
      <c r="G243" s="1"/>
      <c r="H243" s="1"/>
      <c r="I243" s="1"/>
      <c r="J243" s="1"/>
      <c r="K243" s="1"/>
      <c r="L243" s="1"/>
      <c r="M243" s="1"/>
      <c r="N243" s="70"/>
      <c r="O243" s="70"/>
      <c r="P243" s="95"/>
      <c r="Q243" s="96"/>
      <c r="R243" s="96"/>
      <c r="S243" s="2"/>
      <c r="T243" s="2"/>
      <c r="U243" s="1"/>
      <c r="V243" s="98"/>
      <c r="W243" s="95"/>
      <c r="X243" s="826"/>
      <c r="Y243" s="104"/>
      <c r="Z243" s="90"/>
      <c r="AA243" s="1"/>
      <c r="AB243" s="1"/>
      <c r="AC243" s="1"/>
      <c r="AD243" s="1"/>
      <c r="AE243" s="1"/>
      <c r="AF243" s="1"/>
      <c r="AG243" s="1"/>
      <c r="AH243" s="1"/>
      <c r="AI243" s="1"/>
      <c r="AJ243" s="1"/>
      <c r="AK243" s="1"/>
      <c r="AL243" s="1"/>
      <c r="AM243" s="1"/>
      <c r="AN243" s="1"/>
      <c r="AO243" s="1"/>
      <c r="AP243" s="1"/>
      <c r="AQ243" s="1"/>
      <c r="AR243" s="1"/>
      <c r="AS243" s="1"/>
      <c r="AT243" s="1"/>
      <c r="AU243" s="1"/>
      <c r="AV243" s="1"/>
      <c r="AW243" s="2"/>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94"/>
    </row>
    <row r="244" spans="1:75">
      <c r="A244" s="94"/>
      <c r="B244" s="1"/>
      <c r="C244" s="1"/>
      <c r="D244" s="1"/>
      <c r="E244" s="1"/>
      <c r="F244" s="1"/>
      <c r="G244" s="1"/>
      <c r="H244" s="1"/>
      <c r="I244" s="1"/>
      <c r="J244" s="1"/>
      <c r="K244" s="1"/>
      <c r="L244" s="1"/>
      <c r="M244" s="1"/>
      <c r="N244" s="70"/>
      <c r="O244" s="70"/>
      <c r="P244" s="95"/>
      <c r="Q244" s="96"/>
      <c r="R244" s="96"/>
      <c r="S244" s="2"/>
      <c r="T244" s="2"/>
      <c r="U244" s="1"/>
      <c r="V244" s="98"/>
      <c r="W244" s="95"/>
      <c r="X244" s="826"/>
      <c r="Y244" s="104"/>
      <c r="Z244" s="90"/>
      <c r="AA244" s="1"/>
      <c r="AB244" s="1"/>
      <c r="AC244" s="1"/>
      <c r="AD244" s="1"/>
      <c r="AE244" s="1"/>
      <c r="AF244" s="1"/>
      <c r="AG244" s="1"/>
      <c r="AH244" s="1"/>
      <c r="AI244" s="1"/>
      <c r="AJ244" s="1"/>
      <c r="AK244" s="1"/>
      <c r="AL244" s="1"/>
      <c r="AM244" s="1"/>
      <c r="AN244" s="1"/>
      <c r="AO244" s="1"/>
      <c r="AP244" s="1"/>
      <c r="AQ244" s="1"/>
      <c r="AR244" s="1"/>
      <c r="AS244" s="1"/>
      <c r="AT244" s="1"/>
      <c r="AU244" s="1"/>
      <c r="AV244" s="1"/>
      <c r="AW244" s="2"/>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94"/>
    </row>
    <row r="245" spans="1:75">
      <c r="A245" s="94"/>
      <c r="B245" s="1"/>
      <c r="C245" s="1"/>
      <c r="D245" s="1"/>
      <c r="E245" s="1"/>
      <c r="F245" s="1"/>
      <c r="G245" s="1"/>
      <c r="H245" s="1"/>
      <c r="I245" s="1"/>
      <c r="J245" s="1"/>
      <c r="K245" s="1"/>
      <c r="L245" s="1"/>
      <c r="M245" s="1"/>
      <c r="N245" s="70"/>
      <c r="O245" s="70"/>
      <c r="P245" s="95"/>
      <c r="Q245" s="96"/>
      <c r="R245" s="96"/>
      <c r="S245" s="2"/>
      <c r="T245" s="2"/>
      <c r="U245" s="1"/>
      <c r="V245" s="98"/>
      <c r="W245" s="95"/>
      <c r="X245" s="826"/>
      <c r="Y245" s="104"/>
      <c r="Z245" s="90"/>
      <c r="AA245" s="1"/>
      <c r="AB245" s="1"/>
      <c r="AC245" s="1"/>
      <c r="AD245" s="1"/>
      <c r="AE245" s="1"/>
      <c r="AF245" s="1"/>
      <c r="AG245" s="1"/>
      <c r="AH245" s="1"/>
      <c r="AI245" s="1"/>
      <c r="AJ245" s="1"/>
      <c r="AK245" s="1"/>
      <c r="AL245" s="1"/>
      <c r="AM245" s="1"/>
      <c r="AN245" s="1"/>
      <c r="AO245" s="1"/>
      <c r="AP245" s="1"/>
      <c r="AQ245" s="1"/>
      <c r="AR245" s="1"/>
      <c r="AS245" s="1"/>
      <c r="AT245" s="1"/>
      <c r="AU245" s="1"/>
      <c r="AV245" s="1"/>
      <c r="AW245" s="2"/>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94"/>
    </row>
    <row r="246" spans="1:75">
      <c r="A246" s="94"/>
      <c r="B246" s="1"/>
      <c r="C246" s="1"/>
      <c r="D246" s="1"/>
      <c r="E246" s="1"/>
      <c r="F246" s="1"/>
      <c r="G246" s="1"/>
      <c r="H246" s="1"/>
      <c r="I246" s="1"/>
      <c r="J246" s="1"/>
      <c r="K246" s="1"/>
      <c r="L246" s="1"/>
      <c r="M246" s="1"/>
      <c r="N246" s="70"/>
      <c r="O246" s="70"/>
      <c r="P246" s="95"/>
      <c r="Q246" s="96"/>
      <c r="R246" s="96"/>
      <c r="S246" s="2"/>
      <c r="T246" s="2"/>
      <c r="U246" s="1"/>
      <c r="V246" s="98"/>
      <c r="W246" s="95"/>
      <c r="X246" s="826"/>
      <c r="Y246" s="104"/>
      <c r="Z246" s="90"/>
      <c r="AA246" s="1"/>
      <c r="AB246" s="1"/>
      <c r="AC246" s="1"/>
      <c r="AD246" s="1"/>
      <c r="AE246" s="1"/>
      <c r="AF246" s="1"/>
      <c r="AG246" s="1"/>
      <c r="AH246" s="1"/>
      <c r="AI246" s="1"/>
      <c r="AJ246" s="1"/>
      <c r="AK246" s="1"/>
      <c r="AL246" s="1"/>
      <c r="AM246" s="1"/>
      <c r="AN246" s="1"/>
      <c r="AO246" s="1"/>
      <c r="AP246" s="1"/>
      <c r="AQ246" s="1"/>
      <c r="AR246" s="1"/>
      <c r="AS246" s="1"/>
      <c r="AT246" s="1"/>
      <c r="AU246" s="1"/>
      <c r="AV246" s="1"/>
      <c r="AW246" s="2"/>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94"/>
    </row>
    <row r="247" spans="1:75">
      <c r="A247" s="94"/>
      <c r="B247" s="1"/>
      <c r="C247" s="1"/>
      <c r="D247" s="1"/>
      <c r="E247" s="1"/>
      <c r="F247" s="1"/>
      <c r="G247" s="1"/>
      <c r="H247" s="1"/>
      <c r="I247" s="1"/>
      <c r="J247" s="1"/>
      <c r="K247" s="1"/>
      <c r="L247" s="1"/>
      <c r="M247" s="1"/>
      <c r="N247" s="70"/>
      <c r="O247" s="70"/>
      <c r="P247" s="95"/>
      <c r="Q247" s="96"/>
      <c r="R247" s="96"/>
      <c r="S247" s="2"/>
      <c r="T247" s="2"/>
      <c r="U247" s="1"/>
      <c r="V247" s="98"/>
      <c r="W247" s="95"/>
      <c r="X247" s="826"/>
      <c r="Y247" s="104"/>
      <c r="Z247" s="90"/>
      <c r="AA247" s="1"/>
      <c r="AB247" s="1"/>
      <c r="AC247" s="1"/>
      <c r="AD247" s="1"/>
      <c r="AE247" s="1"/>
      <c r="AF247" s="1"/>
      <c r="AG247" s="1"/>
      <c r="AH247" s="1"/>
      <c r="AI247" s="1"/>
      <c r="AJ247" s="1"/>
      <c r="AK247" s="1"/>
      <c r="AL247" s="1"/>
      <c r="AM247" s="1"/>
      <c r="AN247" s="1"/>
      <c r="AO247" s="1"/>
      <c r="AP247" s="1"/>
      <c r="AQ247" s="1"/>
      <c r="AR247" s="1"/>
      <c r="AS247" s="1"/>
      <c r="AT247" s="1"/>
      <c r="AU247" s="1"/>
      <c r="AV247" s="1"/>
      <c r="AW247" s="2"/>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94"/>
    </row>
    <row r="248" spans="1:75">
      <c r="A248" s="94"/>
      <c r="B248" s="1"/>
      <c r="C248" s="1"/>
      <c r="D248" s="1"/>
      <c r="E248" s="1"/>
      <c r="F248" s="1"/>
      <c r="G248" s="1"/>
      <c r="H248" s="1"/>
      <c r="I248" s="1"/>
      <c r="J248" s="1"/>
      <c r="K248" s="1"/>
      <c r="L248" s="1"/>
      <c r="M248" s="1"/>
      <c r="N248" s="70"/>
      <c r="O248" s="70"/>
      <c r="P248" s="95"/>
      <c r="Q248" s="96"/>
      <c r="R248" s="96"/>
      <c r="S248" s="2"/>
      <c r="T248" s="2"/>
      <c r="U248" s="1"/>
      <c r="V248" s="98"/>
      <c r="W248" s="95"/>
      <c r="X248" s="826"/>
      <c r="Y248" s="104"/>
      <c r="Z248" s="90"/>
      <c r="AA248" s="1"/>
      <c r="AB248" s="1"/>
      <c r="AC248" s="1"/>
      <c r="AD248" s="1"/>
      <c r="AE248" s="1"/>
      <c r="AF248" s="1"/>
      <c r="AG248" s="1"/>
      <c r="AH248" s="1"/>
      <c r="AI248" s="1"/>
      <c r="AJ248" s="1"/>
      <c r="AK248" s="1"/>
      <c r="AL248" s="1"/>
      <c r="AM248" s="1"/>
      <c r="AN248" s="1"/>
      <c r="AO248" s="1"/>
      <c r="AP248" s="1"/>
      <c r="AQ248" s="1"/>
      <c r="AR248" s="1"/>
      <c r="AS248" s="1"/>
      <c r="AT248" s="1"/>
      <c r="AU248" s="1"/>
      <c r="AV248" s="1"/>
      <c r="AW248" s="2"/>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94"/>
    </row>
    <row r="249" spans="1:75">
      <c r="A249" s="94"/>
      <c r="B249" s="1"/>
      <c r="C249" s="1"/>
      <c r="D249" s="1"/>
      <c r="E249" s="1"/>
      <c r="F249" s="1"/>
      <c r="G249" s="1"/>
      <c r="H249" s="1"/>
      <c r="I249" s="1"/>
      <c r="J249" s="1"/>
      <c r="K249" s="1"/>
      <c r="L249" s="1"/>
      <c r="M249" s="1"/>
      <c r="N249" s="70"/>
      <c r="O249" s="70"/>
      <c r="P249" s="95"/>
      <c r="Q249" s="96"/>
      <c r="R249" s="96"/>
      <c r="S249" s="2"/>
      <c r="T249" s="2"/>
      <c r="U249" s="1"/>
      <c r="V249" s="98"/>
      <c r="W249" s="95"/>
      <c r="X249" s="826"/>
      <c r="Y249" s="104"/>
      <c r="Z249" s="90"/>
      <c r="AA249" s="1"/>
      <c r="AB249" s="1"/>
      <c r="AC249" s="1"/>
      <c r="AD249" s="1"/>
      <c r="AE249" s="1"/>
      <c r="AF249" s="1"/>
      <c r="AG249" s="1"/>
      <c r="AH249" s="1"/>
      <c r="AI249" s="1"/>
      <c r="AJ249" s="1"/>
      <c r="AK249" s="1"/>
      <c r="AL249" s="1"/>
      <c r="AM249" s="1"/>
      <c r="AN249" s="1"/>
      <c r="AO249" s="1"/>
      <c r="AP249" s="1"/>
      <c r="AQ249" s="1"/>
      <c r="AR249" s="1"/>
      <c r="AS249" s="1"/>
      <c r="AT249" s="1"/>
      <c r="AU249" s="1"/>
      <c r="AV249" s="1"/>
      <c r="AW249" s="2"/>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94"/>
    </row>
    <row r="250" spans="1:75">
      <c r="A250" s="94"/>
      <c r="B250" s="1"/>
      <c r="C250" s="1"/>
      <c r="D250" s="1"/>
      <c r="E250" s="1"/>
      <c r="F250" s="1"/>
      <c r="G250" s="1"/>
      <c r="H250" s="1"/>
      <c r="I250" s="1"/>
      <c r="J250" s="1"/>
      <c r="K250" s="1"/>
      <c r="L250" s="1"/>
      <c r="M250" s="1"/>
      <c r="N250" s="70"/>
      <c r="O250" s="70"/>
      <c r="P250" s="95"/>
      <c r="Q250" s="96"/>
      <c r="R250" s="96"/>
      <c r="S250" s="2"/>
      <c r="T250" s="2"/>
      <c r="U250" s="1"/>
      <c r="V250" s="98"/>
      <c r="W250" s="95"/>
      <c r="X250" s="826"/>
      <c r="Y250" s="104"/>
      <c r="Z250" s="90"/>
      <c r="AA250" s="1"/>
      <c r="AB250" s="1"/>
      <c r="AC250" s="1"/>
      <c r="AD250" s="1"/>
      <c r="AE250" s="1"/>
      <c r="AF250" s="1"/>
      <c r="AG250" s="1"/>
      <c r="AH250" s="1"/>
      <c r="AI250" s="1"/>
      <c r="AJ250" s="1"/>
      <c r="AK250" s="1"/>
      <c r="AL250" s="1"/>
      <c r="AM250" s="1"/>
      <c r="AN250" s="1"/>
      <c r="AO250" s="1"/>
      <c r="AP250" s="1"/>
      <c r="AQ250" s="1"/>
      <c r="AR250" s="1"/>
      <c r="AS250" s="1"/>
      <c r="AT250" s="1"/>
      <c r="AU250" s="1"/>
      <c r="AV250" s="1"/>
      <c r="AW250" s="2"/>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94"/>
    </row>
    <row r="251" spans="1:75">
      <c r="A251" s="94"/>
      <c r="B251" s="1"/>
      <c r="C251" s="1"/>
      <c r="D251" s="1"/>
      <c r="E251" s="1"/>
      <c r="F251" s="1"/>
      <c r="G251" s="1"/>
      <c r="H251" s="1"/>
      <c r="I251" s="1"/>
      <c r="J251" s="1"/>
      <c r="K251" s="1"/>
      <c r="L251" s="1"/>
      <c r="M251" s="1"/>
      <c r="N251" s="70"/>
      <c r="O251" s="70"/>
      <c r="P251" s="95"/>
      <c r="Q251" s="96"/>
      <c r="R251" s="96"/>
      <c r="S251" s="2"/>
      <c r="T251" s="2"/>
      <c r="U251" s="1"/>
      <c r="V251" s="98"/>
      <c r="W251" s="95"/>
      <c r="X251" s="826"/>
      <c r="Y251" s="104"/>
      <c r="Z251" s="90"/>
      <c r="AA251" s="1"/>
      <c r="AB251" s="1"/>
      <c r="AC251" s="1"/>
      <c r="AD251" s="1"/>
      <c r="AE251" s="1"/>
      <c r="AF251" s="1"/>
      <c r="AG251" s="1"/>
      <c r="AH251" s="1"/>
      <c r="AI251" s="1"/>
      <c r="AJ251" s="1"/>
      <c r="AK251" s="1"/>
      <c r="AL251" s="1"/>
      <c r="AM251" s="1"/>
      <c r="AN251" s="1"/>
      <c r="AO251" s="1"/>
      <c r="AP251" s="1"/>
      <c r="AQ251" s="1"/>
      <c r="AR251" s="1"/>
      <c r="AS251" s="1"/>
      <c r="AT251" s="1"/>
      <c r="AU251" s="1"/>
      <c r="AV251" s="1"/>
      <c r="AW251" s="2"/>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94"/>
    </row>
    <row r="252" spans="1:75">
      <c r="A252" s="94"/>
      <c r="B252" s="1"/>
      <c r="C252" s="1"/>
      <c r="D252" s="1"/>
      <c r="E252" s="1"/>
      <c r="F252" s="1"/>
      <c r="G252" s="1"/>
      <c r="H252" s="1"/>
      <c r="I252" s="1"/>
      <c r="J252" s="1"/>
      <c r="K252" s="1"/>
      <c r="L252" s="1"/>
      <c r="M252" s="1"/>
      <c r="N252" s="70"/>
      <c r="O252" s="70"/>
      <c r="P252" s="95"/>
      <c r="Q252" s="96"/>
      <c r="R252" s="96"/>
      <c r="S252" s="2"/>
      <c r="T252" s="2"/>
      <c r="U252" s="1"/>
      <c r="V252" s="98"/>
      <c r="W252" s="95"/>
      <c r="X252" s="826"/>
      <c r="Y252" s="104"/>
      <c r="Z252" s="90"/>
      <c r="AA252" s="1"/>
      <c r="AB252" s="1"/>
      <c r="AC252" s="1"/>
      <c r="AD252" s="1"/>
      <c r="AE252" s="1"/>
      <c r="AF252" s="1"/>
      <c r="AG252" s="1"/>
      <c r="AH252" s="1"/>
      <c r="AI252" s="1"/>
      <c r="AJ252" s="1"/>
      <c r="AK252" s="1"/>
      <c r="AL252" s="1"/>
      <c r="AM252" s="1"/>
      <c r="AN252" s="1"/>
      <c r="AO252" s="1"/>
      <c r="AP252" s="1"/>
      <c r="AQ252" s="1"/>
      <c r="AR252" s="1"/>
      <c r="AS252" s="1"/>
      <c r="AT252" s="1"/>
      <c r="AU252" s="1"/>
      <c r="AV252" s="1"/>
      <c r="AW252" s="2"/>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94"/>
    </row>
    <row r="253" spans="1:75">
      <c r="A253" s="94"/>
      <c r="B253" s="1"/>
      <c r="C253" s="1"/>
      <c r="D253" s="1"/>
      <c r="E253" s="1"/>
      <c r="F253" s="1"/>
      <c r="G253" s="1"/>
      <c r="H253" s="1"/>
      <c r="I253" s="1"/>
      <c r="J253" s="1"/>
      <c r="K253" s="1"/>
      <c r="L253" s="1"/>
      <c r="M253" s="1"/>
      <c r="N253" s="70"/>
      <c r="O253" s="70"/>
      <c r="P253" s="95"/>
      <c r="Q253" s="96"/>
      <c r="R253" s="96"/>
      <c r="S253" s="2"/>
      <c r="T253" s="2"/>
      <c r="U253" s="1"/>
      <c r="V253" s="98"/>
      <c r="W253" s="95"/>
      <c r="X253" s="826"/>
      <c r="Y253" s="104"/>
      <c r="Z253" s="90"/>
      <c r="AA253" s="1"/>
      <c r="AB253" s="1"/>
      <c r="AC253" s="1"/>
      <c r="AD253" s="1"/>
      <c r="AE253" s="1"/>
      <c r="AF253" s="1"/>
      <c r="AG253" s="1"/>
      <c r="AH253" s="1"/>
      <c r="AI253" s="1"/>
      <c r="AJ253" s="1"/>
      <c r="AK253" s="1"/>
      <c r="AL253" s="1"/>
      <c r="AM253" s="1"/>
      <c r="AN253" s="1"/>
      <c r="AO253" s="1"/>
      <c r="AP253" s="1"/>
      <c r="AQ253" s="1"/>
      <c r="AR253" s="1"/>
      <c r="AS253" s="1"/>
      <c r="AT253" s="1"/>
      <c r="AU253" s="1"/>
      <c r="AV253" s="1"/>
      <c r="AW253" s="2"/>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94"/>
    </row>
    <row r="254" spans="1:75">
      <c r="A254" s="94"/>
      <c r="B254" s="1"/>
      <c r="C254" s="1"/>
      <c r="D254" s="1"/>
      <c r="E254" s="1"/>
      <c r="F254" s="1"/>
      <c r="G254" s="1"/>
      <c r="H254" s="1"/>
      <c r="I254" s="1"/>
      <c r="J254" s="1"/>
      <c r="K254" s="1"/>
      <c r="L254" s="1"/>
      <c r="M254" s="1"/>
      <c r="N254" s="70"/>
      <c r="O254" s="70"/>
      <c r="P254" s="95"/>
      <c r="Q254" s="96"/>
      <c r="R254" s="96"/>
      <c r="S254" s="2"/>
      <c r="T254" s="2"/>
      <c r="U254" s="1"/>
      <c r="V254" s="98"/>
      <c r="W254" s="95"/>
      <c r="X254" s="826"/>
      <c r="Y254" s="104"/>
      <c r="Z254" s="90"/>
      <c r="AA254" s="1"/>
      <c r="AB254" s="1"/>
      <c r="AC254" s="1"/>
      <c r="AD254" s="1"/>
      <c r="AE254" s="1"/>
      <c r="AF254" s="1"/>
      <c r="AG254" s="1"/>
      <c r="AH254" s="1"/>
      <c r="AI254" s="1"/>
      <c r="AJ254" s="1"/>
      <c r="AK254" s="1"/>
      <c r="AL254" s="1"/>
      <c r="AM254" s="1"/>
      <c r="AN254" s="1"/>
      <c r="AO254" s="1"/>
      <c r="AP254" s="1"/>
      <c r="AQ254" s="1"/>
      <c r="AR254" s="1"/>
      <c r="AS254" s="1"/>
      <c r="AT254" s="1"/>
      <c r="AU254" s="1"/>
      <c r="AV254" s="1"/>
      <c r="AW254" s="2"/>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94"/>
    </row>
    <row r="255" spans="1:75">
      <c r="A255" s="94"/>
      <c r="B255" s="1"/>
      <c r="C255" s="1"/>
      <c r="D255" s="1"/>
      <c r="E255" s="1"/>
      <c r="F255" s="1"/>
      <c r="G255" s="1"/>
      <c r="H255" s="1"/>
      <c r="I255" s="1"/>
      <c r="J255" s="1"/>
      <c r="K255" s="1"/>
      <c r="L255" s="1"/>
      <c r="M255" s="1"/>
      <c r="N255" s="70"/>
      <c r="O255" s="70"/>
      <c r="P255" s="95"/>
      <c r="Q255" s="96"/>
      <c r="R255" s="96"/>
      <c r="S255" s="2"/>
      <c r="T255" s="2"/>
      <c r="U255" s="1"/>
      <c r="V255" s="98"/>
      <c r="W255" s="95"/>
      <c r="X255" s="826"/>
      <c r="Y255" s="104"/>
      <c r="Z255" s="90"/>
      <c r="AA255" s="1"/>
      <c r="AB255" s="1"/>
      <c r="AC255" s="1"/>
      <c r="AD255" s="1"/>
      <c r="AE255" s="1"/>
      <c r="AF255" s="1"/>
      <c r="AG255" s="1"/>
      <c r="AH255" s="1"/>
      <c r="AI255" s="1"/>
      <c r="AJ255" s="1"/>
      <c r="AK255" s="1"/>
      <c r="AL255" s="1"/>
      <c r="AM255" s="1"/>
      <c r="AN255" s="1"/>
      <c r="AO255" s="1"/>
      <c r="AP255" s="1"/>
      <c r="AQ255" s="1"/>
      <c r="AR255" s="1"/>
      <c r="AS255" s="1"/>
      <c r="AT255" s="1"/>
      <c r="AU255" s="1"/>
      <c r="AV255" s="1"/>
      <c r="AW255" s="2"/>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94"/>
    </row>
    <row r="256" spans="1:75">
      <c r="A256" s="94"/>
      <c r="B256" s="1"/>
      <c r="C256" s="1"/>
      <c r="D256" s="1"/>
      <c r="E256" s="1"/>
      <c r="F256" s="1"/>
      <c r="G256" s="1"/>
      <c r="H256" s="1"/>
      <c r="I256" s="1"/>
      <c r="J256" s="1"/>
      <c r="K256" s="1"/>
      <c r="L256" s="1"/>
      <c r="M256" s="1"/>
      <c r="N256" s="70"/>
      <c r="O256" s="70"/>
      <c r="P256" s="95"/>
      <c r="Q256" s="96"/>
      <c r="R256" s="96"/>
      <c r="S256" s="2"/>
      <c r="T256" s="2"/>
      <c r="U256" s="1"/>
      <c r="V256" s="98"/>
      <c r="W256" s="95"/>
      <c r="X256" s="826"/>
      <c r="Y256" s="104"/>
      <c r="Z256" s="90"/>
      <c r="AA256" s="1"/>
      <c r="AB256" s="1"/>
      <c r="AC256" s="1"/>
      <c r="AD256" s="1"/>
      <c r="AE256" s="1"/>
      <c r="AF256" s="1"/>
      <c r="AG256" s="1"/>
      <c r="AH256" s="1"/>
      <c r="AI256" s="1"/>
      <c r="AJ256" s="1"/>
      <c r="AK256" s="1"/>
      <c r="AL256" s="1"/>
      <c r="AM256" s="1"/>
      <c r="AN256" s="1"/>
      <c r="AO256" s="1"/>
      <c r="AP256" s="1"/>
      <c r="AQ256" s="1"/>
      <c r="AR256" s="1"/>
      <c r="AS256" s="1"/>
      <c r="AT256" s="1"/>
      <c r="AU256" s="1"/>
      <c r="AV256" s="1"/>
      <c r="AW256" s="2"/>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94"/>
    </row>
    <row r="257" spans="1:75">
      <c r="A257" s="94"/>
      <c r="B257" s="1"/>
      <c r="C257" s="1"/>
      <c r="D257" s="1"/>
      <c r="E257" s="1"/>
      <c r="F257" s="1"/>
      <c r="G257" s="1"/>
      <c r="H257" s="1"/>
      <c r="I257" s="1"/>
      <c r="J257" s="1"/>
      <c r="K257" s="1"/>
      <c r="L257" s="1"/>
      <c r="M257" s="1"/>
      <c r="N257" s="70"/>
      <c r="O257" s="70"/>
      <c r="P257" s="95"/>
      <c r="Q257" s="96"/>
      <c r="R257" s="96"/>
      <c r="S257" s="2"/>
      <c r="T257" s="2"/>
      <c r="U257" s="1"/>
      <c r="V257" s="98"/>
      <c r="W257" s="95"/>
      <c r="X257" s="826"/>
      <c r="Y257" s="104"/>
      <c r="Z257" s="90"/>
      <c r="AA257" s="1"/>
      <c r="AB257" s="1"/>
      <c r="AC257" s="1"/>
      <c r="AD257" s="1"/>
      <c r="AE257" s="1"/>
      <c r="AF257" s="1"/>
      <c r="AG257" s="1"/>
      <c r="AH257" s="1"/>
      <c r="AI257" s="1"/>
      <c r="AJ257" s="1"/>
      <c r="AK257" s="1"/>
      <c r="AL257" s="1"/>
      <c r="AM257" s="1"/>
      <c r="AN257" s="1"/>
      <c r="AO257" s="1"/>
      <c r="AP257" s="1"/>
      <c r="AQ257" s="1"/>
      <c r="AR257" s="1"/>
      <c r="AS257" s="1"/>
      <c r="AT257" s="1"/>
      <c r="AU257" s="1"/>
      <c r="AV257" s="1"/>
      <c r="AW257" s="2"/>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94"/>
    </row>
    <row r="258" spans="1:75">
      <c r="A258" s="94"/>
      <c r="B258" s="1"/>
      <c r="C258" s="1"/>
      <c r="D258" s="1"/>
      <c r="E258" s="1"/>
      <c r="F258" s="1"/>
      <c r="G258" s="1"/>
      <c r="H258" s="1"/>
      <c r="I258" s="1"/>
      <c r="J258" s="1"/>
      <c r="K258" s="1"/>
      <c r="L258" s="1"/>
      <c r="M258" s="1"/>
      <c r="N258" s="70"/>
      <c r="O258" s="70"/>
      <c r="P258" s="95"/>
      <c r="Q258" s="96"/>
      <c r="R258" s="96"/>
      <c r="S258" s="2"/>
      <c r="T258" s="2"/>
      <c r="U258" s="1"/>
      <c r="V258" s="98"/>
      <c r="W258" s="95"/>
      <c r="X258" s="826"/>
      <c r="Y258" s="104"/>
      <c r="Z258" s="90"/>
      <c r="AA258" s="1"/>
      <c r="AB258" s="1"/>
      <c r="AC258" s="1"/>
      <c r="AD258" s="1"/>
      <c r="AE258" s="1"/>
      <c r="AF258" s="1"/>
      <c r="AG258" s="1"/>
      <c r="AH258" s="1"/>
      <c r="AI258" s="1"/>
      <c r="AJ258" s="1"/>
      <c r="AK258" s="1"/>
      <c r="AL258" s="1"/>
      <c r="AM258" s="1"/>
      <c r="AN258" s="1"/>
      <c r="AO258" s="1"/>
      <c r="AP258" s="1"/>
      <c r="AQ258" s="1"/>
      <c r="AR258" s="1"/>
      <c r="AS258" s="1"/>
      <c r="AT258" s="1"/>
      <c r="AU258" s="1"/>
      <c r="AV258" s="1"/>
      <c r="AW258" s="2"/>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94"/>
    </row>
    <row r="259" spans="1:75">
      <c r="A259" s="94"/>
      <c r="B259" s="1"/>
      <c r="C259" s="1"/>
      <c r="D259" s="1"/>
      <c r="E259" s="1"/>
      <c r="F259" s="1"/>
      <c r="G259" s="1"/>
      <c r="H259" s="1"/>
      <c r="I259" s="1"/>
      <c r="J259" s="1"/>
      <c r="K259" s="1"/>
      <c r="L259" s="1"/>
      <c r="M259" s="1"/>
      <c r="N259" s="70"/>
      <c r="O259" s="70"/>
      <c r="P259" s="95"/>
      <c r="Q259" s="96"/>
      <c r="R259" s="96"/>
      <c r="S259" s="2"/>
      <c r="T259" s="2"/>
      <c r="U259" s="1"/>
      <c r="V259" s="98"/>
      <c r="W259" s="95"/>
      <c r="X259" s="826"/>
      <c r="Y259" s="104"/>
      <c r="Z259" s="90"/>
      <c r="AA259" s="1"/>
      <c r="AB259" s="1"/>
      <c r="AC259" s="1"/>
      <c r="AD259" s="1"/>
      <c r="AE259" s="1"/>
      <c r="AF259" s="1"/>
      <c r="AG259" s="1"/>
      <c r="AH259" s="1"/>
      <c r="AI259" s="1"/>
      <c r="AJ259" s="1"/>
      <c r="AK259" s="1"/>
      <c r="AL259" s="1"/>
      <c r="AM259" s="1"/>
      <c r="AN259" s="1"/>
      <c r="AO259" s="1"/>
      <c r="AP259" s="1"/>
      <c r="AQ259" s="1"/>
      <c r="AR259" s="1"/>
      <c r="AS259" s="1"/>
      <c r="AT259" s="1"/>
      <c r="AU259" s="1"/>
      <c r="AV259" s="1"/>
      <c r="AW259" s="2"/>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94"/>
    </row>
    <row r="260" spans="1:75">
      <c r="A260" s="94"/>
      <c r="B260" s="1"/>
      <c r="C260" s="1"/>
      <c r="D260" s="1"/>
      <c r="E260" s="1"/>
      <c r="F260" s="1"/>
      <c r="G260" s="1"/>
      <c r="H260" s="1"/>
      <c r="I260" s="1"/>
      <c r="J260" s="1"/>
      <c r="K260" s="1"/>
      <c r="L260" s="1"/>
      <c r="M260" s="1"/>
      <c r="N260" s="70"/>
      <c r="O260" s="70"/>
      <c r="P260" s="95"/>
      <c r="Q260" s="96"/>
      <c r="R260" s="96"/>
      <c r="S260" s="2"/>
      <c r="T260" s="2"/>
      <c r="U260" s="1"/>
      <c r="V260" s="98"/>
      <c r="W260" s="95"/>
      <c r="X260" s="826"/>
      <c r="Y260" s="104"/>
      <c r="Z260" s="90"/>
      <c r="AA260" s="1"/>
      <c r="AB260" s="1"/>
      <c r="AC260" s="1"/>
      <c r="AD260" s="1"/>
      <c r="AE260" s="1"/>
      <c r="AF260" s="1"/>
      <c r="AG260" s="1"/>
      <c r="AH260" s="1"/>
      <c r="AI260" s="1"/>
      <c r="AJ260" s="1"/>
      <c r="AK260" s="1"/>
      <c r="AL260" s="1"/>
      <c r="AM260" s="1"/>
      <c r="AN260" s="1"/>
      <c r="AO260" s="1"/>
      <c r="AP260" s="1"/>
      <c r="AQ260" s="1"/>
      <c r="AR260" s="1"/>
      <c r="AS260" s="1"/>
      <c r="AT260" s="1"/>
      <c r="AU260" s="1"/>
      <c r="AV260" s="1"/>
      <c r="AW260" s="2"/>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94"/>
    </row>
    <row r="261" spans="1:75">
      <c r="A261" s="94"/>
      <c r="B261" s="1"/>
      <c r="C261" s="1"/>
      <c r="D261" s="1"/>
      <c r="E261" s="1"/>
      <c r="F261" s="1"/>
      <c r="G261" s="1"/>
      <c r="H261" s="1"/>
      <c r="I261" s="1"/>
      <c r="J261" s="1"/>
      <c r="K261" s="1"/>
      <c r="L261" s="1"/>
      <c r="M261" s="1"/>
      <c r="N261" s="70"/>
      <c r="O261" s="70"/>
      <c r="P261" s="95"/>
      <c r="Q261" s="96"/>
      <c r="R261" s="96"/>
      <c r="S261" s="2"/>
      <c r="T261" s="2"/>
      <c r="U261" s="1"/>
      <c r="V261" s="98"/>
      <c r="W261" s="95"/>
      <c r="X261" s="826"/>
      <c r="Y261" s="104"/>
      <c r="Z261" s="90"/>
      <c r="AA261" s="1"/>
      <c r="AB261" s="1"/>
      <c r="AC261" s="1"/>
      <c r="AD261" s="1"/>
      <c r="AE261" s="1"/>
      <c r="AF261" s="1"/>
      <c r="AG261" s="1"/>
      <c r="AH261" s="1"/>
      <c r="AI261" s="1"/>
      <c r="AJ261" s="1"/>
      <c r="AK261" s="1"/>
      <c r="AL261" s="1"/>
      <c r="AM261" s="1"/>
      <c r="AN261" s="1"/>
      <c r="AO261" s="1"/>
      <c r="AP261" s="1"/>
      <c r="AQ261" s="1"/>
      <c r="AR261" s="1"/>
      <c r="AS261" s="1"/>
      <c r="AT261" s="1"/>
      <c r="AU261" s="1"/>
      <c r="AV261" s="1"/>
      <c r="AW261" s="2"/>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94"/>
    </row>
    <row r="262" spans="1:75">
      <c r="A262" s="94"/>
      <c r="B262" s="1"/>
      <c r="C262" s="1"/>
      <c r="D262" s="1"/>
      <c r="E262" s="1"/>
      <c r="F262" s="1"/>
      <c r="G262" s="1"/>
      <c r="H262" s="1"/>
      <c r="I262" s="1"/>
      <c r="J262" s="1"/>
      <c r="K262" s="1"/>
      <c r="L262" s="1"/>
      <c r="M262" s="1"/>
      <c r="N262" s="70"/>
      <c r="O262" s="70"/>
      <c r="P262" s="95"/>
      <c r="Q262" s="96"/>
      <c r="R262" s="96"/>
      <c r="S262" s="2"/>
      <c r="T262" s="2"/>
      <c r="U262" s="1"/>
      <c r="V262" s="98"/>
      <c r="W262" s="95"/>
      <c r="X262" s="826"/>
      <c r="Y262" s="104"/>
      <c r="Z262" s="90"/>
      <c r="AA262" s="1"/>
      <c r="AB262" s="1"/>
      <c r="AC262" s="1"/>
      <c r="AD262" s="1"/>
      <c r="AE262" s="1"/>
      <c r="AF262" s="1"/>
      <c r="AG262" s="1"/>
      <c r="AH262" s="1"/>
      <c r="AI262" s="1"/>
      <c r="AJ262" s="1"/>
      <c r="AK262" s="1"/>
      <c r="AL262" s="1"/>
      <c r="AM262" s="1"/>
      <c r="AN262" s="1"/>
      <c r="AO262" s="1"/>
      <c r="AP262" s="1"/>
      <c r="AQ262" s="1"/>
      <c r="AR262" s="1"/>
      <c r="AS262" s="1"/>
      <c r="AT262" s="1"/>
      <c r="AU262" s="1"/>
      <c r="AV262" s="1"/>
      <c r="AW262" s="2"/>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94"/>
    </row>
    <row r="263" spans="1:75">
      <c r="A263" s="94"/>
      <c r="B263" s="1"/>
      <c r="C263" s="1"/>
      <c r="D263" s="1"/>
      <c r="E263" s="1"/>
      <c r="F263" s="1"/>
      <c r="G263" s="1"/>
      <c r="H263" s="1"/>
      <c r="I263" s="1"/>
      <c r="J263" s="1"/>
      <c r="K263" s="1"/>
      <c r="L263" s="1"/>
      <c r="M263" s="1"/>
      <c r="N263" s="70"/>
      <c r="O263" s="70"/>
      <c r="P263" s="95"/>
      <c r="Q263" s="96"/>
      <c r="R263" s="96"/>
      <c r="S263" s="2"/>
      <c r="T263" s="2"/>
      <c r="U263" s="1"/>
      <c r="V263" s="98"/>
      <c r="W263" s="95"/>
      <c r="X263" s="826"/>
      <c r="Y263" s="104"/>
      <c r="Z263" s="90"/>
      <c r="AA263" s="1"/>
      <c r="AB263" s="1"/>
      <c r="AC263" s="1"/>
      <c r="AD263" s="1"/>
      <c r="AE263" s="1"/>
      <c r="AF263" s="1"/>
      <c r="AG263" s="1"/>
      <c r="AH263" s="1"/>
      <c r="AI263" s="1"/>
      <c r="AJ263" s="1"/>
      <c r="AK263" s="1"/>
      <c r="AL263" s="1"/>
      <c r="AM263" s="1"/>
      <c r="AN263" s="1"/>
      <c r="AO263" s="1"/>
      <c r="AP263" s="1"/>
      <c r="AQ263" s="1"/>
      <c r="AR263" s="1"/>
      <c r="AS263" s="1"/>
      <c r="AT263" s="1"/>
      <c r="AU263" s="1"/>
      <c r="AV263" s="1"/>
      <c r="AW263" s="2"/>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94"/>
    </row>
    <row r="264" spans="1:75">
      <c r="A264" s="94"/>
      <c r="B264" s="1"/>
      <c r="C264" s="1"/>
      <c r="D264" s="1"/>
      <c r="E264" s="1"/>
      <c r="F264" s="1"/>
      <c r="G264" s="1"/>
      <c r="H264" s="1"/>
      <c r="I264" s="1"/>
      <c r="J264" s="1"/>
      <c r="K264" s="1"/>
      <c r="L264" s="1"/>
      <c r="M264" s="1"/>
      <c r="N264" s="70"/>
      <c r="O264" s="70"/>
      <c r="P264" s="95"/>
      <c r="Q264" s="96"/>
      <c r="R264" s="96"/>
      <c r="S264" s="2"/>
      <c r="T264" s="2"/>
      <c r="U264" s="1"/>
      <c r="V264" s="98"/>
      <c r="W264" s="95"/>
      <c r="X264" s="826"/>
      <c r="Y264" s="104"/>
      <c r="Z264" s="90"/>
      <c r="AA264" s="1"/>
      <c r="AB264" s="1"/>
      <c r="AC264" s="1"/>
      <c r="AD264" s="1"/>
      <c r="AE264" s="1"/>
      <c r="AF264" s="1"/>
      <c r="AG264" s="1"/>
      <c r="AH264" s="1"/>
      <c r="AI264" s="1"/>
      <c r="AJ264" s="1"/>
      <c r="AK264" s="1"/>
      <c r="AL264" s="1"/>
      <c r="AM264" s="1"/>
      <c r="AN264" s="1"/>
      <c r="AO264" s="1"/>
      <c r="AP264" s="1"/>
      <c r="AQ264" s="1"/>
      <c r="AR264" s="1"/>
      <c r="AS264" s="1"/>
      <c r="AT264" s="1"/>
      <c r="AU264" s="1"/>
      <c r="AV264" s="1"/>
      <c r="AW264" s="2"/>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94"/>
    </row>
    <row r="265" spans="1:75">
      <c r="A265" s="94"/>
      <c r="B265" s="1"/>
      <c r="C265" s="1"/>
      <c r="D265" s="1"/>
      <c r="E265" s="1"/>
      <c r="F265" s="1"/>
      <c r="G265" s="1"/>
      <c r="H265" s="1"/>
      <c r="I265" s="1"/>
      <c r="J265" s="1"/>
      <c r="K265" s="1"/>
      <c r="L265" s="1"/>
      <c r="M265" s="1"/>
      <c r="N265" s="70"/>
      <c r="O265" s="70"/>
      <c r="P265" s="95"/>
      <c r="Q265" s="96"/>
      <c r="R265" s="96"/>
      <c r="S265" s="2"/>
      <c r="T265" s="2"/>
      <c r="U265" s="1"/>
      <c r="V265" s="98"/>
      <c r="W265" s="95"/>
      <c r="X265" s="826"/>
      <c r="Y265" s="104"/>
      <c r="Z265" s="90"/>
      <c r="AA265" s="1"/>
      <c r="AB265" s="1"/>
      <c r="AC265" s="1"/>
      <c r="AD265" s="1"/>
      <c r="AE265" s="1"/>
      <c r="AF265" s="1"/>
      <c r="AG265" s="1"/>
      <c r="AH265" s="1"/>
      <c r="AI265" s="1"/>
      <c r="AJ265" s="1"/>
      <c r="AK265" s="1"/>
      <c r="AL265" s="1"/>
      <c r="AM265" s="1"/>
      <c r="AN265" s="1"/>
      <c r="AO265" s="1"/>
      <c r="AP265" s="1"/>
      <c r="AQ265" s="1"/>
      <c r="AR265" s="1"/>
      <c r="AS265" s="1"/>
      <c r="AT265" s="1"/>
      <c r="AU265" s="1"/>
      <c r="AV265" s="1"/>
      <c r="AW265" s="2"/>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94"/>
    </row>
    <row r="266" spans="1:75">
      <c r="A266" s="94"/>
      <c r="B266" s="1"/>
      <c r="C266" s="1"/>
      <c r="D266" s="1"/>
      <c r="E266" s="1"/>
      <c r="F266" s="1"/>
      <c r="G266" s="1"/>
      <c r="H266" s="1"/>
      <c r="I266" s="1"/>
      <c r="J266" s="1"/>
      <c r="K266" s="1"/>
      <c r="L266" s="1"/>
      <c r="M266" s="1"/>
      <c r="N266" s="70"/>
      <c r="O266" s="70"/>
      <c r="P266" s="95"/>
      <c r="Q266" s="96"/>
      <c r="R266" s="96"/>
      <c r="S266" s="2"/>
      <c r="T266" s="2"/>
      <c r="U266" s="1"/>
      <c r="V266" s="98"/>
      <c r="W266" s="95"/>
      <c r="X266" s="826"/>
      <c r="Y266" s="104"/>
      <c r="Z266" s="90"/>
      <c r="AA266" s="1"/>
      <c r="AB266" s="1"/>
      <c r="AC266" s="1"/>
      <c r="AD266" s="1"/>
      <c r="AE266" s="1"/>
      <c r="AF266" s="1"/>
      <c r="AG266" s="1"/>
      <c r="AH266" s="1"/>
      <c r="AI266" s="1"/>
      <c r="AJ266" s="1"/>
      <c r="AK266" s="1"/>
      <c r="AL266" s="1"/>
      <c r="AM266" s="1"/>
      <c r="AN266" s="1"/>
      <c r="AO266" s="1"/>
      <c r="AP266" s="1"/>
      <c r="AQ266" s="1"/>
      <c r="AR266" s="1"/>
      <c r="AS266" s="1"/>
      <c r="AT266" s="1"/>
      <c r="AU266" s="1"/>
      <c r="AV266" s="1"/>
      <c r="AW266" s="2"/>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94"/>
    </row>
    <row r="267" spans="1:75">
      <c r="A267" s="94"/>
      <c r="B267" s="1"/>
      <c r="C267" s="1"/>
      <c r="D267" s="1"/>
      <c r="E267" s="1"/>
      <c r="F267" s="1"/>
      <c r="G267" s="1"/>
      <c r="H267" s="1"/>
      <c r="I267" s="1"/>
      <c r="J267" s="1"/>
      <c r="K267" s="1"/>
      <c r="L267" s="1"/>
      <c r="M267" s="1"/>
      <c r="N267" s="70"/>
      <c r="O267" s="70"/>
      <c r="P267" s="95"/>
      <c r="Q267" s="96"/>
      <c r="R267" s="96"/>
      <c r="S267" s="2"/>
      <c r="T267" s="2"/>
      <c r="U267" s="1"/>
      <c r="V267" s="98"/>
      <c r="W267" s="95"/>
      <c r="X267" s="826"/>
      <c r="Y267" s="104"/>
      <c r="Z267" s="90"/>
      <c r="AA267" s="1"/>
      <c r="AB267" s="1"/>
      <c r="AC267" s="1"/>
      <c r="AD267" s="1"/>
      <c r="AE267" s="1"/>
      <c r="AF267" s="1"/>
      <c r="AG267" s="1"/>
      <c r="AH267" s="1"/>
      <c r="AI267" s="1"/>
      <c r="AJ267" s="1"/>
      <c r="AK267" s="1"/>
      <c r="AL267" s="1"/>
      <c r="AM267" s="1"/>
      <c r="AN267" s="1"/>
      <c r="AO267" s="1"/>
      <c r="AP267" s="1"/>
      <c r="AQ267" s="1"/>
      <c r="AR267" s="1"/>
      <c r="AS267" s="1"/>
      <c r="AT267" s="1"/>
      <c r="AU267" s="1"/>
      <c r="AV267" s="1"/>
      <c r="AW267" s="2"/>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94"/>
    </row>
    <row r="268" spans="1:75">
      <c r="A268" s="94"/>
      <c r="B268" s="1"/>
      <c r="C268" s="1"/>
      <c r="D268" s="1"/>
      <c r="E268" s="1"/>
      <c r="F268" s="1"/>
      <c r="G268" s="1"/>
      <c r="H268" s="1"/>
      <c r="I268" s="1"/>
      <c r="J268" s="1"/>
      <c r="K268" s="1"/>
      <c r="L268" s="1"/>
      <c r="M268" s="1"/>
      <c r="N268" s="70"/>
      <c r="O268" s="70"/>
      <c r="P268" s="95"/>
      <c r="Q268" s="96"/>
      <c r="R268" s="96"/>
      <c r="S268" s="2"/>
      <c r="T268" s="2"/>
      <c r="U268" s="1"/>
      <c r="V268" s="98"/>
      <c r="W268" s="95"/>
      <c r="X268" s="826"/>
      <c r="Y268" s="104"/>
      <c r="Z268" s="90"/>
      <c r="AA268" s="1"/>
      <c r="AB268" s="1"/>
      <c r="AC268" s="1"/>
      <c r="AD268" s="1"/>
      <c r="AE268" s="1"/>
      <c r="AF268" s="1"/>
      <c r="AG268" s="1"/>
      <c r="AH268" s="1"/>
      <c r="AI268" s="1"/>
      <c r="AJ268" s="1"/>
      <c r="AK268" s="1"/>
      <c r="AL268" s="1"/>
      <c r="AM268" s="1"/>
      <c r="AN268" s="1"/>
      <c r="AO268" s="1"/>
      <c r="AP268" s="1"/>
      <c r="AQ268" s="1"/>
      <c r="AR268" s="1"/>
      <c r="AS268" s="1"/>
      <c r="AT268" s="1"/>
      <c r="AU268" s="1"/>
      <c r="AV268" s="1"/>
      <c r="AW268" s="2"/>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94"/>
    </row>
    <row r="269" spans="1:75">
      <c r="A269" s="94"/>
      <c r="B269" s="1"/>
      <c r="C269" s="1"/>
      <c r="D269" s="1"/>
      <c r="E269" s="1"/>
      <c r="F269" s="1"/>
      <c r="G269" s="1"/>
      <c r="H269" s="1"/>
      <c r="I269" s="1"/>
      <c r="J269" s="1"/>
      <c r="K269" s="1"/>
      <c r="L269" s="1"/>
      <c r="M269" s="1"/>
      <c r="N269" s="70"/>
      <c r="O269" s="70"/>
      <c r="P269" s="95"/>
      <c r="Q269" s="96"/>
      <c r="R269" s="96"/>
      <c r="S269" s="2"/>
      <c r="T269" s="2"/>
      <c r="U269" s="1"/>
      <c r="V269" s="98"/>
      <c r="W269" s="95"/>
      <c r="X269" s="826"/>
      <c r="Y269" s="104"/>
      <c r="Z269" s="90"/>
      <c r="AA269" s="1"/>
      <c r="AB269" s="1"/>
      <c r="AC269" s="1"/>
      <c r="AD269" s="1"/>
      <c r="AE269" s="1"/>
      <c r="AF269" s="1"/>
      <c r="AG269" s="1"/>
      <c r="AH269" s="1"/>
      <c r="AI269" s="1"/>
      <c r="AJ269" s="1"/>
      <c r="AK269" s="1"/>
      <c r="AL269" s="1"/>
      <c r="AM269" s="1"/>
      <c r="AN269" s="1"/>
      <c r="AO269" s="1"/>
      <c r="AP269" s="1"/>
      <c r="AQ269" s="1"/>
      <c r="AR269" s="1"/>
      <c r="AS269" s="1"/>
      <c r="AT269" s="1"/>
      <c r="AU269" s="1"/>
      <c r="AV269" s="1"/>
      <c r="AW269" s="2"/>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94"/>
    </row>
    <row r="270" spans="1:75">
      <c r="A270" s="94"/>
      <c r="B270" s="1"/>
      <c r="C270" s="1"/>
      <c r="D270" s="1"/>
      <c r="E270" s="1"/>
      <c r="F270" s="1"/>
      <c r="G270" s="1"/>
      <c r="H270" s="1"/>
      <c r="I270" s="1"/>
      <c r="J270" s="1"/>
      <c r="K270" s="1"/>
      <c r="L270" s="1"/>
      <c r="M270" s="1"/>
      <c r="N270" s="70"/>
      <c r="O270" s="70"/>
      <c r="P270" s="95"/>
      <c r="Q270" s="96"/>
      <c r="R270" s="96"/>
      <c r="S270" s="2"/>
      <c r="T270" s="2"/>
      <c r="U270" s="1"/>
      <c r="V270" s="98"/>
      <c r="W270" s="95"/>
      <c r="X270" s="826"/>
      <c r="Y270" s="104"/>
      <c r="Z270" s="90"/>
      <c r="AA270" s="1"/>
      <c r="AB270" s="1"/>
      <c r="AC270" s="1"/>
      <c r="AD270" s="1"/>
      <c r="AE270" s="1"/>
      <c r="AF270" s="1"/>
      <c r="AG270" s="1"/>
      <c r="AH270" s="1"/>
      <c r="AI270" s="1"/>
      <c r="AJ270" s="1"/>
      <c r="AK270" s="1"/>
      <c r="AL270" s="1"/>
      <c r="AM270" s="1"/>
      <c r="AN270" s="1"/>
      <c r="AO270" s="1"/>
      <c r="AP270" s="1"/>
      <c r="AQ270" s="1"/>
      <c r="AR270" s="1"/>
      <c r="AS270" s="1"/>
      <c r="AT270" s="1"/>
      <c r="AU270" s="1"/>
      <c r="AV270" s="1"/>
      <c r="AW270" s="2"/>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94"/>
    </row>
    <row r="271" spans="1:75">
      <c r="A271" s="94"/>
      <c r="B271" s="1"/>
      <c r="C271" s="1"/>
      <c r="D271" s="1"/>
      <c r="E271" s="1"/>
      <c r="F271" s="1"/>
      <c r="G271" s="1"/>
      <c r="H271" s="1"/>
      <c r="I271" s="1"/>
      <c r="J271" s="1"/>
      <c r="K271" s="1"/>
      <c r="L271" s="1"/>
      <c r="M271" s="1"/>
      <c r="N271" s="70"/>
      <c r="O271" s="70"/>
      <c r="P271" s="95"/>
      <c r="Q271" s="96"/>
      <c r="R271" s="96"/>
      <c r="S271" s="2"/>
      <c r="T271" s="2"/>
      <c r="U271" s="1"/>
      <c r="V271" s="98"/>
      <c r="W271" s="95"/>
      <c r="X271" s="826"/>
      <c r="Y271" s="104"/>
      <c r="Z271" s="90"/>
      <c r="AA271" s="1"/>
      <c r="AB271" s="1"/>
      <c r="AC271" s="1"/>
      <c r="AD271" s="1"/>
      <c r="AE271" s="1"/>
      <c r="AF271" s="1"/>
      <c r="AG271" s="1"/>
      <c r="AH271" s="1"/>
      <c r="AI271" s="1"/>
      <c r="AJ271" s="1"/>
      <c r="AK271" s="1"/>
      <c r="AL271" s="1"/>
      <c r="AM271" s="1"/>
      <c r="AN271" s="1"/>
      <c r="AO271" s="1"/>
      <c r="AP271" s="1"/>
      <c r="AQ271" s="1"/>
      <c r="AR271" s="1"/>
      <c r="AS271" s="1"/>
      <c r="AT271" s="1"/>
      <c r="AU271" s="1"/>
      <c r="AV271" s="1"/>
      <c r="AW271" s="2"/>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94"/>
    </row>
    <row r="272" spans="1:75">
      <c r="A272" s="94"/>
      <c r="B272" s="1"/>
      <c r="C272" s="1"/>
      <c r="D272" s="1"/>
      <c r="E272" s="1"/>
      <c r="F272" s="1"/>
      <c r="G272" s="1"/>
      <c r="H272" s="1"/>
      <c r="I272" s="1"/>
      <c r="J272" s="1"/>
      <c r="K272" s="1"/>
      <c r="L272" s="1"/>
      <c r="M272" s="1"/>
      <c r="N272" s="70"/>
      <c r="O272" s="70"/>
      <c r="P272" s="95"/>
      <c r="Q272" s="96"/>
      <c r="R272" s="96"/>
      <c r="S272" s="2"/>
      <c r="T272" s="2"/>
      <c r="U272" s="1"/>
      <c r="V272" s="98"/>
      <c r="W272" s="95"/>
      <c r="X272" s="826"/>
      <c r="Y272" s="104"/>
      <c r="Z272" s="90"/>
      <c r="AA272" s="1"/>
      <c r="AB272" s="1"/>
      <c r="AC272" s="1"/>
      <c r="AD272" s="1"/>
      <c r="AE272" s="1"/>
      <c r="AF272" s="1"/>
      <c r="AG272" s="1"/>
      <c r="AH272" s="1"/>
      <c r="AI272" s="1"/>
      <c r="AJ272" s="1"/>
      <c r="AK272" s="1"/>
      <c r="AL272" s="1"/>
      <c r="AM272" s="1"/>
      <c r="AN272" s="1"/>
      <c r="AO272" s="1"/>
      <c r="AP272" s="1"/>
      <c r="AQ272" s="1"/>
      <c r="AR272" s="1"/>
      <c r="AS272" s="1"/>
      <c r="AT272" s="1"/>
      <c r="AU272" s="1"/>
      <c r="AV272" s="1"/>
      <c r="AW272" s="2"/>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94"/>
    </row>
    <row r="273" spans="1:75">
      <c r="A273" s="94"/>
      <c r="B273" s="1"/>
      <c r="C273" s="1"/>
      <c r="D273" s="1"/>
      <c r="E273" s="1"/>
      <c r="F273" s="1"/>
      <c r="G273" s="1"/>
      <c r="H273" s="1"/>
      <c r="I273" s="1"/>
      <c r="J273" s="1"/>
      <c r="K273" s="1"/>
      <c r="L273" s="1"/>
      <c r="M273" s="1"/>
      <c r="N273" s="70"/>
      <c r="O273" s="70"/>
      <c r="P273" s="95"/>
      <c r="Q273" s="96"/>
      <c r="R273" s="96"/>
      <c r="S273" s="2"/>
      <c r="T273" s="2"/>
      <c r="U273" s="1"/>
      <c r="V273" s="98"/>
      <c r="W273" s="95"/>
      <c r="X273" s="826"/>
      <c r="Y273" s="104"/>
      <c r="Z273" s="90"/>
      <c r="AA273" s="1"/>
      <c r="AB273" s="1"/>
      <c r="AC273" s="1"/>
      <c r="AD273" s="1"/>
      <c r="AE273" s="1"/>
      <c r="AF273" s="1"/>
      <c r="AG273" s="1"/>
      <c r="AH273" s="1"/>
      <c r="AI273" s="1"/>
      <c r="AJ273" s="1"/>
      <c r="AK273" s="1"/>
      <c r="AL273" s="1"/>
      <c r="AM273" s="1"/>
      <c r="AN273" s="1"/>
      <c r="AO273" s="1"/>
      <c r="AP273" s="1"/>
      <c r="AQ273" s="1"/>
      <c r="AR273" s="1"/>
      <c r="AS273" s="1"/>
      <c r="AT273" s="1"/>
      <c r="AU273" s="1"/>
      <c r="AV273" s="1"/>
      <c r="AW273" s="2"/>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94"/>
    </row>
    <row r="274" spans="1:75">
      <c r="A274" s="94"/>
      <c r="B274" s="1"/>
      <c r="C274" s="1"/>
      <c r="D274" s="1"/>
      <c r="E274" s="1"/>
      <c r="F274" s="1"/>
      <c r="G274" s="1"/>
      <c r="H274" s="1"/>
      <c r="I274" s="1"/>
      <c r="J274" s="1"/>
      <c r="K274" s="1"/>
      <c r="L274" s="1"/>
      <c r="M274" s="1"/>
      <c r="N274" s="70"/>
      <c r="O274" s="70"/>
      <c r="P274" s="95"/>
      <c r="Q274" s="96"/>
      <c r="R274" s="96"/>
      <c r="S274" s="2"/>
      <c r="T274" s="2"/>
      <c r="U274" s="1"/>
      <c r="V274" s="98"/>
      <c r="W274" s="95"/>
      <c r="X274" s="826"/>
      <c r="Y274" s="104"/>
      <c r="Z274" s="90"/>
      <c r="AA274" s="1"/>
      <c r="AB274" s="1"/>
      <c r="AC274" s="1"/>
      <c r="AD274" s="1"/>
      <c r="AE274" s="1"/>
      <c r="AF274" s="1"/>
      <c r="AG274" s="1"/>
      <c r="AH274" s="1"/>
      <c r="AI274" s="1"/>
      <c r="AJ274" s="1"/>
      <c r="AK274" s="1"/>
      <c r="AL274" s="1"/>
      <c r="AM274" s="1"/>
      <c r="AN274" s="1"/>
      <c r="AO274" s="1"/>
      <c r="AP274" s="1"/>
      <c r="AQ274" s="1"/>
      <c r="AR274" s="1"/>
      <c r="AS274" s="1"/>
      <c r="AT274" s="1"/>
      <c r="AU274" s="1"/>
      <c r="AV274" s="1"/>
      <c r="AW274" s="2"/>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94"/>
    </row>
    <row r="275" spans="1:75">
      <c r="A275" s="94"/>
      <c r="B275" s="1"/>
      <c r="C275" s="1"/>
      <c r="D275" s="1"/>
      <c r="E275" s="1"/>
      <c r="F275" s="1"/>
      <c r="G275" s="1"/>
      <c r="H275" s="1"/>
      <c r="I275" s="1"/>
      <c r="J275" s="1"/>
      <c r="K275" s="1"/>
      <c r="L275" s="1"/>
      <c r="M275" s="1"/>
      <c r="N275" s="70"/>
      <c r="O275" s="70"/>
      <c r="P275" s="95"/>
      <c r="Q275" s="96"/>
      <c r="R275" s="96"/>
      <c r="S275" s="2"/>
      <c r="T275" s="2"/>
      <c r="U275" s="1"/>
      <c r="V275" s="98"/>
      <c r="W275" s="95"/>
      <c r="X275" s="826"/>
      <c r="Y275" s="104"/>
      <c r="Z275" s="90"/>
      <c r="AA275" s="1"/>
      <c r="AB275" s="1"/>
      <c r="AC275" s="1"/>
      <c r="AD275" s="1"/>
      <c r="AE275" s="1"/>
      <c r="AF275" s="1"/>
      <c r="AG275" s="1"/>
      <c r="AH275" s="1"/>
      <c r="AI275" s="1"/>
      <c r="AJ275" s="1"/>
      <c r="AK275" s="1"/>
      <c r="AL275" s="1"/>
      <c r="AM275" s="1"/>
      <c r="AN275" s="1"/>
      <c r="AO275" s="1"/>
      <c r="AP275" s="1"/>
      <c r="AQ275" s="1"/>
      <c r="AR275" s="1"/>
      <c r="AS275" s="1"/>
      <c r="AT275" s="1"/>
      <c r="AU275" s="1"/>
      <c r="AV275" s="1"/>
      <c r="AW275" s="2"/>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94"/>
    </row>
    <row r="276" spans="1:75">
      <c r="A276" s="94"/>
      <c r="B276" s="1"/>
      <c r="C276" s="1"/>
      <c r="D276" s="1"/>
      <c r="E276" s="1"/>
      <c r="F276" s="1"/>
      <c r="G276" s="1"/>
      <c r="H276" s="1"/>
      <c r="I276" s="1"/>
      <c r="J276" s="1"/>
      <c r="K276" s="1"/>
      <c r="L276" s="1"/>
      <c r="M276" s="1"/>
      <c r="N276" s="70"/>
      <c r="O276" s="70"/>
      <c r="P276" s="95"/>
      <c r="Q276" s="96"/>
      <c r="R276" s="96"/>
      <c r="S276" s="2"/>
      <c r="T276" s="2"/>
      <c r="U276" s="1"/>
      <c r="V276" s="98"/>
      <c r="W276" s="95"/>
      <c r="X276" s="826"/>
      <c r="Y276" s="104"/>
      <c r="Z276" s="90"/>
      <c r="AA276" s="1"/>
      <c r="AB276" s="1"/>
      <c r="AC276" s="1"/>
      <c r="AD276" s="1"/>
      <c r="AE276" s="1"/>
      <c r="AF276" s="1"/>
      <c r="AG276" s="1"/>
      <c r="AH276" s="1"/>
      <c r="AI276" s="1"/>
      <c r="AJ276" s="1"/>
      <c r="AK276" s="1"/>
      <c r="AL276" s="1"/>
      <c r="AM276" s="1"/>
      <c r="AN276" s="1"/>
      <c r="AO276" s="1"/>
      <c r="AP276" s="1"/>
      <c r="AQ276" s="1"/>
      <c r="AR276" s="1"/>
      <c r="AS276" s="1"/>
      <c r="AT276" s="1"/>
      <c r="AU276" s="1"/>
      <c r="AV276" s="1"/>
      <c r="AW276" s="2"/>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94"/>
    </row>
    <row r="277" spans="1:75">
      <c r="A277" s="94"/>
      <c r="B277" s="1"/>
      <c r="C277" s="1"/>
      <c r="D277" s="1"/>
      <c r="E277" s="1"/>
      <c r="F277" s="1"/>
      <c r="G277" s="1"/>
      <c r="H277" s="1"/>
      <c r="I277" s="1"/>
      <c r="J277" s="1"/>
      <c r="K277" s="1"/>
      <c r="L277" s="1"/>
      <c r="M277" s="1"/>
      <c r="N277" s="70"/>
      <c r="O277" s="70"/>
      <c r="P277" s="95"/>
      <c r="Q277" s="96"/>
      <c r="R277" s="96"/>
      <c r="S277" s="2"/>
      <c r="T277" s="2"/>
      <c r="U277" s="1"/>
      <c r="V277" s="98"/>
      <c r="W277" s="95"/>
      <c r="X277" s="826"/>
      <c r="Y277" s="104"/>
      <c r="Z277" s="90"/>
      <c r="AA277" s="1"/>
      <c r="AB277" s="1"/>
      <c r="AC277" s="1"/>
      <c r="AD277" s="1"/>
      <c r="AE277" s="1"/>
      <c r="AF277" s="1"/>
      <c r="AG277" s="1"/>
      <c r="AH277" s="1"/>
      <c r="AI277" s="1"/>
      <c r="AJ277" s="1"/>
      <c r="AK277" s="1"/>
      <c r="AL277" s="1"/>
      <c r="AM277" s="1"/>
      <c r="AN277" s="1"/>
      <c r="AO277" s="1"/>
      <c r="AP277" s="1"/>
      <c r="AQ277" s="1"/>
      <c r="AR277" s="1"/>
      <c r="AS277" s="1"/>
      <c r="AT277" s="1"/>
      <c r="AU277" s="1"/>
      <c r="AV277" s="1"/>
      <c r="AW277" s="2"/>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94"/>
    </row>
    <row r="278" spans="1:75">
      <c r="A278" s="94"/>
      <c r="B278" s="1"/>
      <c r="C278" s="1"/>
      <c r="D278" s="1"/>
      <c r="E278" s="1"/>
      <c r="F278" s="1"/>
      <c r="G278" s="1"/>
      <c r="H278" s="1"/>
      <c r="I278" s="1"/>
      <c r="J278" s="1"/>
      <c r="K278" s="1"/>
      <c r="L278" s="1"/>
      <c r="M278" s="1"/>
      <c r="N278" s="70"/>
      <c r="O278" s="70"/>
      <c r="P278" s="95"/>
      <c r="Q278" s="96"/>
      <c r="R278" s="96"/>
      <c r="S278" s="2"/>
      <c r="T278" s="2"/>
      <c r="U278" s="1"/>
      <c r="V278" s="98"/>
      <c r="W278" s="95"/>
      <c r="X278" s="826"/>
      <c r="Y278" s="104"/>
      <c r="Z278" s="90"/>
      <c r="AA278" s="1"/>
      <c r="AB278" s="1"/>
      <c r="AC278" s="1"/>
      <c r="AD278" s="1"/>
      <c r="AE278" s="1"/>
      <c r="AF278" s="1"/>
      <c r="AG278" s="1"/>
      <c r="AH278" s="1"/>
      <c r="AI278" s="1"/>
      <c r="AJ278" s="1"/>
      <c r="AK278" s="1"/>
      <c r="AL278" s="1"/>
      <c r="AM278" s="1"/>
      <c r="AN278" s="1"/>
      <c r="AO278" s="1"/>
      <c r="AP278" s="1"/>
      <c r="AQ278" s="1"/>
      <c r="AR278" s="1"/>
      <c r="AS278" s="1"/>
      <c r="AT278" s="1"/>
      <c r="AU278" s="1"/>
      <c r="AV278" s="1"/>
      <c r="AW278" s="2"/>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94"/>
    </row>
    <row r="279" spans="1:75">
      <c r="A279" s="94"/>
      <c r="B279" s="1"/>
      <c r="C279" s="1"/>
      <c r="D279" s="1"/>
      <c r="E279" s="1"/>
      <c r="F279" s="1"/>
      <c r="G279" s="1"/>
      <c r="H279" s="1"/>
      <c r="I279" s="1"/>
      <c r="J279" s="1"/>
      <c r="K279" s="1"/>
      <c r="L279" s="1"/>
      <c r="M279" s="1"/>
      <c r="N279" s="70"/>
      <c r="O279" s="70"/>
      <c r="P279" s="95"/>
      <c r="Q279" s="96"/>
      <c r="R279" s="96"/>
      <c r="S279" s="2"/>
      <c r="T279" s="2"/>
      <c r="U279" s="1"/>
      <c r="V279" s="98"/>
      <c r="W279" s="95"/>
      <c r="X279" s="826"/>
      <c r="Y279" s="104"/>
      <c r="Z279" s="90"/>
      <c r="AA279" s="1"/>
      <c r="AB279" s="1"/>
      <c r="AC279" s="1"/>
      <c r="AD279" s="1"/>
      <c r="AE279" s="1"/>
      <c r="AF279" s="1"/>
      <c r="AG279" s="1"/>
      <c r="AH279" s="1"/>
      <c r="AI279" s="1"/>
      <c r="AJ279" s="1"/>
      <c r="AK279" s="1"/>
      <c r="AL279" s="1"/>
      <c r="AM279" s="1"/>
      <c r="AN279" s="1"/>
      <c r="AO279" s="1"/>
      <c r="AP279" s="1"/>
      <c r="AQ279" s="1"/>
      <c r="AR279" s="1"/>
      <c r="AS279" s="1"/>
      <c r="AT279" s="1"/>
      <c r="AU279" s="1"/>
      <c r="AV279" s="1"/>
      <c r="AW279" s="2"/>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94"/>
    </row>
    <row r="280" spans="1:75">
      <c r="A280" s="94"/>
      <c r="B280" s="1"/>
      <c r="C280" s="1"/>
      <c r="D280" s="1"/>
      <c r="E280" s="1"/>
      <c r="F280" s="1"/>
      <c r="G280" s="1"/>
      <c r="H280" s="1"/>
      <c r="I280" s="1"/>
      <c r="J280" s="1"/>
      <c r="K280" s="1"/>
      <c r="L280" s="1"/>
      <c r="M280" s="1"/>
      <c r="N280" s="70"/>
      <c r="O280" s="70"/>
      <c r="P280" s="95"/>
      <c r="Q280" s="96"/>
      <c r="R280" s="96"/>
      <c r="S280" s="2"/>
      <c r="T280" s="2"/>
      <c r="U280" s="1"/>
      <c r="V280" s="98"/>
      <c r="W280" s="95"/>
      <c r="X280" s="826"/>
      <c r="Y280" s="104"/>
      <c r="Z280" s="90"/>
      <c r="AA280" s="1"/>
      <c r="AB280" s="1"/>
      <c r="AC280" s="1"/>
      <c r="AD280" s="1"/>
      <c r="AE280" s="1"/>
      <c r="AF280" s="1"/>
      <c r="AG280" s="1"/>
      <c r="AH280" s="1"/>
      <c r="AI280" s="1"/>
      <c r="AJ280" s="1"/>
      <c r="AK280" s="1"/>
      <c r="AL280" s="1"/>
      <c r="AM280" s="1"/>
      <c r="AN280" s="1"/>
      <c r="AO280" s="1"/>
      <c r="AP280" s="1"/>
      <c r="AQ280" s="1"/>
      <c r="AR280" s="1"/>
      <c r="AS280" s="1"/>
      <c r="AT280" s="1"/>
      <c r="AU280" s="1"/>
      <c r="AV280" s="1"/>
      <c r="AW280" s="2"/>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94"/>
    </row>
    <row r="281" spans="1:75">
      <c r="A281" s="94"/>
      <c r="B281" s="1"/>
      <c r="C281" s="1"/>
      <c r="D281" s="1"/>
      <c r="E281" s="1"/>
      <c r="F281" s="1"/>
      <c r="G281" s="1"/>
      <c r="H281" s="1"/>
      <c r="I281" s="1"/>
      <c r="J281" s="1"/>
      <c r="K281" s="1"/>
      <c r="L281" s="1"/>
      <c r="M281" s="1"/>
      <c r="N281" s="70"/>
      <c r="O281" s="70"/>
      <c r="P281" s="95"/>
      <c r="Q281" s="96"/>
      <c r="R281" s="96"/>
      <c r="S281" s="2"/>
      <c r="T281" s="2"/>
      <c r="U281" s="1"/>
      <c r="V281" s="98"/>
      <c r="W281" s="95"/>
      <c r="X281" s="826"/>
      <c r="Y281" s="104"/>
      <c r="Z281" s="90"/>
      <c r="AA281" s="1"/>
      <c r="AB281" s="1"/>
      <c r="AC281" s="1"/>
      <c r="AD281" s="1"/>
      <c r="AE281" s="1"/>
      <c r="AF281" s="1"/>
      <c r="AG281" s="1"/>
      <c r="AH281" s="1"/>
      <c r="AI281" s="1"/>
      <c r="AJ281" s="1"/>
      <c r="AK281" s="1"/>
      <c r="AL281" s="1"/>
      <c r="AM281" s="1"/>
      <c r="AN281" s="1"/>
      <c r="AO281" s="1"/>
      <c r="AP281" s="1"/>
      <c r="AQ281" s="1"/>
      <c r="AR281" s="1"/>
      <c r="AS281" s="1"/>
      <c r="AT281" s="1"/>
      <c r="AU281" s="1"/>
      <c r="AV281" s="1"/>
      <c r="AW281" s="2"/>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94"/>
    </row>
    <row r="282" spans="1:75">
      <c r="A282" s="94"/>
      <c r="B282" s="1"/>
      <c r="C282" s="1"/>
      <c r="D282" s="1"/>
      <c r="E282" s="1"/>
      <c r="F282" s="1"/>
      <c r="G282" s="1"/>
      <c r="H282" s="1"/>
      <c r="I282" s="1"/>
      <c r="J282" s="1"/>
      <c r="K282" s="1"/>
      <c r="L282" s="1"/>
      <c r="M282" s="1"/>
      <c r="N282" s="70"/>
      <c r="O282" s="70"/>
      <c r="P282" s="95"/>
      <c r="Q282" s="96"/>
      <c r="R282" s="96"/>
      <c r="S282" s="2"/>
      <c r="T282" s="2"/>
      <c r="U282" s="1"/>
      <c r="V282" s="98"/>
      <c r="W282" s="95"/>
      <c r="X282" s="826"/>
      <c r="Y282" s="104"/>
      <c r="Z282" s="90"/>
      <c r="AA282" s="1"/>
      <c r="AB282" s="1"/>
      <c r="AC282" s="1"/>
      <c r="AD282" s="1"/>
      <c r="AE282" s="1"/>
      <c r="AF282" s="1"/>
      <c r="AG282" s="1"/>
      <c r="AH282" s="1"/>
      <c r="AI282" s="1"/>
      <c r="AJ282" s="1"/>
      <c r="AK282" s="1"/>
      <c r="AL282" s="1"/>
      <c r="AM282" s="1"/>
      <c r="AN282" s="1"/>
      <c r="AO282" s="1"/>
      <c r="AP282" s="1"/>
      <c r="AQ282" s="1"/>
      <c r="AR282" s="1"/>
      <c r="AS282" s="1"/>
      <c r="AT282" s="1"/>
      <c r="AU282" s="1"/>
      <c r="AV282" s="1"/>
      <c r="AW282" s="2"/>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94"/>
    </row>
    <row r="283" spans="1:75">
      <c r="A283" s="94"/>
      <c r="B283" s="1"/>
      <c r="C283" s="1"/>
      <c r="D283" s="1"/>
      <c r="E283" s="1"/>
      <c r="F283" s="1"/>
      <c r="G283" s="1"/>
      <c r="H283" s="1"/>
      <c r="I283" s="1"/>
      <c r="J283" s="1"/>
      <c r="K283" s="1"/>
      <c r="L283" s="1"/>
      <c r="M283" s="1"/>
      <c r="N283" s="70"/>
      <c r="O283" s="70"/>
      <c r="P283" s="95"/>
      <c r="Q283" s="96"/>
      <c r="R283" s="96"/>
      <c r="S283" s="2"/>
      <c r="T283" s="2"/>
      <c r="U283" s="1"/>
      <c r="V283" s="98"/>
      <c r="W283" s="95"/>
      <c r="X283" s="826"/>
      <c r="Y283" s="104"/>
      <c r="Z283" s="90"/>
      <c r="AA283" s="1"/>
      <c r="AB283" s="1"/>
      <c r="AC283" s="1"/>
      <c r="AD283" s="1"/>
      <c r="AE283" s="1"/>
      <c r="AF283" s="1"/>
      <c r="AG283" s="1"/>
      <c r="AH283" s="1"/>
      <c r="AI283" s="1"/>
      <c r="AJ283" s="1"/>
      <c r="AK283" s="1"/>
      <c r="AL283" s="1"/>
      <c r="AM283" s="1"/>
      <c r="AN283" s="1"/>
      <c r="AO283" s="1"/>
      <c r="AP283" s="1"/>
      <c r="AQ283" s="1"/>
      <c r="AR283" s="1"/>
      <c r="AS283" s="1"/>
      <c r="AT283" s="1"/>
      <c r="AU283" s="1"/>
      <c r="AV283" s="1"/>
      <c r="AW283" s="2"/>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94"/>
    </row>
    <row r="284" spans="1:75">
      <c r="A284" s="94"/>
      <c r="B284" s="1"/>
      <c r="C284" s="1"/>
      <c r="D284" s="1"/>
      <c r="E284" s="1"/>
      <c r="F284" s="1"/>
      <c r="G284" s="1"/>
      <c r="H284" s="1"/>
      <c r="I284" s="1"/>
      <c r="J284" s="1"/>
      <c r="K284" s="1"/>
      <c r="L284" s="1"/>
      <c r="M284" s="1"/>
      <c r="N284" s="70"/>
      <c r="O284" s="70"/>
      <c r="P284" s="95"/>
      <c r="Q284" s="96"/>
      <c r="R284" s="96"/>
      <c r="S284" s="2"/>
      <c r="T284" s="2"/>
      <c r="U284" s="1"/>
      <c r="V284" s="98"/>
      <c r="W284" s="95"/>
      <c r="X284" s="826"/>
      <c r="Y284" s="104"/>
      <c r="Z284" s="90"/>
      <c r="AA284" s="1"/>
      <c r="AB284" s="1"/>
      <c r="AC284" s="1"/>
      <c r="AD284" s="1"/>
      <c r="AE284" s="1"/>
      <c r="AF284" s="1"/>
      <c r="AG284" s="1"/>
      <c r="AH284" s="1"/>
      <c r="AI284" s="1"/>
      <c r="AJ284" s="1"/>
      <c r="AK284" s="1"/>
      <c r="AL284" s="1"/>
      <c r="AM284" s="1"/>
      <c r="AN284" s="1"/>
      <c r="AO284" s="1"/>
      <c r="AP284" s="1"/>
      <c r="AQ284" s="1"/>
      <c r="AR284" s="1"/>
      <c r="AS284" s="1"/>
      <c r="AT284" s="1"/>
      <c r="AU284" s="1"/>
      <c r="AV284" s="1"/>
      <c r="AW284" s="2"/>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94"/>
    </row>
    <row r="285" spans="1:75">
      <c r="A285" s="94"/>
      <c r="B285" s="1"/>
      <c r="C285" s="1"/>
      <c r="D285" s="1"/>
      <c r="E285" s="1"/>
      <c r="F285" s="1"/>
      <c r="G285" s="1"/>
      <c r="H285" s="1"/>
      <c r="I285" s="1"/>
      <c r="J285" s="1"/>
      <c r="K285" s="1"/>
      <c r="L285" s="1"/>
      <c r="M285" s="1"/>
      <c r="N285" s="70"/>
      <c r="O285" s="70"/>
      <c r="P285" s="95"/>
      <c r="Q285" s="96"/>
      <c r="R285" s="96"/>
      <c r="S285" s="2"/>
      <c r="T285" s="2"/>
      <c r="U285" s="1"/>
      <c r="V285" s="98"/>
      <c r="W285" s="95"/>
      <c r="X285" s="826"/>
      <c r="Y285" s="104"/>
      <c r="Z285" s="90"/>
      <c r="AA285" s="1"/>
      <c r="AB285" s="1"/>
      <c r="AC285" s="1"/>
      <c r="AD285" s="1"/>
      <c r="AE285" s="1"/>
      <c r="AF285" s="1"/>
      <c r="AG285" s="1"/>
      <c r="AH285" s="1"/>
      <c r="AI285" s="1"/>
      <c r="AJ285" s="1"/>
      <c r="AK285" s="1"/>
      <c r="AL285" s="1"/>
      <c r="AM285" s="1"/>
      <c r="AN285" s="1"/>
      <c r="AO285" s="1"/>
      <c r="AP285" s="1"/>
      <c r="AQ285" s="1"/>
      <c r="AR285" s="1"/>
      <c r="AS285" s="1"/>
      <c r="AT285" s="1"/>
      <c r="AU285" s="1"/>
      <c r="AV285" s="1"/>
      <c r="AW285" s="2"/>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94"/>
    </row>
    <row r="286" spans="1:75">
      <c r="A286" s="94"/>
      <c r="B286" s="1"/>
      <c r="C286" s="1"/>
      <c r="D286" s="1"/>
      <c r="E286" s="1"/>
      <c r="F286" s="1"/>
      <c r="G286" s="1"/>
      <c r="H286" s="1"/>
      <c r="I286" s="1"/>
      <c r="J286" s="1"/>
      <c r="K286" s="1"/>
      <c r="L286" s="1"/>
      <c r="M286" s="1"/>
      <c r="N286" s="70"/>
      <c r="O286" s="70"/>
      <c r="P286" s="95"/>
      <c r="Q286" s="96"/>
      <c r="R286" s="96"/>
      <c r="S286" s="2"/>
      <c r="T286" s="2"/>
      <c r="U286" s="1"/>
      <c r="V286" s="98"/>
      <c r="W286" s="95"/>
      <c r="X286" s="826"/>
      <c r="Y286" s="104"/>
      <c r="Z286" s="90"/>
      <c r="AA286" s="1"/>
      <c r="AB286" s="1"/>
      <c r="AC286" s="1"/>
      <c r="AD286" s="1"/>
      <c r="AE286" s="1"/>
      <c r="AF286" s="1"/>
      <c r="AG286" s="1"/>
      <c r="AH286" s="1"/>
      <c r="AI286" s="1"/>
      <c r="AJ286" s="1"/>
      <c r="AK286" s="1"/>
      <c r="AL286" s="1"/>
      <c r="AM286" s="1"/>
      <c r="AN286" s="1"/>
      <c r="AO286" s="1"/>
      <c r="AP286" s="1"/>
      <c r="AQ286" s="1"/>
      <c r="AR286" s="1"/>
      <c r="AS286" s="1"/>
      <c r="AT286" s="1"/>
      <c r="AU286" s="1"/>
      <c r="AV286" s="1"/>
      <c r="AW286" s="2"/>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94"/>
    </row>
    <row r="287" spans="1:75">
      <c r="A287" s="94"/>
      <c r="B287" s="1"/>
      <c r="C287" s="1"/>
      <c r="D287" s="1"/>
      <c r="E287" s="1"/>
      <c r="F287" s="1"/>
      <c r="G287" s="1"/>
      <c r="H287" s="1"/>
      <c r="I287" s="1"/>
      <c r="J287" s="1"/>
      <c r="K287" s="1"/>
      <c r="L287" s="1"/>
      <c r="M287" s="1"/>
      <c r="N287" s="70"/>
      <c r="O287" s="70"/>
      <c r="P287" s="95"/>
      <c r="Q287" s="96"/>
      <c r="R287" s="96"/>
      <c r="S287" s="2"/>
      <c r="T287" s="2"/>
      <c r="U287" s="1"/>
      <c r="V287" s="98"/>
      <c r="W287" s="95"/>
      <c r="X287" s="826"/>
      <c r="Y287" s="104"/>
      <c r="Z287" s="90"/>
      <c r="AA287" s="1"/>
      <c r="AB287" s="1"/>
      <c r="AC287" s="1"/>
      <c r="AD287" s="1"/>
      <c r="AE287" s="1"/>
      <c r="AF287" s="1"/>
      <c r="AG287" s="1"/>
      <c r="AH287" s="1"/>
      <c r="AI287" s="1"/>
      <c r="AJ287" s="1"/>
      <c r="AK287" s="1"/>
      <c r="AL287" s="1"/>
      <c r="AM287" s="1"/>
      <c r="AN287" s="1"/>
      <c r="AO287" s="1"/>
      <c r="AP287" s="1"/>
      <c r="AQ287" s="1"/>
      <c r="AR287" s="1"/>
      <c r="AS287" s="1"/>
      <c r="AT287" s="1"/>
      <c r="AU287" s="1"/>
      <c r="AV287" s="1"/>
      <c r="AW287" s="2"/>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94"/>
    </row>
    <row r="288" spans="1:75">
      <c r="A288" s="94"/>
      <c r="B288" s="1"/>
      <c r="C288" s="1"/>
      <c r="D288" s="1"/>
      <c r="E288" s="1"/>
      <c r="F288" s="1"/>
      <c r="G288" s="1"/>
      <c r="H288" s="1"/>
      <c r="I288" s="1"/>
      <c r="J288" s="1"/>
      <c r="K288" s="1"/>
      <c r="L288" s="1"/>
      <c r="M288" s="1"/>
      <c r="N288" s="70"/>
      <c r="O288" s="70"/>
      <c r="P288" s="95"/>
      <c r="Q288" s="96"/>
      <c r="R288" s="96"/>
      <c r="S288" s="2"/>
      <c r="T288" s="2"/>
      <c r="U288" s="1"/>
      <c r="V288" s="98"/>
      <c r="W288" s="95"/>
      <c r="X288" s="826"/>
      <c r="Y288" s="104"/>
      <c r="Z288" s="90"/>
      <c r="AA288" s="1"/>
      <c r="AB288" s="1"/>
      <c r="AC288" s="1"/>
      <c r="AD288" s="1"/>
      <c r="AE288" s="1"/>
      <c r="AF288" s="1"/>
      <c r="AG288" s="1"/>
      <c r="AH288" s="1"/>
      <c r="AI288" s="1"/>
      <c r="AJ288" s="1"/>
      <c r="AK288" s="1"/>
      <c r="AL288" s="1"/>
      <c r="AM288" s="1"/>
      <c r="AN288" s="1"/>
      <c r="AO288" s="1"/>
      <c r="AP288" s="1"/>
      <c r="AQ288" s="1"/>
      <c r="AR288" s="1"/>
      <c r="AS288" s="1"/>
      <c r="AT288" s="1"/>
      <c r="AU288" s="1"/>
      <c r="AV288" s="1"/>
      <c r="AW288" s="2"/>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94"/>
    </row>
    <row r="289" spans="1:75">
      <c r="A289" s="94"/>
      <c r="B289" s="1"/>
      <c r="C289" s="1"/>
      <c r="D289" s="1"/>
      <c r="E289" s="1"/>
      <c r="F289" s="1"/>
      <c r="G289" s="1"/>
      <c r="H289" s="1"/>
      <c r="I289" s="1"/>
      <c r="J289" s="1"/>
      <c r="K289" s="1"/>
      <c r="L289" s="1"/>
      <c r="M289" s="1"/>
      <c r="N289" s="70"/>
      <c r="O289" s="70"/>
      <c r="P289" s="95"/>
      <c r="Q289" s="96"/>
      <c r="R289" s="96"/>
      <c r="S289" s="2"/>
      <c r="T289" s="2"/>
      <c r="U289" s="1"/>
      <c r="V289" s="98"/>
      <c r="W289" s="95"/>
      <c r="X289" s="826"/>
      <c r="Y289" s="104"/>
      <c r="Z289" s="90"/>
      <c r="AA289" s="1"/>
      <c r="AB289" s="1"/>
      <c r="AC289" s="1"/>
      <c r="AD289" s="1"/>
      <c r="AE289" s="1"/>
      <c r="AF289" s="1"/>
      <c r="AG289" s="1"/>
      <c r="AH289" s="1"/>
      <c r="AI289" s="1"/>
      <c r="AJ289" s="1"/>
      <c r="AK289" s="1"/>
      <c r="AL289" s="1"/>
      <c r="AM289" s="1"/>
      <c r="AN289" s="1"/>
      <c r="AO289" s="1"/>
      <c r="AP289" s="1"/>
      <c r="AQ289" s="1"/>
      <c r="AR289" s="1"/>
      <c r="AS289" s="1"/>
      <c r="AT289" s="1"/>
      <c r="AU289" s="1"/>
      <c r="AV289" s="1"/>
      <c r="AW289" s="2"/>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94"/>
    </row>
    <row r="290" spans="1:75">
      <c r="A290" s="94"/>
      <c r="B290" s="1"/>
      <c r="C290" s="1"/>
      <c r="D290" s="1"/>
      <c r="E290" s="1"/>
      <c r="F290" s="1"/>
      <c r="G290" s="1"/>
      <c r="H290" s="1"/>
      <c r="I290" s="1"/>
      <c r="J290" s="1"/>
      <c r="K290" s="1"/>
      <c r="L290" s="1"/>
      <c r="M290" s="1"/>
      <c r="N290" s="70"/>
      <c r="O290" s="70"/>
      <c r="P290" s="95"/>
      <c r="Q290" s="96"/>
      <c r="R290" s="96"/>
      <c r="S290" s="2"/>
      <c r="T290" s="2"/>
      <c r="U290" s="1"/>
      <c r="V290" s="98"/>
      <c r="W290" s="95"/>
      <c r="X290" s="826"/>
      <c r="Y290" s="104"/>
      <c r="Z290" s="90"/>
      <c r="AA290" s="1"/>
      <c r="AB290" s="1"/>
      <c r="AC290" s="1"/>
      <c r="AD290" s="1"/>
      <c r="AE290" s="1"/>
      <c r="AF290" s="1"/>
      <c r="AG290" s="1"/>
      <c r="AH290" s="1"/>
      <c r="AI290" s="1"/>
      <c r="AJ290" s="1"/>
      <c r="AK290" s="1"/>
      <c r="AL290" s="1"/>
      <c r="AM290" s="1"/>
      <c r="AN290" s="1"/>
      <c r="AO290" s="1"/>
      <c r="AP290" s="1"/>
      <c r="AQ290" s="1"/>
      <c r="AR290" s="1"/>
      <c r="AS290" s="1"/>
      <c r="AT290" s="1"/>
      <c r="AU290" s="1"/>
      <c r="AV290" s="1"/>
      <c r="AW290" s="2"/>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94"/>
    </row>
    <row r="291" spans="1:75">
      <c r="A291" s="94"/>
      <c r="B291" s="1"/>
      <c r="C291" s="1"/>
      <c r="D291" s="1"/>
      <c r="E291" s="1"/>
      <c r="F291" s="1"/>
      <c r="G291" s="1"/>
      <c r="H291" s="1"/>
      <c r="I291" s="1"/>
      <c r="J291" s="1"/>
      <c r="K291" s="1"/>
      <c r="L291" s="1"/>
      <c r="M291" s="1"/>
      <c r="N291" s="70"/>
      <c r="O291" s="70"/>
      <c r="P291" s="95"/>
      <c r="Q291" s="96"/>
      <c r="R291" s="96"/>
      <c r="S291" s="2"/>
      <c r="T291" s="2"/>
      <c r="U291" s="1"/>
      <c r="V291" s="98"/>
      <c r="W291" s="95"/>
      <c r="X291" s="826"/>
      <c r="Y291" s="104"/>
      <c r="Z291" s="90"/>
      <c r="AA291" s="1"/>
      <c r="AB291" s="1"/>
      <c r="AC291" s="1"/>
      <c r="AD291" s="1"/>
      <c r="AE291" s="1"/>
      <c r="AF291" s="1"/>
      <c r="AG291" s="1"/>
      <c r="AH291" s="1"/>
      <c r="AI291" s="1"/>
      <c r="AJ291" s="1"/>
      <c r="AK291" s="1"/>
      <c r="AL291" s="1"/>
      <c r="AM291" s="1"/>
      <c r="AN291" s="1"/>
      <c r="AO291" s="1"/>
      <c r="AP291" s="1"/>
      <c r="AQ291" s="1"/>
      <c r="AR291" s="1"/>
      <c r="AS291" s="1"/>
      <c r="AT291" s="1"/>
      <c r="AU291" s="1"/>
      <c r="AV291" s="1"/>
      <c r="AW291" s="2"/>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94"/>
    </row>
  </sheetData>
  <hyperlinks>
    <hyperlink ref="E24" r:id="rId1" xr:uid="{75372133-702C-4CD1-BD6B-72588B36943A}"/>
    <hyperlink ref="E25" r:id="rId2" xr:uid="{3DEA5F4C-163B-4E3C-937D-B36C3F355348}"/>
    <hyperlink ref="E27" r:id="rId3" xr:uid="{986FD229-76A3-4BA5-9A69-2A30212FC9C0}"/>
    <hyperlink ref="E29" r:id="rId4" xr:uid="{9B199AA6-BF96-4DA0-856F-567B426F13C7}"/>
    <hyperlink ref="E30" r:id="rId5" display="mailto:cahequi8097@gmail.com" xr:uid="{BD46DC1A-EF10-4206-A2D6-46638046D618}"/>
    <hyperlink ref="E31" r:id="rId6" xr:uid="{AF42FB69-5A48-43A2-92E9-48AC5AA55111}"/>
    <hyperlink ref="E32" r:id="rId7" xr:uid="{1D4CB6B9-2C2C-499C-92CF-A10F05245120}"/>
    <hyperlink ref="E33" r:id="rId8" xr:uid="{65959E25-0D14-4E11-AB9C-33F9144BDA1C}"/>
    <hyperlink ref="E34" r:id="rId9" display="mailto:lurodrig@corona.com.co" xr:uid="{35914A32-9BAD-4149-B4E3-0C56AB7ACEA8}"/>
    <hyperlink ref="E38" r:id="rId10" xr:uid="{797C66C8-A09C-4C7F-AB52-99AC7D087AE6}"/>
    <hyperlink ref="E40" r:id="rId11" xr:uid="{295B86B4-0047-4F11-9493-53DE4BBF0E1D}"/>
    <hyperlink ref="E41" r:id="rId12" xr:uid="{59D54894-2E3F-4AAF-A144-AAB1D62077A5}"/>
    <hyperlink ref="R23" r:id="rId13" xr:uid="{2E76B6BB-31C3-4B52-9933-F0A3890D44FD}"/>
    <hyperlink ref="R3" r:id="rId14" xr:uid="{F00839E1-A32E-4329-900A-3D9B274CC6A4}"/>
    <hyperlink ref="R13" r:id="rId15" xr:uid="{26B87012-BF00-4E5B-8A07-758C632DAFC8}"/>
    <hyperlink ref="T17" r:id="rId16" xr:uid="{2F0A00AB-5D54-43B0-9CF2-035A07CE51E3}"/>
    <hyperlink ref="E45" r:id="rId17" xr:uid="{A5F35655-D9E1-436D-829D-4F42E3ED2D5A}"/>
    <hyperlink ref="E46" r:id="rId18" xr:uid="{17A6816E-2B55-4AB4-903D-324361CF0646}"/>
    <hyperlink ref="E47" r:id="rId19" xr:uid="{3ECF6C4F-2DD3-483E-A7B8-72FCCA61B21E}"/>
    <hyperlink ref="E48" r:id="rId20" display="mailto:carrerasiachoque@yahoo.com" xr:uid="{2B1FEC65-B6F3-4C1A-AB8D-6208194C07C2}"/>
    <hyperlink ref="E50" r:id="rId21" xr:uid="{45C90293-26D6-43E4-94EB-3CE02358A922}"/>
    <hyperlink ref="E52" r:id="rId22" xr:uid="{20B050CE-237B-40FD-BB3B-5DBF046DE59A}"/>
    <hyperlink ref="E54" r:id="rId23" xr:uid="{0F9EA62C-5072-40D0-AF8B-6F979C1558EE}"/>
    <hyperlink ref="E55" r:id="rId24" xr:uid="{73410265-6764-4DE2-874F-E967D6568EB8}"/>
  </hyperlinks>
  <pageMargins left="0.7" right="0.7" top="0.75" bottom="0.75" header="0.3" footer="0.3"/>
  <pageSetup paperSize="9" orientation="portrait" horizontalDpi="300" verticalDpi="300"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93"/>
  <sheetViews>
    <sheetView workbookViewId="0">
      <selection activeCell="BL38" sqref="BL38"/>
    </sheetView>
  </sheetViews>
  <sheetFormatPr defaultColWidth="11.42578125" defaultRowHeight="14.45"/>
  <cols>
    <col min="1" max="1" width="6.42578125" customWidth="1"/>
    <col min="3" max="3" width="24.85546875" customWidth="1"/>
    <col min="4" max="15" width="11.140625" customWidth="1"/>
    <col min="24" max="24" width="14.28515625" customWidth="1"/>
    <col min="25" max="63" width="0" hidden="1" customWidth="1"/>
    <col min="64" max="64" width="64.85546875" style="203" customWidth="1"/>
  </cols>
  <sheetData>
    <row r="1" spans="1:64" ht="29.65" customHeight="1" thickBot="1">
      <c r="A1" s="680" t="s">
        <v>0</v>
      </c>
      <c r="B1" s="680" t="s">
        <v>777</v>
      </c>
      <c r="C1" s="680" t="s">
        <v>778</v>
      </c>
      <c r="D1" s="680" t="s">
        <v>3</v>
      </c>
      <c r="E1" s="680" t="s">
        <v>4</v>
      </c>
      <c r="F1" s="680" t="s">
        <v>5</v>
      </c>
      <c r="G1" s="680" t="s">
        <v>6</v>
      </c>
      <c r="H1" s="680" t="s">
        <v>7</v>
      </c>
      <c r="I1" s="680" t="s">
        <v>8</v>
      </c>
      <c r="J1" s="680" t="s">
        <v>9</v>
      </c>
      <c r="K1" s="681" t="s">
        <v>10</v>
      </c>
      <c r="L1" s="682" t="s">
        <v>11</v>
      </c>
      <c r="M1" s="682" t="s">
        <v>12</v>
      </c>
      <c r="N1" s="683" t="s">
        <v>13</v>
      </c>
      <c r="O1" s="681" t="s">
        <v>14</v>
      </c>
      <c r="P1" s="684" t="s">
        <v>15</v>
      </c>
      <c r="Q1" s="682" t="s">
        <v>16</v>
      </c>
      <c r="R1" s="682" t="s">
        <v>18</v>
      </c>
      <c r="S1" s="682" t="s">
        <v>779</v>
      </c>
      <c r="T1" s="682" t="s">
        <v>20</v>
      </c>
      <c r="U1" s="685" t="s">
        <v>21</v>
      </c>
      <c r="V1" s="685" t="s">
        <v>22</v>
      </c>
      <c r="W1" s="685" t="s">
        <v>23</v>
      </c>
      <c r="X1" s="686" t="s">
        <v>780</v>
      </c>
      <c r="Y1" s="687" t="s">
        <v>25</v>
      </c>
      <c r="Z1" s="688" t="s">
        <v>26</v>
      </c>
      <c r="AA1" s="688" t="s">
        <v>27</v>
      </c>
      <c r="AB1" s="689" t="s">
        <v>28</v>
      </c>
      <c r="AC1" s="689" t="s">
        <v>29</v>
      </c>
      <c r="AD1" s="689" t="s">
        <v>30</v>
      </c>
      <c r="AE1" s="690" t="s">
        <v>31</v>
      </c>
      <c r="AF1" s="689" t="s">
        <v>32</v>
      </c>
      <c r="AG1" s="691" t="s">
        <v>33</v>
      </c>
      <c r="AH1" s="691" t="s">
        <v>34</v>
      </c>
      <c r="AI1" s="691" t="s">
        <v>31</v>
      </c>
      <c r="AJ1" s="691" t="s">
        <v>35</v>
      </c>
      <c r="AK1" s="691" t="s">
        <v>36</v>
      </c>
      <c r="AL1" s="692" t="s">
        <v>37</v>
      </c>
      <c r="AM1" s="693" t="s">
        <v>38</v>
      </c>
      <c r="AN1" s="694" t="s">
        <v>39</v>
      </c>
      <c r="AO1" s="695" t="s">
        <v>40</v>
      </c>
      <c r="AP1" s="696" t="s">
        <v>41</v>
      </c>
      <c r="AQ1" s="697" t="s">
        <v>42</v>
      </c>
      <c r="AR1" s="697" t="s">
        <v>43</v>
      </c>
      <c r="AS1" s="697" t="s">
        <v>44</v>
      </c>
      <c r="AT1" s="698" t="s">
        <v>781</v>
      </c>
      <c r="AU1" s="699" t="s">
        <v>46</v>
      </c>
      <c r="AV1" s="700" t="s">
        <v>47</v>
      </c>
      <c r="AW1" s="700" t="s">
        <v>48</v>
      </c>
      <c r="AX1" s="701" t="s">
        <v>49</v>
      </c>
      <c r="AY1" s="699" t="s">
        <v>50</v>
      </c>
      <c r="AZ1" s="702" t="s">
        <v>51</v>
      </c>
      <c r="BA1" s="702" t="s">
        <v>52</v>
      </c>
      <c r="BB1" s="703" t="s">
        <v>53</v>
      </c>
      <c r="BC1" s="704" t="s">
        <v>54</v>
      </c>
      <c r="BD1" s="705" t="s">
        <v>55</v>
      </c>
      <c r="BE1" s="706" t="s">
        <v>782</v>
      </c>
      <c r="BF1" s="707" t="s">
        <v>56</v>
      </c>
      <c r="BG1" s="707" t="s">
        <v>57</v>
      </c>
      <c r="BH1" s="708" t="s">
        <v>58</v>
      </c>
      <c r="BI1" s="709" t="s">
        <v>59</v>
      </c>
      <c r="BJ1" s="710" t="s">
        <v>60</v>
      </c>
      <c r="BK1" s="711" t="s">
        <v>61</v>
      </c>
      <c r="BL1" s="712" t="s">
        <v>783</v>
      </c>
    </row>
    <row r="2" spans="1:64" ht="28.35" customHeight="1">
      <c r="A2" s="591">
        <v>22</v>
      </c>
      <c r="B2" s="592">
        <v>80073174</v>
      </c>
      <c r="C2" s="593" t="s">
        <v>784</v>
      </c>
      <c r="D2" s="594" t="s">
        <v>785</v>
      </c>
      <c r="E2" s="595"/>
      <c r="F2" s="596" t="s">
        <v>786</v>
      </c>
      <c r="G2" s="597" t="s">
        <v>78</v>
      </c>
      <c r="H2" s="597" t="s">
        <v>78</v>
      </c>
      <c r="I2" s="597" t="s">
        <v>78</v>
      </c>
      <c r="J2" s="597" t="s">
        <v>78</v>
      </c>
      <c r="K2" s="598">
        <v>43947</v>
      </c>
      <c r="L2" s="599">
        <v>2453698</v>
      </c>
      <c r="M2" s="597" t="s">
        <v>78</v>
      </c>
      <c r="N2" s="600">
        <v>29690679</v>
      </c>
      <c r="O2" s="601">
        <v>42866</v>
      </c>
      <c r="P2" s="602" t="s">
        <v>79</v>
      </c>
      <c r="Q2" s="603" t="s">
        <v>80</v>
      </c>
      <c r="R2" s="603" t="s">
        <v>787</v>
      </c>
      <c r="S2" s="603" t="s">
        <v>227</v>
      </c>
      <c r="T2" s="603" t="s">
        <v>228</v>
      </c>
      <c r="U2" s="604" t="s">
        <v>83</v>
      </c>
      <c r="V2" s="605" t="s">
        <v>788</v>
      </c>
      <c r="W2" s="606" t="s">
        <v>789</v>
      </c>
      <c r="X2" s="607" t="s">
        <v>790</v>
      </c>
      <c r="Y2" s="607" t="s">
        <v>132</v>
      </c>
      <c r="Z2" s="608">
        <v>42879</v>
      </c>
      <c r="AA2" s="608">
        <v>42937</v>
      </c>
      <c r="AB2" s="609" t="s">
        <v>114</v>
      </c>
      <c r="AC2" s="609" t="s">
        <v>113</v>
      </c>
      <c r="AD2" s="610">
        <v>43300</v>
      </c>
      <c r="AE2" s="607" t="s">
        <v>93</v>
      </c>
      <c r="AF2" s="611"/>
      <c r="AG2" s="610">
        <v>43300</v>
      </c>
      <c r="AH2" s="611">
        <v>43320</v>
      </c>
      <c r="AI2" s="612" t="s">
        <v>93</v>
      </c>
      <c r="AJ2" s="613" t="s">
        <v>78</v>
      </c>
      <c r="AK2" s="613" t="s">
        <v>78</v>
      </c>
      <c r="AL2" s="614" t="s">
        <v>87</v>
      </c>
      <c r="AM2" s="615">
        <v>43320</v>
      </c>
      <c r="AN2" s="609">
        <v>43250</v>
      </c>
      <c r="AO2" s="607" t="s">
        <v>791</v>
      </c>
      <c r="AP2" s="616">
        <v>4432</v>
      </c>
      <c r="AQ2" s="611">
        <v>42948</v>
      </c>
      <c r="AR2" s="617" t="s">
        <v>90</v>
      </c>
      <c r="AS2" s="617" t="s">
        <v>792</v>
      </c>
      <c r="AT2" s="618" t="s">
        <v>793</v>
      </c>
      <c r="AU2" s="619">
        <v>42887</v>
      </c>
      <c r="AV2" s="620">
        <v>42898</v>
      </c>
      <c r="AW2" s="620" t="s">
        <v>93</v>
      </c>
      <c r="AX2" s="621"/>
      <c r="AY2" s="615">
        <v>42948</v>
      </c>
      <c r="AZ2" s="622"/>
      <c r="BA2" s="622"/>
      <c r="BB2" s="617"/>
      <c r="BC2" s="620"/>
      <c r="BD2" s="620"/>
      <c r="BE2" s="620"/>
      <c r="BF2" s="621"/>
      <c r="BG2" s="621"/>
      <c r="BH2" s="621"/>
      <c r="BI2" s="612"/>
      <c r="BJ2" s="623"/>
      <c r="BK2" s="624"/>
      <c r="BL2" s="1185" t="s">
        <v>794</v>
      </c>
    </row>
    <row r="3" spans="1:64" ht="24.95" customHeight="1">
      <c r="A3" s="322">
        <v>25</v>
      </c>
      <c r="B3" s="187">
        <v>3197274</v>
      </c>
      <c r="C3" s="318" t="s">
        <v>795</v>
      </c>
      <c r="D3" s="142" t="s">
        <v>796</v>
      </c>
      <c r="E3" s="143" t="s">
        <v>78</v>
      </c>
      <c r="F3" s="144" t="s">
        <v>797</v>
      </c>
      <c r="G3" s="189" t="s">
        <v>78</v>
      </c>
      <c r="H3" s="189" t="s">
        <v>78</v>
      </c>
      <c r="I3" s="189" t="s">
        <v>78</v>
      </c>
      <c r="J3" s="189" t="s">
        <v>78</v>
      </c>
      <c r="K3" s="149">
        <v>43961</v>
      </c>
      <c r="L3" s="147">
        <v>12705806</v>
      </c>
      <c r="M3" s="189" t="s">
        <v>78</v>
      </c>
      <c r="N3" s="148">
        <v>107818114</v>
      </c>
      <c r="O3" s="149">
        <v>42874</v>
      </c>
      <c r="P3" s="150" t="s">
        <v>79</v>
      </c>
      <c r="Q3" s="151" t="s">
        <v>80</v>
      </c>
      <c r="R3" s="151" t="s">
        <v>798</v>
      </c>
      <c r="S3" s="151"/>
      <c r="T3" s="151" t="s">
        <v>799</v>
      </c>
      <c r="U3" s="152" t="s">
        <v>83</v>
      </c>
      <c r="V3" s="152" t="s">
        <v>800</v>
      </c>
      <c r="W3" s="190" t="s">
        <v>801</v>
      </c>
      <c r="X3" s="155" t="s">
        <v>802</v>
      </c>
      <c r="Y3" s="155" t="s">
        <v>803</v>
      </c>
      <c r="Z3" s="156">
        <v>42885</v>
      </c>
      <c r="AA3" s="156">
        <v>42961</v>
      </c>
      <c r="AB3" s="157" t="s">
        <v>113</v>
      </c>
      <c r="AC3" s="157" t="s">
        <v>114</v>
      </c>
      <c r="AD3" s="156"/>
      <c r="AE3" s="155" t="s">
        <v>198</v>
      </c>
      <c r="AF3" s="157" t="s">
        <v>804</v>
      </c>
      <c r="AG3" s="161"/>
      <c r="AH3" s="111" t="s">
        <v>804</v>
      </c>
      <c r="AI3" s="191" t="s">
        <v>93</v>
      </c>
      <c r="AJ3" s="111"/>
      <c r="AK3" s="111"/>
      <c r="AL3" s="192" t="s">
        <v>87</v>
      </c>
      <c r="AM3" s="156">
        <v>43698</v>
      </c>
      <c r="AN3" s="157">
        <v>42961</v>
      </c>
      <c r="AO3" s="155" t="s">
        <v>90</v>
      </c>
      <c r="AP3" s="161">
        <v>1068</v>
      </c>
      <c r="AQ3" s="157">
        <v>42969</v>
      </c>
      <c r="AR3" s="155" t="s">
        <v>90</v>
      </c>
      <c r="AS3" s="155" t="s">
        <v>805</v>
      </c>
      <c r="AT3" s="163" t="s">
        <v>806</v>
      </c>
      <c r="AU3" s="164"/>
      <c r="AV3" s="155" t="s">
        <v>807</v>
      </c>
      <c r="AW3" s="155" t="s">
        <v>93</v>
      </c>
      <c r="AX3" s="155"/>
      <c r="AY3" s="162" t="s">
        <v>338</v>
      </c>
      <c r="AZ3" s="155"/>
      <c r="BA3" s="155"/>
      <c r="BB3" s="155"/>
      <c r="BC3" s="155"/>
      <c r="BD3" s="155"/>
      <c r="BE3" s="155"/>
      <c r="BF3" s="164"/>
      <c r="BG3" s="164"/>
      <c r="BH3" s="164"/>
      <c r="BI3" s="244"/>
      <c r="BJ3" s="155"/>
      <c r="BK3" s="194"/>
      <c r="BL3" s="823" t="s">
        <v>808</v>
      </c>
    </row>
    <row r="4" spans="1:64" ht="29.1" customHeight="1">
      <c r="A4" s="625">
        <v>32</v>
      </c>
      <c r="B4" s="140">
        <v>1022940572</v>
      </c>
      <c r="C4" s="141" t="s">
        <v>809</v>
      </c>
      <c r="D4" s="429" t="s">
        <v>810</v>
      </c>
      <c r="E4" s="171" t="s">
        <v>811</v>
      </c>
      <c r="F4" s="430" t="s">
        <v>812</v>
      </c>
      <c r="G4" s="431">
        <v>1023881288</v>
      </c>
      <c r="H4" s="432" t="s">
        <v>813</v>
      </c>
      <c r="I4" s="432" t="s">
        <v>814</v>
      </c>
      <c r="J4" s="432" t="s">
        <v>815</v>
      </c>
      <c r="K4" s="146">
        <v>46966</v>
      </c>
      <c r="L4" s="199">
        <v>4280019446</v>
      </c>
      <c r="M4" s="184" t="s">
        <v>816</v>
      </c>
      <c r="N4" s="200">
        <v>54812000</v>
      </c>
      <c r="O4" s="146">
        <v>43250</v>
      </c>
      <c r="P4" s="432" t="s">
        <v>79</v>
      </c>
      <c r="Q4" s="433" t="s">
        <v>80</v>
      </c>
      <c r="R4" s="433" t="s">
        <v>817</v>
      </c>
      <c r="S4" s="433"/>
      <c r="T4" s="433" t="s">
        <v>170</v>
      </c>
      <c r="U4" s="113" t="s">
        <v>128</v>
      </c>
      <c r="V4" s="153" t="s">
        <v>788</v>
      </c>
      <c r="W4" s="113" t="s">
        <v>818</v>
      </c>
      <c r="X4" s="155" t="s">
        <v>819</v>
      </c>
      <c r="Y4" s="244" t="s">
        <v>112</v>
      </c>
      <c r="Z4" s="112" t="s">
        <v>820</v>
      </c>
      <c r="AA4" s="112">
        <v>42944</v>
      </c>
      <c r="AB4" s="157"/>
      <c r="AC4" s="157"/>
      <c r="AD4" s="112"/>
      <c r="AE4" s="159"/>
      <c r="AF4" s="434"/>
      <c r="AG4" s="202"/>
      <c r="AH4" s="113"/>
      <c r="AI4" s="159"/>
      <c r="AJ4" s="111" t="s">
        <v>78</v>
      </c>
      <c r="AK4" s="111" t="s">
        <v>78</v>
      </c>
      <c r="AL4" s="238" t="s">
        <v>28</v>
      </c>
      <c r="AM4" s="112">
        <v>43258</v>
      </c>
      <c r="AN4" s="434">
        <v>42944</v>
      </c>
      <c r="AO4" s="244" t="s">
        <v>821</v>
      </c>
      <c r="AP4" s="202" t="s">
        <v>822</v>
      </c>
      <c r="AQ4" s="157">
        <v>42955</v>
      </c>
      <c r="AR4" s="159" t="s">
        <v>90</v>
      </c>
      <c r="AS4" s="244" t="s">
        <v>823</v>
      </c>
      <c r="AT4" s="244" t="s">
        <v>824</v>
      </c>
      <c r="AU4" s="167"/>
      <c r="AV4" s="113" t="s">
        <v>825</v>
      </c>
      <c r="AW4" s="159" t="s">
        <v>826</v>
      </c>
      <c r="AX4" s="167"/>
      <c r="AY4" s="112" t="s">
        <v>827</v>
      </c>
      <c r="AZ4" s="167"/>
      <c r="BA4" s="167"/>
      <c r="BB4" s="159"/>
      <c r="BC4" s="159"/>
      <c r="BD4" s="159"/>
      <c r="BE4" s="167">
        <v>43286</v>
      </c>
      <c r="BF4" s="167"/>
      <c r="BG4" s="167">
        <v>43320</v>
      </c>
      <c r="BH4" s="159"/>
      <c r="BI4" s="435"/>
      <c r="BJ4" s="436">
        <v>500000</v>
      </c>
      <c r="BK4" s="167"/>
      <c r="BL4" s="1186" t="s">
        <v>828</v>
      </c>
    </row>
    <row r="5" spans="1:64" ht="24.95" customHeight="1">
      <c r="A5" s="322">
        <v>35</v>
      </c>
      <c r="B5" s="187">
        <v>7226201</v>
      </c>
      <c r="C5" s="318" t="s">
        <v>829</v>
      </c>
      <c r="D5" s="142" t="s">
        <v>830</v>
      </c>
      <c r="E5" s="143" t="s">
        <v>831</v>
      </c>
      <c r="F5" s="144" t="s">
        <v>832</v>
      </c>
      <c r="G5" s="189">
        <v>46674085</v>
      </c>
      <c r="H5" s="144" t="s">
        <v>833</v>
      </c>
      <c r="I5" s="144" t="s">
        <v>834</v>
      </c>
      <c r="J5" s="144" t="s">
        <v>835</v>
      </c>
      <c r="K5" s="149">
        <v>42629</v>
      </c>
      <c r="L5" s="147">
        <v>5303722385820750</v>
      </c>
      <c r="M5" s="184" t="s">
        <v>836</v>
      </c>
      <c r="N5" s="148">
        <v>26464177</v>
      </c>
      <c r="O5" s="149">
        <v>42874</v>
      </c>
      <c r="P5" s="150" t="s">
        <v>79</v>
      </c>
      <c r="Q5" s="151" t="s">
        <v>80</v>
      </c>
      <c r="R5" s="151" t="s">
        <v>837</v>
      </c>
      <c r="S5" s="151"/>
      <c r="T5" s="151" t="s">
        <v>838</v>
      </c>
      <c r="U5" s="152" t="s">
        <v>128</v>
      </c>
      <c r="V5" s="153" t="s">
        <v>788</v>
      </c>
      <c r="W5" s="190" t="s">
        <v>839</v>
      </c>
      <c r="X5" s="155" t="s">
        <v>840</v>
      </c>
      <c r="Y5" s="155" t="s">
        <v>132</v>
      </c>
      <c r="Z5" s="156">
        <v>42885</v>
      </c>
      <c r="AA5" s="156">
        <v>42916</v>
      </c>
      <c r="AB5" s="157"/>
      <c r="AC5" s="157"/>
      <c r="AD5" s="162"/>
      <c r="AE5" s="155"/>
      <c r="AF5" s="157"/>
      <c r="AG5" s="161"/>
      <c r="AH5" s="111"/>
      <c r="AI5" s="191" t="s">
        <v>93</v>
      </c>
      <c r="AJ5" s="111" t="s">
        <v>78</v>
      </c>
      <c r="AK5" s="111" t="s">
        <v>78</v>
      </c>
      <c r="AL5" s="192" t="s">
        <v>28</v>
      </c>
      <c r="AM5" s="162" t="s">
        <v>841</v>
      </c>
      <c r="AN5" s="157">
        <v>42916</v>
      </c>
      <c r="AO5" s="155" t="s">
        <v>842</v>
      </c>
      <c r="AP5" s="161">
        <v>3818</v>
      </c>
      <c r="AQ5" s="190"/>
      <c r="AR5" s="155" t="s">
        <v>843</v>
      </c>
      <c r="AS5" s="155" t="s">
        <v>844</v>
      </c>
      <c r="AT5" s="163" t="s">
        <v>845</v>
      </c>
      <c r="AU5" s="155"/>
      <c r="AV5" s="155" t="s">
        <v>846</v>
      </c>
      <c r="AW5" s="155" t="s">
        <v>159</v>
      </c>
      <c r="AX5" s="155"/>
      <c r="AY5" s="162" t="s">
        <v>137</v>
      </c>
      <c r="AZ5" s="155"/>
      <c r="BA5" s="155"/>
      <c r="BB5" s="155"/>
      <c r="BC5" s="155"/>
      <c r="BD5" s="155"/>
      <c r="BE5" s="155"/>
      <c r="BF5" s="155" t="s">
        <v>847</v>
      </c>
      <c r="BG5" s="155"/>
      <c r="BH5" s="155" t="s">
        <v>848</v>
      </c>
      <c r="BI5" s="244" t="s">
        <v>849</v>
      </c>
      <c r="BJ5" s="155" t="s">
        <v>850</v>
      </c>
      <c r="BK5" s="194" t="s">
        <v>851</v>
      </c>
      <c r="BL5" s="823" t="s">
        <v>852</v>
      </c>
    </row>
    <row r="6" spans="1:64" ht="24.95" customHeight="1">
      <c r="A6" s="625">
        <v>42</v>
      </c>
      <c r="B6" s="437">
        <v>1072421639</v>
      </c>
      <c r="C6" s="319" t="s">
        <v>853</v>
      </c>
      <c r="D6" s="429" t="s">
        <v>854</v>
      </c>
      <c r="E6" s="171" t="s">
        <v>855</v>
      </c>
      <c r="F6" s="430" t="s">
        <v>856</v>
      </c>
      <c r="G6" s="438" t="s">
        <v>78</v>
      </c>
      <c r="H6" s="438" t="s">
        <v>78</v>
      </c>
      <c r="I6" s="438" t="s">
        <v>78</v>
      </c>
      <c r="J6" s="438" t="s">
        <v>78</v>
      </c>
      <c r="K6" s="276"/>
      <c r="L6" s="211">
        <v>3840082880</v>
      </c>
      <c r="M6" s="184" t="s">
        <v>78</v>
      </c>
      <c r="N6" s="439">
        <v>12956286</v>
      </c>
      <c r="O6" s="276">
        <v>42874</v>
      </c>
      <c r="P6" s="150" t="s">
        <v>79</v>
      </c>
      <c r="Q6" s="440" t="s">
        <v>857</v>
      </c>
      <c r="R6" s="440" t="s">
        <v>127</v>
      </c>
      <c r="S6" s="440"/>
      <c r="T6" s="440"/>
      <c r="U6" s="113" t="s">
        <v>128</v>
      </c>
      <c r="V6" s="153" t="s">
        <v>857</v>
      </c>
      <c r="W6" s="441" t="s">
        <v>858</v>
      </c>
      <c r="X6" s="155" t="s">
        <v>859</v>
      </c>
      <c r="Y6" s="159" t="s">
        <v>132</v>
      </c>
      <c r="Z6" s="156">
        <v>42886</v>
      </c>
      <c r="AA6" s="156">
        <v>42944</v>
      </c>
      <c r="AB6" s="157"/>
      <c r="AC6" s="157"/>
      <c r="AD6" s="278"/>
      <c r="AE6" s="442"/>
      <c r="AF6" s="157"/>
      <c r="AG6" s="161"/>
      <c r="AH6" s="111"/>
      <c r="AI6" s="191"/>
      <c r="AJ6" s="111" t="s">
        <v>78</v>
      </c>
      <c r="AK6" s="443" t="s">
        <v>78</v>
      </c>
      <c r="AL6" s="192" t="s">
        <v>28</v>
      </c>
      <c r="AM6" s="156">
        <v>43160</v>
      </c>
      <c r="AN6" s="444"/>
      <c r="AO6" s="442" t="s">
        <v>842</v>
      </c>
      <c r="AP6" s="279"/>
      <c r="AQ6" s="444"/>
      <c r="AR6" s="281" t="s">
        <v>860</v>
      </c>
      <c r="AS6" s="281" t="s">
        <v>861</v>
      </c>
      <c r="AT6" s="445"/>
      <c r="AU6" s="281"/>
      <c r="AV6" s="191" t="s">
        <v>862</v>
      </c>
      <c r="AW6" s="191" t="s">
        <v>95</v>
      </c>
      <c r="AX6" s="282"/>
      <c r="AY6" s="229"/>
      <c r="AZ6" s="282"/>
      <c r="BA6" s="282"/>
      <c r="BB6" s="191"/>
      <c r="BC6" s="191"/>
      <c r="BD6" s="191"/>
      <c r="BE6" s="282">
        <v>43180</v>
      </c>
      <c r="BF6" s="282"/>
      <c r="BG6" s="282"/>
      <c r="BH6" s="191"/>
      <c r="BI6" s="446"/>
      <c r="BJ6" s="447"/>
      <c r="BK6" s="282"/>
      <c r="BL6" s="823" t="s">
        <v>863</v>
      </c>
    </row>
    <row r="7" spans="1:64" ht="24.95" customHeight="1">
      <c r="A7" s="322">
        <v>46</v>
      </c>
      <c r="B7" s="284">
        <v>11251297</v>
      </c>
      <c r="C7" s="285" t="s">
        <v>864</v>
      </c>
      <c r="D7" s="142" t="s">
        <v>865</v>
      </c>
      <c r="E7" s="143" t="s">
        <v>866</v>
      </c>
      <c r="F7" s="144" t="s">
        <v>867</v>
      </c>
      <c r="G7" s="189" t="s">
        <v>78</v>
      </c>
      <c r="H7" s="189" t="s">
        <v>78</v>
      </c>
      <c r="I7" s="189" t="s">
        <v>78</v>
      </c>
      <c r="J7" s="189" t="s">
        <v>78</v>
      </c>
      <c r="K7" s="276" t="s">
        <v>868</v>
      </c>
      <c r="L7" s="147">
        <v>5.3037139326557904E+16</v>
      </c>
      <c r="M7" s="448">
        <v>4099839496308260</v>
      </c>
      <c r="N7" s="148">
        <v>12537973</v>
      </c>
      <c r="O7" s="149">
        <v>42874</v>
      </c>
      <c r="P7" s="150" t="s">
        <v>79</v>
      </c>
      <c r="Q7" s="449" t="s">
        <v>869</v>
      </c>
      <c r="R7" s="151" t="s">
        <v>870</v>
      </c>
      <c r="S7" s="151"/>
      <c r="T7" s="449"/>
      <c r="U7" s="205" t="s">
        <v>83</v>
      </c>
      <c r="V7" s="205" t="s">
        <v>869</v>
      </c>
      <c r="W7" s="190" t="s">
        <v>871</v>
      </c>
      <c r="X7" s="155" t="s">
        <v>872</v>
      </c>
      <c r="Y7" s="155" t="s">
        <v>132</v>
      </c>
      <c r="Z7" s="156">
        <v>42885</v>
      </c>
      <c r="AA7" s="229">
        <v>42907</v>
      </c>
      <c r="AB7" s="444" t="s">
        <v>113</v>
      </c>
      <c r="AC7" s="444" t="s">
        <v>114</v>
      </c>
      <c r="AD7" s="229">
        <v>43664</v>
      </c>
      <c r="AE7" s="220" t="s">
        <v>93</v>
      </c>
      <c r="AF7" s="450">
        <v>43675</v>
      </c>
      <c r="AG7" s="228" t="s">
        <v>873</v>
      </c>
      <c r="AH7" s="450">
        <v>43678</v>
      </c>
      <c r="AI7" s="191" t="s">
        <v>93</v>
      </c>
      <c r="AJ7" s="111" t="s">
        <v>78</v>
      </c>
      <c r="AK7" s="111" t="s">
        <v>78</v>
      </c>
      <c r="AL7" s="451" t="s">
        <v>335</v>
      </c>
      <c r="AM7" s="229">
        <v>43679</v>
      </c>
      <c r="AN7" s="157">
        <v>42907</v>
      </c>
      <c r="AO7" s="230" t="s">
        <v>791</v>
      </c>
      <c r="AP7" s="228">
        <v>462</v>
      </c>
      <c r="AQ7" s="444" t="s">
        <v>80</v>
      </c>
      <c r="AR7" s="155" t="s">
        <v>90</v>
      </c>
      <c r="AS7" s="155" t="s">
        <v>874</v>
      </c>
      <c r="AT7" s="280" t="s">
        <v>875</v>
      </c>
      <c r="AU7" s="452" t="s">
        <v>876</v>
      </c>
      <c r="AV7" s="453"/>
      <c r="AW7" s="220" t="s">
        <v>93</v>
      </c>
      <c r="AX7" s="282"/>
      <c r="AY7" s="229"/>
      <c r="AZ7" s="164" t="s">
        <v>877</v>
      </c>
      <c r="BA7" s="164"/>
      <c r="BB7" s="155"/>
      <c r="BC7" s="220"/>
      <c r="BD7" s="220"/>
      <c r="BE7" s="220"/>
      <c r="BF7" s="282"/>
      <c r="BG7" s="282"/>
      <c r="BH7" s="282"/>
      <c r="BI7" s="191"/>
      <c r="BJ7" s="287"/>
      <c r="BK7" s="288"/>
      <c r="BL7" s="626" t="s">
        <v>878</v>
      </c>
    </row>
    <row r="8" spans="1:64" ht="24.95" customHeight="1">
      <c r="A8" s="322">
        <v>47</v>
      </c>
      <c r="B8" s="187">
        <v>52129551</v>
      </c>
      <c r="C8" s="320" t="s">
        <v>879</v>
      </c>
      <c r="D8" s="142" t="s">
        <v>880</v>
      </c>
      <c r="E8" s="143" t="s">
        <v>78</v>
      </c>
      <c r="F8" s="144" t="s">
        <v>881</v>
      </c>
      <c r="G8" s="189" t="s">
        <v>78</v>
      </c>
      <c r="H8" s="189" t="s">
        <v>78</v>
      </c>
      <c r="I8" s="189" t="s">
        <v>78</v>
      </c>
      <c r="J8" s="189" t="s">
        <v>78</v>
      </c>
      <c r="K8" s="149">
        <v>43730</v>
      </c>
      <c r="L8" s="147" t="s">
        <v>882</v>
      </c>
      <c r="M8" s="184" t="s">
        <v>883</v>
      </c>
      <c r="N8" s="148">
        <v>21530598</v>
      </c>
      <c r="O8" s="149">
        <v>42898</v>
      </c>
      <c r="P8" s="150" t="s">
        <v>79</v>
      </c>
      <c r="Q8" s="151" t="s">
        <v>80</v>
      </c>
      <c r="R8" s="151" t="s">
        <v>708</v>
      </c>
      <c r="S8" s="151"/>
      <c r="T8" s="151" t="s">
        <v>328</v>
      </c>
      <c r="U8" s="152" t="s">
        <v>128</v>
      </c>
      <c r="V8" s="153" t="s">
        <v>788</v>
      </c>
      <c r="W8" s="190" t="s">
        <v>884</v>
      </c>
      <c r="X8" s="155" t="s">
        <v>885</v>
      </c>
      <c r="Y8" s="155" t="s">
        <v>112</v>
      </c>
      <c r="Z8" s="156">
        <v>42906</v>
      </c>
      <c r="AA8" s="156">
        <v>42928</v>
      </c>
      <c r="AB8" s="157"/>
      <c r="AC8" s="157"/>
      <c r="AD8" s="156"/>
      <c r="AE8" s="155"/>
      <c r="AF8" s="157"/>
      <c r="AG8" s="161"/>
      <c r="AH8" s="111"/>
      <c r="AI8" s="191" t="s">
        <v>93</v>
      </c>
      <c r="AJ8" s="111" t="s">
        <v>78</v>
      </c>
      <c r="AK8" s="111" t="s">
        <v>78</v>
      </c>
      <c r="AL8" s="192" t="s">
        <v>135</v>
      </c>
      <c r="AM8" s="156">
        <v>43208</v>
      </c>
      <c r="AN8" s="157" t="s">
        <v>886</v>
      </c>
      <c r="AO8" s="155" t="s">
        <v>887</v>
      </c>
      <c r="AP8" s="161">
        <v>1335</v>
      </c>
      <c r="AQ8" s="157">
        <v>42942</v>
      </c>
      <c r="AR8" s="155" t="s">
        <v>137</v>
      </c>
      <c r="AS8" s="155" t="s">
        <v>888</v>
      </c>
      <c r="AT8" s="163" t="s">
        <v>889</v>
      </c>
      <c r="AU8" s="155" t="s">
        <v>890</v>
      </c>
      <c r="AV8" s="155" t="s">
        <v>891</v>
      </c>
      <c r="AW8" s="155"/>
      <c r="AX8" s="155"/>
      <c r="AY8" s="162"/>
      <c r="AZ8" s="155"/>
      <c r="BA8" s="155"/>
      <c r="BB8" s="155"/>
      <c r="BC8" s="155"/>
      <c r="BD8" s="155"/>
      <c r="BE8" s="155"/>
      <c r="BF8" s="164">
        <v>43216</v>
      </c>
      <c r="BG8" s="164"/>
      <c r="BH8" s="164">
        <v>43278</v>
      </c>
      <c r="BI8" s="244">
        <v>43300</v>
      </c>
      <c r="BJ8" s="155" t="s">
        <v>892</v>
      </c>
      <c r="BK8" s="194">
        <v>722000</v>
      </c>
      <c r="BL8" s="823" t="s">
        <v>893</v>
      </c>
    </row>
    <row r="9" spans="1:64" ht="24.95" customHeight="1">
      <c r="A9" s="625">
        <v>58</v>
      </c>
      <c r="B9" s="284">
        <v>14273737</v>
      </c>
      <c r="C9" s="285" t="s">
        <v>894</v>
      </c>
      <c r="D9" s="454" t="s">
        <v>895</v>
      </c>
      <c r="E9" s="455" t="s">
        <v>896</v>
      </c>
      <c r="F9" s="430" t="s">
        <v>897</v>
      </c>
      <c r="G9" s="456" t="s">
        <v>78</v>
      </c>
      <c r="H9" s="456" t="s">
        <v>78</v>
      </c>
      <c r="I9" s="456" t="s">
        <v>78</v>
      </c>
      <c r="J9" s="456" t="s">
        <v>78</v>
      </c>
      <c r="K9" s="149"/>
      <c r="L9" s="147" t="s">
        <v>898</v>
      </c>
      <c r="M9" s="184" t="s">
        <v>899</v>
      </c>
      <c r="N9" s="148">
        <v>96125453</v>
      </c>
      <c r="O9" s="149">
        <v>42894</v>
      </c>
      <c r="P9" s="150" t="s">
        <v>79</v>
      </c>
      <c r="Q9" s="457" t="s">
        <v>80</v>
      </c>
      <c r="R9" s="457" t="s">
        <v>471</v>
      </c>
      <c r="S9" s="457"/>
      <c r="T9" s="457" t="s">
        <v>900</v>
      </c>
      <c r="U9" s="152" t="s">
        <v>128</v>
      </c>
      <c r="V9" s="153" t="s">
        <v>788</v>
      </c>
      <c r="W9" s="111" t="s">
        <v>901</v>
      </c>
      <c r="X9" s="155" t="s">
        <v>902</v>
      </c>
      <c r="Y9" s="244" t="s">
        <v>132</v>
      </c>
      <c r="Z9" s="156">
        <v>42899</v>
      </c>
      <c r="AA9" s="156">
        <v>42941</v>
      </c>
      <c r="AB9" s="157"/>
      <c r="AC9" s="157"/>
      <c r="AD9" s="156"/>
      <c r="AE9" s="244"/>
      <c r="AF9" s="157" t="s">
        <v>903</v>
      </c>
      <c r="AG9" s="161"/>
      <c r="AH9" s="111" t="s">
        <v>903</v>
      </c>
      <c r="AI9" s="244"/>
      <c r="AJ9" s="111" t="s">
        <v>78</v>
      </c>
      <c r="AK9" s="111" t="s">
        <v>78</v>
      </c>
      <c r="AL9" s="192" t="s">
        <v>135</v>
      </c>
      <c r="AM9" s="156">
        <v>43297</v>
      </c>
      <c r="AN9" s="157">
        <v>42941</v>
      </c>
      <c r="AO9" s="244" t="s">
        <v>904</v>
      </c>
      <c r="AP9" s="161">
        <v>1702</v>
      </c>
      <c r="AQ9" s="157">
        <v>42948</v>
      </c>
      <c r="AR9" s="244" t="s">
        <v>137</v>
      </c>
      <c r="AS9" s="244"/>
      <c r="AT9" s="443" t="s">
        <v>905</v>
      </c>
      <c r="AU9" s="244" t="s">
        <v>906</v>
      </c>
      <c r="AV9" s="244" t="s">
        <v>846</v>
      </c>
      <c r="AW9" s="244" t="s">
        <v>907</v>
      </c>
      <c r="AX9" s="244"/>
      <c r="AY9" s="161"/>
      <c r="AZ9" s="244"/>
      <c r="BA9" s="244"/>
      <c r="BB9" s="244"/>
      <c r="BC9" s="244"/>
      <c r="BD9" s="244"/>
      <c r="BE9" s="244"/>
      <c r="BF9" s="164">
        <v>43297</v>
      </c>
      <c r="BG9" s="164">
        <v>43305</v>
      </c>
      <c r="BH9" s="164">
        <v>43328</v>
      </c>
      <c r="BI9" s="244"/>
      <c r="BJ9" s="244"/>
      <c r="BK9" s="194"/>
      <c r="BL9" s="634" t="s">
        <v>908</v>
      </c>
    </row>
    <row r="10" spans="1:64" ht="24.95" customHeight="1">
      <c r="A10" s="322">
        <v>69</v>
      </c>
      <c r="B10" s="187">
        <v>53008703</v>
      </c>
      <c r="C10" s="320" t="s">
        <v>909</v>
      </c>
      <c r="D10" s="142" t="s">
        <v>910</v>
      </c>
      <c r="E10" s="143" t="s">
        <v>78</v>
      </c>
      <c r="F10" s="144" t="s">
        <v>911</v>
      </c>
      <c r="G10" s="189" t="s">
        <v>78</v>
      </c>
      <c r="H10" s="189" t="s">
        <v>78</v>
      </c>
      <c r="I10" s="189" t="s">
        <v>78</v>
      </c>
      <c r="J10" s="189" t="s">
        <v>78</v>
      </c>
      <c r="K10" s="149">
        <v>43689</v>
      </c>
      <c r="L10" s="147">
        <v>4200023595</v>
      </c>
      <c r="M10" s="189" t="s">
        <v>78</v>
      </c>
      <c r="N10" s="148">
        <v>83955014</v>
      </c>
      <c r="O10" s="149">
        <v>42894</v>
      </c>
      <c r="P10" s="150" t="s">
        <v>79</v>
      </c>
      <c r="Q10" s="151" t="s">
        <v>80</v>
      </c>
      <c r="R10" s="151" t="s">
        <v>708</v>
      </c>
      <c r="S10" s="151"/>
      <c r="T10" s="151" t="s">
        <v>228</v>
      </c>
      <c r="U10" s="152" t="s">
        <v>128</v>
      </c>
      <c r="V10" s="153" t="s">
        <v>788</v>
      </c>
      <c r="W10" s="190" t="s">
        <v>912</v>
      </c>
      <c r="X10" s="155" t="s">
        <v>913</v>
      </c>
      <c r="Y10" s="155" t="s">
        <v>132</v>
      </c>
      <c r="Z10" s="156" t="s">
        <v>914</v>
      </c>
      <c r="AA10" s="156">
        <v>42943</v>
      </c>
      <c r="AB10" s="157"/>
      <c r="AC10" s="157"/>
      <c r="AD10" s="156"/>
      <c r="AE10" s="155"/>
      <c r="AF10" s="157"/>
      <c r="AG10" s="161"/>
      <c r="AH10" s="111"/>
      <c r="AI10" s="191" t="s">
        <v>93</v>
      </c>
      <c r="AJ10" s="111" t="s">
        <v>78</v>
      </c>
      <c r="AK10" s="111" t="s">
        <v>78</v>
      </c>
      <c r="AL10" s="192" t="s">
        <v>915</v>
      </c>
      <c r="AM10" s="156" t="s">
        <v>915</v>
      </c>
      <c r="AN10" s="157">
        <v>42943</v>
      </c>
      <c r="AO10" s="155" t="s">
        <v>821</v>
      </c>
      <c r="AP10" s="161">
        <v>1412</v>
      </c>
      <c r="AQ10" s="157">
        <v>42951</v>
      </c>
      <c r="AR10" s="155" t="s">
        <v>137</v>
      </c>
      <c r="AS10" s="155" t="s">
        <v>916</v>
      </c>
      <c r="AT10" s="163" t="s">
        <v>917</v>
      </c>
      <c r="AU10" s="155" t="s">
        <v>224</v>
      </c>
      <c r="AV10" s="155"/>
      <c r="AW10" s="155"/>
      <c r="AX10" s="155"/>
      <c r="AY10" s="162"/>
      <c r="AZ10" s="155"/>
      <c r="BA10" s="155"/>
      <c r="BB10" s="155"/>
      <c r="BC10" s="155"/>
      <c r="BD10" s="155"/>
      <c r="BE10" s="155"/>
      <c r="BF10" s="164">
        <v>43257</v>
      </c>
      <c r="BG10" s="164"/>
      <c r="BH10" s="164">
        <v>43480</v>
      </c>
      <c r="BI10" s="244"/>
      <c r="BJ10" s="155"/>
      <c r="BK10" s="194">
        <v>5007000</v>
      </c>
      <c r="BL10" s="626" t="s">
        <v>918</v>
      </c>
    </row>
    <row r="11" spans="1:64" ht="24.95" customHeight="1">
      <c r="A11" s="322">
        <v>84</v>
      </c>
      <c r="B11" s="187">
        <v>79108747</v>
      </c>
      <c r="C11" s="188" t="s">
        <v>919</v>
      </c>
      <c r="D11" s="142" t="s">
        <v>920</v>
      </c>
      <c r="E11" s="143" t="s">
        <v>921</v>
      </c>
      <c r="F11" s="144" t="s">
        <v>922</v>
      </c>
      <c r="G11" s="189" t="s">
        <v>78</v>
      </c>
      <c r="H11" s="189" t="s">
        <v>78</v>
      </c>
      <c r="I11" s="189" t="s">
        <v>78</v>
      </c>
      <c r="J11" s="189" t="s">
        <v>78</v>
      </c>
      <c r="K11" s="149">
        <v>43774</v>
      </c>
      <c r="L11" s="147">
        <v>377815178176828</v>
      </c>
      <c r="M11" s="184" t="s">
        <v>923</v>
      </c>
      <c r="N11" s="148">
        <v>12128189</v>
      </c>
      <c r="O11" s="149">
        <v>42898</v>
      </c>
      <c r="P11" s="150" t="s">
        <v>79</v>
      </c>
      <c r="Q11" s="151" t="s">
        <v>80</v>
      </c>
      <c r="R11" s="151" t="s">
        <v>924</v>
      </c>
      <c r="S11" s="151"/>
      <c r="T11" s="151" t="s">
        <v>925</v>
      </c>
      <c r="U11" s="152" t="s">
        <v>128</v>
      </c>
      <c r="V11" s="153" t="s">
        <v>788</v>
      </c>
      <c r="W11" s="190" t="s">
        <v>926</v>
      </c>
      <c r="X11" s="155" t="s">
        <v>927</v>
      </c>
      <c r="Y11" s="155" t="s">
        <v>132</v>
      </c>
      <c r="Z11" s="156">
        <v>42900</v>
      </c>
      <c r="AA11" s="156">
        <v>42908</v>
      </c>
      <c r="AB11" s="157"/>
      <c r="AC11" s="157"/>
      <c r="AD11" s="156"/>
      <c r="AE11" s="155"/>
      <c r="AF11" s="157"/>
      <c r="AG11" s="161"/>
      <c r="AH11" s="111"/>
      <c r="AI11" s="191" t="s">
        <v>93</v>
      </c>
      <c r="AJ11" s="111" t="s">
        <v>78</v>
      </c>
      <c r="AK11" s="111" t="s">
        <v>78</v>
      </c>
      <c r="AL11" s="192" t="s">
        <v>928</v>
      </c>
      <c r="AM11" s="156">
        <v>42908</v>
      </c>
      <c r="AN11" s="157">
        <v>42908</v>
      </c>
      <c r="AO11" s="155" t="s">
        <v>90</v>
      </c>
      <c r="AP11" s="161">
        <v>1747</v>
      </c>
      <c r="AQ11" s="157">
        <v>42950</v>
      </c>
      <c r="AR11" s="155" t="s">
        <v>929</v>
      </c>
      <c r="AS11" s="155" t="s">
        <v>930</v>
      </c>
      <c r="AT11" s="163" t="s">
        <v>931</v>
      </c>
      <c r="AU11" s="155" t="s">
        <v>932</v>
      </c>
      <c r="AV11" s="155" t="s">
        <v>932</v>
      </c>
      <c r="AW11" s="155" t="s">
        <v>933</v>
      </c>
      <c r="AX11" s="155"/>
      <c r="AY11" s="162"/>
      <c r="AZ11" s="155"/>
      <c r="BA11" s="155"/>
      <c r="BB11" s="155"/>
      <c r="BC11" s="155"/>
      <c r="BD11" s="155"/>
      <c r="BE11" s="155"/>
      <c r="BF11" s="164" t="s">
        <v>934</v>
      </c>
      <c r="BG11" s="193"/>
      <c r="BH11" s="164">
        <v>43259</v>
      </c>
      <c r="BI11" s="164">
        <v>43277</v>
      </c>
      <c r="BJ11" s="155" t="s">
        <v>935</v>
      </c>
      <c r="BK11" s="194">
        <v>904000</v>
      </c>
      <c r="BL11" s="1179" t="s">
        <v>936</v>
      </c>
    </row>
    <row r="12" spans="1:64" ht="24.95" customHeight="1">
      <c r="A12" s="322">
        <v>86</v>
      </c>
      <c r="B12" s="187">
        <v>1087781966</v>
      </c>
      <c r="C12" s="320" t="s">
        <v>937</v>
      </c>
      <c r="D12" s="142" t="s">
        <v>938</v>
      </c>
      <c r="E12" s="143" t="s">
        <v>939</v>
      </c>
      <c r="F12" s="144" t="s">
        <v>940</v>
      </c>
      <c r="G12" s="189" t="s">
        <v>78</v>
      </c>
      <c r="H12" s="189" t="s">
        <v>78</v>
      </c>
      <c r="I12" s="189" t="s">
        <v>78</v>
      </c>
      <c r="J12" s="189" t="s">
        <v>78</v>
      </c>
      <c r="K12" s="149">
        <v>43415</v>
      </c>
      <c r="L12" s="147">
        <v>2250084171</v>
      </c>
      <c r="M12" s="189" t="s">
        <v>78</v>
      </c>
      <c r="N12" s="148">
        <f>9507489+8124537</f>
        <v>17632026</v>
      </c>
      <c r="O12" s="149">
        <v>42898</v>
      </c>
      <c r="P12" s="150" t="s">
        <v>79</v>
      </c>
      <c r="Q12" s="151" t="s">
        <v>80</v>
      </c>
      <c r="R12" s="151" t="s">
        <v>941</v>
      </c>
      <c r="S12" s="151"/>
      <c r="T12" s="151" t="s">
        <v>942</v>
      </c>
      <c r="U12" s="152" t="s">
        <v>128</v>
      </c>
      <c r="V12" s="153" t="s">
        <v>788</v>
      </c>
      <c r="W12" s="190" t="s">
        <v>943</v>
      </c>
      <c r="X12" s="155" t="s">
        <v>944</v>
      </c>
      <c r="Y12" s="155" t="s">
        <v>132</v>
      </c>
      <c r="Z12" s="156">
        <v>42900</v>
      </c>
      <c r="AA12" s="156">
        <v>42984</v>
      </c>
      <c r="AB12" s="157"/>
      <c r="AC12" s="157"/>
      <c r="AD12" s="156"/>
      <c r="AE12" s="155"/>
      <c r="AF12" s="157"/>
      <c r="AG12" s="161"/>
      <c r="AH12" s="111"/>
      <c r="AI12" s="191" t="s">
        <v>93</v>
      </c>
      <c r="AJ12" s="111" t="s">
        <v>78</v>
      </c>
      <c r="AK12" s="111" t="s">
        <v>78</v>
      </c>
      <c r="AL12" s="192" t="s">
        <v>915</v>
      </c>
      <c r="AM12" s="156" t="s">
        <v>915</v>
      </c>
      <c r="AN12" s="157">
        <v>42984</v>
      </c>
      <c r="AO12" s="155" t="s">
        <v>136</v>
      </c>
      <c r="AP12" s="162" t="s">
        <v>945</v>
      </c>
      <c r="AQ12" s="157">
        <v>42992</v>
      </c>
      <c r="AR12" s="155" t="s">
        <v>137</v>
      </c>
      <c r="AS12" s="155" t="s">
        <v>137</v>
      </c>
      <c r="AT12" s="163" t="s">
        <v>946</v>
      </c>
      <c r="AU12" s="155"/>
      <c r="AV12" s="155" t="s">
        <v>862</v>
      </c>
      <c r="AW12" s="155" t="s">
        <v>198</v>
      </c>
      <c r="AX12" s="155"/>
      <c r="AY12" s="162" t="s">
        <v>137</v>
      </c>
      <c r="AZ12" s="155"/>
      <c r="BA12" s="155"/>
      <c r="BB12" s="155"/>
      <c r="BC12" s="155"/>
      <c r="BD12" s="155"/>
      <c r="BE12" s="155"/>
      <c r="BF12" s="164">
        <v>43220</v>
      </c>
      <c r="BG12" s="164"/>
      <c r="BH12" s="164">
        <v>43277</v>
      </c>
      <c r="BI12" s="244" t="s">
        <v>947</v>
      </c>
      <c r="BJ12" s="155"/>
      <c r="BK12" s="194">
        <v>414500</v>
      </c>
      <c r="BL12" s="627" t="s">
        <v>948</v>
      </c>
    </row>
    <row r="13" spans="1:64" ht="24.95" customHeight="1">
      <c r="A13" s="322">
        <v>103</v>
      </c>
      <c r="B13" s="187">
        <v>16831314</v>
      </c>
      <c r="C13" s="188" t="s">
        <v>949</v>
      </c>
      <c r="D13" s="142" t="s">
        <v>950</v>
      </c>
      <c r="E13" s="143" t="s">
        <v>951</v>
      </c>
      <c r="F13" s="144" t="s">
        <v>952</v>
      </c>
      <c r="G13" s="189" t="s">
        <v>78</v>
      </c>
      <c r="H13" s="189" t="s">
        <v>78</v>
      </c>
      <c r="I13" s="189" t="s">
        <v>78</v>
      </c>
      <c r="J13" s="189" t="s">
        <v>78</v>
      </c>
      <c r="K13" s="149">
        <v>43598</v>
      </c>
      <c r="L13" s="147" t="s">
        <v>953</v>
      </c>
      <c r="M13" s="184" t="s">
        <v>954</v>
      </c>
      <c r="N13" s="148">
        <v>43921469</v>
      </c>
      <c r="O13" s="149">
        <v>42898</v>
      </c>
      <c r="P13" s="150" t="s">
        <v>79</v>
      </c>
      <c r="Q13" s="458" t="s">
        <v>80</v>
      </c>
      <c r="R13" s="458" t="s">
        <v>955</v>
      </c>
      <c r="S13" s="458"/>
      <c r="T13" s="197" t="s">
        <v>170</v>
      </c>
      <c r="U13" s="216" t="s">
        <v>128</v>
      </c>
      <c r="V13" s="153" t="s">
        <v>788</v>
      </c>
      <c r="W13" s="190" t="s">
        <v>956</v>
      </c>
      <c r="X13" s="214" t="s">
        <v>957</v>
      </c>
      <c r="Y13" s="214" t="s">
        <v>132</v>
      </c>
      <c r="Z13" s="154">
        <v>42902</v>
      </c>
      <c r="AA13" s="154">
        <v>42933</v>
      </c>
      <c r="AB13" s="156"/>
      <c r="AC13" s="459"/>
      <c r="AD13" s="460"/>
      <c r="AE13" s="461" t="s">
        <v>93</v>
      </c>
      <c r="AF13" s="156">
        <v>43136</v>
      </c>
      <c r="AG13" s="462"/>
      <c r="AH13" s="190"/>
      <c r="AI13" s="190" t="s">
        <v>93</v>
      </c>
      <c r="AJ13" s="190" t="s">
        <v>78</v>
      </c>
      <c r="AK13" s="152" t="s">
        <v>78</v>
      </c>
      <c r="AL13" s="205" t="s">
        <v>135</v>
      </c>
      <c r="AM13" s="190" t="s">
        <v>958</v>
      </c>
      <c r="AN13" s="155">
        <v>42933</v>
      </c>
      <c r="AO13" s="155" t="s">
        <v>90</v>
      </c>
      <c r="AP13" s="156">
        <v>2433</v>
      </c>
      <c r="AQ13" s="156">
        <v>42943</v>
      </c>
      <c r="AR13" s="157" t="s">
        <v>959</v>
      </c>
      <c r="AS13" s="157"/>
      <c r="AT13" s="156" t="s">
        <v>960</v>
      </c>
      <c r="AU13" s="155"/>
      <c r="AV13" s="157"/>
      <c r="AW13" s="161"/>
      <c r="AX13" s="111"/>
      <c r="AY13" s="191"/>
      <c r="AZ13" s="111"/>
      <c r="BA13" s="111"/>
      <c r="BB13" s="192"/>
      <c r="BC13" s="156"/>
      <c r="BD13" s="157"/>
      <c r="BE13" s="155"/>
      <c r="BF13" s="161"/>
      <c r="BG13" s="157"/>
      <c r="BH13" s="155"/>
      <c r="BI13" s="155"/>
      <c r="BJ13" s="163"/>
      <c r="BK13" s="155"/>
      <c r="BL13" s="1193" t="s">
        <v>961</v>
      </c>
    </row>
    <row r="14" spans="1:64" ht="30" customHeight="1">
      <c r="A14" s="322">
        <v>106</v>
      </c>
      <c r="B14" s="187">
        <v>501492</v>
      </c>
      <c r="C14" s="188" t="s">
        <v>962</v>
      </c>
      <c r="D14" s="142" t="s">
        <v>963</v>
      </c>
      <c r="E14" s="143" t="s">
        <v>964</v>
      </c>
      <c r="F14" s="144" t="s">
        <v>965</v>
      </c>
      <c r="G14" s="189" t="s">
        <v>78</v>
      </c>
      <c r="H14" s="189" t="s">
        <v>78</v>
      </c>
      <c r="I14" s="189" t="s">
        <v>78</v>
      </c>
      <c r="J14" s="189" t="s">
        <v>78</v>
      </c>
      <c r="K14" s="149">
        <v>43340</v>
      </c>
      <c r="L14" s="147">
        <v>12515504</v>
      </c>
      <c r="M14" s="176" t="s">
        <v>78</v>
      </c>
      <c r="N14" s="148">
        <v>16497280.67</v>
      </c>
      <c r="O14" s="149">
        <v>42898</v>
      </c>
      <c r="P14" s="150" t="s">
        <v>79</v>
      </c>
      <c r="Q14" s="151" t="s">
        <v>80</v>
      </c>
      <c r="R14" s="151" t="s">
        <v>566</v>
      </c>
      <c r="S14" s="151"/>
      <c r="T14" s="151" t="s">
        <v>295</v>
      </c>
      <c r="U14" s="152" t="s">
        <v>83</v>
      </c>
      <c r="V14" s="153" t="s">
        <v>788</v>
      </c>
      <c r="W14" s="190" t="s">
        <v>966</v>
      </c>
      <c r="X14" s="155" t="s">
        <v>967</v>
      </c>
      <c r="Y14" s="155" t="s">
        <v>132</v>
      </c>
      <c r="Z14" s="156">
        <v>42902</v>
      </c>
      <c r="AA14" s="156">
        <v>42935</v>
      </c>
      <c r="AB14" s="157" t="s">
        <v>114</v>
      </c>
      <c r="AC14" s="157" t="s">
        <v>113</v>
      </c>
      <c r="AD14" s="156">
        <v>42959</v>
      </c>
      <c r="AE14" s="155" t="s">
        <v>93</v>
      </c>
      <c r="AF14" s="157">
        <v>42959</v>
      </c>
      <c r="AG14" s="156">
        <v>42975</v>
      </c>
      <c r="AH14" s="157">
        <v>43145</v>
      </c>
      <c r="AI14" s="155" t="s">
        <v>93</v>
      </c>
      <c r="AJ14" s="111" t="s">
        <v>78</v>
      </c>
      <c r="AK14" s="111" t="s">
        <v>78</v>
      </c>
      <c r="AL14" s="192" t="s">
        <v>28</v>
      </c>
      <c r="AM14" s="156">
        <v>43235</v>
      </c>
      <c r="AN14" s="157">
        <v>42935</v>
      </c>
      <c r="AO14" s="155" t="s">
        <v>90</v>
      </c>
      <c r="AP14" s="161">
        <v>2761</v>
      </c>
      <c r="AQ14" s="157">
        <v>42950</v>
      </c>
      <c r="AR14" s="155" t="s">
        <v>968</v>
      </c>
      <c r="AS14" s="155" t="s">
        <v>969</v>
      </c>
      <c r="AT14" s="163" t="s">
        <v>970</v>
      </c>
      <c r="AU14" s="155" t="s">
        <v>971</v>
      </c>
      <c r="AV14" s="155" t="s">
        <v>117</v>
      </c>
      <c r="AW14" s="155" t="s">
        <v>93</v>
      </c>
      <c r="AX14" s="155" t="s">
        <v>175</v>
      </c>
      <c r="AY14" s="162" t="s">
        <v>972</v>
      </c>
      <c r="AZ14" s="155" t="s">
        <v>973</v>
      </c>
      <c r="BA14" s="155"/>
      <c r="BB14" s="155"/>
      <c r="BC14" s="155"/>
      <c r="BD14" s="155"/>
      <c r="BE14" s="155"/>
      <c r="BF14" s="164">
        <v>43235</v>
      </c>
      <c r="BG14" s="164"/>
      <c r="BH14" s="164">
        <v>43314</v>
      </c>
      <c r="BI14" s="164">
        <v>43334</v>
      </c>
      <c r="BJ14" s="155" t="s">
        <v>974</v>
      </c>
      <c r="BK14" s="194">
        <v>900000</v>
      </c>
      <c r="BL14" s="713" t="s">
        <v>975</v>
      </c>
    </row>
    <row r="15" spans="1:64" ht="24.95" customHeight="1">
      <c r="A15" s="625">
        <v>108</v>
      </c>
      <c r="B15" s="187">
        <v>79558732</v>
      </c>
      <c r="C15" s="320" t="s">
        <v>976</v>
      </c>
      <c r="D15" s="142" t="s">
        <v>977</v>
      </c>
      <c r="E15" s="143" t="s">
        <v>978</v>
      </c>
      <c r="F15" s="144" t="s">
        <v>979</v>
      </c>
      <c r="G15" s="189" t="s">
        <v>78</v>
      </c>
      <c r="H15" s="189" t="s">
        <v>78</v>
      </c>
      <c r="I15" s="189" t="s">
        <v>78</v>
      </c>
      <c r="J15" s="189" t="s">
        <v>78</v>
      </c>
      <c r="K15" s="149">
        <v>43989</v>
      </c>
      <c r="L15" s="147">
        <v>12455661</v>
      </c>
      <c r="M15" s="184" t="s">
        <v>980</v>
      </c>
      <c r="N15" s="148">
        <v>211610990.96000001</v>
      </c>
      <c r="O15" s="149">
        <v>42898</v>
      </c>
      <c r="P15" s="150" t="s">
        <v>79</v>
      </c>
      <c r="Q15" s="151" t="s">
        <v>80</v>
      </c>
      <c r="R15" s="151" t="s">
        <v>981</v>
      </c>
      <c r="S15" s="151"/>
      <c r="T15" s="151" t="s">
        <v>982</v>
      </c>
      <c r="U15" s="152" t="s">
        <v>83</v>
      </c>
      <c r="V15" s="205" t="s">
        <v>983</v>
      </c>
      <c r="W15" s="190" t="s">
        <v>984</v>
      </c>
      <c r="X15" s="155" t="s">
        <v>985</v>
      </c>
      <c r="Y15" s="155" t="s">
        <v>132</v>
      </c>
      <c r="Z15" s="156">
        <v>42906</v>
      </c>
      <c r="AA15" s="156">
        <v>43031</v>
      </c>
      <c r="AB15" s="157"/>
      <c r="AC15" s="157"/>
      <c r="AD15" s="156"/>
      <c r="AE15" s="155"/>
      <c r="AF15" s="157" t="s">
        <v>986</v>
      </c>
      <c r="AG15" s="161"/>
      <c r="AH15" s="111" t="s">
        <v>986</v>
      </c>
      <c r="AI15" s="244"/>
      <c r="AJ15" s="111" t="s">
        <v>78</v>
      </c>
      <c r="AK15" s="111" t="s">
        <v>78</v>
      </c>
      <c r="AL15" s="192" t="s">
        <v>28</v>
      </c>
      <c r="AM15" s="161" t="s">
        <v>986</v>
      </c>
      <c r="AN15" s="157">
        <v>43031</v>
      </c>
      <c r="AO15" s="155" t="s">
        <v>90</v>
      </c>
      <c r="AP15" s="162" t="s">
        <v>987</v>
      </c>
      <c r="AQ15" s="157">
        <v>43039</v>
      </c>
      <c r="AR15" s="155" t="s">
        <v>988</v>
      </c>
      <c r="AS15" s="155" t="s">
        <v>989</v>
      </c>
      <c r="AT15" s="163" t="s">
        <v>990</v>
      </c>
      <c r="AU15" s="155" t="s">
        <v>991</v>
      </c>
      <c r="AV15" s="155" t="s">
        <v>992</v>
      </c>
      <c r="AW15" s="155" t="s">
        <v>93</v>
      </c>
      <c r="AX15" s="155" t="s">
        <v>993</v>
      </c>
      <c r="AY15" s="162"/>
      <c r="AZ15" s="155"/>
      <c r="BA15" s="155"/>
      <c r="BB15" s="155"/>
      <c r="BC15" s="155"/>
      <c r="BD15" s="155"/>
      <c r="BE15" s="155"/>
      <c r="BF15" s="164">
        <v>43306</v>
      </c>
      <c r="BG15" s="164"/>
      <c r="BH15" s="164">
        <v>43321</v>
      </c>
      <c r="BI15" s="244"/>
      <c r="BJ15" s="155"/>
      <c r="BK15" s="194"/>
      <c r="BL15" s="1109" t="s">
        <v>994</v>
      </c>
    </row>
    <row r="16" spans="1:64" ht="24.95" customHeight="1">
      <c r="A16" s="625">
        <v>117</v>
      </c>
      <c r="B16" s="187">
        <v>19386444</v>
      </c>
      <c r="C16" s="320" t="s">
        <v>995</v>
      </c>
      <c r="D16" s="142" t="s">
        <v>996</v>
      </c>
      <c r="E16" s="143" t="s">
        <v>997</v>
      </c>
      <c r="F16" s="144" t="s">
        <v>998</v>
      </c>
      <c r="G16" s="189" t="s">
        <v>78</v>
      </c>
      <c r="H16" s="189" t="s">
        <v>78</v>
      </c>
      <c r="I16" s="189" t="s">
        <v>78</v>
      </c>
      <c r="J16" s="189" t="s">
        <v>78</v>
      </c>
      <c r="K16" s="149">
        <v>43486</v>
      </c>
      <c r="L16" s="147">
        <v>420087224</v>
      </c>
      <c r="M16" s="189" t="s">
        <v>78</v>
      </c>
      <c r="N16" s="148">
        <v>17256863</v>
      </c>
      <c r="O16" s="149">
        <v>42898</v>
      </c>
      <c r="P16" s="150" t="s">
        <v>79</v>
      </c>
      <c r="Q16" s="151" t="s">
        <v>80</v>
      </c>
      <c r="R16" s="151" t="s">
        <v>999</v>
      </c>
      <c r="S16" s="151"/>
      <c r="T16" s="151" t="s">
        <v>925</v>
      </c>
      <c r="U16" s="152" t="s">
        <v>128</v>
      </c>
      <c r="V16" s="205" t="s">
        <v>983</v>
      </c>
      <c r="W16" s="190" t="s">
        <v>1000</v>
      </c>
      <c r="X16" s="155" t="s">
        <v>1001</v>
      </c>
      <c r="Y16" s="155" t="s">
        <v>132</v>
      </c>
      <c r="Z16" s="156">
        <v>42906</v>
      </c>
      <c r="AA16" s="156">
        <v>42977</v>
      </c>
      <c r="AB16" s="157" t="s">
        <v>114</v>
      </c>
      <c r="AC16" s="157" t="s">
        <v>114</v>
      </c>
      <c r="AD16" s="156">
        <v>43230</v>
      </c>
      <c r="AE16" s="155" t="s">
        <v>93</v>
      </c>
      <c r="AF16" s="156" t="s">
        <v>1002</v>
      </c>
      <c r="AG16" s="161"/>
      <c r="AH16" s="161" t="s">
        <v>1002</v>
      </c>
      <c r="AI16" s="244" t="s">
        <v>93</v>
      </c>
      <c r="AJ16" s="111" t="s">
        <v>78</v>
      </c>
      <c r="AK16" s="111" t="s">
        <v>78</v>
      </c>
      <c r="AL16" s="192" t="s">
        <v>28</v>
      </c>
      <c r="AM16" s="161" t="s">
        <v>1002</v>
      </c>
      <c r="AN16" s="156">
        <v>42977</v>
      </c>
      <c r="AO16" s="155" t="s">
        <v>136</v>
      </c>
      <c r="AP16" s="162" t="s">
        <v>1003</v>
      </c>
      <c r="AQ16" s="156">
        <v>42986</v>
      </c>
      <c r="AR16" s="155" t="s">
        <v>137</v>
      </c>
      <c r="AS16" s="165" t="s">
        <v>1004</v>
      </c>
      <c r="AT16" s="163" t="s">
        <v>138</v>
      </c>
      <c r="AU16" s="155" t="s">
        <v>1005</v>
      </c>
      <c r="AV16" s="155" t="s">
        <v>1006</v>
      </c>
      <c r="AW16" s="155" t="s">
        <v>198</v>
      </c>
      <c r="AX16" s="155"/>
      <c r="AY16" s="162"/>
      <c r="AZ16" s="155"/>
      <c r="BA16" s="155"/>
      <c r="BB16" s="155"/>
      <c r="BC16" s="155"/>
      <c r="BD16" s="155"/>
      <c r="BE16" s="155"/>
      <c r="BF16" s="164">
        <v>43318</v>
      </c>
      <c r="BG16" s="164"/>
      <c r="BH16" s="164">
        <v>43339</v>
      </c>
      <c r="BI16" s="244"/>
      <c r="BJ16" s="155"/>
      <c r="BK16" s="194"/>
      <c r="BL16" s="627" t="s">
        <v>1007</v>
      </c>
    </row>
    <row r="17" spans="1:64" ht="24.95" customHeight="1">
      <c r="A17" s="625">
        <v>125</v>
      </c>
      <c r="B17" s="187">
        <v>74338870</v>
      </c>
      <c r="C17" s="188" t="s">
        <v>1008</v>
      </c>
      <c r="D17" s="142" t="s">
        <v>1009</v>
      </c>
      <c r="E17" s="143" t="s">
        <v>78</v>
      </c>
      <c r="F17" s="144" t="s">
        <v>1010</v>
      </c>
      <c r="G17" s="189">
        <v>1098436221</v>
      </c>
      <c r="H17" s="144" t="s">
        <v>1011</v>
      </c>
      <c r="I17" s="144">
        <v>3155275805</v>
      </c>
      <c r="J17" s="144" t="s">
        <v>1012</v>
      </c>
      <c r="K17" s="149">
        <v>44162</v>
      </c>
      <c r="L17" s="147">
        <v>300093705</v>
      </c>
      <c r="M17" s="189" t="s">
        <v>78</v>
      </c>
      <c r="N17" s="148">
        <v>21613985</v>
      </c>
      <c r="O17" s="149">
        <v>42898</v>
      </c>
      <c r="P17" s="150" t="s">
        <v>79</v>
      </c>
      <c r="Q17" s="151" t="s">
        <v>80</v>
      </c>
      <c r="R17" s="151" t="s">
        <v>1013</v>
      </c>
      <c r="S17" s="151"/>
      <c r="T17" s="151"/>
      <c r="U17" s="152" t="s">
        <v>128</v>
      </c>
      <c r="V17" s="205" t="s">
        <v>983</v>
      </c>
      <c r="W17" s="190" t="s">
        <v>1014</v>
      </c>
      <c r="X17" s="155" t="s">
        <v>1015</v>
      </c>
      <c r="Y17" s="155" t="s">
        <v>132</v>
      </c>
      <c r="Z17" s="156" t="s">
        <v>1016</v>
      </c>
      <c r="AA17" s="156">
        <v>42992</v>
      </c>
      <c r="AB17" s="157" t="s">
        <v>113</v>
      </c>
      <c r="AC17" s="157" t="s">
        <v>114</v>
      </c>
      <c r="AD17" s="156" t="s">
        <v>1017</v>
      </c>
      <c r="AE17" s="155" t="s">
        <v>198</v>
      </c>
      <c r="AF17" s="156" t="s">
        <v>1017</v>
      </c>
      <c r="AG17" s="161"/>
      <c r="AH17" s="161" t="s">
        <v>1017</v>
      </c>
      <c r="AI17" s="244" t="s">
        <v>198</v>
      </c>
      <c r="AJ17" s="161" t="s">
        <v>78</v>
      </c>
      <c r="AK17" s="111" t="s">
        <v>78</v>
      </c>
      <c r="AL17" s="192" t="s">
        <v>87</v>
      </c>
      <c r="AM17" s="156" t="s">
        <v>95</v>
      </c>
      <c r="AN17" s="156">
        <v>42992</v>
      </c>
      <c r="AO17" s="155" t="s">
        <v>211</v>
      </c>
      <c r="AP17" s="161">
        <v>4688</v>
      </c>
      <c r="AQ17" s="156">
        <v>43000</v>
      </c>
      <c r="AR17" s="155" t="s">
        <v>137</v>
      </c>
      <c r="AS17" s="165" t="s">
        <v>1018</v>
      </c>
      <c r="AT17" s="163" t="s">
        <v>1019</v>
      </c>
      <c r="AU17" s="155"/>
      <c r="AV17" s="155"/>
      <c r="AW17" s="155" t="s">
        <v>198</v>
      </c>
      <c r="AX17" s="155"/>
      <c r="AY17" s="162"/>
      <c r="AZ17" s="155"/>
      <c r="BA17" s="155"/>
      <c r="BB17" s="155"/>
      <c r="BC17" s="155"/>
      <c r="BD17" s="155"/>
      <c r="BE17" s="155"/>
      <c r="BF17" s="164"/>
      <c r="BG17" s="164"/>
      <c r="BH17" s="164"/>
      <c r="BI17" s="244"/>
      <c r="BJ17" s="155"/>
      <c r="BK17" s="194"/>
      <c r="BL17" s="626" t="s">
        <v>1020</v>
      </c>
    </row>
    <row r="18" spans="1:64" ht="24.95" customHeight="1">
      <c r="A18" s="625">
        <v>164</v>
      </c>
      <c r="B18" s="187">
        <v>14255996</v>
      </c>
      <c r="C18" s="188" t="s">
        <v>1021</v>
      </c>
      <c r="D18" s="142" t="s">
        <v>1022</v>
      </c>
      <c r="E18" s="143" t="s">
        <v>78</v>
      </c>
      <c r="F18" s="144" t="s">
        <v>1023</v>
      </c>
      <c r="G18" s="189" t="s">
        <v>78</v>
      </c>
      <c r="H18" s="189" t="s">
        <v>78</v>
      </c>
      <c r="I18" s="189" t="s">
        <v>78</v>
      </c>
      <c r="J18" s="189" t="s">
        <v>78</v>
      </c>
      <c r="K18" s="146">
        <v>43738</v>
      </c>
      <c r="L18" s="199">
        <v>6240082772</v>
      </c>
      <c r="M18" s="189" t="s">
        <v>78</v>
      </c>
      <c r="N18" s="200">
        <v>25519225</v>
      </c>
      <c r="O18" s="146">
        <v>42935</v>
      </c>
      <c r="P18" s="150" t="s">
        <v>79</v>
      </c>
      <c r="Q18" s="145" t="s">
        <v>80</v>
      </c>
      <c r="R18" s="145" t="s">
        <v>1024</v>
      </c>
      <c r="S18" s="145"/>
      <c r="T18" s="145" t="s">
        <v>1025</v>
      </c>
      <c r="U18" s="152" t="s">
        <v>128</v>
      </c>
      <c r="V18" s="153" t="s">
        <v>788</v>
      </c>
      <c r="W18" s="166" t="s">
        <v>1026</v>
      </c>
      <c r="X18" s="155" t="s">
        <v>1027</v>
      </c>
      <c r="Y18" s="155" t="s">
        <v>132</v>
      </c>
      <c r="Z18" s="112">
        <v>42937</v>
      </c>
      <c r="AA18" s="112">
        <v>42979</v>
      </c>
      <c r="AB18" s="157" t="s">
        <v>113</v>
      </c>
      <c r="AC18" s="157" t="s">
        <v>114</v>
      </c>
      <c r="AD18" s="158" t="s">
        <v>1028</v>
      </c>
      <c r="AE18" s="220" t="s">
        <v>93</v>
      </c>
      <c r="AF18" s="112">
        <v>43146</v>
      </c>
      <c r="AG18" s="202"/>
      <c r="AH18" s="112">
        <v>43125</v>
      </c>
      <c r="AI18" s="191" t="s">
        <v>93</v>
      </c>
      <c r="AJ18" s="111" t="s">
        <v>78</v>
      </c>
      <c r="AK18" s="111" t="s">
        <v>78</v>
      </c>
      <c r="AL18" s="160" t="s">
        <v>135</v>
      </c>
      <c r="AM18" s="112">
        <v>43159</v>
      </c>
      <c r="AN18" s="112">
        <v>42979</v>
      </c>
      <c r="AO18" s="155" t="s">
        <v>136</v>
      </c>
      <c r="AP18" s="161">
        <v>3934</v>
      </c>
      <c r="AQ18" s="156">
        <v>42992</v>
      </c>
      <c r="AR18" s="165" t="s">
        <v>137</v>
      </c>
      <c r="AS18" s="165" t="s">
        <v>78</v>
      </c>
      <c r="AT18" s="201"/>
      <c r="AU18" s="165"/>
      <c r="AV18" s="165"/>
      <c r="AW18" s="165" t="s">
        <v>198</v>
      </c>
      <c r="AX18" s="165"/>
      <c r="AY18" s="158"/>
      <c r="AZ18" s="165"/>
      <c r="BA18" s="165"/>
      <c r="BB18" s="165"/>
      <c r="BC18" s="165"/>
      <c r="BD18" s="165"/>
      <c r="BE18" s="165"/>
      <c r="BF18" s="167">
        <v>43159</v>
      </c>
      <c r="BG18" s="167">
        <v>43257</v>
      </c>
      <c r="BH18" s="167">
        <v>43264</v>
      </c>
      <c r="BI18" s="159"/>
      <c r="BJ18" s="165"/>
      <c r="BK18" s="168"/>
      <c r="BL18" s="627" t="s">
        <v>1029</v>
      </c>
    </row>
    <row r="19" spans="1:64" ht="24.95" customHeight="1">
      <c r="A19" s="625">
        <v>165</v>
      </c>
      <c r="B19" s="463">
        <v>86057132</v>
      </c>
      <c r="C19" s="464" t="s">
        <v>1030</v>
      </c>
      <c r="D19" s="142" t="s">
        <v>1031</v>
      </c>
      <c r="E19" s="143" t="s">
        <v>1032</v>
      </c>
      <c r="F19" s="144" t="s">
        <v>1033</v>
      </c>
      <c r="G19" s="189" t="s">
        <v>78</v>
      </c>
      <c r="H19" s="189" t="s">
        <v>78</v>
      </c>
      <c r="I19" s="189" t="s">
        <v>78</v>
      </c>
      <c r="J19" s="189" t="s">
        <v>78</v>
      </c>
      <c r="K19" s="276">
        <v>43695</v>
      </c>
      <c r="L19" s="147">
        <v>2310089458</v>
      </c>
      <c r="M19" s="465" t="s">
        <v>1034</v>
      </c>
      <c r="N19" s="148">
        <v>44742148</v>
      </c>
      <c r="O19" s="149">
        <v>42935</v>
      </c>
      <c r="P19" s="150" t="s">
        <v>79</v>
      </c>
      <c r="Q19" s="277" t="s">
        <v>80</v>
      </c>
      <c r="R19" s="277" t="s">
        <v>1035</v>
      </c>
      <c r="S19" s="277"/>
      <c r="T19" s="277" t="s">
        <v>1036</v>
      </c>
      <c r="U19" s="205" t="s">
        <v>128</v>
      </c>
      <c r="V19" s="153" t="s">
        <v>788</v>
      </c>
      <c r="W19" s="190" t="s">
        <v>1037</v>
      </c>
      <c r="X19" s="155" t="s">
        <v>1038</v>
      </c>
      <c r="Y19" s="155" t="s">
        <v>132</v>
      </c>
      <c r="Z19" s="112">
        <v>42937</v>
      </c>
      <c r="AA19" s="112">
        <v>42950</v>
      </c>
      <c r="AB19" s="157" t="s">
        <v>113</v>
      </c>
      <c r="AC19" s="157" t="s">
        <v>114</v>
      </c>
      <c r="AD19" s="278">
        <v>43257</v>
      </c>
      <c r="AE19" s="220" t="s">
        <v>93</v>
      </c>
      <c r="AF19" s="278">
        <v>43257</v>
      </c>
      <c r="AG19" s="279"/>
      <c r="AH19" s="278">
        <v>43257</v>
      </c>
      <c r="AI19" s="191" t="s">
        <v>93</v>
      </c>
      <c r="AJ19" s="111" t="s">
        <v>78</v>
      </c>
      <c r="AK19" s="111" t="s">
        <v>78</v>
      </c>
      <c r="AL19" s="286" t="s">
        <v>335</v>
      </c>
      <c r="AM19" s="229">
        <v>43257</v>
      </c>
      <c r="AN19" s="156">
        <v>42950</v>
      </c>
      <c r="AO19" s="230" t="s">
        <v>1039</v>
      </c>
      <c r="AP19" s="466" t="s">
        <v>1040</v>
      </c>
      <c r="AQ19" s="278">
        <v>42961</v>
      </c>
      <c r="AR19" s="230" t="s">
        <v>1041</v>
      </c>
      <c r="AS19" s="230" t="s">
        <v>1042</v>
      </c>
      <c r="AT19" s="280"/>
      <c r="AU19" s="281"/>
      <c r="AV19" s="193"/>
      <c r="AW19" s="193" t="s">
        <v>93</v>
      </c>
      <c r="AX19" s="229">
        <v>43165</v>
      </c>
      <c r="AY19" s="229">
        <v>43750</v>
      </c>
      <c r="AZ19" s="164"/>
      <c r="BA19" s="164"/>
      <c r="BB19" s="155"/>
      <c r="BC19" s="220"/>
      <c r="BD19" s="220"/>
      <c r="BE19" s="220"/>
      <c r="BF19" s="282"/>
      <c r="BG19" s="282"/>
      <c r="BH19" s="282">
        <v>43476</v>
      </c>
      <c r="BI19" s="191"/>
      <c r="BJ19" s="287"/>
      <c r="BK19" s="288"/>
      <c r="BL19" s="626" t="s">
        <v>1043</v>
      </c>
    </row>
    <row r="20" spans="1:64" ht="24.95" customHeight="1">
      <c r="A20" s="322">
        <v>169</v>
      </c>
      <c r="B20" s="284">
        <v>23553904</v>
      </c>
      <c r="C20" s="188" t="s">
        <v>1044</v>
      </c>
      <c r="D20" s="454" t="s">
        <v>1045</v>
      </c>
      <c r="E20" s="467" t="s">
        <v>1046</v>
      </c>
      <c r="F20" s="144" t="s">
        <v>1047</v>
      </c>
      <c r="G20" s="467" t="s">
        <v>1048</v>
      </c>
      <c r="H20" s="456" t="s">
        <v>1049</v>
      </c>
      <c r="I20" s="145" t="s">
        <v>78</v>
      </c>
      <c r="J20" s="145" t="s">
        <v>78</v>
      </c>
      <c r="K20" s="146">
        <v>43905</v>
      </c>
      <c r="L20" s="199">
        <v>12498762</v>
      </c>
      <c r="M20" s="468" t="s">
        <v>1050</v>
      </c>
      <c r="N20" s="200">
        <v>13144437</v>
      </c>
      <c r="O20" s="149">
        <v>42948</v>
      </c>
      <c r="P20" s="430" t="s">
        <v>79</v>
      </c>
      <c r="Q20" s="457" t="s">
        <v>80</v>
      </c>
      <c r="R20" s="433" t="s">
        <v>82</v>
      </c>
      <c r="S20" s="433"/>
      <c r="T20" s="433"/>
      <c r="U20" s="113" t="s">
        <v>83</v>
      </c>
      <c r="V20" s="166" t="s">
        <v>983</v>
      </c>
      <c r="W20" s="113" t="s">
        <v>1051</v>
      </c>
      <c r="X20" s="155" t="s">
        <v>1052</v>
      </c>
      <c r="Y20" s="469" t="s">
        <v>1053</v>
      </c>
      <c r="Z20" s="112">
        <v>42937</v>
      </c>
      <c r="AA20" s="112">
        <v>42950</v>
      </c>
      <c r="AB20" s="157" t="s">
        <v>113</v>
      </c>
      <c r="AC20" s="157" t="s">
        <v>114</v>
      </c>
      <c r="AD20" s="112">
        <v>43795</v>
      </c>
      <c r="AE20" s="165" t="s">
        <v>93</v>
      </c>
      <c r="AF20" s="112">
        <v>43804</v>
      </c>
      <c r="AG20" s="202"/>
      <c r="AH20" s="112">
        <v>43811</v>
      </c>
      <c r="AI20" s="159" t="s">
        <v>93</v>
      </c>
      <c r="AJ20" s="111" t="s">
        <v>78</v>
      </c>
      <c r="AK20" s="111" t="s">
        <v>78</v>
      </c>
      <c r="AL20" s="238" t="s">
        <v>135</v>
      </c>
      <c r="AM20" s="112">
        <v>43811</v>
      </c>
      <c r="AN20" s="112">
        <v>42950</v>
      </c>
      <c r="AO20" s="159" t="s">
        <v>302</v>
      </c>
      <c r="AP20" s="202">
        <v>3865</v>
      </c>
      <c r="AQ20" s="156">
        <v>42961</v>
      </c>
      <c r="AR20" s="159" t="s">
        <v>1054</v>
      </c>
      <c r="AS20" s="159" t="s">
        <v>1055</v>
      </c>
      <c r="AT20" s="443" t="s">
        <v>1056</v>
      </c>
      <c r="AU20" s="167">
        <v>42971</v>
      </c>
      <c r="AV20" s="165"/>
      <c r="AW20" s="165" t="s">
        <v>93</v>
      </c>
      <c r="AX20" s="202"/>
      <c r="AY20" s="202"/>
      <c r="AZ20" s="159"/>
      <c r="BA20" s="159"/>
      <c r="BB20" s="159"/>
      <c r="BC20" s="159"/>
      <c r="BD20" s="159"/>
      <c r="BE20" s="159"/>
      <c r="BF20" s="159"/>
      <c r="BG20" s="159"/>
      <c r="BH20" s="159"/>
      <c r="BI20" s="159"/>
      <c r="BJ20" s="470"/>
      <c r="BK20" s="436"/>
      <c r="BL20" s="626" t="s">
        <v>1057</v>
      </c>
    </row>
    <row r="21" spans="1:64" ht="24.95" customHeight="1">
      <c r="A21" s="625">
        <v>179</v>
      </c>
      <c r="B21" s="187">
        <v>12254068</v>
      </c>
      <c r="C21" s="320" t="s">
        <v>1058</v>
      </c>
      <c r="D21" s="142" t="s">
        <v>1059</v>
      </c>
      <c r="E21" s="143" t="s">
        <v>1060</v>
      </c>
      <c r="F21" s="144" t="s">
        <v>1061</v>
      </c>
      <c r="G21" s="189">
        <v>12254177</v>
      </c>
      <c r="H21" s="471" t="s">
        <v>1062</v>
      </c>
      <c r="I21" s="471" t="s">
        <v>1063</v>
      </c>
      <c r="J21" s="471" t="s">
        <v>1064</v>
      </c>
      <c r="K21" s="276">
        <v>43771</v>
      </c>
      <c r="L21" s="211">
        <v>5670085162</v>
      </c>
      <c r="M21" s="189" t="s">
        <v>78</v>
      </c>
      <c r="N21" s="148">
        <v>12687427</v>
      </c>
      <c r="O21" s="149">
        <v>42948</v>
      </c>
      <c r="P21" s="430" t="s">
        <v>79</v>
      </c>
      <c r="Q21" s="440" t="s">
        <v>80</v>
      </c>
      <c r="R21" s="440" t="s">
        <v>1065</v>
      </c>
      <c r="S21" s="440"/>
      <c r="T21" s="440" t="s">
        <v>942</v>
      </c>
      <c r="U21" s="153" t="s">
        <v>128</v>
      </c>
      <c r="V21" s="153" t="s">
        <v>788</v>
      </c>
      <c r="W21" s="441" t="s">
        <v>1066</v>
      </c>
      <c r="X21" s="155" t="s">
        <v>1067</v>
      </c>
      <c r="Y21" s="155" t="s">
        <v>132</v>
      </c>
      <c r="Z21" s="112">
        <v>42937</v>
      </c>
      <c r="AA21" s="112">
        <v>43054</v>
      </c>
      <c r="AB21" s="157" t="s">
        <v>113</v>
      </c>
      <c r="AC21" s="157" t="s">
        <v>114</v>
      </c>
      <c r="AD21" s="278">
        <v>43158</v>
      </c>
      <c r="AE21" s="220" t="s">
        <v>93</v>
      </c>
      <c r="AF21" s="278">
        <v>43198</v>
      </c>
      <c r="AG21" s="279"/>
      <c r="AH21" s="278">
        <v>43198</v>
      </c>
      <c r="AI21" s="191" t="s">
        <v>93</v>
      </c>
      <c r="AJ21" s="111" t="s">
        <v>78</v>
      </c>
      <c r="AK21" s="111" t="s">
        <v>78</v>
      </c>
      <c r="AL21" s="445" t="s">
        <v>135</v>
      </c>
      <c r="AM21" s="229">
        <v>43227</v>
      </c>
      <c r="AN21" s="112">
        <v>43054</v>
      </c>
      <c r="AO21" s="155" t="s">
        <v>176</v>
      </c>
      <c r="AP21" s="279">
        <v>3234</v>
      </c>
      <c r="AQ21" s="278">
        <v>43070</v>
      </c>
      <c r="AR21" s="442" t="s">
        <v>258</v>
      </c>
      <c r="AS21" s="442" t="s">
        <v>1068</v>
      </c>
      <c r="AT21" s="445"/>
      <c r="AU21" s="281">
        <v>43070</v>
      </c>
      <c r="AV21" s="220" t="s">
        <v>1069</v>
      </c>
      <c r="AW21" s="220" t="s">
        <v>1070</v>
      </c>
      <c r="AX21" s="228"/>
      <c r="AY21" s="228"/>
      <c r="AZ21" s="191"/>
      <c r="BA21" s="191"/>
      <c r="BB21" s="191"/>
      <c r="BC21" s="191"/>
      <c r="BD21" s="191"/>
      <c r="BE21" s="282"/>
      <c r="BF21" s="191"/>
      <c r="BG21" s="191"/>
      <c r="BH21" s="191"/>
      <c r="BI21" s="191"/>
      <c r="BJ21" s="472"/>
      <c r="BK21" s="288"/>
      <c r="BL21" s="823" t="s">
        <v>1071</v>
      </c>
    </row>
    <row r="22" spans="1:64" ht="24.95" customHeight="1">
      <c r="A22" s="625">
        <v>184</v>
      </c>
      <c r="B22" s="187">
        <v>17650971</v>
      </c>
      <c r="C22" s="188" t="s">
        <v>1072</v>
      </c>
      <c r="D22" s="142" t="s">
        <v>1073</v>
      </c>
      <c r="E22" s="473" t="s">
        <v>78</v>
      </c>
      <c r="F22" s="144" t="s">
        <v>1074</v>
      </c>
      <c r="G22" s="189" t="s">
        <v>78</v>
      </c>
      <c r="H22" s="189" t="s">
        <v>78</v>
      </c>
      <c r="I22" s="189" t="s">
        <v>78</v>
      </c>
      <c r="J22" s="189" t="s">
        <v>78</v>
      </c>
      <c r="K22" s="474">
        <v>44545</v>
      </c>
      <c r="L22" s="147">
        <v>8470081213</v>
      </c>
      <c r="M22" s="189" t="s">
        <v>78</v>
      </c>
      <c r="N22" s="148">
        <v>22277206</v>
      </c>
      <c r="O22" s="149">
        <v>42948</v>
      </c>
      <c r="P22" s="150" t="s">
        <v>79</v>
      </c>
      <c r="Q22" s="449" t="s">
        <v>80</v>
      </c>
      <c r="R22" s="151" t="s">
        <v>168</v>
      </c>
      <c r="S22" s="151"/>
      <c r="T22" s="151"/>
      <c r="U22" s="205" t="s">
        <v>128</v>
      </c>
      <c r="V22" s="205" t="s">
        <v>1075</v>
      </c>
      <c r="W22" s="190" t="s">
        <v>1076</v>
      </c>
      <c r="X22" s="155" t="s">
        <v>1077</v>
      </c>
      <c r="Y22" s="230" t="s">
        <v>1078</v>
      </c>
      <c r="Z22" s="156">
        <v>42955</v>
      </c>
      <c r="AA22" s="156">
        <v>42961</v>
      </c>
      <c r="AB22" s="157" t="s">
        <v>113</v>
      </c>
      <c r="AC22" s="157" t="s">
        <v>113</v>
      </c>
      <c r="AD22" s="229">
        <v>43543</v>
      </c>
      <c r="AE22" s="220" t="s">
        <v>198</v>
      </c>
      <c r="AF22" s="229"/>
      <c r="AG22" s="475"/>
      <c r="AH22" s="229">
        <v>43543</v>
      </c>
      <c r="AI22" s="191" t="s">
        <v>198</v>
      </c>
      <c r="AJ22" s="111" t="s">
        <v>78</v>
      </c>
      <c r="AK22" s="111" t="s">
        <v>78</v>
      </c>
      <c r="AL22" s="451" t="s">
        <v>87</v>
      </c>
      <c r="AM22" s="278">
        <v>43744</v>
      </c>
      <c r="AN22" s="156">
        <v>42961</v>
      </c>
      <c r="AO22" s="155" t="s">
        <v>136</v>
      </c>
      <c r="AP22" s="225" t="s">
        <v>1079</v>
      </c>
      <c r="AQ22" s="278">
        <v>42969</v>
      </c>
      <c r="AR22" s="220" t="s">
        <v>137</v>
      </c>
      <c r="AS22" s="165" t="s">
        <v>78</v>
      </c>
      <c r="AT22" s="280"/>
      <c r="AU22" s="450"/>
      <c r="AV22" s="205"/>
      <c r="AW22" s="220" t="s">
        <v>198</v>
      </c>
      <c r="AX22" s="229"/>
      <c r="AY22" s="229"/>
      <c r="AZ22" s="164"/>
      <c r="BA22" s="164"/>
      <c r="BB22" s="155"/>
      <c r="BC22" s="220"/>
      <c r="BD22" s="220"/>
      <c r="BE22" s="220"/>
      <c r="BF22" s="282"/>
      <c r="BG22" s="282"/>
      <c r="BH22" s="281"/>
      <c r="BI22" s="191"/>
      <c r="BJ22" s="287"/>
      <c r="BK22" s="288"/>
      <c r="BL22" s="626" t="s">
        <v>1080</v>
      </c>
    </row>
    <row r="23" spans="1:64" ht="24.95" customHeight="1">
      <c r="A23" s="322">
        <v>186</v>
      </c>
      <c r="B23" s="284">
        <v>24134505</v>
      </c>
      <c r="C23" s="285" t="s">
        <v>1081</v>
      </c>
      <c r="D23" s="476" t="s">
        <v>1082</v>
      </c>
      <c r="E23" s="477" t="s">
        <v>78</v>
      </c>
      <c r="F23" s="478" t="s">
        <v>1083</v>
      </c>
      <c r="G23" s="479">
        <v>24134635</v>
      </c>
      <c r="H23" s="480" t="s">
        <v>1084</v>
      </c>
      <c r="I23" s="480">
        <v>3118661189</v>
      </c>
      <c r="J23" s="480" t="s">
        <v>1085</v>
      </c>
      <c r="K23" s="481">
        <v>44225</v>
      </c>
      <c r="L23" s="482">
        <v>1680097051</v>
      </c>
      <c r="M23" s="479" t="s">
        <v>78</v>
      </c>
      <c r="N23" s="483">
        <v>13319130</v>
      </c>
      <c r="O23" s="481">
        <v>42958</v>
      </c>
      <c r="P23" s="484" t="s">
        <v>79</v>
      </c>
      <c r="Q23" s="485" t="s">
        <v>409</v>
      </c>
      <c r="R23" s="485" t="s">
        <v>1086</v>
      </c>
      <c r="S23" s="485"/>
      <c r="T23" s="485"/>
      <c r="U23" s="486" t="s">
        <v>128</v>
      </c>
      <c r="V23" s="486" t="s">
        <v>409</v>
      </c>
      <c r="W23" s="487" t="s">
        <v>1087</v>
      </c>
      <c r="X23" s="488" t="s">
        <v>1088</v>
      </c>
      <c r="Y23" s="221" t="s">
        <v>132</v>
      </c>
      <c r="Z23" s="489">
        <v>42962</v>
      </c>
      <c r="AA23" s="489">
        <v>42997</v>
      </c>
      <c r="AB23" s="490"/>
      <c r="AC23" s="490"/>
      <c r="AD23" s="489">
        <v>43289</v>
      </c>
      <c r="AE23" s="221" t="s">
        <v>93</v>
      </c>
      <c r="AF23" s="489">
        <v>43342</v>
      </c>
      <c r="AG23" s="491"/>
      <c r="AH23" s="489">
        <v>43332</v>
      </c>
      <c r="AI23" s="492"/>
      <c r="AJ23" s="493" t="s">
        <v>78</v>
      </c>
      <c r="AK23" s="493" t="s">
        <v>78</v>
      </c>
      <c r="AL23" s="494"/>
      <c r="AM23" s="495"/>
      <c r="AN23" s="489">
        <v>42997</v>
      </c>
      <c r="AO23" s="488" t="s">
        <v>1089</v>
      </c>
      <c r="AP23" s="491">
        <v>1831</v>
      </c>
      <c r="AQ23" s="489">
        <v>43004</v>
      </c>
      <c r="AR23" s="221"/>
      <c r="AS23" s="221"/>
      <c r="AT23" s="496"/>
      <c r="AU23" s="497"/>
      <c r="AV23" s="453"/>
      <c r="AW23" s="453"/>
      <c r="AX23" s="495"/>
      <c r="AY23" s="495"/>
      <c r="AZ23" s="452"/>
      <c r="BA23" s="452"/>
      <c r="BB23" s="453"/>
      <c r="BC23" s="453"/>
      <c r="BD23" s="453"/>
      <c r="BE23" s="453"/>
      <c r="BF23" s="452"/>
      <c r="BG23" s="452"/>
      <c r="BH23" s="452"/>
      <c r="BI23" s="498"/>
      <c r="BJ23" s="499"/>
      <c r="BK23" s="500"/>
      <c r="BL23" s="633" t="s">
        <v>1090</v>
      </c>
    </row>
    <row r="24" spans="1:64" ht="24.95" customHeight="1">
      <c r="A24" s="625">
        <v>191</v>
      </c>
      <c r="B24" s="187">
        <v>80231798</v>
      </c>
      <c r="C24" s="188" t="s">
        <v>1091</v>
      </c>
      <c r="D24" s="142" t="s">
        <v>1092</v>
      </c>
      <c r="E24" s="143" t="s">
        <v>1093</v>
      </c>
      <c r="F24" s="144" t="s">
        <v>1094</v>
      </c>
      <c r="G24" s="189" t="s">
        <v>78</v>
      </c>
      <c r="H24" s="189" t="s">
        <v>78</v>
      </c>
      <c r="I24" s="189" t="s">
        <v>78</v>
      </c>
      <c r="J24" s="189" t="s">
        <v>78</v>
      </c>
      <c r="K24" s="146">
        <v>44165</v>
      </c>
      <c r="L24" s="199">
        <v>1220084112</v>
      </c>
      <c r="M24" s="189" t="s">
        <v>78</v>
      </c>
      <c r="N24" s="200">
        <v>87649981</v>
      </c>
      <c r="O24" s="146">
        <v>42958</v>
      </c>
      <c r="P24" s="204" t="s">
        <v>79</v>
      </c>
      <c r="Q24" s="145" t="s">
        <v>80</v>
      </c>
      <c r="R24" s="145" t="s">
        <v>1095</v>
      </c>
      <c r="S24" s="145"/>
      <c r="T24" s="145" t="s">
        <v>1096</v>
      </c>
      <c r="U24" s="166" t="s">
        <v>128</v>
      </c>
      <c r="V24" s="153" t="s">
        <v>788</v>
      </c>
      <c r="W24" s="166" t="s">
        <v>1097</v>
      </c>
      <c r="X24" s="155" t="s">
        <v>1098</v>
      </c>
      <c r="Y24" s="155" t="s">
        <v>132</v>
      </c>
      <c r="Z24" s="112">
        <v>42970</v>
      </c>
      <c r="AA24" s="112">
        <v>42991</v>
      </c>
      <c r="AB24" s="157" t="s">
        <v>113</v>
      </c>
      <c r="AC24" s="157" t="s">
        <v>114</v>
      </c>
      <c r="AD24" s="112">
        <v>43235</v>
      </c>
      <c r="AE24" s="165" t="s">
        <v>93</v>
      </c>
      <c r="AF24" s="112">
        <v>43242</v>
      </c>
      <c r="AG24" s="202"/>
      <c r="AH24" s="112">
        <v>43242</v>
      </c>
      <c r="AI24" s="159" t="s">
        <v>93</v>
      </c>
      <c r="AJ24" s="111" t="s">
        <v>78</v>
      </c>
      <c r="AK24" s="111" t="s">
        <v>78</v>
      </c>
      <c r="AL24" s="201" t="s">
        <v>135</v>
      </c>
      <c r="AM24" s="112">
        <v>43242</v>
      </c>
      <c r="AN24" s="112">
        <v>42991</v>
      </c>
      <c r="AO24" s="155" t="s">
        <v>1099</v>
      </c>
      <c r="AP24" s="162" t="s">
        <v>1100</v>
      </c>
      <c r="AQ24" s="156">
        <v>42998</v>
      </c>
      <c r="AR24" s="165" t="s">
        <v>137</v>
      </c>
      <c r="AS24" s="165" t="s">
        <v>78</v>
      </c>
      <c r="AT24" s="201"/>
      <c r="AU24" s="167"/>
      <c r="AV24" s="165"/>
      <c r="AW24" s="165" t="s">
        <v>198</v>
      </c>
      <c r="AX24" s="112"/>
      <c r="AY24" s="112"/>
      <c r="AZ24" s="167"/>
      <c r="BA24" s="167"/>
      <c r="BB24" s="165"/>
      <c r="BC24" s="165"/>
      <c r="BD24" s="165"/>
      <c r="BE24" s="165"/>
      <c r="BF24" s="167">
        <v>43266</v>
      </c>
      <c r="BG24" s="167"/>
      <c r="BH24" s="167"/>
      <c r="BI24" s="159"/>
      <c r="BJ24" s="435"/>
      <c r="BK24" s="436"/>
      <c r="BL24" s="626" t="s">
        <v>1101</v>
      </c>
    </row>
    <row r="25" spans="1:64" ht="24.95" customHeight="1">
      <c r="A25" s="322">
        <v>193</v>
      </c>
      <c r="B25" s="187">
        <v>52465691</v>
      </c>
      <c r="C25" s="188" t="s">
        <v>1102</v>
      </c>
      <c r="D25" s="142" t="s">
        <v>1103</v>
      </c>
      <c r="E25" s="143" t="s">
        <v>1104</v>
      </c>
      <c r="F25" s="144" t="s">
        <v>1105</v>
      </c>
      <c r="G25" s="189" t="s">
        <v>78</v>
      </c>
      <c r="H25" s="189" t="s">
        <v>78</v>
      </c>
      <c r="I25" s="189" t="s">
        <v>78</v>
      </c>
      <c r="J25" s="189" t="s">
        <v>78</v>
      </c>
      <c r="K25" s="146">
        <v>44052</v>
      </c>
      <c r="L25" s="199">
        <v>12750180</v>
      </c>
      <c r="M25" s="189" t="s">
        <v>78</v>
      </c>
      <c r="N25" s="200">
        <v>24590710</v>
      </c>
      <c r="O25" s="146">
        <v>42963</v>
      </c>
      <c r="P25" s="150" t="s">
        <v>79</v>
      </c>
      <c r="Q25" s="145" t="s">
        <v>80</v>
      </c>
      <c r="R25" s="145" t="s">
        <v>1106</v>
      </c>
      <c r="S25" s="145"/>
      <c r="T25" s="145" t="s">
        <v>925</v>
      </c>
      <c r="U25" s="152" t="s">
        <v>83</v>
      </c>
      <c r="V25" s="153" t="s">
        <v>788</v>
      </c>
      <c r="W25" s="166" t="s">
        <v>1107</v>
      </c>
      <c r="X25" s="155" t="s">
        <v>1108</v>
      </c>
      <c r="Y25" s="155" t="s">
        <v>132</v>
      </c>
      <c r="Z25" s="112">
        <v>42970</v>
      </c>
      <c r="AA25" s="158" t="s">
        <v>317</v>
      </c>
      <c r="AB25" s="190" t="s">
        <v>114</v>
      </c>
      <c r="AC25" s="190" t="s">
        <v>113</v>
      </c>
      <c r="AD25" s="158" t="s">
        <v>1017</v>
      </c>
      <c r="AE25" s="201" t="s">
        <v>93</v>
      </c>
      <c r="AF25" s="158" t="s">
        <v>1017</v>
      </c>
      <c r="AG25" s="202"/>
      <c r="AH25" s="158" t="s">
        <v>1017</v>
      </c>
      <c r="AI25" s="159" t="s">
        <v>93</v>
      </c>
      <c r="AJ25" s="111" t="s">
        <v>78</v>
      </c>
      <c r="AK25" s="111" t="s">
        <v>78</v>
      </c>
      <c r="AL25" s="160" t="s">
        <v>28</v>
      </c>
      <c r="AM25" s="158" t="s">
        <v>1109</v>
      </c>
      <c r="AN25" s="158" t="s">
        <v>317</v>
      </c>
      <c r="AO25" s="155" t="s">
        <v>302</v>
      </c>
      <c r="AP25" s="202">
        <v>465</v>
      </c>
      <c r="AQ25" s="162" t="s">
        <v>1110</v>
      </c>
      <c r="AR25" s="165" t="s">
        <v>90</v>
      </c>
      <c r="AS25" s="165" t="s">
        <v>1111</v>
      </c>
      <c r="AT25" s="163" t="s">
        <v>1112</v>
      </c>
      <c r="AU25" s="165" t="s">
        <v>1113</v>
      </c>
      <c r="AV25" s="165" t="s">
        <v>1114</v>
      </c>
      <c r="AW25" s="165" t="s">
        <v>93</v>
      </c>
      <c r="AX25" s="158" t="s">
        <v>1115</v>
      </c>
      <c r="AY25" s="158" t="s">
        <v>1116</v>
      </c>
      <c r="AZ25" s="165"/>
      <c r="BA25" s="165"/>
      <c r="BB25" s="165"/>
      <c r="BC25" s="165"/>
      <c r="BD25" s="165"/>
      <c r="BE25" s="165"/>
      <c r="BF25" s="165" t="s">
        <v>1109</v>
      </c>
      <c r="BG25" s="165"/>
      <c r="BH25" s="165"/>
      <c r="BI25" s="159"/>
      <c r="BJ25" s="155"/>
      <c r="BK25" s="168"/>
      <c r="BL25" s="626" t="s">
        <v>1117</v>
      </c>
    </row>
    <row r="26" spans="1:64" ht="24.95" customHeight="1">
      <c r="A26" s="322">
        <v>199</v>
      </c>
      <c r="B26" s="187">
        <v>1106893308</v>
      </c>
      <c r="C26" s="464" t="s">
        <v>1118</v>
      </c>
      <c r="D26" s="476" t="s">
        <v>1119</v>
      </c>
      <c r="E26" s="501" t="s">
        <v>1120</v>
      </c>
      <c r="F26" s="478" t="s">
        <v>1121</v>
      </c>
      <c r="G26" s="479" t="s">
        <v>78</v>
      </c>
      <c r="H26" s="479" t="s">
        <v>78</v>
      </c>
      <c r="I26" s="479" t="s">
        <v>78</v>
      </c>
      <c r="J26" s="479" t="s">
        <v>78</v>
      </c>
      <c r="K26" s="502">
        <v>44059</v>
      </c>
      <c r="L26" s="503">
        <v>12650694</v>
      </c>
      <c r="M26" s="479" t="s">
        <v>78</v>
      </c>
      <c r="N26" s="504">
        <v>28594039.719999999</v>
      </c>
      <c r="O26" s="502">
        <v>42969</v>
      </c>
      <c r="P26" s="484" t="s">
        <v>1122</v>
      </c>
      <c r="Q26" s="505" t="s">
        <v>1123</v>
      </c>
      <c r="R26" s="505" t="s">
        <v>1124</v>
      </c>
      <c r="S26" s="505"/>
      <c r="T26" s="505"/>
      <c r="U26" s="506" t="s">
        <v>83</v>
      </c>
      <c r="V26" s="486" t="s">
        <v>1123</v>
      </c>
      <c r="W26" s="507" t="s">
        <v>1125</v>
      </c>
      <c r="X26" s="488" t="s">
        <v>1126</v>
      </c>
      <c r="Y26" s="488" t="s">
        <v>132</v>
      </c>
      <c r="Z26" s="508">
        <v>42978</v>
      </c>
      <c r="AA26" s="508">
        <v>42997</v>
      </c>
      <c r="AB26" s="509" t="s">
        <v>114</v>
      </c>
      <c r="AC26" s="509" t="s">
        <v>113</v>
      </c>
      <c r="AD26" s="510" t="s">
        <v>154</v>
      </c>
      <c r="AE26" s="511" t="s">
        <v>93</v>
      </c>
      <c r="AF26" s="508">
        <v>43082</v>
      </c>
      <c r="AG26" s="512"/>
      <c r="AH26" s="508">
        <v>43081</v>
      </c>
      <c r="AI26" s="488" t="s">
        <v>93</v>
      </c>
      <c r="AJ26" s="493" t="s">
        <v>78</v>
      </c>
      <c r="AK26" s="493" t="s">
        <v>78</v>
      </c>
      <c r="AL26" s="513" t="s">
        <v>335</v>
      </c>
      <c r="AM26" s="508">
        <v>43082</v>
      </c>
      <c r="AN26" s="508">
        <v>42997</v>
      </c>
      <c r="AO26" s="488" t="s">
        <v>302</v>
      </c>
      <c r="AP26" s="514">
        <v>3043</v>
      </c>
      <c r="AQ26" s="198">
        <v>43007</v>
      </c>
      <c r="AR26" s="515" t="s">
        <v>90</v>
      </c>
      <c r="AS26" s="515" t="s">
        <v>1127</v>
      </c>
      <c r="AT26" s="516"/>
      <c r="AU26" s="488"/>
      <c r="AV26" s="515"/>
      <c r="AW26" s="515" t="s">
        <v>93</v>
      </c>
      <c r="AX26" s="517"/>
      <c r="AY26" s="517"/>
      <c r="AZ26" s="515"/>
      <c r="BA26" s="515"/>
      <c r="BB26" s="515"/>
      <c r="BC26" s="515"/>
      <c r="BD26" s="515"/>
      <c r="BE26" s="515"/>
      <c r="BF26" s="515" t="s">
        <v>1128</v>
      </c>
      <c r="BG26" s="515"/>
      <c r="BH26" s="515" t="s">
        <v>1129</v>
      </c>
      <c r="BI26" s="518"/>
      <c r="BJ26" s="515"/>
      <c r="BK26" s="519"/>
      <c r="BL26" s="628" t="s">
        <v>1130</v>
      </c>
    </row>
    <row r="27" spans="1:64" ht="24.95" customHeight="1">
      <c r="A27" s="322">
        <v>204</v>
      </c>
      <c r="B27" s="187">
        <v>46679232</v>
      </c>
      <c r="C27" s="520" t="s">
        <v>1131</v>
      </c>
      <c r="D27" s="142" t="s">
        <v>1132</v>
      </c>
      <c r="E27" s="521" t="s">
        <v>1133</v>
      </c>
      <c r="F27" s="144" t="s">
        <v>1134</v>
      </c>
      <c r="G27" s="189" t="s">
        <v>78</v>
      </c>
      <c r="H27" s="189" t="s">
        <v>78</v>
      </c>
      <c r="I27" s="189" t="s">
        <v>78</v>
      </c>
      <c r="J27" s="189" t="s">
        <v>78</v>
      </c>
      <c r="K27" s="146">
        <v>44066</v>
      </c>
      <c r="L27" s="199">
        <v>12743098</v>
      </c>
      <c r="M27" s="189" t="s">
        <v>78</v>
      </c>
      <c r="N27" s="200">
        <v>41990538.399999999</v>
      </c>
      <c r="O27" s="146">
        <v>42975</v>
      </c>
      <c r="P27" s="150" t="s">
        <v>79</v>
      </c>
      <c r="Q27" s="151" t="s">
        <v>80</v>
      </c>
      <c r="R27" s="505" t="s">
        <v>1135</v>
      </c>
      <c r="S27" s="505"/>
      <c r="T27" s="505"/>
      <c r="U27" s="152" t="s">
        <v>83</v>
      </c>
      <c r="V27" s="152" t="s">
        <v>1136</v>
      </c>
      <c r="W27" s="166" t="s">
        <v>1137</v>
      </c>
      <c r="X27" s="155" t="s">
        <v>1138</v>
      </c>
      <c r="Y27" s="155" t="s">
        <v>112</v>
      </c>
      <c r="Z27" s="508">
        <v>42977</v>
      </c>
      <c r="AA27" s="112">
        <v>42990</v>
      </c>
      <c r="AB27" s="157" t="s">
        <v>114</v>
      </c>
      <c r="AC27" s="157" t="s">
        <v>113</v>
      </c>
      <c r="AD27" s="158" t="s">
        <v>1139</v>
      </c>
      <c r="AE27" s="201" t="s">
        <v>93</v>
      </c>
      <c r="AF27" s="112">
        <v>43903</v>
      </c>
      <c r="AG27" s="475"/>
      <c r="AH27" s="112">
        <v>43903</v>
      </c>
      <c r="AI27" s="155" t="s">
        <v>93</v>
      </c>
      <c r="AJ27" s="111" t="s">
        <v>78</v>
      </c>
      <c r="AK27" s="111" t="s">
        <v>78</v>
      </c>
      <c r="AL27" s="160" t="s">
        <v>135</v>
      </c>
      <c r="AM27" s="112">
        <v>43903</v>
      </c>
      <c r="AN27" s="112">
        <v>42990</v>
      </c>
      <c r="AO27" s="155" t="s">
        <v>302</v>
      </c>
      <c r="AP27" s="202">
        <v>4054</v>
      </c>
      <c r="AQ27" s="162" t="s">
        <v>246</v>
      </c>
      <c r="AR27" s="165" t="s">
        <v>90</v>
      </c>
      <c r="AS27" s="165" t="s">
        <v>1140</v>
      </c>
      <c r="AT27" s="163"/>
      <c r="AU27" s="522">
        <v>43006</v>
      </c>
      <c r="AV27" s="201">
        <v>43047</v>
      </c>
      <c r="AW27" s="201" t="s">
        <v>93</v>
      </c>
      <c r="AX27" s="158" t="s">
        <v>1141</v>
      </c>
      <c r="AY27" s="158"/>
      <c r="AZ27" s="201"/>
      <c r="BA27" s="201"/>
      <c r="BB27" s="201"/>
      <c r="BC27" s="201"/>
      <c r="BD27" s="201"/>
      <c r="BE27" s="201"/>
      <c r="BF27" s="522"/>
      <c r="BG27" s="522"/>
      <c r="BH27" s="522"/>
      <c r="BI27" s="238"/>
      <c r="BJ27" s="201"/>
      <c r="BK27" s="283"/>
      <c r="BL27" s="629" t="s">
        <v>1142</v>
      </c>
    </row>
    <row r="28" spans="1:64" ht="24.95" customHeight="1">
      <c r="A28" s="625">
        <v>205</v>
      </c>
      <c r="B28" s="195">
        <v>51856244</v>
      </c>
      <c r="C28" s="523" t="s">
        <v>1143</v>
      </c>
      <c r="D28" s="429" t="s">
        <v>1144</v>
      </c>
      <c r="E28" s="524" t="s">
        <v>78</v>
      </c>
      <c r="F28" s="430" t="s">
        <v>1145</v>
      </c>
      <c r="G28" s="438" t="s">
        <v>1146</v>
      </c>
      <c r="H28" s="432" t="s">
        <v>1147</v>
      </c>
      <c r="I28" s="432" t="s">
        <v>1148</v>
      </c>
      <c r="J28" s="432" t="s">
        <v>1149</v>
      </c>
      <c r="K28" s="474">
        <v>44448</v>
      </c>
      <c r="L28" s="199">
        <v>430103841</v>
      </c>
      <c r="M28" s="184" t="s">
        <v>78</v>
      </c>
      <c r="N28" s="200">
        <v>14068639</v>
      </c>
      <c r="O28" s="149">
        <v>42969</v>
      </c>
      <c r="P28" s="150" t="s">
        <v>79</v>
      </c>
      <c r="Q28" s="525" t="s">
        <v>80</v>
      </c>
      <c r="R28" s="433" t="s">
        <v>1150</v>
      </c>
      <c r="S28" s="433"/>
      <c r="T28" s="433" t="s">
        <v>295</v>
      </c>
      <c r="U28" s="153" t="s">
        <v>128</v>
      </c>
      <c r="V28" s="153" t="s">
        <v>788</v>
      </c>
      <c r="W28" s="113" t="s">
        <v>1151</v>
      </c>
      <c r="X28" s="155" t="s">
        <v>1152</v>
      </c>
      <c r="Y28" s="244" t="s">
        <v>1153</v>
      </c>
      <c r="Z28" s="156">
        <v>42975</v>
      </c>
      <c r="AA28" s="112">
        <v>42997</v>
      </c>
      <c r="AB28" s="157" t="s">
        <v>113</v>
      </c>
      <c r="AC28" s="157" t="s">
        <v>114</v>
      </c>
      <c r="AD28" s="229">
        <v>43228</v>
      </c>
      <c r="AE28" s="159" t="s">
        <v>93</v>
      </c>
      <c r="AF28" s="229">
        <v>43287</v>
      </c>
      <c r="AG28" s="228"/>
      <c r="AH28" s="229">
        <v>43248</v>
      </c>
      <c r="AI28" s="244" t="s">
        <v>93</v>
      </c>
      <c r="AJ28" s="111" t="s">
        <v>78</v>
      </c>
      <c r="AK28" s="111" t="s">
        <v>78</v>
      </c>
      <c r="AL28" s="286" t="s">
        <v>1154</v>
      </c>
      <c r="AM28" s="278"/>
      <c r="AN28" s="112">
        <v>43697</v>
      </c>
      <c r="AO28" s="442" t="s">
        <v>302</v>
      </c>
      <c r="AP28" s="228">
        <v>3271</v>
      </c>
      <c r="AQ28" s="278">
        <v>43717</v>
      </c>
      <c r="AR28" s="244" t="s">
        <v>90</v>
      </c>
      <c r="AS28" s="159" t="s">
        <v>1155</v>
      </c>
      <c r="AT28" s="445" t="s">
        <v>946</v>
      </c>
      <c r="AU28" s="282">
        <v>43132</v>
      </c>
      <c r="AV28" s="191" t="s">
        <v>862</v>
      </c>
      <c r="AW28" s="238" t="s">
        <v>93</v>
      </c>
      <c r="AX28" s="156">
        <v>44016</v>
      </c>
      <c r="AY28" s="156"/>
      <c r="AZ28" s="164"/>
      <c r="BA28" s="164"/>
      <c r="BB28" s="244"/>
      <c r="BC28" s="191"/>
      <c r="BD28" s="244"/>
      <c r="BE28" s="282"/>
      <c r="BF28" s="282"/>
      <c r="BG28" s="282"/>
      <c r="BH28" s="114"/>
      <c r="BI28" s="287"/>
      <c r="BJ28" s="288"/>
      <c r="BK28" s="282"/>
      <c r="BL28" s="630" t="s">
        <v>1156</v>
      </c>
    </row>
    <row r="29" spans="1:64" ht="24.95" customHeight="1">
      <c r="A29" s="322">
        <v>208</v>
      </c>
      <c r="B29" s="187">
        <v>80357801</v>
      </c>
      <c r="C29" s="188" t="s">
        <v>1157</v>
      </c>
      <c r="D29" s="142" t="s">
        <v>78</v>
      </c>
      <c r="E29" s="143" t="s">
        <v>1158</v>
      </c>
      <c r="F29" s="144" t="s">
        <v>1159</v>
      </c>
      <c r="G29" s="189" t="s">
        <v>78</v>
      </c>
      <c r="H29" s="189" t="s">
        <v>78</v>
      </c>
      <c r="I29" s="189" t="s">
        <v>78</v>
      </c>
      <c r="J29" s="189" t="s">
        <v>78</v>
      </c>
      <c r="K29" s="149">
        <v>44058</v>
      </c>
      <c r="L29" s="199">
        <v>12725973</v>
      </c>
      <c r="M29" s="189" t="s">
        <v>78</v>
      </c>
      <c r="N29" s="200">
        <v>27819414.850000001</v>
      </c>
      <c r="O29" s="146">
        <v>42969</v>
      </c>
      <c r="P29" s="204" t="s">
        <v>79</v>
      </c>
      <c r="Q29" s="145" t="s">
        <v>149</v>
      </c>
      <c r="R29" s="145" t="s">
        <v>1160</v>
      </c>
      <c r="S29" s="145"/>
      <c r="T29" s="145"/>
      <c r="U29" s="152" t="s">
        <v>83</v>
      </c>
      <c r="V29" s="205" t="s">
        <v>149</v>
      </c>
      <c r="W29" s="166" t="s">
        <v>1161</v>
      </c>
      <c r="X29" s="155" t="s">
        <v>1162</v>
      </c>
      <c r="Y29" s="155" t="s">
        <v>132</v>
      </c>
      <c r="Z29" s="112">
        <v>42975</v>
      </c>
      <c r="AA29" s="112">
        <v>42990</v>
      </c>
      <c r="AB29" s="157" t="s">
        <v>114</v>
      </c>
      <c r="AC29" s="157" t="s">
        <v>113</v>
      </c>
      <c r="AD29" s="112">
        <v>43340</v>
      </c>
      <c r="AE29" s="165" t="s">
        <v>93</v>
      </c>
      <c r="AF29" s="112">
        <v>43340</v>
      </c>
      <c r="AG29" s="112"/>
      <c r="AH29" s="112">
        <v>43350</v>
      </c>
      <c r="AI29" s="155" t="s">
        <v>93</v>
      </c>
      <c r="AJ29" s="111" t="s">
        <v>78</v>
      </c>
      <c r="AK29" s="111" t="s">
        <v>78</v>
      </c>
      <c r="AL29" s="160" t="s">
        <v>135</v>
      </c>
      <c r="AM29" s="112">
        <v>43350</v>
      </c>
      <c r="AN29" s="112" t="s">
        <v>1163</v>
      </c>
      <c r="AO29" s="155" t="s">
        <v>302</v>
      </c>
      <c r="AP29" s="202">
        <v>1397</v>
      </c>
      <c r="AQ29" s="162" t="s">
        <v>1164</v>
      </c>
      <c r="AR29" s="165" t="s">
        <v>90</v>
      </c>
      <c r="AS29" s="165" t="s">
        <v>1165</v>
      </c>
      <c r="AT29" s="163" t="s">
        <v>1166</v>
      </c>
      <c r="AU29" s="167">
        <v>43006</v>
      </c>
      <c r="AV29" s="165"/>
      <c r="AW29" s="165"/>
      <c r="AX29" s="158" t="s">
        <v>1167</v>
      </c>
      <c r="AY29" s="112"/>
      <c r="AZ29" s="158" t="s">
        <v>1168</v>
      </c>
      <c r="BA29" s="165"/>
      <c r="BB29" s="165"/>
      <c r="BC29" s="165"/>
      <c r="BD29" s="165"/>
      <c r="BE29" s="165"/>
      <c r="BF29" s="165"/>
      <c r="BG29" s="165"/>
      <c r="BH29" s="165"/>
      <c r="BI29" s="159"/>
      <c r="BJ29" s="165"/>
      <c r="BK29" s="168"/>
      <c r="BL29" s="823" t="s">
        <v>1169</v>
      </c>
    </row>
    <row r="30" spans="1:64" ht="24.95" customHeight="1">
      <c r="A30" s="625">
        <v>209</v>
      </c>
      <c r="B30" s="463">
        <v>79852094</v>
      </c>
      <c r="C30" s="464" t="s">
        <v>1170</v>
      </c>
      <c r="D30" s="142" t="s">
        <v>1171</v>
      </c>
      <c r="E30" s="143" t="s">
        <v>1172</v>
      </c>
      <c r="F30" s="144" t="s">
        <v>1173</v>
      </c>
      <c r="G30" s="189" t="s">
        <v>78</v>
      </c>
      <c r="H30" s="189" t="s">
        <v>78</v>
      </c>
      <c r="I30" s="189" t="s">
        <v>78</v>
      </c>
      <c r="J30" s="189" t="s">
        <v>78</v>
      </c>
      <c r="K30" s="276">
        <v>44074</v>
      </c>
      <c r="L30" s="211">
        <v>2170085697</v>
      </c>
      <c r="M30" s="184" t="s">
        <v>1174</v>
      </c>
      <c r="N30" s="439">
        <v>54090336.469999999</v>
      </c>
      <c r="O30" s="276">
        <v>42969</v>
      </c>
      <c r="P30" s="150" t="s">
        <v>79</v>
      </c>
      <c r="Q30" s="277" t="s">
        <v>80</v>
      </c>
      <c r="R30" s="277" t="s">
        <v>1175</v>
      </c>
      <c r="S30" s="277"/>
      <c r="T30" s="277" t="s">
        <v>1176</v>
      </c>
      <c r="U30" s="205" t="s">
        <v>128</v>
      </c>
      <c r="V30" s="153" t="s">
        <v>788</v>
      </c>
      <c r="W30" s="217" t="s">
        <v>1177</v>
      </c>
      <c r="X30" s="155" t="s">
        <v>1178</v>
      </c>
      <c r="Y30" s="155" t="s">
        <v>132</v>
      </c>
      <c r="Z30" s="278">
        <v>42975</v>
      </c>
      <c r="AA30" s="156">
        <v>42984</v>
      </c>
      <c r="AB30" s="157" t="s">
        <v>114</v>
      </c>
      <c r="AC30" s="157" t="s">
        <v>113</v>
      </c>
      <c r="AD30" s="278">
        <v>43039</v>
      </c>
      <c r="AE30" s="165" t="s">
        <v>93</v>
      </c>
      <c r="AF30" s="278">
        <v>43039</v>
      </c>
      <c r="AG30" s="475"/>
      <c r="AH30" s="278">
        <v>43039</v>
      </c>
      <c r="AI30" s="155" t="s">
        <v>93</v>
      </c>
      <c r="AJ30" s="111" t="s">
        <v>78</v>
      </c>
      <c r="AK30" s="111" t="s">
        <v>78</v>
      </c>
      <c r="AL30" s="286" t="s">
        <v>28</v>
      </c>
      <c r="AM30" s="229"/>
      <c r="AN30" s="278">
        <v>42984</v>
      </c>
      <c r="AO30" s="155" t="s">
        <v>176</v>
      </c>
      <c r="AP30" s="279">
        <v>3512</v>
      </c>
      <c r="AQ30" s="278">
        <v>42996</v>
      </c>
      <c r="AR30" s="281" t="s">
        <v>211</v>
      </c>
      <c r="AS30" s="281" t="s">
        <v>1179</v>
      </c>
      <c r="AT30" s="280" t="s">
        <v>946</v>
      </c>
      <c r="AU30" s="281">
        <v>42996</v>
      </c>
      <c r="AV30" s="220" t="s">
        <v>846</v>
      </c>
      <c r="AW30" s="230" t="s">
        <v>1180</v>
      </c>
      <c r="AX30" s="229"/>
      <c r="AY30" s="229"/>
      <c r="AZ30" s="282"/>
      <c r="BA30" s="282"/>
      <c r="BB30" s="220"/>
      <c r="BC30" s="220"/>
      <c r="BD30" s="220"/>
      <c r="BE30" s="220"/>
      <c r="BF30" s="282"/>
      <c r="BG30" s="282"/>
      <c r="BH30" s="282"/>
      <c r="BI30" s="191"/>
      <c r="BJ30" s="446"/>
      <c r="BK30" s="447"/>
      <c r="BL30" s="631" t="s">
        <v>1181</v>
      </c>
    </row>
    <row r="31" spans="1:64" ht="24.95" customHeight="1">
      <c r="A31" s="625">
        <v>210</v>
      </c>
      <c r="B31" s="187">
        <v>343334</v>
      </c>
      <c r="C31" s="188" t="s">
        <v>1182</v>
      </c>
      <c r="D31" s="142" t="s">
        <v>1183</v>
      </c>
      <c r="E31" s="526" t="s">
        <v>78</v>
      </c>
      <c r="F31" s="144" t="s">
        <v>1184</v>
      </c>
      <c r="G31" s="189" t="s">
        <v>78</v>
      </c>
      <c r="H31" s="189" t="s">
        <v>78</v>
      </c>
      <c r="I31" s="189" t="s">
        <v>78</v>
      </c>
      <c r="J31" s="189" t="s">
        <v>78</v>
      </c>
      <c r="K31" s="149" t="s">
        <v>1185</v>
      </c>
      <c r="L31" s="199">
        <v>377813597718262</v>
      </c>
      <c r="M31" s="184" t="s">
        <v>1186</v>
      </c>
      <c r="N31" s="200">
        <v>10555422.24</v>
      </c>
      <c r="O31" s="146" t="s">
        <v>1187</v>
      </c>
      <c r="P31" s="204" t="s">
        <v>79</v>
      </c>
      <c r="Q31" s="145" t="s">
        <v>80</v>
      </c>
      <c r="R31" s="145" t="s">
        <v>293</v>
      </c>
      <c r="S31" s="145"/>
      <c r="T31" s="145"/>
      <c r="U31" s="152" t="s">
        <v>128</v>
      </c>
      <c r="V31" s="205" t="s">
        <v>1188</v>
      </c>
      <c r="W31" s="166" t="s">
        <v>1189</v>
      </c>
      <c r="X31" s="155" t="s">
        <v>1190</v>
      </c>
      <c r="Y31" s="155" t="s">
        <v>112</v>
      </c>
      <c r="Z31" s="112">
        <v>42975</v>
      </c>
      <c r="AA31" s="112">
        <v>43164</v>
      </c>
      <c r="AB31" s="157" t="s">
        <v>113</v>
      </c>
      <c r="AC31" s="157" t="s">
        <v>114</v>
      </c>
      <c r="AD31" s="112">
        <v>43296</v>
      </c>
      <c r="AE31" s="165" t="s">
        <v>93</v>
      </c>
      <c r="AF31" s="112">
        <v>408549</v>
      </c>
      <c r="AG31" s="202"/>
      <c r="AH31" s="112">
        <v>408549</v>
      </c>
      <c r="AI31" s="159" t="s">
        <v>198</v>
      </c>
      <c r="AJ31" s="111" t="s">
        <v>78</v>
      </c>
      <c r="AK31" s="111" t="s">
        <v>78</v>
      </c>
      <c r="AL31" s="160" t="s">
        <v>87</v>
      </c>
      <c r="AM31" s="112"/>
      <c r="AN31" s="112">
        <v>43164</v>
      </c>
      <c r="AO31" s="155" t="s">
        <v>136</v>
      </c>
      <c r="AP31" s="158" t="s">
        <v>1191</v>
      </c>
      <c r="AQ31" s="162" t="s">
        <v>1192</v>
      </c>
      <c r="AR31" s="165" t="s">
        <v>137</v>
      </c>
      <c r="AS31" s="166" t="s">
        <v>78</v>
      </c>
      <c r="AT31" s="163"/>
      <c r="AU31" s="165"/>
      <c r="AV31" s="165"/>
      <c r="AW31" s="165" t="s">
        <v>198</v>
      </c>
      <c r="AX31" s="158"/>
      <c r="AY31" s="112"/>
      <c r="AZ31" s="165"/>
      <c r="BA31" s="165"/>
      <c r="BB31" s="165"/>
      <c r="BC31" s="165"/>
      <c r="BD31" s="165"/>
      <c r="BE31" s="165"/>
      <c r="BF31" s="167"/>
      <c r="BG31" s="167"/>
      <c r="BH31" s="167"/>
      <c r="BI31" s="159"/>
      <c r="BJ31" s="165"/>
      <c r="BK31" s="168"/>
      <c r="BL31" s="632" t="s">
        <v>1193</v>
      </c>
    </row>
    <row r="32" spans="1:64" ht="24.95" customHeight="1">
      <c r="A32" s="625">
        <v>223</v>
      </c>
      <c r="B32" s="284">
        <v>17174720</v>
      </c>
      <c r="C32" s="285" t="s">
        <v>1194</v>
      </c>
      <c r="D32" s="142" t="s">
        <v>1195</v>
      </c>
      <c r="E32" s="143" t="s">
        <v>1196</v>
      </c>
      <c r="F32" s="144" t="s">
        <v>1197</v>
      </c>
      <c r="G32" s="189" t="s">
        <v>78</v>
      </c>
      <c r="H32" s="189" t="s">
        <v>78</v>
      </c>
      <c r="I32" s="189" t="s">
        <v>78</v>
      </c>
      <c r="J32" s="189" t="s">
        <v>78</v>
      </c>
      <c r="K32" s="276" t="s">
        <v>1198</v>
      </c>
      <c r="L32" s="147">
        <v>11903330957</v>
      </c>
      <c r="M32" s="184" t="s">
        <v>1199</v>
      </c>
      <c r="N32" s="148">
        <v>43653352.350000001</v>
      </c>
      <c r="O32" s="149">
        <v>42970</v>
      </c>
      <c r="P32" s="150" t="s">
        <v>79</v>
      </c>
      <c r="Q32" s="277" t="s">
        <v>80</v>
      </c>
      <c r="R32" s="277" t="s">
        <v>683</v>
      </c>
      <c r="S32" s="277"/>
      <c r="T32" s="277" t="s">
        <v>295</v>
      </c>
      <c r="U32" s="205" t="s">
        <v>128</v>
      </c>
      <c r="V32" s="153" t="s">
        <v>788</v>
      </c>
      <c r="W32" s="190" t="s">
        <v>1200</v>
      </c>
      <c r="X32" s="155" t="s">
        <v>1201</v>
      </c>
      <c r="Y32" s="155" t="s">
        <v>132</v>
      </c>
      <c r="Z32" s="156">
        <v>42975</v>
      </c>
      <c r="AA32" s="156">
        <v>43130</v>
      </c>
      <c r="AB32" s="157" t="s">
        <v>114</v>
      </c>
      <c r="AC32" s="157" t="s">
        <v>113</v>
      </c>
      <c r="AD32" s="278">
        <v>43271</v>
      </c>
      <c r="AE32" s="165" t="s">
        <v>93</v>
      </c>
      <c r="AF32" s="156">
        <v>43271</v>
      </c>
      <c r="AG32" s="279"/>
      <c r="AH32" s="156">
        <v>43271</v>
      </c>
      <c r="AI32" s="159" t="s">
        <v>93</v>
      </c>
      <c r="AJ32" s="111" t="s">
        <v>78</v>
      </c>
      <c r="AK32" s="111" t="s">
        <v>78</v>
      </c>
      <c r="AL32" s="286" t="s">
        <v>28</v>
      </c>
      <c r="AM32" s="278">
        <v>43493</v>
      </c>
      <c r="AN32" s="156">
        <v>43130</v>
      </c>
      <c r="AO32" s="230" t="s">
        <v>1202</v>
      </c>
      <c r="AP32" s="279">
        <v>1675</v>
      </c>
      <c r="AQ32" s="278">
        <v>43236</v>
      </c>
      <c r="AR32" s="155" t="s">
        <v>137</v>
      </c>
      <c r="AS32" s="155" t="s">
        <v>1203</v>
      </c>
      <c r="AT32" s="280" t="s">
        <v>946</v>
      </c>
      <c r="AU32" s="281">
        <v>43236</v>
      </c>
      <c r="AV32" s="220" t="s">
        <v>1204</v>
      </c>
      <c r="AW32" s="230" t="s">
        <v>1205</v>
      </c>
      <c r="AX32" s="229"/>
      <c r="AY32" s="229"/>
      <c r="AZ32" s="164"/>
      <c r="BA32" s="164"/>
      <c r="BB32" s="155"/>
      <c r="BC32" s="220"/>
      <c r="BD32" s="220"/>
      <c r="BE32" s="220"/>
      <c r="BF32" s="282"/>
      <c r="BG32" s="282"/>
      <c r="BH32" s="282"/>
      <c r="BI32" s="191"/>
      <c r="BJ32" s="287"/>
      <c r="BK32" s="288"/>
      <c r="BL32" s="1112" t="s">
        <v>1206</v>
      </c>
    </row>
    <row r="33" spans="1:64" ht="24.95" customHeight="1">
      <c r="A33" s="322">
        <v>233</v>
      </c>
      <c r="B33" s="187">
        <v>11313124</v>
      </c>
      <c r="C33" s="188" t="s">
        <v>1207</v>
      </c>
      <c r="D33" s="142" t="s">
        <v>1208</v>
      </c>
      <c r="E33" s="143" t="s">
        <v>1209</v>
      </c>
      <c r="F33" s="144" t="s">
        <v>1210</v>
      </c>
      <c r="G33" s="189" t="s">
        <v>78</v>
      </c>
      <c r="H33" s="189" t="s">
        <v>78</v>
      </c>
      <c r="I33" s="189" t="s">
        <v>78</v>
      </c>
      <c r="J33" s="189" t="s">
        <v>78</v>
      </c>
      <c r="K33" s="146">
        <v>44067</v>
      </c>
      <c r="L33" s="199">
        <v>4099838997529750</v>
      </c>
      <c r="M33" s="184" t="s">
        <v>1211</v>
      </c>
      <c r="N33" s="200">
        <v>30506109.170000002</v>
      </c>
      <c r="O33" s="146">
        <v>42976</v>
      </c>
      <c r="P33" s="204" t="s">
        <v>79</v>
      </c>
      <c r="Q33" s="145" t="s">
        <v>80</v>
      </c>
      <c r="R33" s="505" t="s">
        <v>1212</v>
      </c>
      <c r="S33" s="505"/>
      <c r="T33" s="505" t="s">
        <v>1213</v>
      </c>
      <c r="U33" s="166" t="s">
        <v>83</v>
      </c>
      <c r="V33" s="153" t="s">
        <v>788</v>
      </c>
      <c r="W33" s="166" t="s">
        <v>789</v>
      </c>
      <c r="X33" s="155" t="s">
        <v>1214</v>
      </c>
      <c r="Y33" s="155" t="s">
        <v>132</v>
      </c>
      <c r="Z33" s="508">
        <v>42979</v>
      </c>
      <c r="AA33" s="112">
        <v>43027</v>
      </c>
      <c r="AB33" s="157" t="s">
        <v>113</v>
      </c>
      <c r="AC33" s="157" t="s">
        <v>114</v>
      </c>
      <c r="AD33" s="112">
        <v>43126</v>
      </c>
      <c r="AE33" s="165" t="s">
        <v>93</v>
      </c>
      <c r="AF33" s="112">
        <v>43208</v>
      </c>
      <c r="AG33" s="112"/>
      <c r="AH33" s="112">
        <v>43208</v>
      </c>
      <c r="AI33" s="159" t="s">
        <v>93</v>
      </c>
      <c r="AJ33" s="157">
        <v>43528</v>
      </c>
      <c r="AK33" s="157">
        <v>43236</v>
      </c>
      <c r="AL33" s="201" t="s">
        <v>135</v>
      </c>
      <c r="AM33" s="112">
        <v>43220</v>
      </c>
      <c r="AN33" s="112">
        <v>43027</v>
      </c>
      <c r="AO33" s="155" t="s">
        <v>302</v>
      </c>
      <c r="AP33" s="202">
        <v>2227</v>
      </c>
      <c r="AQ33" s="156">
        <v>43049</v>
      </c>
      <c r="AR33" s="165" t="s">
        <v>90</v>
      </c>
      <c r="AS33" s="165" t="s">
        <v>1215</v>
      </c>
      <c r="AT33" s="201" t="s">
        <v>1112</v>
      </c>
      <c r="AU33" s="167">
        <v>43066</v>
      </c>
      <c r="AV33" s="165" t="s">
        <v>991</v>
      </c>
      <c r="AW33" s="165" t="s">
        <v>93</v>
      </c>
      <c r="AX33" s="112">
        <v>43269</v>
      </c>
      <c r="AY33" s="112"/>
      <c r="AZ33" s="167"/>
      <c r="BA33" s="167"/>
      <c r="BB33" s="165"/>
      <c r="BC33" s="165"/>
      <c r="BD33" s="165"/>
      <c r="BE33" s="165"/>
      <c r="BF33" s="167">
        <v>43290</v>
      </c>
      <c r="BG33" s="167">
        <v>43294</v>
      </c>
      <c r="BH33" s="167"/>
      <c r="BI33" s="159" t="s">
        <v>1216</v>
      </c>
      <c r="BJ33" s="435"/>
      <c r="BK33" s="436"/>
      <c r="BL33" s="627" t="s">
        <v>1217</v>
      </c>
    </row>
    <row r="34" spans="1:64" ht="24.95" customHeight="1">
      <c r="A34" s="322">
        <v>243</v>
      </c>
      <c r="B34" s="187">
        <v>300388244</v>
      </c>
      <c r="C34" s="188" t="s">
        <v>1218</v>
      </c>
      <c r="D34" s="142" t="s">
        <v>1219</v>
      </c>
      <c r="E34" s="526" t="s">
        <v>78</v>
      </c>
      <c r="F34" s="144" t="s">
        <v>1220</v>
      </c>
      <c r="G34" s="189" t="s">
        <v>78</v>
      </c>
      <c r="H34" s="189" t="s">
        <v>78</v>
      </c>
      <c r="I34" s="189" t="s">
        <v>78</v>
      </c>
      <c r="J34" s="189" t="s">
        <v>78</v>
      </c>
      <c r="K34" s="146">
        <v>44054</v>
      </c>
      <c r="L34" s="199">
        <v>12577419</v>
      </c>
      <c r="M34" s="176" t="s">
        <v>78</v>
      </c>
      <c r="N34" s="200">
        <v>46109381.259999998</v>
      </c>
      <c r="O34" s="146">
        <v>42972</v>
      </c>
      <c r="P34" s="204" t="s">
        <v>79</v>
      </c>
      <c r="Q34" s="145" t="s">
        <v>80</v>
      </c>
      <c r="R34" s="505" t="s">
        <v>1221</v>
      </c>
      <c r="S34" s="505"/>
      <c r="T34" s="505"/>
      <c r="U34" s="166" t="s">
        <v>83</v>
      </c>
      <c r="V34" s="205" t="s">
        <v>80</v>
      </c>
      <c r="W34" s="166" t="s">
        <v>1222</v>
      </c>
      <c r="X34" s="155" t="s">
        <v>1223</v>
      </c>
      <c r="Y34" s="155" t="s">
        <v>1224</v>
      </c>
      <c r="Z34" s="508">
        <v>42978</v>
      </c>
      <c r="AA34" s="112">
        <v>43013</v>
      </c>
      <c r="AB34" s="157" t="s">
        <v>113</v>
      </c>
      <c r="AC34" s="157" t="s">
        <v>114</v>
      </c>
      <c r="AD34" s="112">
        <v>43154</v>
      </c>
      <c r="AE34" s="165" t="s">
        <v>198</v>
      </c>
      <c r="AF34" s="112">
        <v>43154</v>
      </c>
      <c r="AG34" s="202"/>
      <c r="AH34" s="113"/>
      <c r="AI34" s="113" t="s">
        <v>78</v>
      </c>
      <c r="AJ34" s="157">
        <v>43436</v>
      </c>
      <c r="AK34" s="157">
        <v>43794</v>
      </c>
      <c r="AL34" s="201" t="s">
        <v>135</v>
      </c>
      <c r="AM34" s="112">
        <v>43509</v>
      </c>
      <c r="AN34" s="112">
        <v>43013</v>
      </c>
      <c r="AO34" s="155" t="s">
        <v>302</v>
      </c>
      <c r="AP34" s="202">
        <v>3749</v>
      </c>
      <c r="AQ34" s="156">
        <v>43020</v>
      </c>
      <c r="AR34" s="165" t="s">
        <v>90</v>
      </c>
      <c r="AS34" s="165" t="s">
        <v>1225</v>
      </c>
      <c r="AT34" s="201"/>
      <c r="AU34" s="167"/>
      <c r="AV34" s="165"/>
      <c r="AW34" s="165" t="s">
        <v>93</v>
      </c>
      <c r="AX34" s="167"/>
      <c r="AY34" s="112"/>
      <c r="AZ34" s="167"/>
      <c r="BA34" s="167"/>
      <c r="BB34" s="165"/>
      <c r="BC34" s="165"/>
      <c r="BD34" s="165"/>
      <c r="BE34" s="165"/>
      <c r="BF34" s="167"/>
      <c r="BG34" s="167"/>
      <c r="BH34" s="167"/>
      <c r="BI34" s="159"/>
      <c r="BJ34" s="435"/>
      <c r="BK34" s="436"/>
      <c r="BL34" s="627" t="s">
        <v>1226</v>
      </c>
    </row>
    <row r="35" spans="1:64" ht="24.95" customHeight="1">
      <c r="A35" s="625">
        <v>249</v>
      </c>
      <c r="B35" s="187">
        <v>19069228</v>
      </c>
      <c r="C35" s="188" t="s">
        <v>1227</v>
      </c>
      <c r="D35" s="142" t="s">
        <v>1228</v>
      </c>
      <c r="E35" s="143" t="s">
        <v>1229</v>
      </c>
      <c r="F35" s="144" t="s">
        <v>1230</v>
      </c>
      <c r="G35" s="189" t="s">
        <v>78</v>
      </c>
      <c r="H35" s="189" t="s">
        <v>78</v>
      </c>
      <c r="I35" s="189" t="s">
        <v>78</v>
      </c>
      <c r="J35" s="189" t="s">
        <v>78</v>
      </c>
      <c r="K35" s="149" t="s">
        <v>1231</v>
      </c>
      <c r="L35" s="199">
        <v>377813517259835</v>
      </c>
      <c r="M35" s="184" t="s">
        <v>1232</v>
      </c>
      <c r="N35" s="200">
        <v>44933312.090000004</v>
      </c>
      <c r="O35" s="146">
        <v>42970</v>
      </c>
      <c r="P35" s="204" t="s">
        <v>79</v>
      </c>
      <c r="Q35" s="505" t="s">
        <v>80</v>
      </c>
      <c r="R35" s="505" t="s">
        <v>1233</v>
      </c>
      <c r="S35" s="505"/>
      <c r="T35" s="505" t="s">
        <v>170</v>
      </c>
      <c r="U35" s="166" t="s">
        <v>128</v>
      </c>
      <c r="V35" s="153" t="s">
        <v>788</v>
      </c>
      <c r="W35" s="166" t="s">
        <v>1234</v>
      </c>
      <c r="X35" s="155" t="s">
        <v>1235</v>
      </c>
      <c r="Y35" s="155" t="s">
        <v>132</v>
      </c>
      <c r="Z35" s="508">
        <v>42982</v>
      </c>
      <c r="AA35" s="112">
        <v>42989</v>
      </c>
      <c r="AB35" s="157" t="s">
        <v>114</v>
      </c>
      <c r="AC35" s="157" t="s">
        <v>113</v>
      </c>
      <c r="AD35" s="112">
        <v>43279</v>
      </c>
      <c r="AE35" s="155" t="s">
        <v>93</v>
      </c>
      <c r="AF35" s="112">
        <v>43279</v>
      </c>
      <c r="AG35" s="202"/>
      <c r="AH35" s="112">
        <v>43279</v>
      </c>
      <c r="AI35" s="159" t="s">
        <v>93</v>
      </c>
      <c r="AJ35" s="111" t="s">
        <v>78</v>
      </c>
      <c r="AK35" s="111" t="s">
        <v>78</v>
      </c>
      <c r="AL35" s="201" t="s">
        <v>28</v>
      </c>
      <c r="AM35" s="112">
        <v>43348</v>
      </c>
      <c r="AN35" s="112">
        <v>42989</v>
      </c>
      <c r="AO35" s="155" t="s">
        <v>1236</v>
      </c>
      <c r="AP35" s="162" t="s">
        <v>1237</v>
      </c>
      <c r="AQ35" s="156">
        <v>42996</v>
      </c>
      <c r="AR35" s="155" t="s">
        <v>1238</v>
      </c>
      <c r="AS35" s="155" t="s">
        <v>1239</v>
      </c>
      <c r="AT35" s="201" t="s">
        <v>1240</v>
      </c>
      <c r="AU35" s="167"/>
      <c r="AV35" s="165"/>
      <c r="AW35" s="155" t="s">
        <v>1241</v>
      </c>
      <c r="AX35" s="167"/>
      <c r="AY35" s="112"/>
      <c r="AZ35" s="167"/>
      <c r="BA35" s="167"/>
      <c r="BB35" s="165"/>
      <c r="BC35" s="165"/>
      <c r="BD35" s="165"/>
      <c r="BE35" s="165"/>
      <c r="BF35" s="167">
        <v>43348</v>
      </c>
      <c r="BG35" s="167"/>
      <c r="BH35" s="167">
        <v>43370</v>
      </c>
      <c r="BI35" s="159"/>
      <c r="BJ35" s="435"/>
      <c r="BK35" s="436">
        <v>2034700</v>
      </c>
      <c r="BL35" s="628" t="s">
        <v>1242</v>
      </c>
    </row>
    <row r="36" spans="1:64" ht="24.95" customHeight="1">
      <c r="A36" s="625">
        <v>254</v>
      </c>
      <c r="B36" s="187">
        <v>52344904</v>
      </c>
      <c r="C36" s="320" t="s">
        <v>1243</v>
      </c>
      <c r="D36" s="142" t="s">
        <v>1244</v>
      </c>
      <c r="E36" s="143" t="s">
        <v>1245</v>
      </c>
      <c r="F36" s="144" t="s">
        <v>1246</v>
      </c>
      <c r="G36" s="189" t="s">
        <v>78</v>
      </c>
      <c r="H36" s="189" t="s">
        <v>78</v>
      </c>
      <c r="I36" s="189" t="s">
        <v>78</v>
      </c>
      <c r="J36" s="189" t="s">
        <v>78</v>
      </c>
      <c r="K36" s="146">
        <v>43229</v>
      </c>
      <c r="L36" s="147">
        <v>9460081795</v>
      </c>
      <c r="M36" s="184" t="s">
        <v>1247</v>
      </c>
      <c r="N36" s="148">
        <v>12993948</v>
      </c>
      <c r="O36" s="149">
        <v>42975</v>
      </c>
      <c r="P36" s="150" t="s">
        <v>79</v>
      </c>
      <c r="Q36" s="151" t="s">
        <v>409</v>
      </c>
      <c r="R36" s="151" t="s">
        <v>82</v>
      </c>
      <c r="S36" s="151"/>
      <c r="T36" s="151"/>
      <c r="U36" s="152" t="s">
        <v>128</v>
      </c>
      <c r="V36" s="205" t="s">
        <v>409</v>
      </c>
      <c r="W36" s="190" t="s">
        <v>1248</v>
      </c>
      <c r="X36" s="155" t="s">
        <v>1249</v>
      </c>
      <c r="Y36" s="155"/>
      <c r="Z36" s="156">
        <v>42986</v>
      </c>
      <c r="AA36" s="156" t="s">
        <v>1250</v>
      </c>
      <c r="AB36" s="157" t="s">
        <v>114</v>
      </c>
      <c r="AC36" s="157" t="s">
        <v>113</v>
      </c>
      <c r="AD36" s="156">
        <v>43405</v>
      </c>
      <c r="AE36" s="155" t="s">
        <v>93</v>
      </c>
      <c r="AF36" s="156">
        <v>43405</v>
      </c>
      <c r="AG36" s="161"/>
      <c r="AH36" s="156">
        <v>43426</v>
      </c>
      <c r="AI36" s="159" t="s">
        <v>93</v>
      </c>
      <c r="AJ36" s="111" t="s">
        <v>78</v>
      </c>
      <c r="AK36" s="111" t="s">
        <v>78</v>
      </c>
      <c r="AL36" s="192" t="s">
        <v>28</v>
      </c>
      <c r="AM36" s="112"/>
      <c r="AN36" s="156">
        <v>43042</v>
      </c>
      <c r="AO36" s="155" t="s">
        <v>302</v>
      </c>
      <c r="AP36" s="161">
        <v>1284</v>
      </c>
      <c r="AQ36" s="162" t="s">
        <v>491</v>
      </c>
      <c r="AR36" s="155" t="s">
        <v>90</v>
      </c>
      <c r="AS36" s="155" t="s">
        <v>1251</v>
      </c>
      <c r="AT36" s="163"/>
      <c r="AU36" s="164">
        <v>43053</v>
      </c>
      <c r="AV36" s="165" t="s">
        <v>1110</v>
      </c>
      <c r="AW36" s="155" t="s">
        <v>93</v>
      </c>
      <c r="AX36" s="158" t="s">
        <v>1252</v>
      </c>
      <c r="AY36" s="112"/>
      <c r="AZ36" s="155"/>
      <c r="BA36" s="155"/>
      <c r="BB36" s="155"/>
      <c r="BC36" s="165"/>
      <c r="BD36" s="165"/>
      <c r="BE36" s="165"/>
      <c r="BF36" s="167"/>
      <c r="BG36" s="167"/>
      <c r="BH36" s="167"/>
      <c r="BI36" s="159"/>
      <c r="BJ36" s="165"/>
      <c r="BK36" s="168"/>
      <c r="BL36" s="823" t="s">
        <v>1253</v>
      </c>
    </row>
    <row r="37" spans="1:64" ht="24.95" customHeight="1">
      <c r="A37" s="625">
        <v>258</v>
      </c>
      <c r="B37" s="187">
        <v>51740544</v>
      </c>
      <c r="C37" s="188" t="s">
        <v>1254</v>
      </c>
      <c r="D37" s="142" t="s">
        <v>1255</v>
      </c>
      <c r="E37" s="143" t="s">
        <v>1256</v>
      </c>
      <c r="F37" s="144" t="s">
        <v>1257</v>
      </c>
      <c r="G37" s="189" t="s">
        <v>78</v>
      </c>
      <c r="H37" s="189" t="s">
        <v>78</v>
      </c>
      <c r="I37" s="189" t="s">
        <v>78</v>
      </c>
      <c r="J37" s="189" t="s">
        <v>78</v>
      </c>
      <c r="K37" s="149">
        <v>43126</v>
      </c>
      <c r="L37" s="199">
        <v>5470083833</v>
      </c>
      <c r="M37" s="468" t="s">
        <v>1258</v>
      </c>
      <c r="N37" s="200">
        <v>18506671.609999999</v>
      </c>
      <c r="O37" s="149">
        <v>42979</v>
      </c>
      <c r="P37" s="204" t="s">
        <v>79</v>
      </c>
      <c r="Q37" s="145" t="s">
        <v>80</v>
      </c>
      <c r="R37" s="145" t="s">
        <v>1259</v>
      </c>
      <c r="S37" s="145"/>
      <c r="T37" s="145"/>
      <c r="U37" s="152" t="s">
        <v>128</v>
      </c>
      <c r="V37" s="205" t="s">
        <v>80</v>
      </c>
      <c r="W37" s="154" t="s">
        <v>1260</v>
      </c>
      <c r="X37" s="155" t="s">
        <v>1261</v>
      </c>
      <c r="Y37" s="230" t="s">
        <v>132</v>
      </c>
      <c r="Z37" s="112">
        <v>42984</v>
      </c>
      <c r="AA37" s="112">
        <v>42991</v>
      </c>
      <c r="AB37" s="157" t="s">
        <v>114</v>
      </c>
      <c r="AC37" s="157" t="s">
        <v>113</v>
      </c>
      <c r="AD37" s="112">
        <v>43145</v>
      </c>
      <c r="AE37" s="165" t="s">
        <v>93</v>
      </c>
      <c r="AF37" s="112" t="s">
        <v>252</v>
      </c>
      <c r="AG37" s="202"/>
      <c r="AH37" s="202" t="s">
        <v>252</v>
      </c>
      <c r="AI37" s="159" t="s">
        <v>93</v>
      </c>
      <c r="AJ37" s="111" t="s">
        <v>78</v>
      </c>
      <c r="AK37" s="111" t="s">
        <v>78</v>
      </c>
      <c r="AL37" s="160" t="s">
        <v>28</v>
      </c>
      <c r="AM37" s="158" t="s">
        <v>1262</v>
      </c>
      <c r="AN37" s="112">
        <v>42991</v>
      </c>
      <c r="AO37" s="155" t="s">
        <v>176</v>
      </c>
      <c r="AP37" s="158" t="s">
        <v>1263</v>
      </c>
      <c r="AQ37" s="162" t="s">
        <v>224</v>
      </c>
      <c r="AR37" s="165" t="s">
        <v>211</v>
      </c>
      <c r="AS37" s="165" t="s">
        <v>1264</v>
      </c>
      <c r="AT37" s="163"/>
      <c r="AU37" s="167"/>
      <c r="AV37" s="165" t="s">
        <v>280</v>
      </c>
      <c r="AW37" s="165" t="s">
        <v>93</v>
      </c>
      <c r="AX37" s="165"/>
      <c r="AY37" s="112">
        <v>43193</v>
      </c>
      <c r="AZ37" s="165"/>
      <c r="BA37" s="165"/>
      <c r="BB37" s="165"/>
      <c r="BC37" s="165"/>
      <c r="BD37" s="165"/>
      <c r="BE37" s="165"/>
      <c r="BF37" s="167">
        <v>43193</v>
      </c>
      <c r="BG37" s="167"/>
      <c r="BH37" s="167">
        <v>43276</v>
      </c>
      <c r="BI37" s="159"/>
      <c r="BJ37" s="165"/>
      <c r="BK37" s="168">
        <v>1200000</v>
      </c>
      <c r="BL37" s="1112" t="s">
        <v>1265</v>
      </c>
    </row>
    <row r="38" spans="1:64" ht="24.95" customHeight="1">
      <c r="A38" s="625">
        <v>279</v>
      </c>
      <c r="B38" s="187">
        <v>1069745324</v>
      </c>
      <c r="C38" s="188" t="s">
        <v>1266</v>
      </c>
      <c r="D38" s="142" t="s">
        <v>1267</v>
      </c>
      <c r="E38" s="527" t="s">
        <v>78</v>
      </c>
      <c r="F38" s="144" t="s">
        <v>1268</v>
      </c>
      <c r="G38" s="189" t="s">
        <v>78</v>
      </c>
      <c r="H38" s="189" t="s">
        <v>78</v>
      </c>
      <c r="I38" s="189" t="s">
        <v>78</v>
      </c>
      <c r="J38" s="189" t="s">
        <v>78</v>
      </c>
      <c r="K38" s="146">
        <v>44172</v>
      </c>
      <c r="L38" s="199">
        <v>2330087057</v>
      </c>
      <c r="M38" s="189" t="s">
        <v>78</v>
      </c>
      <c r="N38" s="148">
        <v>14404721</v>
      </c>
      <c r="O38" s="149">
        <v>42972</v>
      </c>
      <c r="P38" s="150" t="s">
        <v>79</v>
      </c>
      <c r="Q38" s="151" t="s">
        <v>80</v>
      </c>
      <c r="R38" s="151" t="s">
        <v>206</v>
      </c>
      <c r="S38" s="151"/>
      <c r="T38" s="151" t="s">
        <v>1096</v>
      </c>
      <c r="U38" s="152" t="s">
        <v>128</v>
      </c>
      <c r="V38" s="153" t="s">
        <v>788</v>
      </c>
      <c r="W38" s="154" t="s">
        <v>1269</v>
      </c>
      <c r="X38" s="155" t="s">
        <v>1270</v>
      </c>
      <c r="Y38" s="155" t="s">
        <v>132</v>
      </c>
      <c r="Z38" s="156">
        <v>42982</v>
      </c>
      <c r="AA38" s="156">
        <v>42991</v>
      </c>
      <c r="AB38" s="157" t="s">
        <v>114</v>
      </c>
      <c r="AC38" s="157" t="s">
        <v>113</v>
      </c>
      <c r="AD38" s="156">
        <v>43287</v>
      </c>
      <c r="AE38" s="155" t="s">
        <v>93</v>
      </c>
      <c r="AF38" s="156">
        <v>43287</v>
      </c>
      <c r="AG38" s="475"/>
      <c r="AH38" s="156">
        <v>43287</v>
      </c>
      <c r="AI38" s="159" t="s">
        <v>93</v>
      </c>
      <c r="AJ38" s="111" t="s">
        <v>78</v>
      </c>
      <c r="AK38" s="111" t="s">
        <v>78</v>
      </c>
      <c r="AL38" s="192" t="s">
        <v>28</v>
      </c>
      <c r="AM38" s="158" t="s">
        <v>1271</v>
      </c>
      <c r="AN38" s="156">
        <v>42991</v>
      </c>
      <c r="AO38" s="155" t="s">
        <v>136</v>
      </c>
      <c r="AP38" s="161">
        <v>2654</v>
      </c>
      <c r="AQ38" s="162" t="s">
        <v>1272</v>
      </c>
      <c r="AR38" s="155" t="s">
        <v>137</v>
      </c>
      <c r="AS38" s="166" t="s">
        <v>78</v>
      </c>
      <c r="AT38" s="163"/>
      <c r="AU38" s="155"/>
      <c r="AV38" s="165"/>
      <c r="AW38" s="165" t="s">
        <v>198</v>
      </c>
      <c r="AX38" s="165"/>
      <c r="AY38" s="158"/>
      <c r="AZ38" s="165"/>
      <c r="BA38" s="165"/>
      <c r="BB38" s="165"/>
      <c r="BC38" s="165"/>
      <c r="BD38" s="165"/>
      <c r="BE38" s="165"/>
      <c r="BF38" s="167">
        <v>43312</v>
      </c>
      <c r="BG38" s="167">
        <v>43322</v>
      </c>
      <c r="BH38" s="167">
        <v>43476</v>
      </c>
      <c r="BI38" s="159"/>
      <c r="BJ38" s="155"/>
      <c r="BK38" s="168">
        <v>695000</v>
      </c>
      <c r="BL38" s="632" t="s">
        <v>1273</v>
      </c>
    </row>
    <row r="39" spans="1:64" ht="24.95" customHeight="1">
      <c r="A39" s="625">
        <v>280</v>
      </c>
      <c r="B39" s="187">
        <v>19447966</v>
      </c>
      <c r="C39" s="188" t="s">
        <v>1274</v>
      </c>
      <c r="D39" s="142" t="s">
        <v>1275</v>
      </c>
      <c r="E39" s="143" t="s">
        <v>1276</v>
      </c>
      <c r="F39" s="144" t="s">
        <v>1277</v>
      </c>
      <c r="G39" s="189" t="s">
        <v>78</v>
      </c>
      <c r="H39" s="189" t="s">
        <v>78</v>
      </c>
      <c r="I39" s="189" t="s">
        <v>78</v>
      </c>
      <c r="J39" s="189" t="s">
        <v>78</v>
      </c>
      <c r="K39" s="146" t="s">
        <v>1278</v>
      </c>
      <c r="L39" s="147">
        <v>8920084662</v>
      </c>
      <c r="M39" s="189" t="s">
        <v>78</v>
      </c>
      <c r="N39" s="148">
        <v>11796195</v>
      </c>
      <c r="O39" s="149">
        <v>42989</v>
      </c>
      <c r="P39" s="150" t="s">
        <v>1279</v>
      </c>
      <c r="Q39" s="151" t="s">
        <v>80</v>
      </c>
      <c r="R39" s="151" t="s">
        <v>1280</v>
      </c>
      <c r="S39" s="151"/>
      <c r="T39" s="151" t="s">
        <v>170</v>
      </c>
      <c r="U39" s="152" t="s">
        <v>128</v>
      </c>
      <c r="V39" s="153" t="s">
        <v>788</v>
      </c>
      <c r="W39" s="154" t="s">
        <v>1281</v>
      </c>
      <c r="X39" s="155" t="s">
        <v>1282</v>
      </c>
      <c r="Y39" s="155" t="s">
        <v>132</v>
      </c>
      <c r="Z39" s="156">
        <v>42997</v>
      </c>
      <c r="AA39" s="156">
        <v>43081</v>
      </c>
      <c r="AB39" s="157" t="s">
        <v>114</v>
      </c>
      <c r="AC39" s="157" t="s">
        <v>113</v>
      </c>
      <c r="AD39" s="162" t="s">
        <v>849</v>
      </c>
      <c r="AE39" s="155" t="s">
        <v>93</v>
      </c>
      <c r="AF39" s="162" t="s">
        <v>849</v>
      </c>
      <c r="AG39" s="161"/>
      <c r="AH39" s="111"/>
      <c r="AI39" s="159" t="s">
        <v>93</v>
      </c>
      <c r="AJ39" s="111" t="s">
        <v>78</v>
      </c>
      <c r="AK39" s="111" t="s">
        <v>78</v>
      </c>
      <c r="AL39" s="201" t="s">
        <v>28</v>
      </c>
      <c r="AM39" s="162" t="s">
        <v>849</v>
      </c>
      <c r="AN39" s="156">
        <v>43081</v>
      </c>
      <c r="AO39" s="155" t="s">
        <v>1283</v>
      </c>
      <c r="AP39" s="161">
        <v>375</v>
      </c>
      <c r="AQ39" s="162" t="s">
        <v>1284</v>
      </c>
      <c r="AR39" s="155" t="s">
        <v>1285</v>
      </c>
      <c r="AS39" s="155" t="s">
        <v>1286</v>
      </c>
      <c r="AT39" s="163" t="s">
        <v>1287</v>
      </c>
      <c r="AU39" s="155" t="s">
        <v>1288</v>
      </c>
      <c r="AV39" s="165" t="s">
        <v>1289</v>
      </c>
      <c r="AW39" s="165" t="s">
        <v>93</v>
      </c>
      <c r="AX39" s="112">
        <v>43556</v>
      </c>
      <c r="AY39" s="112"/>
      <c r="AZ39" s="155"/>
      <c r="BA39" s="155"/>
      <c r="BB39" s="155"/>
      <c r="BC39" s="165"/>
      <c r="BD39" s="165"/>
      <c r="BE39" s="165"/>
      <c r="BF39" s="167"/>
      <c r="BG39" s="167"/>
      <c r="BH39" s="165"/>
      <c r="BI39" s="159"/>
      <c r="BJ39" s="165"/>
      <c r="BK39" s="168"/>
      <c r="BL39" s="632" t="s">
        <v>1290</v>
      </c>
    </row>
    <row r="40" spans="1:64" s="317" customFormat="1" ht="24.95" customHeight="1">
      <c r="A40" s="625">
        <v>286</v>
      </c>
      <c r="B40" s="437">
        <v>80259791</v>
      </c>
      <c r="C40" s="528" t="s">
        <v>1291</v>
      </c>
      <c r="D40" s="142" t="s">
        <v>1292</v>
      </c>
      <c r="E40" s="143" t="s">
        <v>1293</v>
      </c>
      <c r="F40" s="144" t="s">
        <v>1294</v>
      </c>
      <c r="G40" s="189" t="s">
        <v>78</v>
      </c>
      <c r="H40" s="189" t="s">
        <v>78</v>
      </c>
      <c r="I40" s="189" t="s">
        <v>78</v>
      </c>
      <c r="J40" s="189" t="s">
        <v>78</v>
      </c>
      <c r="K40" s="276">
        <v>44080</v>
      </c>
      <c r="L40" s="211">
        <v>12711612</v>
      </c>
      <c r="M40" s="189" t="s">
        <v>78</v>
      </c>
      <c r="N40" s="439">
        <v>94533342.609999999</v>
      </c>
      <c r="O40" s="276">
        <v>42989</v>
      </c>
      <c r="P40" s="150" t="s">
        <v>79</v>
      </c>
      <c r="Q40" s="277" t="s">
        <v>80</v>
      </c>
      <c r="R40" s="277" t="s">
        <v>1295</v>
      </c>
      <c r="S40" s="277"/>
      <c r="T40" s="277"/>
      <c r="U40" s="152" t="s">
        <v>83</v>
      </c>
      <c r="V40" s="205" t="s">
        <v>80</v>
      </c>
      <c r="W40" s="154" t="s">
        <v>1296</v>
      </c>
      <c r="X40" s="155" t="s">
        <v>1297</v>
      </c>
      <c r="Y40" s="155" t="s">
        <v>1298</v>
      </c>
      <c r="Z40" s="278">
        <v>42997</v>
      </c>
      <c r="AA40" s="278">
        <v>43020</v>
      </c>
      <c r="AB40" s="444" t="s">
        <v>114</v>
      </c>
      <c r="AC40" s="444" t="s">
        <v>113</v>
      </c>
      <c r="AD40" s="278"/>
      <c r="AE40" s="230"/>
      <c r="AF40" s="444"/>
      <c r="AG40" s="279"/>
      <c r="AH40" s="441"/>
      <c r="AI40" s="191" t="s">
        <v>198</v>
      </c>
      <c r="AJ40" s="111" t="s">
        <v>78</v>
      </c>
      <c r="AK40" s="111" t="s">
        <v>78</v>
      </c>
      <c r="AL40" s="201" t="s">
        <v>28</v>
      </c>
      <c r="AM40" s="229"/>
      <c r="AN40" s="278">
        <v>43020</v>
      </c>
      <c r="AO40" s="155" t="s">
        <v>302</v>
      </c>
      <c r="AP40" s="279">
        <v>2821</v>
      </c>
      <c r="AQ40" s="278">
        <v>43039</v>
      </c>
      <c r="AR40" s="230" t="s">
        <v>90</v>
      </c>
      <c r="AS40" s="230" t="s">
        <v>1299</v>
      </c>
      <c r="AT40" s="280"/>
      <c r="AU40" s="281">
        <v>43069</v>
      </c>
      <c r="AV40" s="220"/>
      <c r="AW40" s="220" t="s">
        <v>93</v>
      </c>
      <c r="AX40" s="282"/>
      <c r="AY40" s="229"/>
      <c r="AZ40" s="282"/>
      <c r="BA40" s="282"/>
      <c r="BB40" s="220"/>
      <c r="BC40" s="220"/>
      <c r="BD40" s="155" t="s">
        <v>96</v>
      </c>
      <c r="BE40" s="220"/>
      <c r="BF40" s="282"/>
      <c r="BG40" s="282"/>
      <c r="BH40" s="282"/>
      <c r="BI40" s="191"/>
      <c r="BJ40" s="446"/>
      <c r="BK40" s="447"/>
      <c r="BL40" s="626" t="s">
        <v>1300</v>
      </c>
    </row>
    <row r="41" spans="1:64" ht="24.95" customHeight="1">
      <c r="A41" s="625">
        <v>289</v>
      </c>
      <c r="B41" s="187">
        <v>12229243</v>
      </c>
      <c r="C41" s="188" t="s">
        <v>1301</v>
      </c>
      <c r="D41" s="142" t="s">
        <v>1302</v>
      </c>
      <c r="E41" s="143" t="s">
        <v>1303</v>
      </c>
      <c r="F41" s="144" t="s">
        <v>1304</v>
      </c>
      <c r="G41" s="189" t="s">
        <v>78</v>
      </c>
      <c r="H41" s="189" t="s">
        <v>78</v>
      </c>
      <c r="I41" s="189" t="s">
        <v>78</v>
      </c>
      <c r="J41" s="189" t="s">
        <v>78</v>
      </c>
      <c r="K41" s="149">
        <v>43912</v>
      </c>
      <c r="L41" s="199">
        <v>5306940432740470</v>
      </c>
      <c r="M41" s="189" t="s">
        <v>78</v>
      </c>
      <c r="N41" s="200">
        <v>14645610.58</v>
      </c>
      <c r="O41" s="146">
        <v>42989</v>
      </c>
      <c r="P41" s="150" t="s">
        <v>79</v>
      </c>
      <c r="Q41" s="151" t="s">
        <v>80</v>
      </c>
      <c r="R41" s="145" t="s">
        <v>1305</v>
      </c>
      <c r="S41" s="145"/>
      <c r="T41" s="145" t="s">
        <v>1213</v>
      </c>
      <c r="U41" s="152" t="s">
        <v>128</v>
      </c>
      <c r="V41" s="153" t="s">
        <v>788</v>
      </c>
      <c r="W41" s="154" t="s">
        <v>1306</v>
      </c>
      <c r="X41" s="155" t="s">
        <v>1307</v>
      </c>
      <c r="Y41" s="155" t="s">
        <v>132</v>
      </c>
      <c r="Z41" s="112">
        <v>42992</v>
      </c>
      <c r="AA41" s="112">
        <v>43004</v>
      </c>
      <c r="AB41" s="157" t="s">
        <v>114</v>
      </c>
      <c r="AC41" s="157" t="s">
        <v>113</v>
      </c>
      <c r="AD41" s="158" t="s">
        <v>1002</v>
      </c>
      <c r="AE41" s="165" t="s">
        <v>93</v>
      </c>
      <c r="AF41" s="158" t="s">
        <v>1002</v>
      </c>
      <c r="AG41" s="202"/>
      <c r="AH41" s="113"/>
      <c r="AI41" s="159" t="s">
        <v>93</v>
      </c>
      <c r="AJ41" s="111" t="s">
        <v>78</v>
      </c>
      <c r="AK41" s="111" t="s">
        <v>78</v>
      </c>
      <c r="AL41" s="201" t="s">
        <v>28</v>
      </c>
      <c r="AM41" s="158" t="s">
        <v>1002</v>
      </c>
      <c r="AN41" s="112">
        <v>43004</v>
      </c>
      <c r="AO41" s="155" t="s">
        <v>176</v>
      </c>
      <c r="AP41" s="202">
        <v>5986</v>
      </c>
      <c r="AQ41" s="162" t="s">
        <v>1308</v>
      </c>
      <c r="AR41" s="165" t="s">
        <v>211</v>
      </c>
      <c r="AS41" s="165" t="s">
        <v>1309</v>
      </c>
      <c r="AT41" s="163"/>
      <c r="AU41" s="165"/>
      <c r="AV41" s="165" t="s">
        <v>1310</v>
      </c>
      <c r="AW41" s="165" t="s">
        <v>93</v>
      </c>
      <c r="AX41" s="158" t="s">
        <v>1311</v>
      </c>
      <c r="AY41" s="158" t="s">
        <v>1312</v>
      </c>
      <c r="AZ41" s="166" t="s">
        <v>78</v>
      </c>
      <c r="BA41" s="166" t="s">
        <v>78</v>
      </c>
      <c r="BB41" s="166" t="s">
        <v>78</v>
      </c>
      <c r="BC41" s="166" t="s">
        <v>78</v>
      </c>
      <c r="BD41" s="166" t="s">
        <v>78</v>
      </c>
      <c r="BE41" s="165"/>
      <c r="BF41" s="165"/>
      <c r="BG41" s="165"/>
      <c r="BH41" s="165"/>
      <c r="BI41" s="159"/>
      <c r="BJ41" s="165"/>
      <c r="BK41" s="168"/>
      <c r="BL41" s="632" t="s">
        <v>1313</v>
      </c>
    </row>
    <row r="42" spans="1:64" ht="24.95" customHeight="1">
      <c r="A42" s="625">
        <v>292</v>
      </c>
      <c r="B42" s="187">
        <v>80205694</v>
      </c>
      <c r="C42" s="188" t="s">
        <v>1314</v>
      </c>
      <c r="D42" s="142" t="s">
        <v>1315</v>
      </c>
      <c r="E42" s="143" t="s">
        <v>1316</v>
      </c>
      <c r="F42" s="144" t="s">
        <v>1317</v>
      </c>
      <c r="G42" s="529">
        <v>52831430</v>
      </c>
      <c r="H42" s="144" t="s">
        <v>1318</v>
      </c>
      <c r="I42" s="457">
        <v>3105719302</v>
      </c>
      <c r="J42" s="144" t="s">
        <v>1319</v>
      </c>
      <c r="K42" s="149">
        <v>44074</v>
      </c>
      <c r="L42" s="147">
        <v>300094317</v>
      </c>
      <c r="M42" s="189" t="s">
        <v>78</v>
      </c>
      <c r="N42" s="148">
        <v>25766204</v>
      </c>
      <c r="O42" s="149">
        <v>42991</v>
      </c>
      <c r="P42" s="144" t="s">
        <v>79</v>
      </c>
      <c r="Q42" s="151" t="s">
        <v>80</v>
      </c>
      <c r="R42" s="151" t="s">
        <v>1320</v>
      </c>
      <c r="S42" s="151"/>
      <c r="T42" s="151"/>
      <c r="U42" s="152" t="s">
        <v>128</v>
      </c>
      <c r="V42" s="205" t="s">
        <v>1321</v>
      </c>
      <c r="W42" s="154" t="s">
        <v>1322</v>
      </c>
      <c r="X42" s="155" t="s">
        <v>1323</v>
      </c>
      <c r="Y42" s="155" t="s">
        <v>132</v>
      </c>
      <c r="Z42" s="156">
        <v>42999</v>
      </c>
      <c r="AA42" s="156">
        <v>43025</v>
      </c>
      <c r="AB42" s="157" t="s">
        <v>114</v>
      </c>
      <c r="AC42" s="157" t="s">
        <v>113</v>
      </c>
      <c r="AD42" s="156">
        <v>43158</v>
      </c>
      <c r="AE42" s="165" t="s">
        <v>93</v>
      </c>
      <c r="AF42" s="156">
        <v>43287</v>
      </c>
      <c r="AG42" s="161"/>
      <c r="AH42" s="161" t="s">
        <v>1324</v>
      </c>
      <c r="AI42" s="159" t="s">
        <v>93</v>
      </c>
      <c r="AJ42" s="111" t="s">
        <v>78</v>
      </c>
      <c r="AK42" s="111" t="s">
        <v>78</v>
      </c>
      <c r="AL42" s="192" t="s">
        <v>28</v>
      </c>
      <c r="AM42" s="112">
        <v>43165</v>
      </c>
      <c r="AN42" s="156">
        <v>43025</v>
      </c>
      <c r="AO42" s="155" t="s">
        <v>136</v>
      </c>
      <c r="AP42" s="161">
        <v>1894</v>
      </c>
      <c r="AQ42" s="162" t="s">
        <v>1325</v>
      </c>
      <c r="AR42" s="155" t="s">
        <v>137</v>
      </c>
      <c r="AS42" s="166" t="s">
        <v>78</v>
      </c>
      <c r="AT42" s="163" t="s">
        <v>946</v>
      </c>
      <c r="AU42" s="155" t="s">
        <v>1325</v>
      </c>
      <c r="AV42" s="165" t="s">
        <v>1326</v>
      </c>
      <c r="AW42" s="165" t="s">
        <v>198</v>
      </c>
      <c r="AX42" s="166" t="s">
        <v>78</v>
      </c>
      <c r="AY42" s="158" t="s">
        <v>78</v>
      </c>
      <c r="AZ42" s="166" t="s">
        <v>78</v>
      </c>
      <c r="BA42" s="166" t="s">
        <v>78</v>
      </c>
      <c r="BB42" s="166" t="s">
        <v>78</v>
      </c>
      <c r="BC42" s="166" t="s">
        <v>78</v>
      </c>
      <c r="BD42" s="166" t="s">
        <v>78</v>
      </c>
      <c r="BE42" s="165"/>
      <c r="BF42" s="167"/>
      <c r="BG42" s="167"/>
      <c r="BH42" s="167"/>
      <c r="BI42" s="159"/>
      <c r="BJ42" s="165"/>
      <c r="BK42" s="168"/>
      <c r="BL42" s="632" t="s">
        <v>1327</v>
      </c>
    </row>
    <row r="43" spans="1:64" ht="24.95" customHeight="1">
      <c r="A43" s="322">
        <v>294</v>
      </c>
      <c r="B43" s="187">
        <v>79292743</v>
      </c>
      <c r="C43" s="520" t="s">
        <v>1328</v>
      </c>
      <c r="D43" s="142" t="s">
        <v>1329</v>
      </c>
      <c r="E43" s="521" t="s">
        <v>1330</v>
      </c>
      <c r="F43" s="144" t="s">
        <v>1331</v>
      </c>
      <c r="G43" s="189" t="s">
        <v>78</v>
      </c>
      <c r="H43" s="189" t="s">
        <v>78</v>
      </c>
      <c r="I43" s="189" t="s">
        <v>78</v>
      </c>
      <c r="J43" s="189" t="s">
        <v>78</v>
      </c>
      <c r="K43" s="146">
        <v>44087</v>
      </c>
      <c r="L43" s="199">
        <v>12676248</v>
      </c>
      <c r="M43" s="189" t="s">
        <v>78</v>
      </c>
      <c r="N43" s="200">
        <v>48498609.530000001</v>
      </c>
      <c r="O43" s="146">
        <v>42996</v>
      </c>
      <c r="P43" s="150" t="s">
        <v>79</v>
      </c>
      <c r="Q43" s="151" t="s">
        <v>80</v>
      </c>
      <c r="R43" s="505" t="s">
        <v>1332</v>
      </c>
      <c r="S43" s="505"/>
      <c r="T43" s="189" t="s">
        <v>1096</v>
      </c>
      <c r="U43" s="154" t="s">
        <v>83</v>
      </c>
      <c r="V43" s="153" t="s">
        <v>788</v>
      </c>
      <c r="W43" s="530" t="s">
        <v>1333</v>
      </c>
      <c r="X43" s="155" t="s">
        <v>1334</v>
      </c>
      <c r="Y43" s="155" t="s">
        <v>132</v>
      </c>
      <c r="Z43" s="154">
        <v>42999</v>
      </c>
      <c r="AA43" s="154">
        <v>43003</v>
      </c>
      <c r="AB43" s="154" t="s">
        <v>114</v>
      </c>
      <c r="AC43" s="154" t="s">
        <v>113</v>
      </c>
      <c r="AD43" s="112">
        <v>43272</v>
      </c>
      <c r="AE43" s="531" t="s">
        <v>93</v>
      </c>
      <c r="AF43" s="154">
        <v>43293</v>
      </c>
      <c r="AG43" s="532">
        <v>43293</v>
      </c>
      <c r="AH43" s="112">
        <v>43293</v>
      </c>
      <c r="AI43" s="462" t="s">
        <v>93</v>
      </c>
      <c r="AJ43" s="190" t="s">
        <v>78</v>
      </c>
      <c r="AK43" s="507" t="s">
        <v>78</v>
      </c>
      <c r="AL43" s="507" t="s">
        <v>335</v>
      </c>
      <c r="AM43" s="152">
        <v>43293</v>
      </c>
      <c r="AN43" s="152">
        <v>43003</v>
      </c>
      <c r="AO43" s="166" t="s">
        <v>1335</v>
      </c>
      <c r="AP43" s="155">
        <v>1870</v>
      </c>
      <c r="AQ43" s="155" t="s">
        <v>1308</v>
      </c>
      <c r="AR43" s="508" t="s">
        <v>90</v>
      </c>
      <c r="AS43" s="112" t="s">
        <v>1336</v>
      </c>
      <c r="AT43" s="157"/>
      <c r="AU43" s="157">
        <v>43013</v>
      </c>
      <c r="AV43" s="158" t="s">
        <v>1337</v>
      </c>
      <c r="AW43" s="201" t="s">
        <v>93</v>
      </c>
      <c r="AX43" s="112" t="s">
        <v>1338</v>
      </c>
      <c r="AY43" s="475" t="s">
        <v>1339</v>
      </c>
      <c r="AZ43" s="112" t="s">
        <v>78</v>
      </c>
      <c r="BA43" s="155" t="s">
        <v>78</v>
      </c>
      <c r="BB43" s="111" t="s">
        <v>78</v>
      </c>
      <c r="BC43" s="111" t="s">
        <v>78</v>
      </c>
      <c r="BD43" s="160" t="s">
        <v>78</v>
      </c>
      <c r="BE43" s="112" t="s">
        <v>1340</v>
      </c>
      <c r="BF43" s="112"/>
      <c r="BG43" s="155"/>
      <c r="BH43" s="202"/>
      <c r="BI43" s="162"/>
      <c r="BJ43" s="165"/>
      <c r="BK43" s="165"/>
      <c r="BL43" s="630" t="s">
        <v>1341</v>
      </c>
    </row>
    <row r="44" spans="1:64" ht="24.95" customHeight="1">
      <c r="A44" s="322">
        <v>295</v>
      </c>
      <c r="B44" s="463">
        <v>36536419</v>
      </c>
      <c r="C44" s="464" t="s">
        <v>1342</v>
      </c>
      <c r="D44" s="142" t="s">
        <v>1343</v>
      </c>
      <c r="E44" s="473" t="s">
        <v>78</v>
      </c>
      <c r="F44" s="144" t="s">
        <v>1344</v>
      </c>
      <c r="G44" s="189" t="s">
        <v>78</v>
      </c>
      <c r="H44" s="189" t="s">
        <v>78</v>
      </c>
      <c r="I44" s="189" t="s">
        <v>78</v>
      </c>
      <c r="J44" s="189" t="s">
        <v>78</v>
      </c>
      <c r="K44" s="474">
        <v>44086</v>
      </c>
      <c r="L44" s="211">
        <v>12389160</v>
      </c>
      <c r="M44" s="189" t="s">
        <v>78</v>
      </c>
      <c r="N44" s="439">
        <v>25845668.940000001</v>
      </c>
      <c r="O44" s="276">
        <v>42996</v>
      </c>
      <c r="P44" s="204" t="s">
        <v>79</v>
      </c>
      <c r="Q44" s="277" t="s">
        <v>80</v>
      </c>
      <c r="R44" s="277" t="s">
        <v>1345</v>
      </c>
      <c r="S44" s="277"/>
      <c r="T44" s="277"/>
      <c r="U44" s="152" t="s">
        <v>83</v>
      </c>
      <c r="V44" s="205" t="s">
        <v>80</v>
      </c>
      <c r="W44" s="154" t="s">
        <v>1346</v>
      </c>
      <c r="X44" s="155" t="s">
        <v>1347</v>
      </c>
      <c r="Y44" s="488" t="s">
        <v>1348</v>
      </c>
      <c r="Z44" s="278">
        <v>42999</v>
      </c>
      <c r="AA44" s="278">
        <v>43010</v>
      </c>
      <c r="AB44" s="444" t="s">
        <v>114</v>
      </c>
      <c r="AC44" s="444" t="s">
        <v>114</v>
      </c>
      <c r="AD44" s="278">
        <v>43185</v>
      </c>
      <c r="AE44" s="165" t="s">
        <v>93</v>
      </c>
      <c r="AF44" s="278">
        <v>43160</v>
      </c>
      <c r="AG44" s="278">
        <v>43193</v>
      </c>
      <c r="AH44" s="278">
        <v>43208</v>
      </c>
      <c r="AI44" s="191" t="s">
        <v>93</v>
      </c>
      <c r="AJ44" s="111" t="s">
        <v>78</v>
      </c>
      <c r="AK44" s="111" t="s">
        <v>78</v>
      </c>
      <c r="AL44" s="286" t="s">
        <v>135</v>
      </c>
      <c r="AM44" s="229">
        <v>43265</v>
      </c>
      <c r="AN44" s="278">
        <v>43010</v>
      </c>
      <c r="AO44" s="155" t="s">
        <v>1335</v>
      </c>
      <c r="AP44" s="466" t="s">
        <v>1349</v>
      </c>
      <c r="AQ44" s="278" t="s">
        <v>1350</v>
      </c>
      <c r="AR44" s="230" t="s">
        <v>90</v>
      </c>
      <c r="AS44" s="230" t="s">
        <v>1351</v>
      </c>
      <c r="AT44" s="280"/>
      <c r="AU44" s="281"/>
      <c r="AV44" s="220"/>
      <c r="AW44" s="220" t="s">
        <v>198</v>
      </c>
      <c r="AX44" s="166" t="s">
        <v>78</v>
      </c>
      <c r="AY44" s="158" t="s">
        <v>78</v>
      </c>
      <c r="AZ44" s="166" t="s">
        <v>78</v>
      </c>
      <c r="BA44" s="166" t="s">
        <v>78</v>
      </c>
      <c r="BB44" s="166" t="s">
        <v>78</v>
      </c>
      <c r="BC44" s="166" t="s">
        <v>78</v>
      </c>
      <c r="BD44" s="166" t="s">
        <v>78</v>
      </c>
      <c r="BE44" s="220"/>
      <c r="BF44" s="282"/>
      <c r="BG44" s="282"/>
      <c r="BH44" s="282"/>
      <c r="BI44" s="191"/>
      <c r="BJ44" s="446"/>
      <c r="BK44" s="447"/>
      <c r="BL44" s="626" t="s">
        <v>1352</v>
      </c>
    </row>
    <row r="45" spans="1:64" ht="24.95" customHeight="1">
      <c r="A45" s="322">
        <v>297</v>
      </c>
      <c r="B45" s="187">
        <v>6006685</v>
      </c>
      <c r="C45" s="316" t="s">
        <v>1353</v>
      </c>
      <c r="D45" s="142" t="s">
        <v>1354</v>
      </c>
      <c r="E45" s="526" t="s">
        <v>78</v>
      </c>
      <c r="F45" s="144" t="s">
        <v>1355</v>
      </c>
      <c r="G45" s="189" t="s">
        <v>78</v>
      </c>
      <c r="H45" s="189" t="s">
        <v>78</v>
      </c>
      <c r="I45" s="189" t="s">
        <v>78</v>
      </c>
      <c r="J45" s="189" t="s">
        <v>78</v>
      </c>
      <c r="K45" s="533" t="s">
        <v>1356</v>
      </c>
      <c r="L45" s="199">
        <v>5450082766</v>
      </c>
      <c r="M45" s="534" t="s">
        <v>1357</v>
      </c>
      <c r="N45" s="200">
        <v>28485816</v>
      </c>
      <c r="O45" s="533" t="s">
        <v>246</v>
      </c>
      <c r="P45" s="204" t="s">
        <v>1358</v>
      </c>
      <c r="Q45" s="145" t="s">
        <v>1359</v>
      </c>
      <c r="R45" s="145" t="s">
        <v>127</v>
      </c>
      <c r="S45" s="145"/>
      <c r="T45" s="145"/>
      <c r="U45" s="166" t="s">
        <v>128</v>
      </c>
      <c r="V45" s="205" t="s">
        <v>1359</v>
      </c>
      <c r="W45" s="154" t="s">
        <v>1360</v>
      </c>
      <c r="X45" s="155" t="s">
        <v>1361</v>
      </c>
      <c r="Y45" s="155" t="s">
        <v>132</v>
      </c>
      <c r="Z45" s="158" t="s">
        <v>1362</v>
      </c>
      <c r="AA45" s="158" t="s">
        <v>1363</v>
      </c>
      <c r="AB45" s="190" t="s">
        <v>113</v>
      </c>
      <c r="AC45" s="190" t="s">
        <v>114</v>
      </c>
      <c r="AD45" s="158" t="s">
        <v>1069</v>
      </c>
      <c r="AE45" s="165" t="s">
        <v>93</v>
      </c>
      <c r="AF45" s="158" t="s">
        <v>255</v>
      </c>
      <c r="AG45" s="202"/>
      <c r="AH45" s="202"/>
      <c r="AI45" s="159" t="s">
        <v>93</v>
      </c>
      <c r="AJ45" s="111" t="s">
        <v>78</v>
      </c>
      <c r="AK45" s="111" t="s">
        <v>78</v>
      </c>
      <c r="AL45" s="201" t="s">
        <v>335</v>
      </c>
      <c r="AM45" s="158" t="s">
        <v>255</v>
      </c>
      <c r="AN45" s="158" t="s">
        <v>1363</v>
      </c>
      <c r="AO45" s="165" t="s">
        <v>1364</v>
      </c>
      <c r="AP45" s="158"/>
      <c r="AQ45" s="162" t="s">
        <v>1365</v>
      </c>
      <c r="AR45" s="165" t="s">
        <v>1366</v>
      </c>
      <c r="AS45" s="166" t="s">
        <v>78</v>
      </c>
      <c r="AT45" s="201" t="s">
        <v>78</v>
      </c>
      <c r="AU45" s="166" t="s">
        <v>78</v>
      </c>
      <c r="AV45" s="166" t="s">
        <v>78</v>
      </c>
      <c r="AW45" s="166" t="s">
        <v>78</v>
      </c>
      <c r="AX45" s="166" t="s">
        <v>78</v>
      </c>
      <c r="AY45" s="158" t="s">
        <v>78</v>
      </c>
      <c r="AZ45" s="166" t="s">
        <v>78</v>
      </c>
      <c r="BA45" s="166" t="s">
        <v>78</v>
      </c>
      <c r="BB45" s="166" t="s">
        <v>78</v>
      </c>
      <c r="BC45" s="166" t="s">
        <v>78</v>
      </c>
      <c r="BD45" s="166" t="s">
        <v>78</v>
      </c>
      <c r="BE45" s="166"/>
      <c r="BF45" s="166" t="s">
        <v>1289</v>
      </c>
      <c r="BG45" s="166"/>
      <c r="BH45" s="166"/>
      <c r="BI45" s="113"/>
      <c r="BJ45" s="166"/>
      <c r="BK45" s="535"/>
      <c r="BL45" s="626" t="s">
        <v>1367</v>
      </c>
    </row>
    <row r="46" spans="1:64" ht="24.95" customHeight="1">
      <c r="A46" s="625">
        <v>334</v>
      </c>
      <c r="B46" s="187">
        <v>79853302</v>
      </c>
      <c r="C46" s="536" t="s">
        <v>1368</v>
      </c>
      <c r="D46" s="142" t="s">
        <v>1369</v>
      </c>
      <c r="E46" s="537" t="s">
        <v>1370</v>
      </c>
      <c r="F46" s="144" t="s">
        <v>1371</v>
      </c>
      <c r="G46" s="189" t="s">
        <v>78</v>
      </c>
      <c r="H46" s="189" t="s">
        <v>78</v>
      </c>
      <c r="I46" s="189" t="s">
        <v>78</v>
      </c>
      <c r="J46" s="189" t="s">
        <v>78</v>
      </c>
      <c r="K46" s="533" t="s">
        <v>1372</v>
      </c>
      <c r="L46" s="199" t="s">
        <v>384</v>
      </c>
      <c r="M46" s="145" t="s">
        <v>78</v>
      </c>
      <c r="N46" s="200">
        <v>15018661</v>
      </c>
      <c r="O46" s="533" t="s">
        <v>1373</v>
      </c>
      <c r="P46" s="204" t="s">
        <v>79</v>
      </c>
      <c r="Q46" s="145" t="s">
        <v>80</v>
      </c>
      <c r="R46" s="145" t="s">
        <v>1374</v>
      </c>
      <c r="S46" s="145"/>
      <c r="T46" s="145" t="s">
        <v>295</v>
      </c>
      <c r="U46" s="166" t="s">
        <v>128</v>
      </c>
      <c r="V46" s="153" t="s">
        <v>788</v>
      </c>
      <c r="W46" s="154" t="s">
        <v>1375</v>
      </c>
      <c r="X46" s="155" t="s">
        <v>1376</v>
      </c>
      <c r="Y46" s="155" t="s">
        <v>132</v>
      </c>
      <c r="Z46" s="158" t="s">
        <v>231</v>
      </c>
      <c r="AA46" s="158" t="s">
        <v>1377</v>
      </c>
      <c r="AB46" s="157" t="s">
        <v>114</v>
      </c>
      <c r="AC46" s="157" t="s">
        <v>113</v>
      </c>
      <c r="AD46" s="162" t="s">
        <v>1378</v>
      </c>
      <c r="AE46" s="220" t="s">
        <v>93</v>
      </c>
      <c r="AF46" s="229">
        <v>43277</v>
      </c>
      <c r="AG46" s="229">
        <v>43277</v>
      </c>
      <c r="AH46" s="229">
        <v>43277</v>
      </c>
      <c r="AI46" s="159" t="s">
        <v>93</v>
      </c>
      <c r="AJ46" s="111" t="s">
        <v>78</v>
      </c>
      <c r="AK46" s="111" t="s">
        <v>78</v>
      </c>
      <c r="AL46" s="192" t="s">
        <v>28</v>
      </c>
      <c r="AM46" s="229">
        <v>43277</v>
      </c>
      <c r="AN46" s="158" t="s">
        <v>1379</v>
      </c>
      <c r="AO46" s="155" t="s">
        <v>176</v>
      </c>
      <c r="AP46" s="202">
        <v>6028</v>
      </c>
      <c r="AQ46" s="162" t="s">
        <v>1380</v>
      </c>
      <c r="AR46" s="165" t="s">
        <v>258</v>
      </c>
      <c r="AS46" s="165" t="s">
        <v>1381</v>
      </c>
      <c r="AT46" s="193"/>
      <c r="AU46" s="166"/>
      <c r="AV46" s="166"/>
      <c r="AW46" s="155" t="s">
        <v>1382</v>
      </c>
      <c r="AX46" s="166" t="s">
        <v>78</v>
      </c>
      <c r="AY46" s="158" t="s">
        <v>78</v>
      </c>
      <c r="AZ46" s="166" t="s">
        <v>78</v>
      </c>
      <c r="BA46" s="166" t="s">
        <v>78</v>
      </c>
      <c r="BB46" s="166" t="s">
        <v>78</v>
      </c>
      <c r="BC46" s="166" t="s">
        <v>78</v>
      </c>
      <c r="BD46" s="166" t="s">
        <v>78</v>
      </c>
      <c r="BE46" s="166"/>
      <c r="BF46" s="166"/>
      <c r="BG46" s="166"/>
      <c r="BH46" s="166"/>
      <c r="BI46" s="113"/>
      <c r="BJ46" s="166"/>
      <c r="BK46" s="535"/>
      <c r="BL46" s="627" t="s">
        <v>1383</v>
      </c>
    </row>
    <row r="47" spans="1:64" ht="24.95" customHeight="1">
      <c r="A47" s="625">
        <v>338</v>
      </c>
      <c r="B47" s="187">
        <v>20427976</v>
      </c>
      <c r="C47" s="320" t="s">
        <v>1384</v>
      </c>
      <c r="D47" s="142" t="s">
        <v>1385</v>
      </c>
      <c r="E47" s="537" t="s">
        <v>78</v>
      </c>
      <c r="F47" s="144" t="s">
        <v>1386</v>
      </c>
      <c r="G47" s="145" t="s">
        <v>78</v>
      </c>
      <c r="H47" s="145" t="s">
        <v>78</v>
      </c>
      <c r="I47" s="145" t="s">
        <v>78</v>
      </c>
      <c r="J47" s="145" t="s">
        <v>78</v>
      </c>
      <c r="K47" s="474">
        <v>43922</v>
      </c>
      <c r="L47" s="199">
        <v>7910080245</v>
      </c>
      <c r="M47" s="145" t="s">
        <v>78</v>
      </c>
      <c r="N47" s="200">
        <v>42530688</v>
      </c>
      <c r="O47" s="149">
        <v>42999</v>
      </c>
      <c r="P47" s="204" t="s">
        <v>79</v>
      </c>
      <c r="Q47" s="449" t="s">
        <v>1387</v>
      </c>
      <c r="R47" s="505" t="s">
        <v>127</v>
      </c>
      <c r="S47" s="505"/>
      <c r="T47" s="505"/>
      <c r="U47" s="205" t="s">
        <v>128</v>
      </c>
      <c r="V47" s="205" t="s">
        <v>1387</v>
      </c>
      <c r="W47" s="154" t="s">
        <v>1388</v>
      </c>
      <c r="X47" s="155" t="s">
        <v>1389</v>
      </c>
      <c r="Y47" s="155" t="s">
        <v>132</v>
      </c>
      <c r="Z47" s="198">
        <v>43027</v>
      </c>
      <c r="AA47" s="156">
        <v>43048</v>
      </c>
      <c r="AB47" s="157" t="s">
        <v>113</v>
      </c>
      <c r="AC47" s="157" t="s">
        <v>114</v>
      </c>
      <c r="AD47" s="158" t="s">
        <v>1069</v>
      </c>
      <c r="AE47" s="220" t="s">
        <v>93</v>
      </c>
      <c r="AF47" s="158" t="s">
        <v>1390</v>
      </c>
      <c r="AG47" s="229">
        <v>43158</v>
      </c>
      <c r="AH47" s="229">
        <v>43158</v>
      </c>
      <c r="AI47" s="191" t="s">
        <v>93</v>
      </c>
      <c r="AJ47" s="111" t="s">
        <v>78</v>
      </c>
      <c r="AK47" s="111" t="s">
        <v>78</v>
      </c>
      <c r="AL47" s="451" t="s">
        <v>335</v>
      </c>
      <c r="AM47" s="229">
        <v>43158</v>
      </c>
      <c r="AN47" s="156">
        <v>43048</v>
      </c>
      <c r="AO47" s="155" t="s">
        <v>176</v>
      </c>
      <c r="AP47" s="228">
        <v>19</v>
      </c>
      <c r="AQ47" s="278">
        <v>43123</v>
      </c>
      <c r="AR47" s="165" t="s">
        <v>211</v>
      </c>
      <c r="AS47" s="165" t="s">
        <v>1391</v>
      </c>
      <c r="AT47" s="280" t="s">
        <v>1392</v>
      </c>
      <c r="AU47" s="282"/>
      <c r="AV47" s="220"/>
      <c r="AW47" s="230" t="s">
        <v>1393</v>
      </c>
      <c r="AX47" s="166" t="s">
        <v>78</v>
      </c>
      <c r="AY47" s="158" t="s">
        <v>78</v>
      </c>
      <c r="AZ47" s="166" t="s">
        <v>78</v>
      </c>
      <c r="BA47" s="166" t="s">
        <v>78</v>
      </c>
      <c r="BB47" s="166" t="s">
        <v>78</v>
      </c>
      <c r="BC47" s="166" t="s">
        <v>78</v>
      </c>
      <c r="BD47" s="166" t="s">
        <v>78</v>
      </c>
      <c r="BE47" s="155"/>
      <c r="BF47" s="282"/>
      <c r="BG47" s="282"/>
      <c r="BH47" s="282"/>
      <c r="BI47" s="191"/>
      <c r="BJ47" s="287"/>
      <c r="BK47" s="288"/>
      <c r="BL47" s="627" t="s">
        <v>1394</v>
      </c>
    </row>
    <row r="48" spans="1:64" ht="24.95" customHeight="1">
      <c r="A48" s="322">
        <v>344</v>
      </c>
      <c r="B48" s="284">
        <v>79505982</v>
      </c>
      <c r="C48" s="538" t="s">
        <v>1395</v>
      </c>
      <c r="D48" s="142" t="s">
        <v>1396</v>
      </c>
      <c r="E48" s="501" t="s">
        <v>1397</v>
      </c>
      <c r="F48" s="144" t="s">
        <v>1398</v>
      </c>
      <c r="G48" s="145" t="s">
        <v>78</v>
      </c>
      <c r="H48" s="145" t="s">
        <v>78</v>
      </c>
      <c r="I48" s="145" t="s">
        <v>78</v>
      </c>
      <c r="J48" s="145" t="s">
        <v>78</v>
      </c>
      <c r="K48" s="481" t="s">
        <v>1399</v>
      </c>
      <c r="L48" s="539" t="s">
        <v>1400</v>
      </c>
      <c r="M48" s="184" t="s">
        <v>1401</v>
      </c>
      <c r="N48" s="148">
        <v>19977436.309999999</v>
      </c>
      <c r="O48" s="540">
        <v>43007</v>
      </c>
      <c r="P48" s="484" t="s">
        <v>79</v>
      </c>
      <c r="Q48" s="541" t="s">
        <v>80</v>
      </c>
      <c r="R48" s="197" t="s">
        <v>759</v>
      </c>
      <c r="S48" s="197"/>
      <c r="T48" s="197" t="s">
        <v>942</v>
      </c>
      <c r="U48" s="486" t="s">
        <v>128</v>
      </c>
      <c r="V48" s="153" t="s">
        <v>788</v>
      </c>
      <c r="W48" s="154" t="s">
        <v>1402</v>
      </c>
      <c r="X48" s="155" t="s">
        <v>1403</v>
      </c>
      <c r="Y48" s="488" t="s">
        <v>132</v>
      </c>
      <c r="Z48" s="198">
        <v>43014</v>
      </c>
      <c r="AA48" s="198">
        <v>43025</v>
      </c>
      <c r="AB48" s="157" t="s">
        <v>114</v>
      </c>
      <c r="AC48" s="157" t="s">
        <v>113</v>
      </c>
      <c r="AD48" s="158" t="s">
        <v>1404</v>
      </c>
      <c r="AE48" s="155" t="s">
        <v>93</v>
      </c>
      <c r="AF48" s="158" t="s">
        <v>1404</v>
      </c>
      <c r="AG48" s="542"/>
      <c r="AH48" s="158" t="s">
        <v>1404</v>
      </c>
      <c r="AI48" s="159" t="s">
        <v>93</v>
      </c>
      <c r="AJ48" s="111" t="s">
        <v>78</v>
      </c>
      <c r="AK48" s="111" t="s">
        <v>78</v>
      </c>
      <c r="AL48" s="192" t="s">
        <v>28</v>
      </c>
      <c r="AM48" s="158" t="s">
        <v>331</v>
      </c>
      <c r="AN48" s="198">
        <v>43025</v>
      </c>
      <c r="AO48" s="155" t="s">
        <v>176</v>
      </c>
      <c r="AP48" s="491">
        <v>4077</v>
      </c>
      <c r="AQ48" s="489">
        <v>43026</v>
      </c>
      <c r="AR48" s="488" t="s">
        <v>1405</v>
      </c>
      <c r="AS48" s="488" t="s">
        <v>1406</v>
      </c>
      <c r="AT48" s="496"/>
      <c r="AU48" s="543"/>
      <c r="AV48" s="453"/>
      <c r="AW48" s="496" t="s">
        <v>1407</v>
      </c>
      <c r="AX48" s="166" t="s">
        <v>78</v>
      </c>
      <c r="AY48" s="158" t="s">
        <v>78</v>
      </c>
      <c r="AZ48" s="166" t="s">
        <v>78</v>
      </c>
      <c r="BA48" s="166" t="s">
        <v>78</v>
      </c>
      <c r="BB48" s="166" t="s">
        <v>78</v>
      </c>
      <c r="BC48" s="166" t="s">
        <v>78</v>
      </c>
      <c r="BD48" s="166" t="s">
        <v>78</v>
      </c>
      <c r="BE48" s="453"/>
      <c r="BF48" s="452"/>
      <c r="BG48" s="452"/>
      <c r="BH48" s="452"/>
      <c r="BI48" s="498"/>
      <c r="BJ48" s="499"/>
      <c r="BK48" s="500"/>
      <c r="BL48" s="627" t="s">
        <v>1408</v>
      </c>
    </row>
    <row r="49" spans="1:64" ht="24.95" customHeight="1">
      <c r="A49" s="625">
        <v>348</v>
      </c>
      <c r="B49" s="195">
        <v>41688661</v>
      </c>
      <c r="C49" s="188" t="s">
        <v>1409</v>
      </c>
      <c r="D49" s="142" t="s">
        <v>1410</v>
      </c>
      <c r="E49" s="196" t="s">
        <v>1411</v>
      </c>
      <c r="F49" s="144" t="s">
        <v>1412</v>
      </c>
      <c r="G49" s="145" t="s">
        <v>78</v>
      </c>
      <c r="H49" s="145" t="s">
        <v>78</v>
      </c>
      <c r="I49" s="145" t="s">
        <v>78</v>
      </c>
      <c r="J49" s="145" t="s">
        <v>78</v>
      </c>
      <c r="K49" s="149" t="s">
        <v>1413</v>
      </c>
      <c r="L49" s="147">
        <v>6260082762</v>
      </c>
      <c r="M49" s="184" t="s">
        <v>1414</v>
      </c>
      <c r="N49" s="148">
        <v>76735593.180000007</v>
      </c>
      <c r="O49" s="149">
        <v>43006</v>
      </c>
      <c r="P49" s="150" t="s">
        <v>79</v>
      </c>
      <c r="Q49" s="197" t="s">
        <v>80</v>
      </c>
      <c r="R49" s="197" t="s">
        <v>190</v>
      </c>
      <c r="S49" s="197"/>
      <c r="T49" s="197" t="s">
        <v>900</v>
      </c>
      <c r="U49" s="152" t="s">
        <v>128</v>
      </c>
      <c r="V49" s="153" t="s">
        <v>788</v>
      </c>
      <c r="W49" s="154" t="s">
        <v>1415</v>
      </c>
      <c r="X49" s="155" t="s">
        <v>1416</v>
      </c>
      <c r="Y49" s="155" t="s">
        <v>132</v>
      </c>
      <c r="Z49" s="198">
        <v>43014</v>
      </c>
      <c r="AA49" s="156">
        <v>43018</v>
      </c>
      <c r="AB49" s="157" t="s">
        <v>113</v>
      </c>
      <c r="AC49" s="157" t="s">
        <v>114</v>
      </c>
      <c r="AD49" s="158" t="s">
        <v>1167</v>
      </c>
      <c r="AE49" s="155" t="s">
        <v>93</v>
      </c>
      <c r="AF49" s="156">
        <v>43375</v>
      </c>
      <c r="AG49" s="156">
        <v>43397</v>
      </c>
      <c r="AH49" s="156">
        <v>43385</v>
      </c>
      <c r="AI49" s="159" t="s">
        <v>93</v>
      </c>
      <c r="AJ49" s="111" t="s">
        <v>78</v>
      </c>
      <c r="AK49" s="111" t="s">
        <v>78</v>
      </c>
      <c r="AL49" s="192" t="s">
        <v>135</v>
      </c>
      <c r="AM49" s="158" t="s">
        <v>1417</v>
      </c>
      <c r="AN49" s="156">
        <v>43018</v>
      </c>
      <c r="AO49" s="155" t="s">
        <v>176</v>
      </c>
      <c r="AP49" s="161">
        <v>3258</v>
      </c>
      <c r="AQ49" s="162" t="s">
        <v>1418</v>
      </c>
      <c r="AR49" s="155" t="s">
        <v>258</v>
      </c>
      <c r="AS49" s="155" t="s">
        <v>1419</v>
      </c>
      <c r="AT49" s="163" t="s">
        <v>1420</v>
      </c>
      <c r="AU49" s="155" t="s">
        <v>1418</v>
      </c>
      <c r="AV49" s="165" t="s">
        <v>1110</v>
      </c>
      <c r="AW49" s="155" t="s">
        <v>93</v>
      </c>
      <c r="AX49" s="158" t="s">
        <v>1362</v>
      </c>
      <c r="AY49" s="158" t="s">
        <v>78</v>
      </c>
      <c r="AZ49" s="166" t="s">
        <v>78</v>
      </c>
      <c r="BA49" s="166" t="s">
        <v>78</v>
      </c>
      <c r="BB49" s="166" t="s">
        <v>78</v>
      </c>
      <c r="BC49" s="166" t="s">
        <v>78</v>
      </c>
      <c r="BD49" s="166" t="s">
        <v>78</v>
      </c>
      <c r="BE49" s="165"/>
      <c r="BF49" s="167"/>
      <c r="BG49" s="167"/>
      <c r="BH49" s="167"/>
      <c r="BI49" s="159"/>
      <c r="BJ49" s="165"/>
      <c r="BK49" s="168"/>
      <c r="BL49" s="626" t="s">
        <v>1421</v>
      </c>
    </row>
    <row r="50" spans="1:64" ht="24.95" customHeight="1">
      <c r="A50" s="322">
        <v>352</v>
      </c>
      <c r="B50" s="187">
        <v>71992491</v>
      </c>
      <c r="C50" s="188" t="s">
        <v>1422</v>
      </c>
      <c r="D50" s="476" t="s">
        <v>1423</v>
      </c>
      <c r="E50" s="544" t="s">
        <v>78</v>
      </c>
      <c r="F50" s="478" t="s">
        <v>1424</v>
      </c>
      <c r="G50" s="545">
        <v>24764240</v>
      </c>
      <c r="H50" s="546" t="s">
        <v>1425</v>
      </c>
      <c r="I50" s="547" t="s">
        <v>1426</v>
      </c>
      <c r="J50" s="547" t="s">
        <v>1427</v>
      </c>
      <c r="K50" s="540">
        <v>43605</v>
      </c>
      <c r="L50" s="503">
        <v>4280023383</v>
      </c>
      <c r="M50" s="505" t="s">
        <v>78</v>
      </c>
      <c r="N50" s="504">
        <v>11853652</v>
      </c>
      <c r="O50" s="502">
        <v>43007</v>
      </c>
      <c r="P50" s="547" t="s">
        <v>1428</v>
      </c>
      <c r="Q50" s="505" t="s">
        <v>80</v>
      </c>
      <c r="R50" s="505" t="s">
        <v>1035</v>
      </c>
      <c r="S50" s="505"/>
      <c r="T50" s="505" t="s">
        <v>192</v>
      </c>
      <c r="U50" s="506" t="s">
        <v>128</v>
      </c>
      <c r="V50" s="153" t="s">
        <v>788</v>
      </c>
      <c r="W50" s="548" t="s">
        <v>1429</v>
      </c>
      <c r="X50" s="488" t="s">
        <v>1430</v>
      </c>
      <c r="Y50" s="488" t="s">
        <v>132</v>
      </c>
      <c r="Z50" s="508">
        <v>43025</v>
      </c>
      <c r="AA50" s="508">
        <v>43033</v>
      </c>
      <c r="AB50" s="509" t="s">
        <v>114</v>
      </c>
      <c r="AC50" s="509" t="s">
        <v>113</v>
      </c>
      <c r="AD50" s="517" t="s">
        <v>115</v>
      </c>
      <c r="AE50" s="515" t="s">
        <v>198</v>
      </c>
      <c r="AF50" s="508" t="s">
        <v>300</v>
      </c>
      <c r="AG50" s="512"/>
      <c r="AH50" s="512" t="s">
        <v>300</v>
      </c>
      <c r="AI50" s="518" t="s">
        <v>198</v>
      </c>
      <c r="AJ50" s="493" t="s">
        <v>78</v>
      </c>
      <c r="AK50" s="493" t="s">
        <v>78</v>
      </c>
      <c r="AL50" s="549" t="s">
        <v>87</v>
      </c>
      <c r="AM50" s="517" t="s">
        <v>1431</v>
      </c>
      <c r="AN50" s="508">
        <v>43033</v>
      </c>
      <c r="AO50" s="488" t="s">
        <v>302</v>
      </c>
      <c r="AP50" s="512">
        <v>2277</v>
      </c>
      <c r="AQ50" s="510" t="s">
        <v>1432</v>
      </c>
      <c r="AR50" s="515" t="s">
        <v>90</v>
      </c>
      <c r="AS50" s="515" t="s">
        <v>1433</v>
      </c>
      <c r="AT50" s="516"/>
      <c r="AU50" s="550">
        <v>43374</v>
      </c>
      <c r="AV50" s="515" t="s">
        <v>175</v>
      </c>
      <c r="AW50" s="515" t="s">
        <v>93</v>
      </c>
      <c r="AX50" s="517" t="s">
        <v>1434</v>
      </c>
      <c r="AY50" s="517"/>
      <c r="AZ50" s="515"/>
      <c r="BA50" s="515"/>
      <c r="BB50" s="515"/>
      <c r="BC50" s="515"/>
      <c r="BD50" s="515"/>
      <c r="BE50" s="515"/>
      <c r="BF50" s="550"/>
      <c r="BG50" s="550"/>
      <c r="BH50" s="550"/>
      <c r="BI50" s="518"/>
      <c r="BJ50" s="515"/>
      <c r="BK50" s="519"/>
      <c r="BL50" s="1101" t="s">
        <v>1435</v>
      </c>
    </row>
    <row r="51" spans="1:64" ht="24.95" customHeight="1">
      <c r="A51" s="625">
        <v>358</v>
      </c>
      <c r="B51" s="195">
        <v>1116782267</v>
      </c>
      <c r="C51" s="551" t="s">
        <v>1436</v>
      </c>
      <c r="D51" s="429" t="s">
        <v>1437</v>
      </c>
      <c r="E51" s="552" t="s">
        <v>1438</v>
      </c>
      <c r="F51" s="430" t="s">
        <v>1439</v>
      </c>
      <c r="G51" s="433" t="s">
        <v>78</v>
      </c>
      <c r="H51" s="433" t="s">
        <v>78</v>
      </c>
      <c r="I51" s="433" t="s">
        <v>78</v>
      </c>
      <c r="J51" s="433" t="s">
        <v>78</v>
      </c>
      <c r="K51" s="149">
        <v>43522</v>
      </c>
      <c r="L51" s="199">
        <v>3880082626</v>
      </c>
      <c r="M51" s="184" t="s">
        <v>78</v>
      </c>
      <c r="N51" s="200">
        <v>22130224</v>
      </c>
      <c r="O51" s="146">
        <v>43014</v>
      </c>
      <c r="P51" s="150" t="s">
        <v>79</v>
      </c>
      <c r="Q51" s="457" t="s">
        <v>80</v>
      </c>
      <c r="R51" s="433" t="s">
        <v>1440</v>
      </c>
      <c r="S51" s="433"/>
      <c r="T51" s="433" t="s">
        <v>108</v>
      </c>
      <c r="U51" s="152" t="s">
        <v>128</v>
      </c>
      <c r="V51" s="153" t="s">
        <v>788</v>
      </c>
      <c r="W51" s="553" t="s">
        <v>1441</v>
      </c>
      <c r="X51" s="155" t="s">
        <v>1442</v>
      </c>
      <c r="Y51" s="244" t="s">
        <v>132</v>
      </c>
      <c r="Z51" s="112">
        <v>43020</v>
      </c>
      <c r="AA51" s="112">
        <v>43028</v>
      </c>
      <c r="AB51" s="157" t="s">
        <v>114</v>
      </c>
      <c r="AC51" s="157" t="s">
        <v>113</v>
      </c>
      <c r="AD51" s="202" t="s">
        <v>1443</v>
      </c>
      <c r="AE51" s="244" t="s">
        <v>93</v>
      </c>
      <c r="AF51" s="112" t="s">
        <v>1444</v>
      </c>
      <c r="AG51" s="202"/>
      <c r="AH51" s="202" t="s">
        <v>1444</v>
      </c>
      <c r="AI51" s="159" t="s">
        <v>93</v>
      </c>
      <c r="AJ51" s="111" t="s">
        <v>78</v>
      </c>
      <c r="AK51" s="111" t="s">
        <v>78</v>
      </c>
      <c r="AL51" s="160" t="s">
        <v>28</v>
      </c>
      <c r="AM51" s="202" t="s">
        <v>1310</v>
      </c>
      <c r="AN51" s="112">
        <v>43028</v>
      </c>
      <c r="AO51" s="244" t="s">
        <v>136</v>
      </c>
      <c r="AP51" s="161" t="s">
        <v>1445</v>
      </c>
      <c r="AQ51" s="161" t="s">
        <v>1446</v>
      </c>
      <c r="AR51" s="159" t="s">
        <v>137</v>
      </c>
      <c r="AS51" s="116" t="s">
        <v>78</v>
      </c>
      <c r="AT51" s="443" t="s">
        <v>946</v>
      </c>
      <c r="AU51" s="238" t="s">
        <v>1446</v>
      </c>
      <c r="AV51" s="238" t="s">
        <v>1326</v>
      </c>
      <c r="AW51" s="238" t="s">
        <v>198</v>
      </c>
      <c r="AX51" s="113" t="s">
        <v>78</v>
      </c>
      <c r="AY51" s="202" t="s">
        <v>78</v>
      </c>
      <c r="AZ51" s="113" t="s">
        <v>78</v>
      </c>
      <c r="BA51" s="113" t="s">
        <v>78</v>
      </c>
      <c r="BB51" s="113" t="s">
        <v>78</v>
      </c>
      <c r="BC51" s="113" t="s">
        <v>78</v>
      </c>
      <c r="BD51" s="113" t="s">
        <v>78</v>
      </c>
      <c r="BE51" s="238" t="s">
        <v>1447</v>
      </c>
      <c r="BF51" s="238" t="s">
        <v>1448</v>
      </c>
      <c r="BG51" s="238"/>
      <c r="BH51" s="238"/>
      <c r="BI51" s="238"/>
      <c r="BJ51" s="283">
        <v>1157000</v>
      </c>
      <c r="BK51" s="238" t="s">
        <v>1448</v>
      </c>
      <c r="BL51" s="634" t="s">
        <v>1449</v>
      </c>
    </row>
    <row r="52" spans="1:64" ht="24.95" customHeight="1">
      <c r="A52" s="625">
        <v>361</v>
      </c>
      <c r="B52" s="195">
        <v>53064513</v>
      </c>
      <c r="C52" s="320" t="s">
        <v>1450</v>
      </c>
      <c r="D52" s="142" t="s">
        <v>1451</v>
      </c>
      <c r="E52" s="143" t="s">
        <v>1452</v>
      </c>
      <c r="F52" s="144" t="s">
        <v>1453</v>
      </c>
      <c r="G52" s="145" t="s">
        <v>78</v>
      </c>
      <c r="H52" s="145" t="s">
        <v>78</v>
      </c>
      <c r="I52" s="145" t="s">
        <v>78</v>
      </c>
      <c r="J52" s="145" t="s">
        <v>78</v>
      </c>
      <c r="K52" s="146">
        <v>44281</v>
      </c>
      <c r="L52" s="199" t="s">
        <v>1454</v>
      </c>
      <c r="M52" s="468" t="s">
        <v>1455</v>
      </c>
      <c r="N52" s="200">
        <v>32318533.039999999</v>
      </c>
      <c r="O52" s="146">
        <v>43004</v>
      </c>
      <c r="P52" s="204" t="s">
        <v>79</v>
      </c>
      <c r="Q52" s="145" t="s">
        <v>80</v>
      </c>
      <c r="R52" s="145" t="s">
        <v>1295</v>
      </c>
      <c r="S52" s="145"/>
      <c r="T52" s="145" t="s">
        <v>295</v>
      </c>
      <c r="U52" s="152" t="s">
        <v>128</v>
      </c>
      <c r="V52" s="153" t="s">
        <v>788</v>
      </c>
      <c r="W52" s="154" t="s">
        <v>1456</v>
      </c>
      <c r="X52" s="155" t="s">
        <v>1457</v>
      </c>
      <c r="Y52" s="155" t="s">
        <v>132</v>
      </c>
      <c r="Z52" s="112">
        <v>43025</v>
      </c>
      <c r="AA52" s="112">
        <v>43062</v>
      </c>
      <c r="AB52" s="157" t="s">
        <v>113</v>
      </c>
      <c r="AC52" s="157" t="s">
        <v>114</v>
      </c>
      <c r="AD52" s="158" t="s">
        <v>1458</v>
      </c>
      <c r="AE52" s="165" t="s">
        <v>93</v>
      </c>
      <c r="AF52" s="112">
        <v>43217</v>
      </c>
      <c r="AG52" s="112">
        <v>43217</v>
      </c>
      <c r="AH52" s="112">
        <v>43217</v>
      </c>
      <c r="AI52" s="159" t="s">
        <v>93</v>
      </c>
      <c r="AJ52" s="111" t="s">
        <v>78</v>
      </c>
      <c r="AK52" s="111" t="s">
        <v>78</v>
      </c>
      <c r="AL52" s="192" t="s">
        <v>135</v>
      </c>
      <c r="AM52" s="112">
        <v>43256</v>
      </c>
      <c r="AN52" s="156" t="s">
        <v>1459</v>
      </c>
      <c r="AO52" s="155" t="s">
        <v>176</v>
      </c>
      <c r="AP52" s="162" t="s">
        <v>1460</v>
      </c>
      <c r="AQ52" s="156" t="s">
        <v>1461</v>
      </c>
      <c r="AR52" s="165" t="s">
        <v>1462</v>
      </c>
      <c r="AS52" s="165" t="s">
        <v>1463</v>
      </c>
      <c r="AT52" s="201" t="s">
        <v>1464</v>
      </c>
      <c r="AU52" s="167"/>
      <c r="AV52" s="193"/>
      <c r="AW52" s="280" t="s">
        <v>1465</v>
      </c>
      <c r="AX52" s="166" t="s">
        <v>78</v>
      </c>
      <c r="AY52" s="158" t="s">
        <v>78</v>
      </c>
      <c r="AZ52" s="166" t="s">
        <v>78</v>
      </c>
      <c r="BA52" s="166" t="s">
        <v>78</v>
      </c>
      <c r="BB52" s="166" t="s">
        <v>78</v>
      </c>
      <c r="BC52" s="166" t="s">
        <v>78</v>
      </c>
      <c r="BD52" s="166" t="s">
        <v>78</v>
      </c>
      <c r="BE52" s="165"/>
      <c r="BF52" s="167">
        <v>43256</v>
      </c>
      <c r="BG52" s="167">
        <v>43277</v>
      </c>
      <c r="BH52" s="167">
        <v>43287</v>
      </c>
      <c r="BI52" s="159"/>
      <c r="BJ52" s="435"/>
      <c r="BK52" s="436"/>
      <c r="BL52" s="627" t="s">
        <v>1466</v>
      </c>
    </row>
    <row r="53" spans="1:64" ht="24.95" customHeight="1">
      <c r="A53" s="625">
        <v>369</v>
      </c>
      <c r="B53" s="554">
        <v>900336193</v>
      </c>
      <c r="C53" s="319" t="s">
        <v>1467</v>
      </c>
      <c r="D53" s="429" t="s">
        <v>1468</v>
      </c>
      <c r="E53" s="524" t="s">
        <v>78</v>
      </c>
      <c r="F53" s="555" t="s">
        <v>1469</v>
      </c>
      <c r="G53" s="438">
        <v>41519807</v>
      </c>
      <c r="H53" s="555" t="s">
        <v>1470</v>
      </c>
      <c r="I53" s="555" t="s">
        <v>1471</v>
      </c>
      <c r="J53" s="555" t="s">
        <v>1472</v>
      </c>
      <c r="K53" s="276">
        <v>43381</v>
      </c>
      <c r="L53" s="556">
        <v>2290098960</v>
      </c>
      <c r="M53" s="433" t="s">
        <v>78</v>
      </c>
      <c r="N53" s="557">
        <v>34749647</v>
      </c>
      <c r="O53" s="149">
        <v>43025</v>
      </c>
      <c r="P53" s="555" t="s">
        <v>79</v>
      </c>
      <c r="Q53" s="525" t="s">
        <v>80</v>
      </c>
      <c r="R53" s="525" t="s">
        <v>941</v>
      </c>
      <c r="S53" s="525"/>
      <c r="T53" s="525" t="s">
        <v>1473</v>
      </c>
      <c r="U53" s="152" t="s">
        <v>128</v>
      </c>
      <c r="V53" s="153" t="s">
        <v>788</v>
      </c>
      <c r="W53" s="553" t="s">
        <v>1474</v>
      </c>
      <c r="X53" s="155" t="s">
        <v>1475</v>
      </c>
      <c r="Y53" s="244" t="s">
        <v>112</v>
      </c>
      <c r="Z53" s="229">
        <v>43039</v>
      </c>
      <c r="AA53" s="229">
        <v>43068</v>
      </c>
      <c r="AB53" s="444"/>
      <c r="AC53" s="444"/>
      <c r="AD53" s="202"/>
      <c r="AE53" s="191"/>
      <c r="AF53" s="450">
        <v>43223</v>
      </c>
      <c r="AG53" s="228"/>
      <c r="AH53" s="153">
        <v>43223</v>
      </c>
      <c r="AI53" s="191"/>
      <c r="AJ53" s="111" t="s">
        <v>78</v>
      </c>
      <c r="AK53" s="111" t="s">
        <v>78</v>
      </c>
      <c r="AL53" s="451" t="s">
        <v>87</v>
      </c>
      <c r="AM53" s="229" t="s">
        <v>932</v>
      </c>
      <c r="AN53" s="450">
        <v>43068</v>
      </c>
      <c r="AO53" s="442" t="s">
        <v>137</v>
      </c>
      <c r="AP53" s="191" t="s">
        <v>1476</v>
      </c>
      <c r="AQ53" s="444">
        <v>43075</v>
      </c>
      <c r="AR53" s="191"/>
      <c r="AS53" s="191" t="s">
        <v>137</v>
      </c>
      <c r="AT53" s="445" t="s">
        <v>946</v>
      </c>
      <c r="AU53" s="282">
        <v>43075</v>
      </c>
      <c r="AV53" s="191" t="s">
        <v>1326</v>
      </c>
      <c r="AW53" s="191"/>
      <c r="AX53" s="282"/>
      <c r="AY53" s="282"/>
      <c r="AZ53" s="282"/>
      <c r="BA53" s="282"/>
      <c r="BB53" s="191"/>
      <c r="BC53" s="191"/>
      <c r="BD53" s="191"/>
      <c r="BE53" s="191"/>
      <c r="BF53" s="282"/>
      <c r="BG53" s="282"/>
      <c r="BH53" s="282"/>
      <c r="BI53" s="191"/>
      <c r="BJ53" s="287"/>
      <c r="BK53" s="118"/>
      <c r="BL53" s="635" t="s">
        <v>1477</v>
      </c>
    </row>
    <row r="54" spans="1:64" ht="24.95" customHeight="1">
      <c r="A54" s="625">
        <v>387</v>
      </c>
      <c r="B54" s="187">
        <v>91263617</v>
      </c>
      <c r="C54" s="188" t="s">
        <v>1478</v>
      </c>
      <c r="D54" s="142" t="s">
        <v>1479</v>
      </c>
      <c r="E54" s="143" t="s">
        <v>1480</v>
      </c>
      <c r="F54" s="204" t="s">
        <v>1481</v>
      </c>
      <c r="G54" s="189" t="s">
        <v>78</v>
      </c>
      <c r="H54" s="189" t="s">
        <v>78</v>
      </c>
      <c r="I54" s="189" t="s">
        <v>78</v>
      </c>
      <c r="J54" s="189" t="s">
        <v>78</v>
      </c>
      <c r="K54" s="146">
        <v>43590</v>
      </c>
      <c r="L54" s="199">
        <v>2500085167</v>
      </c>
      <c r="M54" s="468" t="s">
        <v>384</v>
      </c>
      <c r="N54" s="200">
        <v>36331525</v>
      </c>
      <c r="O54" s="146">
        <v>43048</v>
      </c>
      <c r="P54" s="204" t="s">
        <v>79</v>
      </c>
      <c r="Q54" s="145" t="s">
        <v>80</v>
      </c>
      <c r="R54" s="145" t="s">
        <v>1482</v>
      </c>
      <c r="S54" s="145"/>
      <c r="T54" s="145" t="s">
        <v>925</v>
      </c>
      <c r="U54" s="152" t="s">
        <v>128</v>
      </c>
      <c r="V54" s="153" t="s">
        <v>788</v>
      </c>
      <c r="W54" s="154" t="s">
        <v>1456</v>
      </c>
      <c r="X54" s="155" t="s">
        <v>1483</v>
      </c>
      <c r="Y54" s="155" t="s">
        <v>132</v>
      </c>
      <c r="Z54" s="112">
        <v>43059</v>
      </c>
      <c r="AA54" s="156">
        <v>43143</v>
      </c>
      <c r="AB54" s="157" t="s">
        <v>113</v>
      </c>
      <c r="AC54" s="157" t="s">
        <v>114</v>
      </c>
      <c r="AD54" s="158" t="s">
        <v>1484</v>
      </c>
      <c r="AE54" s="155" t="s">
        <v>93</v>
      </c>
      <c r="AF54" s="156">
        <v>43357</v>
      </c>
      <c r="AG54" s="112">
        <v>43379</v>
      </c>
      <c r="AH54" s="112">
        <v>43385</v>
      </c>
      <c r="AI54" s="191" t="s">
        <v>93</v>
      </c>
      <c r="AJ54" s="111" t="s">
        <v>78</v>
      </c>
      <c r="AK54" s="111" t="s">
        <v>78</v>
      </c>
      <c r="AL54" s="160" t="s">
        <v>135</v>
      </c>
      <c r="AM54" s="112">
        <v>43385</v>
      </c>
      <c r="AN54" s="156">
        <v>43143</v>
      </c>
      <c r="AO54" s="155" t="s">
        <v>176</v>
      </c>
      <c r="AP54" s="162" t="s">
        <v>1485</v>
      </c>
      <c r="AQ54" s="156">
        <v>43151</v>
      </c>
      <c r="AR54" s="155" t="s">
        <v>1486</v>
      </c>
      <c r="AS54" s="165" t="s">
        <v>1487</v>
      </c>
      <c r="AT54" s="163" t="s">
        <v>1488</v>
      </c>
      <c r="AU54" s="164" t="s">
        <v>1489</v>
      </c>
      <c r="AV54" s="165" t="s">
        <v>1489</v>
      </c>
      <c r="AW54" s="165" t="s">
        <v>198</v>
      </c>
      <c r="AX54" s="166" t="s">
        <v>78</v>
      </c>
      <c r="AY54" s="158" t="s">
        <v>78</v>
      </c>
      <c r="AZ54" s="166" t="s">
        <v>78</v>
      </c>
      <c r="BA54" s="166" t="s">
        <v>78</v>
      </c>
      <c r="BB54" s="166" t="s">
        <v>78</v>
      </c>
      <c r="BC54" s="166" t="s">
        <v>78</v>
      </c>
      <c r="BD54" s="166" t="s">
        <v>78</v>
      </c>
      <c r="BE54" s="165"/>
      <c r="BF54" s="167"/>
      <c r="BG54" s="167"/>
      <c r="BH54" s="167"/>
      <c r="BI54" s="167"/>
      <c r="BJ54" s="165"/>
      <c r="BK54" s="168"/>
      <c r="BL54" s="627" t="s">
        <v>1490</v>
      </c>
    </row>
    <row r="55" spans="1:64" ht="24.95" customHeight="1">
      <c r="A55" s="322">
        <v>390</v>
      </c>
      <c r="B55" s="463">
        <v>71603563</v>
      </c>
      <c r="C55" s="528" t="s">
        <v>1491</v>
      </c>
      <c r="D55" s="142" t="s">
        <v>1492</v>
      </c>
      <c r="E55" s="143" t="s">
        <v>1493</v>
      </c>
      <c r="F55" s="471" t="s">
        <v>1494</v>
      </c>
      <c r="G55" s="189" t="s">
        <v>78</v>
      </c>
      <c r="H55" s="189" t="s">
        <v>78</v>
      </c>
      <c r="I55" s="189" t="s">
        <v>78</v>
      </c>
      <c r="J55" s="189" t="s">
        <v>78</v>
      </c>
      <c r="K55" s="474">
        <v>44033</v>
      </c>
      <c r="L55" s="211">
        <v>2500084774</v>
      </c>
      <c r="M55" s="465" t="s">
        <v>384</v>
      </c>
      <c r="N55" s="439">
        <v>50509238</v>
      </c>
      <c r="O55" s="276">
        <v>43055</v>
      </c>
      <c r="P55" s="204" t="s">
        <v>79</v>
      </c>
      <c r="Q55" s="277" t="s">
        <v>80</v>
      </c>
      <c r="R55" s="277" t="s">
        <v>1495</v>
      </c>
      <c r="S55" s="277"/>
      <c r="T55" s="277" t="s">
        <v>1496</v>
      </c>
      <c r="U55" s="152" t="s">
        <v>128</v>
      </c>
      <c r="V55" s="153" t="s">
        <v>788</v>
      </c>
      <c r="W55" s="154" t="s">
        <v>1497</v>
      </c>
      <c r="X55" s="155" t="s">
        <v>1498</v>
      </c>
      <c r="Y55" s="155" t="s">
        <v>132</v>
      </c>
      <c r="Z55" s="156">
        <v>43059</v>
      </c>
      <c r="AA55" s="156">
        <v>43117</v>
      </c>
      <c r="AB55" s="157" t="s">
        <v>113</v>
      </c>
      <c r="AC55" s="157" t="s">
        <v>114</v>
      </c>
      <c r="AD55" s="158" t="s">
        <v>1499</v>
      </c>
      <c r="AE55" s="230" t="s">
        <v>93</v>
      </c>
      <c r="AF55" s="156">
        <v>43199</v>
      </c>
      <c r="AG55" s="156">
        <v>43962</v>
      </c>
      <c r="AH55" s="156">
        <v>43259</v>
      </c>
      <c r="AI55" s="191" t="s">
        <v>93</v>
      </c>
      <c r="AJ55" s="111" t="s">
        <v>78</v>
      </c>
      <c r="AK55" s="111" t="s">
        <v>78</v>
      </c>
      <c r="AL55" s="192" t="s">
        <v>135</v>
      </c>
      <c r="AM55" s="156">
        <v>43930</v>
      </c>
      <c r="AN55" s="156">
        <v>43117</v>
      </c>
      <c r="AO55" s="155" t="s">
        <v>176</v>
      </c>
      <c r="AP55" s="279">
        <v>137</v>
      </c>
      <c r="AQ55" s="278">
        <v>43124</v>
      </c>
      <c r="AR55" s="281" t="s">
        <v>1500</v>
      </c>
      <c r="AS55" s="281" t="s">
        <v>1501</v>
      </c>
      <c r="AT55" s="558" t="s">
        <v>211</v>
      </c>
      <c r="AU55" s="281">
        <v>43124</v>
      </c>
      <c r="AV55" s="220" t="s">
        <v>1110</v>
      </c>
      <c r="AW55" s="220" t="s">
        <v>198</v>
      </c>
      <c r="AX55" s="166" t="s">
        <v>78</v>
      </c>
      <c r="AY55" s="158" t="s">
        <v>78</v>
      </c>
      <c r="AZ55" s="166" t="s">
        <v>78</v>
      </c>
      <c r="BA55" s="166" t="s">
        <v>78</v>
      </c>
      <c r="BB55" s="166" t="s">
        <v>78</v>
      </c>
      <c r="BC55" s="166" t="s">
        <v>78</v>
      </c>
      <c r="BD55" s="166" t="s">
        <v>78</v>
      </c>
      <c r="BE55" s="220"/>
      <c r="BF55" s="282"/>
      <c r="BG55" s="282"/>
      <c r="BH55" s="281"/>
      <c r="BI55" s="281"/>
      <c r="BJ55" s="287"/>
      <c r="BK55" s="288"/>
      <c r="BL55" s="627" t="s">
        <v>1502</v>
      </c>
    </row>
    <row r="56" spans="1:64" ht="24.95" customHeight="1">
      <c r="A56" s="625">
        <v>392</v>
      </c>
      <c r="B56" s="187">
        <v>79712791</v>
      </c>
      <c r="C56" s="188" t="s">
        <v>1503</v>
      </c>
      <c r="D56" s="142" t="s">
        <v>1504</v>
      </c>
      <c r="E56" s="143" t="s">
        <v>1505</v>
      </c>
      <c r="F56" s="144" t="s">
        <v>1506</v>
      </c>
      <c r="G56" s="189" t="s">
        <v>78</v>
      </c>
      <c r="H56" s="189" t="s">
        <v>78</v>
      </c>
      <c r="I56" s="189" t="s">
        <v>78</v>
      </c>
      <c r="J56" s="189" t="s">
        <v>78</v>
      </c>
      <c r="K56" s="149">
        <v>44065</v>
      </c>
      <c r="L56" s="147">
        <v>3320087751</v>
      </c>
      <c r="M56" s="430">
        <v>3320088190</v>
      </c>
      <c r="N56" s="148">
        <v>38847950</v>
      </c>
      <c r="O56" s="149">
        <v>43048</v>
      </c>
      <c r="P56" s="204" t="s">
        <v>79</v>
      </c>
      <c r="Q56" s="151" t="s">
        <v>734</v>
      </c>
      <c r="R56" s="151" t="s">
        <v>1507</v>
      </c>
      <c r="S56" s="151"/>
      <c r="T56" s="151"/>
      <c r="U56" s="152" t="s">
        <v>128</v>
      </c>
      <c r="V56" s="205" t="s">
        <v>734</v>
      </c>
      <c r="W56" s="154" t="s">
        <v>1508</v>
      </c>
      <c r="X56" s="155" t="s">
        <v>1509</v>
      </c>
      <c r="Y56" s="155" t="s">
        <v>1510</v>
      </c>
      <c r="Z56" s="156">
        <v>43059</v>
      </c>
      <c r="AA56" s="156">
        <v>43202</v>
      </c>
      <c r="AB56" s="157" t="s">
        <v>113</v>
      </c>
      <c r="AC56" s="157" t="s">
        <v>114</v>
      </c>
      <c r="AD56" s="158" t="s">
        <v>1511</v>
      </c>
      <c r="AE56" s="155" t="s">
        <v>93</v>
      </c>
      <c r="AF56" s="156">
        <v>43677</v>
      </c>
      <c r="AG56" s="156">
        <v>43649</v>
      </c>
      <c r="AH56" s="156">
        <v>43677</v>
      </c>
      <c r="AI56" s="159" t="s">
        <v>93</v>
      </c>
      <c r="AJ56" s="111" t="s">
        <v>78</v>
      </c>
      <c r="AK56" s="111" t="s">
        <v>78</v>
      </c>
      <c r="AL56" s="192" t="s">
        <v>135</v>
      </c>
      <c r="AM56" s="112">
        <v>43811</v>
      </c>
      <c r="AN56" s="156">
        <v>43202</v>
      </c>
      <c r="AO56" s="155" t="s">
        <v>176</v>
      </c>
      <c r="AP56" s="161">
        <v>443</v>
      </c>
      <c r="AQ56" s="162" t="s">
        <v>336</v>
      </c>
      <c r="AR56" s="155" t="s">
        <v>1512</v>
      </c>
      <c r="AS56" s="155" t="s">
        <v>1513</v>
      </c>
      <c r="AT56" s="163" t="s">
        <v>1514</v>
      </c>
      <c r="AU56" s="155" t="s">
        <v>336</v>
      </c>
      <c r="AV56" s="165" t="s">
        <v>1515</v>
      </c>
      <c r="AW56" s="165" t="s">
        <v>198</v>
      </c>
      <c r="AX56" s="166" t="s">
        <v>78</v>
      </c>
      <c r="AY56" s="158" t="s">
        <v>78</v>
      </c>
      <c r="AZ56" s="166" t="s">
        <v>78</v>
      </c>
      <c r="BA56" s="166" t="s">
        <v>78</v>
      </c>
      <c r="BB56" s="166" t="s">
        <v>78</v>
      </c>
      <c r="BC56" s="166" t="s">
        <v>78</v>
      </c>
      <c r="BD56" s="166" t="s">
        <v>78</v>
      </c>
      <c r="BE56" s="165"/>
      <c r="BF56" s="167"/>
      <c r="BG56" s="167"/>
      <c r="BH56" s="167"/>
      <c r="BI56" s="167"/>
      <c r="BJ56" s="165"/>
      <c r="BK56" s="168"/>
      <c r="BL56" s="626" t="s">
        <v>1516</v>
      </c>
    </row>
    <row r="57" spans="1:64" ht="24.95" customHeight="1">
      <c r="A57" s="625">
        <v>396</v>
      </c>
      <c r="B57" s="187">
        <v>80733467</v>
      </c>
      <c r="C57" s="188" t="s">
        <v>1517</v>
      </c>
      <c r="D57" s="142" t="s">
        <v>1518</v>
      </c>
      <c r="E57" s="143" t="s">
        <v>1519</v>
      </c>
      <c r="F57" s="204" t="s">
        <v>1520</v>
      </c>
      <c r="G57" s="189" t="s">
        <v>78</v>
      </c>
      <c r="H57" s="189" t="s">
        <v>78</v>
      </c>
      <c r="I57" s="189" t="s">
        <v>78</v>
      </c>
      <c r="J57" s="189" t="s">
        <v>78</v>
      </c>
      <c r="K57" s="146">
        <v>43624</v>
      </c>
      <c r="L57" s="199">
        <v>10000090724</v>
      </c>
      <c r="M57" s="145" t="s">
        <v>78</v>
      </c>
      <c r="N57" s="200">
        <v>24000000</v>
      </c>
      <c r="O57" s="146">
        <v>43054</v>
      </c>
      <c r="P57" s="204" t="s">
        <v>79</v>
      </c>
      <c r="Q57" s="145" t="s">
        <v>80</v>
      </c>
      <c r="R57" s="145" t="s">
        <v>1175</v>
      </c>
      <c r="S57" s="145"/>
      <c r="T57" s="145" t="s">
        <v>1213</v>
      </c>
      <c r="U57" s="152" t="s">
        <v>128</v>
      </c>
      <c r="V57" s="153" t="s">
        <v>788</v>
      </c>
      <c r="W57" s="154" t="s">
        <v>1521</v>
      </c>
      <c r="X57" s="155" t="s">
        <v>1522</v>
      </c>
      <c r="Y57" s="155" t="s">
        <v>132</v>
      </c>
      <c r="Z57" s="112">
        <v>43060</v>
      </c>
      <c r="AA57" s="112">
        <v>42984</v>
      </c>
      <c r="AB57" s="157" t="s">
        <v>114</v>
      </c>
      <c r="AC57" s="157" t="s">
        <v>113</v>
      </c>
      <c r="AD57" s="156">
        <v>43233</v>
      </c>
      <c r="AE57" s="165" t="s">
        <v>334</v>
      </c>
      <c r="AF57" s="156">
        <v>43250</v>
      </c>
      <c r="AG57" s="229">
        <v>43238</v>
      </c>
      <c r="AH57" s="112">
        <v>43250</v>
      </c>
      <c r="AI57" s="159" t="s">
        <v>93</v>
      </c>
      <c r="AJ57" s="111" t="s">
        <v>78</v>
      </c>
      <c r="AK57" s="111" t="s">
        <v>78</v>
      </c>
      <c r="AL57" s="201" t="s">
        <v>28</v>
      </c>
      <c r="AM57" s="112">
        <v>43258</v>
      </c>
      <c r="AN57" s="112">
        <v>42984</v>
      </c>
      <c r="AO57" s="155" t="s">
        <v>136</v>
      </c>
      <c r="AP57" s="202">
        <v>3513</v>
      </c>
      <c r="AQ57" s="156">
        <v>42996</v>
      </c>
      <c r="AR57" s="165" t="s">
        <v>137</v>
      </c>
      <c r="AS57" s="191" t="s">
        <v>78</v>
      </c>
      <c r="AT57" s="201" t="s">
        <v>946</v>
      </c>
      <c r="AU57" s="167">
        <v>43131</v>
      </c>
      <c r="AV57" s="165" t="s">
        <v>1326</v>
      </c>
      <c r="AW57" s="165" t="s">
        <v>198</v>
      </c>
      <c r="AX57" s="166" t="s">
        <v>78</v>
      </c>
      <c r="AY57" s="158" t="s">
        <v>78</v>
      </c>
      <c r="AZ57" s="166" t="s">
        <v>78</v>
      </c>
      <c r="BA57" s="166" t="s">
        <v>78</v>
      </c>
      <c r="BB57" s="166" t="s">
        <v>78</v>
      </c>
      <c r="BC57" s="166" t="s">
        <v>78</v>
      </c>
      <c r="BD57" s="166" t="s">
        <v>78</v>
      </c>
      <c r="BE57" s="165"/>
      <c r="BF57" s="167">
        <v>43258</v>
      </c>
      <c r="BG57" s="167">
        <v>43264</v>
      </c>
      <c r="BH57" s="167">
        <v>43277</v>
      </c>
      <c r="BI57" s="167"/>
      <c r="BJ57" s="435"/>
      <c r="BK57" s="436">
        <v>1200000</v>
      </c>
      <c r="BL57" s="626" t="s">
        <v>1523</v>
      </c>
    </row>
    <row r="58" spans="1:64" ht="24.95" customHeight="1">
      <c r="A58" s="322">
        <v>407</v>
      </c>
      <c r="B58" s="187">
        <v>79328264</v>
      </c>
      <c r="C58" s="188" t="s">
        <v>1524</v>
      </c>
      <c r="D58" s="142" t="s">
        <v>1525</v>
      </c>
      <c r="E58" s="143" t="s">
        <v>1526</v>
      </c>
      <c r="F58" s="204" t="s">
        <v>1527</v>
      </c>
      <c r="G58" s="189" t="s">
        <v>78</v>
      </c>
      <c r="H58" s="189" t="s">
        <v>78</v>
      </c>
      <c r="I58" s="189" t="s">
        <v>78</v>
      </c>
      <c r="J58" s="189" t="s">
        <v>78</v>
      </c>
      <c r="K58" s="149">
        <v>45317</v>
      </c>
      <c r="L58" s="199">
        <v>3550083774</v>
      </c>
      <c r="M58" s="184" t="s">
        <v>1528</v>
      </c>
      <c r="N58" s="200">
        <v>31100998.649999999</v>
      </c>
      <c r="O58" s="149">
        <v>43055</v>
      </c>
      <c r="P58" s="204" t="s">
        <v>79</v>
      </c>
      <c r="Q58" s="145" t="s">
        <v>80</v>
      </c>
      <c r="R58" s="145" t="s">
        <v>1440</v>
      </c>
      <c r="S58" s="145"/>
      <c r="T58" s="145" t="s">
        <v>1213</v>
      </c>
      <c r="U58" s="152" t="s">
        <v>128</v>
      </c>
      <c r="V58" s="153" t="s">
        <v>788</v>
      </c>
      <c r="W58" s="154" t="s">
        <v>1529</v>
      </c>
      <c r="X58" s="155" t="s">
        <v>1530</v>
      </c>
      <c r="Y58" s="155" t="s">
        <v>132</v>
      </c>
      <c r="Z58" s="112">
        <v>43066</v>
      </c>
      <c r="AA58" s="112">
        <v>43435</v>
      </c>
      <c r="AB58" s="157" t="s">
        <v>114</v>
      </c>
      <c r="AC58" s="157" t="s">
        <v>113</v>
      </c>
      <c r="AD58" s="158" t="s">
        <v>276</v>
      </c>
      <c r="AE58" s="165" t="s">
        <v>334</v>
      </c>
      <c r="AF58" s="158" t="s">
        <v>276</v>
      </c>
      <c r="AG58" s="202" t="s">
        <v>174</v>
      </c>
      <c r="AH58" s="202" t="s">
        <v>174</v>
      </c>
      <c r="AI58" s="159" t="s">
        <v>93</v>
      </c>
      <c r="AJ58" s="111" t="s">
        <v>78</v>
      </c>
      <c r="AK58" s="111" t="s">
        <v>78</v>
      </c>
      <c r="AL58" s="160" t="s">
        <v>28</v>
      </c>
      <c r="AM58" s="158" t="s">
        <v>1311</v>
      </c>
      <c r="AN58" s="112">
        <v>43435</v>
      </c>
      <c r="AO58" s="155" t="s">
        <v>302</v>
      </c>
      <c r="AP58" s="202">
        <v>3880</v>
      </c>
      <c r="AQ58" s="156">
        <v>43082</v>
      </c>
      <c r="AR58" s="165" t="s">
        <v>90</v>
      </c>
      <c r="AS58" s="165" t="s">
        <v>1531</v>
      </c>
      <c r="AT58" s="163"/>
      <c r="AU58" s="167">
        <v>43082</v>
      </c>
      <c r="AV58" s="165" t="s">
        <v>1192</v>
      </c>
      <c r="AW58" s="165" t="s">
        <v>93</v>
      </c>
      <c r="AX58" s="166"/>
      <c r="AY58" s="112"/>
      <c r="AZ58" s="165"/>
      <c r="BA58" s="165"/>
      <c r="BB58" s="165"/>
      <c r="BC58" s="165"/>
      <c r="BD58" s="165"/>
      <c r="BE58" s="165"/>
      <c r="BF58" s="167">
        <v>43292</v>
      </c>
      <c r="BG58" s="167">
        <v>43305</v>
      </c>
      <c r="BH58" s="165"/>
      <c r="BI58" s="159"/>
      <c r="BJ58" s="165"/>
      <c r="BK58" s="168"/>
      <c r="BL58" s="627" t="s">
        <v>1532</v>
      </c>
    </row>
    <row r="59" spans="1:64" ht="24.95" customHeight="1">
      <c r="A59" s="625">
        <v>417</v>
      </c>
      <c r="B59" s="187">
        <v>19275068</v>
      </c>
      <c r="C59" s="559" t="s">
        <v>1533</v>
      </c>
      <c r="D59" s="142" t="s">
        <v>1534</v>
      </c>
      <c r="E59" s="143" t="s">
        <v>1535</v>
      </c>
      <c r="F59" s="467" t="s">
        <v>1536</v>
      </c>
      <c r="G59" s="189" t="s">
        <v>78</v>
      </c>
      <c r="H59" s="189" t="s">
        <v>78</v>
      </c>
      <c r="I59" s="189" t="s">
        <v>78</v>
      </c>
      <c r="J59" s="189" t="s">
        <v>78</v>
      </c>
      <c r="K59" s="560" t="s">
        <v>1537</v>
      </c>
      <c r="L59" s="199">
        <v>5740084511</v>
      </c>
      <c r="M59" s="432">
        <v>6390082501</v>
      </c>
      <c r="N59" s="200">
        <v>40942872</v>
      </c>
      <c r="O59" s="533" t="s">
        <v>1538</v>
      </c>
      <c r="P59" s="150" t="s">
        <v>79</v>
      </c>
      <c r="Q59" s="145" t="s">
        <v>80</v>
      </c>
      <c r="R59" s="145" t="s">
        <v>1539</v>
      </c>
      <c r="S59" s="145"/>
      <c r="T59" s="145" t="s">
        <v>273</v>
      </c>
      <c r="U59" s="166" t="s">
        <v>128</v>
      </c>
      <c r="V59" s="153" t="s">
        <v>788</v>
      </c>
      <c r="W59" s="154" t="s">
        <v>1540</v>
      </c>
      <c r="X59" s="155" t="s">
        <v>1541</v>
      </c>
      <c r="Y59" s="165" t="s">
        <v>132</v>
      </c>
      <c r="Z59" s="158" t="s">
        <v>1542</v>
      </c>
      <c r="AA59" s="158" t="s">
        <v>1543</v>
      </c>
      <c r="AB59" s="190" t="s">
        <v>114</v>
      </c>
      <c r="AC59" s="190" t="s">
        <v>113</v>
      </c>
      <c r="AD59" s="158" t="s">
        <v>1544</v>
      </c>
      <c r="AE59" s="193" t="s">
        <v>334</v>
      </c>
      <c r="AF59" s="112">
        <v>43382</v>
      </c>
      <c r="AG59" s="112">
        <v>43382</v>
      </c>
      <c r="AH59" s="112">
        <v>43382</v>
      </c>
      <c r="AI59" s="159" t="s">
        <v>93</v>
      </c>
      <c r="AJ59" s="111" t="s">
        <v>78</v>
      </c>
      <c r="AK59" s="111" t="s">
        <v>78</v>
      </c>
      <c r="AL59" s="201" t="s">
        <v>28</v>
      </c>
      <c r="AM59" s="158" t="s">
        <v>1545</v>
      </c>
      <c r="AN59" s="158" t="s">
        <v>257</v>
      </c>
      <c r="AO59" s="219" t="s">
        <v>176</v>
      </c>
      <c r="AP59" s="202">
        <v>502</v>
      </c>
      <c r="AQ59" s="158" t="s">
        <v>1546</v>
      </c>
      <c r="AR59" s="155" t="s">
        <v>1547</v>
      </c>
      <c r="AS59" s="165" t="s">
        <v>1548</v>
      </c>
      <c r="AT59" s="201" t="s">
        <v>1549</v>
      </c>
      <c r="AU59" s="166"/>
      <c r="AV59" s="166"/>
      <c r="AW59" s="155" t="s">
        <v>1550</v>
      </c>
      <c r="AX59" s="166" t="s">
        <v>78</v>
      </c>
      <c r="AY59" s="158" t="s">
        <v>78</v>
      </c>
      <c r="AZ59" s="166" t="s">
        <v>78</v>
      </c>
      <c r="BA59" s="166" t="s">
        <v>78</v>
      </c>
      <c r="BB59" s="166" t="s">
        <v>78</v>
      </c>
      <c r="BC59" s="166" t="s">
        <v>78</v>
      </c>
      <c r="BD59" s="166" t="s">
        <v>78</v>
      </c>
      <c r="BE59" s="166"/>
      <c r="BF59" s="166"/>
      <c r="BG59" s="166"/>
      <c r="BH59" s="166"/>
      <c r="BI59" s="113"/>
      <c r="BJ59" s="166"/>
      <c r="BK59" s="535"/>
      <c r="BL59" s="627" t="s">
        <v>1551</v>
      </c>
    </row>
    <row r="60" spans="1:64" ht="24.95" customHeight="1">
      <c r="A60" s="636">
        <v>420</v>
      </c>
      <c r="B60" s="561">
        <v>52773230</v>
      </c>
      <c r="C60" s="562" t="s">
        <v>1552</v>
      </c>
      <c r="D60" s="563" t="s">
        <v>1553</v>
      </c>
      <c r="E60" s="564" t="s">
        <v>1554</v>
      </c>
      <c r="F60" s="565" t="s">
        <v>1555</v>
      </c>
      <c r="G60" s="566" t="s">
        <v>78</v>
      </c>
      <c r="H60" s="566" t="s">
        <v>78</v>
      </c>
      <c r="I60" s="566" t="s">
        <v>78</v>
      </c>
      <c r="J60" s="566" t="s">
        <v>78</v>
      </c>
      <c r="K60" s="567" t="s">
        <v>1556</v>
      </c>
      <c r="L60" s="568" t="s">
        <v>1557</v>
      </c>
      <c r="M60" s="569">
        <v>5303710165958750</v>
      </c>
      <c r="N60" s="570">
        <v>10382732.199999999</v>
      </c>
      <c r="O60" s="567" t="s">
        <v>1141</v>
      </c>
      <c r="P60" s="571" t="s">
        <v>79</v>
      </c>
      <c r="Q60" s="572" t="s">
        <v>80</v>
      </c>
      <c r="R60" s="573" t="s">
        <v>1558</v>
      </c>
      <c r="S60" s="573"/>
      <c r="T60" s="573" t="s">
        <v>128</v>
      </c>
      <c r="U60" s="574" t="s">
        <v>983</v>
      </c>
      <c r="V60" s="566" t="s">
        <v>1559</v>
      </c>
      <c r="W60" s="575" t="s">
        <v>1560</v>
      </c>
      <c r="X60" s="572" t="s">
        <v>1560</v>
      </c>
      <c r="Y60" s="576" t="s">
        <v>132</v>
      </c>
      <c r="Z60" s="567" t="s">
        <v>154</v>
      </c>
      <c r="AA60" s="567" t="s">
        <v>1561</v>
      </c>
      <c r="AB60" s="577" t="s">
        <v>113</v>
      </c>
      <c r="AC60" s="577" t="s">
        <v>114</v>
      </c>
      <c r="AD60" s="567" t="s">
        <v>331</v>
      </c>
      <c r="AE60" s="576" t="s">
        <v>93</v>
      </c>
      <c r="AF60" s="578" t="s">
        <v>903</v>
      </c>
      <c r="AG60" s="578">
        <v>43185</v>
      </c>
      <c r="AH60" s="579" t="s">
        <v>903</v>
      </c>
      <c r="AI60" s="77" t="s">
        <v>93</v>
      </c>
      <c r="AJ60" s="75" t="s">
        <v>78</v>
      </c>
      <c r="AK60" s="75" t="s">
        <v>78</v>
      </c>
      <c r="AL60" s="565" t="s">
        <v>135</v>
      </c>
      <c r="AM60" s="567" t="s">
        <v>903</v>
      </c>
      <c r="AN60" s="567" t="s">
        <v>1561</v>
      </c>
      <c r="AO60" s="572" t="s">
        <v>136</v>
      </c>
      <c r="AP60" s="579">
        <v>48</v>
      </c>
      <c r="AQ60" s="567" t="s">
        <v>1562</v>
      </c>
      <c r="AR60" s="576" t="s">
        <v>1563</v>
      </c>
      <c r="AS60" s="74" t="s">
        <v>78</v>
      </c>
      <c r="AT60" s="565" t="s">
        <v>946</v>
      </c>
      <c r="AU60" s="573" t="s">
        <v>1562</v>
      </c>
      <c r="AV60" s="573" t="s">
        <v>1326</v>
      </c>
      <c r="AW60" s="576" t="s">
        <v>198</v>
      </c>
      <c r="AX60" s="573" t="s">
        <v>78</v>
      </c>
      <c r="AY60" s="567" t="s">
        <v>78</v>
      </c>
      <c r="AZ60" s="573" t="s">
        <v>78</v>
      </c>
      <c r="BA60" s="573" t="s">
        <v>78</v>
      </c>
      <c r="BB60" s="573" t="s">
        <v>78</v>
      </c>
      <c r="BC60" s="573" t="s">
        <v>78</v>
      </c>
      <c r="BD60" s="573" t="s">
        <v>78</v>
      </c>
      <c r="BE60" s="573"/>
      <c r="BF60" s="573" t="s">
        <v>1564</v>
      </c>
      <c r="BG60" s="573" t="s">
        <v>1565</v>
      </c>
      <c r="BH60" s="573"/>
      <c r="BI60" s="78"/>
      <c r="BJ60" s="573"/>
      <c r="BK60" s="580"/>
      <c r="BL60" s="637" t="s">
        <v>1566</v>
      </c>
    </row>
    <row r="61" spans="1:64" ht="24.95" customHeight="1">
      <c r="A61" s="638">
        <v>427</v>
      </c>
      <c r="B61" s="206">
        <v>1069738339</v>
      </c>
      <c r="C61" s="207" t="s">
        <v>1567</v>
      </c>
      <c r="D61" s="226" t="s">
        <v>1568</v>
      </c>
      <c r="E61" s="581" t="s">
        <v>78</v>
      </c>
      <c r="F61" s="246" t="s">
        <v>1569</v>
      </c>
      <c r="G61" s="189" t="s">
        <v>78</v>
      </c>
      <c r="H61" s="189" t="s">
        <v>78</v>
      </c>
      <c r="I61" s="189" t="s">
        <v>78</v>
      </c>
      <c r="J61" s="189" t="s">
        <v>78</v>
      </c>
      <c r="K61" s="210">
        <v>44212</v>
      </c>
      <c r="L61" s="212">
        <v>12730779</v>
      </c>
      <c r="M61" s="582" t="s">
        <v>78</v>
      </c>
      <c r="N61" s="213">
        <v>21049111.789999999</v>
      </c>
      <c r="O61" s="210">
        <v>43119</v>
      </c>
      <c r="P61" s="150" t="s">
        <v>79</v>
      </c>
      <c r="Q61" s="189" t="s">
        <v>1570</v>
      </c>
      <c r="R61" s="145" t="s">
        <v>1124</v>
      </c>
      <c r="S61" s="145"/>
      <c r="T61" s="189"/>
      <c r="U61" s="154" t="s">
        <v>83</v>
      </c>
      <c r="V61" s="205" t="s">
        <v>1570</v>
      </c>
      <c r="W61" s="154" t="s">
        <v>1571</v>
      </c>
      <c r="X61" s="155" t="s">
        <v>1572</v>
      </c>
      <c r="Y61" s="214" t="s">
        <v>132</v>
      </c>
      <c r="Z61" s="218">
        <v>43132</v>
      </c>
      <c r="AA61" s="229">
        <v>43157</v>
      </c>
      <c r="AB61" s="444" t="s">
        <v>113</v>
      </c>
      <c r="AC61" s="444" t="s">
        <v>114</v>
      </c>
      <c r="AD61" s="112">
        <v>43228</v>
      </c>
      <c r="AE61" s="220" t="s">
        <v>334</v>
      </c>
      <c r="AF61" s="229">
        <v>43228</v>
      </c>
      <c r="AG61" s="229">
        <v>43297</v>
      </c>
      <c r="AH61" s="229">
        <v>43223</v>
      </c>
      <c r="AI61" s="191" t="s">
        <v>198</v>
      </c>
      <c r="AJ61" s="450">
        <v>43590</v>
      </c>
      <c r="AK61" s="450">
        <v>43719</v>
      </c>
      <c r="AL61" s="192" t="s">
        <v>87</v>
      </c>
      <c r="AM61" s="459" t="s">
        <v>1573</v>
      </c>
      <c r="AN61" s="112">
        <v>43157</v>
      </c>
      <c r="AO61" s="219" t="s">
        <v>302</v>
      </c>
      <c r="AP61" s="215">
        <v>500</v>
      </c>
      <c r="AQ61" s="112">
        <v>43165</v>
      </c>
      <c r="AR61" s="191" t="s">
        <v>90</v>
      </c>
      <c r="AS61" s="191" t="s">
        <v>1574</v>
      </c>
      <c r="AT61" s="219" t="s">
        <v>1575</v>
      </c>
      <c r="AU61" s="275">
        <v>42800</v>
      </c>
      <c r="AV61" s="193" t="s">
        <v>1114</v>
      </c>
      <c r="AW61" s="193" t="s">
        <v>93</v>
      </c>
      <c r="AX61" s="153"/>
      <c r="AY61" s="229">
        <v>43251</v>
      </c>
      <c r="AZ61" s="219"/>
      <c r="BA61" s="219"/>
      <c r="BB61" s="219"/>
      <c r="BC61" s="219"/>
      <c r="BD61" s="219"/>
      <c r="BE61" s="219"/>
      <c r="BF61" s="219"/>
      <c r="BG61" s="219"/>
      <c r="BH61" s="219"/>
      <c r="BI61" s="219"/>
      <c r="BJ61" s="219"/>
      <c r="BK61" s="222"/>
      <c r="BL61" s="627" t="s">
        <v>1576</v>
      </c>
    </row>
    <row r="62" spans="1:64" ht="24.95" customHeight="1">
      <c r="A62" s="639">
        <v>452</v>
      </c>
      <c r="B62" s="583">
        <v>25126734</v>
      </c>
      <c r="C62" s="584" t="s">
        <v>1577</v>
      </c>
      <c r="D62" s="142" t="s">
        <v>1578</v>
      </c>
      <c r="E62" s="143" t="s">
        <v>1579</v>
      </c>
      <c r="F62" s="585" t="s">
        <v>1580</v>
      </c>
      <c r="G62" s="189" t="s">
        <v>78</v>
      </c>
      <c r="H62" s="189" t="s">
        <v>78</v>
      </c>
      <c r="I62" s="189" t="s">
        <v>78</v>
      </c>
      <c r="J62" s="189" t="s">
        <v>78</v>
      </c>
      <c r="K62" s="586" t="s">
        <v>1581</v>
      </c>
      <c r="L62" s="212">
        <v>1740087269</v>
      </c>
      <c r="M62" s="145" t="s">
        <v>78</v>
      </c>
      <c r="N62" s="213">
        <v>22244760</v>
      </c>
      <c r="O62" s="586" t="s">
        <v>1582</v>
      </c>
      <c r="P62" s="150" t="s">
        <v>79</v>
      </c>
      <c r="Q62" s="587" t="s">
        <v>80</v>
      </c>
      <c r="R62" s="587" t="s">
        <v>566</v>
      </c>
      <c r="S62" s="587"/>
      <c r="T62" s="587" t="s">
        <v>273</v>
      </c>
      <c r="U62" s="242" t="s">
        <v>128</v>
      </c>
      <c r="V62" s="153" t="s">
        <v>788</v>
      </c>
      <c r="W62" s="154" t="s">
        <v>1583</v>
      </c>
      <c r="X62" s="155" t="s">
        <v>1584</v>
      </c>
      <c r="Y62" s="227" t="s">
        <v>132</v>
      </c>
      <c r="Z62" s="588" t="s">
        <v>1585</v>
      </c>
      <c r="AA62" s="229">
        <v>43157</v>
      </c>
      <c r="AB62" s="444" t="s">
        <v>114</v>
      </c>
      <c r="AC62" s="444" t="s">
        <v>113</v>
      </c>
      <c r="AD62" s="229">
        <v>43271</v>
      </c>
      <c r="AE62" s="193" t="s">
        <v>334</v>
      </c>
      <c r="AF62" s="229">
        <v>43271</v>
      </c>
      <c r="AG62" s="229">
        <v>43322</v>
      </c>
      <c r="AH62" s="158" t="s">
        <v>1586</v>
      </c>
      <c r="AI62" s="219" t="s">
        <v>93</v>
      </c>
      <c r="AJ62" s="111" t="s">
        <v>78</v>
      </c>
      <c r="AK62" s="111" t="s">
        <v>78</v>
      </c>
      <c r="AL62" s="219" t="s">
        <v>28</v>
      </c>
      <c r="AM62" s="229">
        <v>43353</v>
      </c>
      <c r="AN62" s="112">
        <v>43157</v>
      </c>
      <c r="AO62" s="155" t="s">
        <v>136</v>
      </c>
      <c r="AP62" s="215"/>
      <c r="AQ62" s="112">
        <v>43230</v>
      </c>
      <c r="AR62" s="191" t="s">
        <v>137</v>
      </c>
      <c r="AS62" s="191" t="s">
        <v>78</v>
      </c>
      <c r="AT62" s="219" t="s">
        <v>946</v>
      </c>
      <c r="AU62" s="275">
        <v>43230</v>
      </c>
      <c r="AV62" s="193" t="s">
        <v>1204</v>
      </c>
      <c r="AW62" s="193" t="s">
        <v>198</v>
      </c>
      <c r="AX62" s="166" t="s">
        <v>78</v>
      </c>
      <c r="AY62" s="158" t="s">
        <v>78</v>
      </c>
      <c r="AZ62" s="166" t="s">
        <v>78</v>
      </c>
      <c r="BA62" s="166" t="s">
        <v>78</v>
      </c>
      <c r="BB62" s="166" t="s">
        <v>78</v>
      </c>
      <c r="BC62" s="166" t="s">
        <v>78</v>
      </c>
      <c r="BD62" s="166" t="s">
        <v>78</v>
      </c>
      <c r="BE62" s="219"/>
      <c r="BF62" s="275">
        <v>43353</v>
      </c>
      <c r="BG62" s="275">
        <v>43367</v>
      </c>
      <c r="BH62" s="275">
        <v>43370</v>
      </c>
      <c r="BI62" s="219"/>
      <c r="BJ62" s="219"/>
      <c r="BK62" s="222">
        <v>1000000</v>
      </c>
      <c r="BL62" s="627" t="s">
        <v>1587</v>
      </c>
    </row>
    <row r="63" spans="1:64" ht="24.95" customHeight="1">
      <c r="A63" s="639">
        <v>458</v>
      </c>
      <c r="B63" s="583">
        <v>52271112</v>
      </c>
      <c r="C63" s="584" t="s">
        <v>1588</v>
      </c>
      <c r="D63" s="226" t="s">
        <v>1589</v>
      </c>
      <c r="E63" s="143" t="s">
        <v>1590</v>
      </c>
      <c r="F63" s="589" t="s">
        <v>1591</v>
      </c>
      <c r="G63" s="189" t="s">
        <v>78</v>
      </c>
      <c r="H63" s="189" t="s">
        <v>78</v>
      </c>
      <c r="I63" s="189" t="s">
        <v>78</v>
      </c>
      <c r="J63" s="189" t="s">
        <v>78</v>
      </c>
      <c r="K63" s="586" t="s">
        <v>1592</v>
      </c>
      <c r="L63" s="212" t="s">
        <v>384</v>
      </c>
      <c r="M63" s="145" t="s">
        <v>78</v>
      </c>
      <c r="N63" s="213">
        <v>17502203</v>
      </c>
      <c r="O63" s="586" t="s">
        <v>1582</v>
      </c>
      <c r="P63" s="150" t="s">
        <v>79</v>
      </c>
      <c r="Q63" s="587" t="s">
        <v>80</v>
      </c>
      <c r="R63" s="587" t="s">
        <v>226</v>
      </c>
      <c r="S63" s="587"/>
      <c r="T63" s="587" t="s">
        <v>1593</v>
      </c>
      <c r="U63" s="242" t="s">
        <v>128</v>
      </c>
      <c r="V63" s="153" t="s">
        <v>788</v>
      </c>
      <c r="W63" s="154" t="s">
        <v>1594</v>
      </c>
      <c r="X63" s="155" t="s">
        <v>1595</v>
      </c>
      <c r="Y63" s="227" t="s">
        <v>132</v>
      </c>
      <c r="Z63" s="588" t="s">
        <v>1585</v>
      </c>
      <c r="AA63" s="225" t="s">
        <v>1596</v>
      </c>
      <c r="AB63" s="217" t="s">
        <v>114</v>
      </c>
      <c r="AC63" s="217" t="s">
        <v>113</v>
      </c>
      <c r="AD63" s="158" t="s">
        <v>1597</v>
      </c>
      <c r="AE63" s="193" t="s">
        <v>334</v>
      </c>
      <c r="AF63" s="229" t="s">
        <v>903</v>
      </c>
      <c r="AG63" s="228"/>
      <c r="AH63" s="158" t="s">
        <v>903</v>
      </c>
      <c r="AI63" s="219" t="s">
        <v>93</v>
      </c>
      <c r="AJ63" s="111" t="s">
        <v>78</v>
      </c>
      <c r="AK63" s="111" t="s">
        <v>78</v>
      </c>
      <c r="AL63" s="193" t="s">
        <v>28</v>
      </c>
      <c r="AM63" s="225" t="s">
        <v>1598</v>
      </c>
      <c r="AN63" s="112" t="s">
        <v>1596</v>
      </c>
      <c r="AO63" s="220" t="s">
        <v>176</v>
      </c>
      <c r="AP63" s="274">
        <v>894</v>
      </c>
      <c r="AQ63" s="112" t="s">
        <v>1599</v>
      </c>
      <c r="AR63" s="230" t="s">
        <v>1600</v>
      </c>
      <c r="AS63" s="220" t="s">
        <v>1601</v>
      </c>
      <c r="AT63" s="193" t="s">
        <v>211</v>
      </c>
      <c r="AU63" s="205" t="s">
        <v>1599</v>
      </c>
      <c r="AV63" s="193" t="s">
        <v>1602</v>
      </c>
      <c r="AW63" s="280" t="s">
        <v>1603</v>
      </c>
      <c r="AX63" s="205"/>
      <c r="AY63" s="225"/>
      <c r="AZ63" s="193"/>
      <c r="BA63" s="193"/>
      <c r="BB63" s="193"/>
      <c r="BC63" s="193"/>
      <c r="BD63" s="193"/>
      <c r="BE63" s="193"/>
      <c r="BF63" s="193" t="s">
        <v>1598</v>
      </c>
      <c r="BG63" s="193" t="s">
        <v>1604</v>
      </c>
      <c r="BH63" s="193" t="s">
        <v>1605</v>
      </c>
      <c r="BI63" s="275">
        <v>43364</v>
      </c>
      <c r="BJ63" s="193" t="s">
        <v>1606</v>
      </c>
      <c r="BK63" s="222">
        <v>1050000</v>
      </c>
      <c r="BL63" s="627" t="s">
        <v>1607</v>
      </c>
    </row>
    <row r="64" spans="1:64" ht="24.95" customHeight="1">
      <c r="A64" s="639">
        <v>466</v>
      </c>
      <c r="B64" s="583">
        <v>53160094</v>
      </c>
      <c r="C64" s="584" t="s">
        <v>1608</v>
      </c>
      <c r="D64" s="142" t="s">
        <v>1609</v>
      </c>
      <c r="E64" s="143" t="s">
        <v>1610</v>
      </c>
      <c r="F64" s="589" t="s">
        <v>1611</v>
      </c>
      <c r="G64" s="189" t="s">
        <v>78</v>
      </c>
      <c r="H64" s="189" t="s">
        <v>78</v>
      </c>
      <c r="I64" s="189" t="s">
        <v>78</v>
      </c>
      <c r="J64" s="189" t="s">
        <v>78</v>
      </c>
      <c r="K64" s="586" t="s">
        <v>1612</v>
      </c>
      <c r="L64" s="212" t="s">
        <v>1613</v>
      </c>
      <c r="M64" s="590" t="s">
        <v>1614</v>
      </c>
      <c r="N64" s="213">
        <v>14270897</v>
      </c>
      <c r="O64" s="586" t="s">
        <v>1582</v>
      </c>
      <c r="P64" s="150" t="s">
        <v>79</v>
      </c>
      <c r="Q64" s="587" t="s">
        <v>80</v>
      </c>
      <c r="R64" s="587" t="s">
        <v>1615</v>
      </c>
      <c r="S64" s="587"/>
      <c r="T64" s="587" t="s">
        <v>192</v>
      </c>
      <c r="U64" s="242" t="s">
        <v>128</v>
      </c>
      <c r="V64" s="153" t="s">
        <v>788</v>
      </c>
      <c r="W64" s="154" t="s">
        <v>1616</v>
      </c>
      <c r="X64" s="155" t="s">
        <v>1617</v>
      </c>
      <c r="Y64" s="227" t="s">
        <v>132</v>
      </c>
      <c r="Z64" s="588" t="s">
        <v>1585</v>
      </c>
      <c r="AA64" s="225" t="s">
        <v>1618</v>
      </c>
      <c r="AB64" s="217" t="s">
        <v>114</v>
      </c>
      <c r="AC64" s="217" t="s">
        <v>113</v>
      </c>
      <c r="AD64" s="158" t="s">
        <v>1619</v>
      </c>
      <c r="AE64" s="193" t="s">
        <v>334</v>
      </c>
      <c r="AF64" s="229">
        <v>43318</v>
      </c>
      <c r="AG64" s="229">
        <v>43318</v>
      </c>
      <c r="AH64" s="112">
        <v>43385</v>
      </c>
      <c r="AI64" s="219" t="s">
        <v>93</v>
      </c>
      <c r="AJ64" s="111" t="s">
        <v>78</v>
      </c>
      <c r="AK64" s="111" t="s">
        <v>78</v>
      </c>
      <c r="AL64" s="193" t="s">
        <v>28</v>
      </c>
      <c r="AM64" s="229">
        <v>43385</v>
      </c>
      <c r="AN64" s="112" t="s">
        <v>1618</v>
      </c>
      <c r="AO64" s="193" t="s">
        <v>176</v>
      </c>
      <c r="AP64" s="215" t="s">
        <v>1620</v>
      </c>
      <c r="AQ64" s="112" t="s">
        <v>1621</v>
      </c>
      <c r="AR64" s="220" t="s">
        <v>1622</v>
      </c>
      <c r="AS64" s="220" t="s">
        <v>1623</v>
      </c>
      <c r="AT64" s="193"/>
      <c r="AU64" s="193"/>
      <c r="AV64" s="193"/>
      <c r="AW64" s="280" t="s">
        <v>1624</v>
      </c>
      <c r="AX64" s="166" t="s">
        <v>78</v>
      </c>
      <c r="AY64" s="158" t="s">
        <v>78</v>
      </c>
      <c r="AZ64" s="166" t="s">
        <v>78</v>
      </c>
      <c r="BA64" s="166" t="s">
        <v>78</v>
      </c>
      <c r="BB64" s="166" t="s">
        <v>78</v>
      </c>
      <c r="BC64" s="166" t="s">
        <v>78</v>
      </c>
      <c r="BD64" s="166" t="s">
        <v>78</v>
      </c>
      <c r="BE64" s="193"/>
      <c r="BF64" s="193"/>
      <c r="BG64" s="193"/>
      <c r="BH64" s="193"/>
      <c r="BI64" s="219"/>
      <c r="BJ64" s="193"/>
      <c r="BK64" s="222"/>
      <c r="BL64" s="626" t="s">
        <v>1625</v>
      </c>
    </row>
    <row r="65" spans="1:65" ht="24.95" customHeight="1">
      <c r="A65" s="640">
        <v>475</v>
      </c>
      <c r="B65" s="264">
        <v>4281808</v>
      </c>
      <c r="C65" s="265" t="s">
        <v>1626</v>
      </c>
      <c r="D65" s="226" t="s">
        <v>1627</v>
      </c>
      <c r="E65" s="143" t="s">
        <v>1628</v>
      </c>
      <c r="F65" s="266" t="s">
        <v>1629</v>
      </c>
      <c r="G65" s="189" t="s">
        <v>78</v>
      </c>
      <c r="H65" s="189" t="s">
        <v>78</v>
      </c>
      <c r="I65" s="189" t="s">
        <v>78</v>
      </c>
      <c r="J65" s="189" t="s">
        <v>78</v>
      </c>
      <c r="K65" s="267" t="s">
        <v>1630</v>
      </c>
      <c r="L65" s="268">
        <v>1000090987</v>
      </c>
      <c r="M65" s="145" t="s">
        <v>78</v>
      </c>
      <c r="N65" s="200">
        <v>39146947</v>
      </c>
      <c r="O65" s="269" t="s">
        <v>317</v>
      </c>
      <c r="P65" s="150" t="s">
        <v>79</v>
      </c>
      <c r="Q65" s="270" t="s">
        <v>149</v>
      </c>
      <c r="R65" s="270" t="s">
        <v>1631</v>
      </c>
      <c r="S65" s="270"/>
      <c r="T65" s="270"/>
      <c r="U65" s="271" t="s">
        <v>1632</v>
      </c>
      <c r="V65" s="205" t="s">
        <v>149</v>
      </c>
      <c r="W65" s="154" t="s">
        <v>1633</v>
      </c>
      <c r="X65" s="155" t="s">
        <v>1634</v>
      </c>
      <c r="Y65" s="272" t="s">
        <v>132</v>
      </c>
      <c r="Z65" s="273">
        <v>43153</v>
      </c>
      <c r="AA65" s="225" t="s">
        <v>181</v>
      </c>
      <c r="AB65" s="217" t="s">
        <v>114</v>
      </c>
      <c r="AC65" s="217" t="s">
        <v>113</v>
      </c>
      <c r="AD65" s="158" t="s">
        <v>1635</v>
      </c>
      <c r="AE65" s="193" t="s">
        <v>334</v>
      </c>
      <c r="AF65" s="229" t="s">
        <v>358</v>
      </c>
      <c r="AG65" s="229">
        <v>43270</v>
      </c>
      <c r="AH65" s="158" t="s">
        <v>358</v>
      </c>
      <c r="AI65" s="219" t="s">
        <v>93</v>
      </c>
      <c r="AJ65" s="111" t="s">
        <v>78</v>
      </c>
      <c r="AK65" s="111" t="s">
        <v>78</v>
      </c>
      <c r="AL65" s="224" t="s">
        <v>28</v>
      </c>
      <c r="AM65" s="225" t="s">
        <v>1636</v>
      </c>
      <c r="AN65" s="112" t="s">
        <v>1637</v>
      </c>
      <c r="AO65" s="155" t="s">
        <v>136</v>
      </c>
      <c r="AP65" s="274">
        <v>737</v>
      </c>
      <c r="AQ65" s="112" t="s">
        <v>1638</v>
      </c>
      <c r="AR65" s="220" t="s">
        <v>137</v>
      </c>
      <c r="AS65" s="191" t="s">
        <v>78</v>
      </c>
      <c r="AT65" s="193" t="s">
        <v>946</v>
      </c>
      <c r="AU65" s="193" t="s">
        <v>1637</v>
      </c>
      <c r="AV65" s="193" t="s">
        <v>1204</v>
      </c>
      <c r="AW65" s="220" t="s">
        <v>1639</v>
      </c>
      <c r="AX65" s="166" t="s">
        <v>78</v>
      </c>
      <c r="AY65" s="158" t="s">
        <v>78</v>
      </c>
      <c r="AZ65" s="166" t="s">
        <v>78</v>
      </c>
      <c r="BA65" s="166" t="s">
        <v>78</v>
      </c>
      <c r="BB65" s="166" t="s">
        <v>78</v>
      </c>
      <c r="BC65" s="166" t="s">
        <v>78</v>
      </c>
      <c r="BD65" s="166" t="s">
        <v>78</v>
      </c>
      <c r="BE65" s="193"/>
      <c r="BF65" s="193" t="s">
        <v>1636</v>
      </c>
      <c r="BG65" s="193" t="s">
        <v>1597</v>
      </c>
      <c r="BH65" s="193" t="s">
        <v>1640</v>
      </c>
      <c r="BI65" s="275">
        <v>43375</v>
      </c>
      <c r="BJ65" s="193"/>
      <c r="BK65" s="222">
        <v>2057000</v>
      </c>
      <c r="BL65" s="641" t="s">
        <v>1641</v>
      </c>
    </row>
    <row r="66" spans="1:65" ht="24.95" customHeight="1">
      <c r="A66" s="322">
        <v>477</v>
      </c>
      <c r="B66" s="206">
        <v>79568543</v>
      </c>
      <c r="C66" s="207" t="s">
        <v>1642</v>
      </c>
      <c r="D66" s="226" t="s">
        <v>1643</v>
      </c>
      <c r="E66" s="143" t="s">
        <v>1644</v>
      </c>
      <c r="F66" s="226" t="s">
        <v>1645</v>
      </c>
      <c r="G66" s="173" t="s">
        <v>78</v>
      </c>
      <c r="H66" s="173" t="s">
        <v>78</v>
      </c>
      <c r="I66" s="173" t="s">
        <v>78</v>
      </c>
      <c r="J66" s="173" t="s">
        <v>78</v>
      </c>
      <c r="K66" s="210">
        <v>44058</v>
      </c>
      <c r="L66" s="212" t="s">
        <v>384</v>
      </c>
      <c r="M66" s="248" t="s">
        <v>78</v>
      </c>
      <c r="N66" s="213">
        <v>14534881</v>
      </c>
      <c r="O66" s="210">
        <v>43211</v>
      </c>
      <c r="P66" s="150" t="s">
        <v>79</v>
      </c>
      <c r="Q66" s="189" t="s">
        <v>80</v>
      </c>
      <c r="R66" s="189" t="s">
        <v>512</v>
      </c>
      <c r="S66" s="189"/>
      <c r="T66" s="189" t="s">
        <v>273</v>
      </c>
      <c r="U66" s="154" t="s">
        <v>128</v>
      </c>
      <c r="V66" s="153" t="s">
        <v>788</v>
      </c>
      <c r="W66" s="154" t="s">
        <v>1646</v>
      </c>
      <c r="X66" s="155" t="s">
        <v>1647</v>
      </c>
      <c r="Y66" s="214" t="s">
        <v>132</v>
      </c>
      <c r="Z66" s="218">
        <v>43215</v>
      </c>
      <c r="AA66" s="218">
        <v>43228</v>
      </c>
      <c r="AB66" s="249" t="s">
        <v>114</v>
      </c>
      <c r="AC66" s="249" t="s">
        <v>113</v>
      </c>
      <c r="AD66" s="218">
        <v>43264</v>
      </c>
      <c r="AE66" s="227" t="s">
        <v>334</v>
      </c>
      <c r="AF66" s="218">
        <v>43264</v>
      </c>
      <c r="AG66" s="215"/>
      <c r="AH66" s="112">
        <v>43264</v>
      </c>
      <c r="AI66" s="219" t="s">
        <v>93</v>
      </c>
      <c r="AJ66" s="111" t="s">
        <v>78</v>
      </c>
      <c r="AK66" s="111" t="s">
        <v>78</v>
      </c>
      <c r="AL66" s="224" t="s">
        <v>28</v>
      </c>
      <c r="AM66" s="218">
        <v>43263</v>
      </c>
      <c r="AN66" s="112">
        <v>43228</v>
      </c>
      <c r="AO66" s="214" t="s">
        <v>176</v>
      </c>
      <c r="AP66" s="215">
        <v>1066</v>
      </c>
      <c r="AQ66" s="112">
        <v>43248</v>
      </c>
      <c r="AR66" s="214" t="s">
        <v>1648</v>
      </c>
      <c r="AS66" s="214" t="s">
        <v>1649</v>
      </c>
      <c r="AT66" s="224" t="s">
        <v>1650</v>
      </c>
      <c r="AU66" s="154"/>
      <c r="AV66" s="242"/>
      <c r="AW66" s="227" t="s">
        <v>198</v>
      </c>
      <c r="AX66" s="166" t="s">
        <v>78</v>
      </c>
      <c r="AY66" s="158" t="s">
        <v>78</v>
      </c>
      <c r="AZ66" s="166" t="s">
        <v>78</v>
      </c>
      <c r="BA66" s="166" t="s">
        <v>78</v>
      </c>
      <c r="BB66" s="166" t="s">
        <v>78</v>
      </c>
      <c r="BC66" s="166" t="s">
        <v>78</v>
      </c>
      <c r="BD66" s="166" t="s">
        <v>78</v>
      </c>
      <c r="BE66" s="154"/>
      <c r="BF66" s="241">
        <v>43286</v>
      </c>
      <c r="BG66" s="241">
        <v>43293</v>
      </c>
      <c r="BH66" s="154"/>
      <c r="BI66" s="154"/>
      <c r="BJ66" s="154"/>
      <c r="BK66" s="243"/>
      <c r="BL66" s="626" t="s">
        <v>1651</v>
      </c>
    </row>
    <row r="67" spans="1:65" ht="24.95" customHeight="1">
      <c r="A67" s="642">
        <v>480</v>
      </c>
      <c r="B67" s="140">
        <v>39575032</v>
      </c>
      <c r="C67" s="250" t="s">
        <v>1652</v>
      </c>
      <c r="D67" s="251" t="s">
        <v>1653</v>
      </c>
      <c r="E67" s="252" t="s">
        <v>1654</v>
      </c>
      <c r="F67" s="253" t="s">
        <v>1655</v>
      </c>
      <c r="G67" s="173" t="s">
        <v>78</v>
      </c>
      <c r="H67" s="173" t="s">
        <v>78</v>
      </c>
      <c r="I67" s="173"/>
      <c r="J67" s="173" t="s">
        <v>78</v>
      </c>
      <c r="K67" s="254" t="s">
        <v>1656</v>
      </c>
      <c r="L67" s="255" t="s">
        <v>384</v>
      </c>
      <c r="M67" s="176">
        <v>5306960687119070</v>
      </c>
      <c r="N67" s="235">
        <v>17217065.98</v>
      </c>
      <c r="O67" s="256" t="s">
        <v>1657</v>
      </c>
      <c r="P67" s="186" t="s">
        <v>79</v>
      </c>
      <c r="Q67" s="178" t="s">
        <v>1658</v>
      </c>
      <c r="R67" s="178" t="s">
        <v>82</v>
      </c>
      <c r="S67" s="178"/>
      <c r="T67" s="257"/>
      <c r="U67" s="153" t="s">
        <v>128</v>
      </c>
      <c r="V67" s="153" t="s">
        <v>1658</v>
      </c>
      <c r="W67" s="179" t="s">
        <v>1659</v>
      </c>
      <c r="X67" s="155" t="s">
        <v>1660</v>
      </c>
      <c r="Y67" s="244" t="s">
        <v>112</v>
      </c>
      <c r="Z67" s="258" t="s">
        <v>1661</v>
      </c>
      <c r="AA67" s="258" t="s">
        <v>1662</v>
      </c>
      <c r="AB67" s="114" t="s">
        <v>113</v>
      </c>
      <c r="AC67" s="114" t="s">
        <v>114</v>
      </c>
      <c r="AD67" s="259" t="s">
        <v>1663</v>
      </c>
      <c r="AE67" s="260" t="s">
        <v>198</v>
      </c>
      <c r="AF67" s="259" t="s">
        <v>1663</v>
      </c>
      <c r="AG67" s="258"/>
      <c r="AH67" s="112"/>
      <c r="AI67" s="260" t="s">
        <v>93</v>
      </c>
      <c r="AJ67" s="111" t="s">
        <v>78</v>
      </c>
      <c r="AK67" s="111" t="s">
        <v>78</v>
      </c>
      <c r="AL67" s="260" t="s">
        <v>135</v>
      </c>
      <c r="AM67" s="258"/>
      <c r="AN67" s="261" t="s">
        <v>1664</v>
      </c>
      <c r="AO67" s="260" t="s">
        <v>176</v>
      </c>
      <c r="AP67" s="258">
        <v>2791</v>
      </c>
      <c r="AQ67" s="261" t="s">
        <v>1664</v>
      </c>
      <c r="AR67" s="262" t="s">
        <v>1665</v>
      </c>
      <c r="AS67" s="262" t="s">
        <v>1666</v>
      </c>
      <c r="AT67" s="260"/>
      <c r="AU67" s="260"/>
      <c r="AV67" s="179"/>
      <c r="AW67" s="262" t="s">
        <v>198</v>
      </c>
      <c r="AX67" s="113" t="s">
        <v>78</v>
      </c>
      <c r="AY67" s="263" t="s">
        <v>78</v>
      </c>
      <c r="AZ67" s="113" t="s">
        <v>78</v>
      </c>
      <c r="BA67" s="113" t="s">
        <v>78</v>
      </c>
      <c r="BB67" s="113" t="s">
        <v>78</v>
      </c>
      <c r="BC67" s="113" t="s">
        <v>78</v>
      </c>
      <c r="BD67" s="113" t="s">
        <v>78</v>
      </c>
      <c r="BE67" s="260"/>
      <c r="BF67" s="260"/>
      <c r="BG67" s="260"/>
      <c r="BH67" s="260"/>
      <c r="BI67" s="260"/>
      <c r="BJ67" s="260"/>
      <c r="BK67" s="260"/>
      <c r="BL67" s="643" t="s">
        <v>1667</v>
      </c>
    </row>
    <row r="68" spans="1:65" ht="24.95" customHeight="1">
      <c r="A68" s="644">
        <v>500</v>
      </c>
      <c r="B68" s="206" t="s">
        <v>1668</v>
      </c>
      <c r="C68" s="223" t="s">
        <v>1669</v>
      </c>
      <c r="D68" s="226" t="s">
        <v>1670</v>
      </c>
      <c r="E68" s="245" t="s">
        <v>78</v>
      </c>
      <c r="F68" s="226" t="s">
        <v>1671</v>
      </c>
      <c r="G68" s="226">
        <v>1032408735</v>
      </c>
      <c r="H68" s="246" t="s">
        <v>1672</v>
      </c>
      <c r="I68" s="226">
        <v>2501533</v>
      </c>
      <c r="J68" s="209" t="s">
        <v>1673</v>
      </c>
      <c r="K68" s="210">
        <v>43978</v>
      </c>
      <c r="L68" s="212">
        <v>68928057402</v>
      </c>
      <c r="M68" s="239" t="s">
        <v>384</v>
      </c>
      <c r="N68" s="213">
        <v>15086199</v>
      </c>
      <c r="O68" s="210">
        <v>43206</v>
      </c>
      <c r="P68" s="150" t="s">
        <v>79</v>
      </c>
      <c r="Q68" s="189" t="s">
        <v>80</v>
      </c>
      <c r="R68" s="189" t="s">
        <v>1674</v>
      </c>
      <c r="S68" s="189"/>
      <c r="T68" s="189" t="s">
        <v>192</v>
      </c>
      <c r="U68" s="154" t="s">
        <v>128</v>
      </c>
      <c r="V68" s="153" t="s">
        <v>788</v>
      </c>
      <c r="W68" s="154" t="s">
        <v>1675</v>
      </c>
      <c r="X68" s="155" t="s">
        <v>1676</v>
      </c>
      <c r="Y68" s="214" t="s">
        <v>1677</v>
      </c>
      <c r="Z68" s="218">
        <v>43217</v>
      </c>
      <c r="AA68" s="247" t="s">
        <v>1678</v>
      </c>
      <c r="AB68" s="216" t="s">
        <v>113</v>
      </c>
      <c r="AC68" s="216" t="s">
        <v>114</v>
      </c>
      <c r="AD68" s="218">
        <v>43249</v>
      </c>
      <c r="AE68" s="227" t="s">
        <v>198</v>
      </c>
      <c r="AF68" s="218">
        <v>43249</v>
      </c>
      <c r="AG68" s="218">
        <v>43263</v>
      </c>
      <c r="AH68" s="218">
        <v>43263</v>
      </c>
      <c r="AI68" s="214" t="s">
        <v>198</v>
      </c>
      <c r="AJ68" s="241">
        <v>43674</v>
      </c>
      <c r="AK68" s="241">
        <v>43742</v>
      </c>
      <c r="AL68" s="224" t="s">
        <v>87</v>
      </c>
      <c r="AM68" s="218">
        <v>43674</v>
      </c>
      <c r="AN68" s="112">
        <v>43243</v>
      </c>
      <c r="AO68" s="155" t="s">
        <v>136</v>
      </c>
      <c r="AP68" s="215">
        <v>1361</v>
      </c>
      <c r="AQ68" s="112">
        <v>43258</v>
      </c>
      <c r="AR68" s="214" t="s">
        <v>137</v>
      </c>
      <c r="AS68" s="191" t="s">
        <v>78</v>
      </c>
      <c r="AT68" s="224"/>
      <c r="AU68" s="154"/>
      <c r="AV68" s="242"/>
      <c r="AW68" s="227" t="s">
        <v>198</v>
      </c>
      <c r="AX68" s="166" t="s">
        <v>78</v>
      </c>
      <c r="AY68" s="158" t="s">
        <v>78</v>
      </c>
      <c r="AZ68" s="166" t="s">
        <v>78</v>
      </c>
      <c r="BA68" s="166" t="s">
        <v>78</v>
      </c>
      <c r="BB68" s="166" t="s">
        <v>78</v>
      </c>
      <c r="BC68" s="166" t="s">
        <v>78</v>
      </c>
      <c r="BD68" s="166" t="s">
        <v>78</v>
      </c>
      <c r="BE68" s="154"/>
      <c r="BF68" s="154"/>
      <c r="BG68" s="154"/>
      <c r="BH68" s="154"/>
      <c r="BI68" s="154"/>
      <c r="BJ68" s="154"/>
      <c r="BK68" s="243"/>
      <c r="BL68" s="626" t="s">
        <v>1679</v>
      </c>
    </row>
    <row r="69" spans="1:65" ht="29.1" customHeight="1">
      <c r="A69" s="642">
        <v>502</v>
      </c>
      <c r="B69" s="231">
        <v>1023861016</v>
      </c>
      <c r="C69" s="231" t="s">
        <v>1680</v>
      </c>
      <c r="D69" s="170" t="s">
        <v>1681</v>
      </c>
      <c r="E69" s="181" t="s">
        <v>1682</v>
      </c>
      <c r="F69" s="182" t="s">
        <v>1683</v>
      </c>
      <c r="G69" s="173" t="s">
        <v>78</v>
      </c>
      <c r="H69" s="173" t="s">
        <v>78</v>
      </c>
      <c r="I69" s="173" t="s">
        <v>78</v>
      </c>
      <c r="J69" s="173" t="s">
        <v>78</v>
      </c>
      <c r="K69" s="174" t="s">
        <v>1684</v>
      </c>
      <c r="L69" s="183">
        <v>4594260107010410</v>
      </c>
      <c r="M69" s="184" t="s">
        <v>78</v>
      </c>
      <c r="N69" s="235">
        <v>10930099.560000001</v>
      </c>
      <c r="O69" s="182" t="s">
        <v>414</v>
      </c>
      <c r="P69" s="186" t="s">
        <v>79</v>
      </c>
      <c r="Q69" s="178" t="s">
        <v>80</v>
      </c>
      <c r="R69" s="178" t="s">
        <v>1685</v>
      </c>
      <c r="S69" s="178"/>
      <c r="T69" s="178" t="s">
        <v>942</v>
      </c>
      <c r="U69" s="179" t="s">
        <v>128</v>
      </c>
      <c r="V69" s="153" t="s">
        <v>788</v>
      </c>
      <c r="W69" s="179" t="s">
        <v>1686</v>
      </c>
      <c r="X69" s="155" t="s">
        <v>1687</v>
      </c>
      <c r="Y69" s="244" t="s">
        <v>132</v>
      </c>
      <c r="Z69" s="115" t="s">
        <v>1688</v>
      </c>
      <c r="AA69" s="115" t="s">
        <v>1689</v>
      </c>
      <c r="AB69" s="114" t="s">
        <v>113</v>
      </c>
      <c r="AC69" s="114" t="s">
        <v>114</v>
      </c>
      <c r="AD69" s="115"/>
      <c r="AE69" s="116" t="s">
        <v>93</v>
      </c>
      <c r="AF69" s="117"/>
      <c r="AG69" s="115"/>
      <c r="AH69" s="112">
        <v>43811</v>
      </c>
      <c r="AI69" s="118" t="s">
        <v>93</v>
      </c>
      <c r="AJ69" s="111" t="s">
        <v>78</v>
      </c>
      <c r="AK69" s="111" t="s">
        <v>78</v>
      </c>
      <c r="AL69" s="118" t="s">
        <v>135</v>
      </c>
      <c r="AM69" s="115" t="s">
        <v>1690</v>
      </c>
      <c r="AN69" s="112" t="s">
        <v>1691</v>
      </c>
      <c r="AO69" s="118" t="s">
        <v>1692</v>
      </c>
      <c r="AP69" s="118">
        <v>1997</v>
      </c>
      <c r="AQ69" s="112" t="s">
        <v>1691</v>
      </c>
      <c r="AR69" s="116" t="s">
        <v>1693</v>
      </c>
      <c r="AS69" s="116" t="s">
        <v>1694</v>
      </c>
      <c r="AT69" s="118"/>
      <c r="AU69" s="118"/>
      <c r="AV69" s="118"/>
      <c r="AW69" s="119" t="s">
        <v>1695</v>
      </c>
      <c r="AX69" s="120" t="s">
        <v>1696</v>
      </c>
      <c r="AY69" s="113" t="s">
        <v>78</v>
      </c>
      <c r="AZ69" s="113" t="s">
        <v>78</v>
      </c>
      <c r="BA69" s="113" t="s">
        <v>78</v>
      </c>
      <c r="BB69" s="113" t="s">
        <v>78</v>
      </c>
      <c r="BC69" s="113" t="s">
        <v>78</v>
      </c>
      <c r="BD69" s="113" t="s">
        <v>78</v>
      </c>
      <c r="BE69" s="118"/>
      <c r="BF69" s="118"/>
      <c r="BG69" s="118"/>
      <c r="BH69" s="118"/>
      <c r="BI69" s="118"/>
      <c r="BJ69" s="121"/>
      <c r="BK69" s="118"/>
      <c r="BL69" s="626" t="s">
        <v>1697</v>
      </c>
    </row>
    <row r="70" spans="1:65" ht="24.95" customHeight="1">
      <c r="A70" s="644">
        <v>530</v>
      </c>
      <c r="B70" s="206">
        <v>35455606</v>
      </c>
      <c r="C70" s="223" t="s">
        <v>1698</v>
      </c>
      <c r="D70" s="226" t="s">
        <v>1699</v>
      </c>
      <c r="E70" s="143" t="s">
        <v>1700</v>
      </c>
      <c r="F70" s="226" t="s">
        <v>1701</v>
      </c>
      <c r="G70" s="173" t="s">
        <v>78</v>
      </c>
      <c r="H70" s="173" t="s">
        <v>78</v>
      </c>
      <c r="I70" s="173" t="s">
        <v>78</v>
      </c>
      <c r="J70" s="173" t="s">
        <v>78</v>
      </c>
      <c r="K70" s="210">
        <v>44109</v>
      </c>
      <c r="L70" s="212">
        <v>4.0998833882814E+16</v>
      </c>
      <c r="M70" s="239">
        <v>5303729887314280</v>
      </c>
      <c r="N70" s="213">
        <v>14409411.18</v>
      </c>
      <c r="O70" s="210">
        <v>43211</v>
      </c>
      <c r="P70" s="150" t="s">
        <v>79</v>
      </c>
      <c r="Q70" s="189" t="s">
        <v>80</v>
      </c>
      <c r="R70" s="189" t="s">
        <v>1702</v>
      </c>
      <c r="S70" s="189"/>
      <c r="T70" s="189" t="s">
        <v>1096</v>
      </c>
      <c r="U70" s="154" t="s">
        <v>128</v>
      </c>
      <c r="V70" s="153" t="s">
        <v>788</v>
      </c>
      <c r="W70" s="154" t="s">
        <v>1703</v>
      </c>
      <c r="X70" s="155" t="s">
        <v>1704</v>
      </c>
      <c r="Y70" s="214" t="s">
        <v>132</v>
      </c>
      <c r="Z70" s="218">
        <v>43215</v>
      </c>
      <c r="AA70" s="218">
        <v>43220</v>
      </c>
      <c r="AB70" s="154" t="s">
        <v>114</v>
      </c>
      <c r="AC70" s="154" t="s">
        <v>113</v>
      </c>
      <c r="AD70" s="218">
        <v>43242</v>
      </c>
      <c r="AE70" s="227" t="s">
        <v>334</v>
      </c>
      <c r="AF70" s="218">
        <v>43242</v>
      </c>
      <c r="AG70" s="240"/>
      <c r="AH70" s="112">
        <v>43242</v>
      </c>
      <c r="AI70" s="219" t="s">
        <v>93</v>
      </c>
      <c r="AJ70" s="111" t="s">
        <v>78</v>
      </c>
      <c r="AK70" s="111" t="s">
        <v>78</v>
      </c>
      <c r="AL70" s="224" t="s">
        <v>28</v>
      </c>
      <c r="AM70" s="218">
        <v>43259</v>
      </c>
      <c r="AN70" s="112">
        <v>43220</v>
      </c>
      <c r="AO70" s="214" t="s">
        <v>176</v>
      </c>
      <c r="AP70" s="215">
        <v>1174</v>
      </c>
      <c r="AQ70" s="112">
        <v>43230</v>
      </c>
      <c r="AR70" s="214" t="s">
        <v>258</v>
      </c>
      <c r="AS70" s="214" t="s">
        <v>1705</v>
      </c>
      <c r="AT70" s="224" t="s">
        <v>211</v>
      </c>
      <c r="AU70" s="241">
        <v>43230</v>
      </c>
      <c r="AV70" s="242" t="s">
        <v>1706</v>
      </c>
      <c r="AW70" s="227" t="s">
        <v>93</v>
      </c>
      <c r="AX70" s="154"/>
      <c r="AY70" s="218">
        <v>43270</v>
      </c>
      <c r="AZ70" s="154"/>
      <c r="BA70" s="154"/>
      <c r="BB70" s="154"/>
      <c r="BC70" s="154"/>
      <c r="BD70" s="154"/>
      <c r="BE70" s="154"/>
      <c r="BF70" s="241">
        <v>43259</v>
      </c>
      <c r="BG70" s="241">
        <v>43273</v>
      </c>
      <c r="BH70" s="241">
        <v>43312</v>
      </c>
      <c r="BI70" s="154"/>
      <c r="BJ70" s="154"/>
      <c r="BK70" s="243">
        <v>786400</v>
      </c>
      <c r="BL70" s="1109" t="s">
        <v>1707</v>
      </c>
    </row>
    <row r="71" spans="1:65" ht="24.95" customHeight="1">
      <c r="A71" s="642">
        <v>534</v>
      </c>
      <c r="B71" s="231">
        <v>11337530</v>
      </c>
      <c r="C71" s="231" t="s">
        <v>1708</v>
      </c>
      <c r="D71" s="182">
        <v>3115159670</v>
      </c>
      <c r="E71" s="232" t="s">
        <v>1709</v>
      </c>
      <c r="F71" s="233" t="s">
        <v>1710</v>
      </c>
      <c r="G71" s="233"/>
      <c r="H71" s="233"/>
      <c r="I71" s="233"/>
      <c r="J71" s="233"/>
      <c r="K71" s="233"/>
      <c r="L71" s="147">
        <v>377814085773793</v>
      </c>
      <c r="M71" s="234">
        <v>4513070445120640</v>
      </c>
      <c r="N71" s="235">
        <v>33000833</v>
      </c>
      <c r="O71" s="236">
        <v>44079</v>
      </c>
      <c r="P71" s="233" t="s">
        <v>1711</v>
      </c>
      <c r="Q71" s="178" t="s">
        <v>734</v>
      </c>
      <c r="R71" s="178" t="s">
        <v>1160</v>
      </c>
      <c r="S71" s="178"/>
      <c r="T71" s="178"/>
      <c r="U71" s="179" t="s">
        <v>128</v>
      </c>
      <c r="V71" s="179" t="s">
        <v>1712</v>
      </c>
      <c r="W71" s="179" t="s">
        <v>1713</v>
      </c>
      <c r="X71" s="237" t="s">
        <v>1714</v>
      </c>
      <c r="Y71" s="238" t="s">
        <v>132</v>
      </c>
      <c r="Z71" s="118"/>
      <c r="AA71" s="118"/>
      <c r="AB71" s="118"/>
      <c r="AC71" s="118"/>
      <c r="AD71" s="118"/>
      <c r="AE71" s="118"/>
      <c r="AF71" s="118"/>
      <c r="AG71" s="118"/>
      <c r="AH71" s="118"/>
      <c r="AI71" s="118"/>
      <c r="AJ71" s="118"/>
      <c r="AK71" s="118"/>
      <c r="AL71" s="118"/>
      <c r="AM71" s="118"/>
      <c r="AN71" s="118"/>
      <c r="AO71" s="118"/>
      <c r="AP71" s="118"/>
      <c r="AQ71" s="118"/>
      <c r="AR71" s="118"/>
      <c r="AS71" s="118"/>
      <c r="AT71" s="118"/>
      <c r="AU71" s="118"/>
      <c r="AV71" s="179"/>
      <c r="AW71" s="118"/>
      <c r="AX71" s="118"/>
      <c r="AY71" s="118"/>
      <c r="AZ71" s="118"/>
      <c r="BA71" s="118"/>
      <c r="BB71" s="118"/>
      <c r="BC71" s="118"/>
      <c r="BD71" s="118"/>
      <c r="BE71" s="118"/>
      <c r="BF71" s="118"/>
      <c r="BG71" s="118"/>
      <c r="BH71" s="118"/>
      <c r="BI71" s="118"/>
      <c r="BJ71" s="118"/>
      <c r="BK71" s="118"/>
      <c r="BL71" s="645" t="s">
        <v>1715</v>
      </c>
    </row>
    <row r="72" spans="1:65" ht="24.95" customHeight="1">
      <c r="A72" s="644">
        <v>537</v>
      </c>
      <c r="B72" s="206">
        <v>52155023</v>
      </c>
      <c r="C72" s="223" t="s">
        <v>1716</v>
      </c>
      <c r="D72" s="170" t="s">
        <v>1717</v>
      </c>
      <c r="E72" s="143" t="s">
        <v>1718</v>
      </c>
      <c r="F72" s="226" t="s">
        <v>1719</v>
      </c>
      <c r="G72" s="173" t="s">
        <v>78</v>
      </c>
      <c r="H72" s="173" t="s">
        <v>78</v>
      </c>
      <c r="I72" s="173" t="s">
        <v>78</v>
      </c>
      <c r="J72" s="173" t="s">
        <v>78</v>
      </c>
      <c r="K72" s="210">
        <v>44594</v>
      </c>
      <c r="L72" s="211">
        <v>2270085292</v>
      </c>
      <c r="M72" s="212">
        <v>3778131949466660</v>
      </c>
      <c r="N72" s="213">
        <v>20353079.190000001</v>
      </c>
      <c r="O72" s="210">
        <v>43279</v>
      </c>
      <c r="P72" s="150" t="s">
        <v>79</v>
      </c>
      <c r="Q72" s="189" t="s">
        <v>80</v>
      </c>
      <c r="R72" s="189" t="s">
        <v>1345</v>
      </c>
      <c r="S72" s="189"/>
      <c r="T72" s="189" t="s">
        <v>1036</v>
      </c>
      <c r="U72" s="154" t="s">
        <v>128</v>
      </c>
      <c r="V72" s="153" t="s">
        <v>788</v>
      </c>
      <c r="W72" s="154" t="s">
        <v>1720</v>
      </c>
      <c r="X72" s="155" t="s">
        <v>1721</v>
      </c>
      <c r="Y72" s="214" t="s">
        <v>132</v>
      </c>
      <c r="Z72" s="218">
        <v>43287</v>
      </c>
      <c r="AA72" s="218">
        <v>43305</v>
      </c>
      <c r="AB72" s="216" t="s">
        <v>113</v>
      </c>
      <c r="AC72" s="216" t="s">
        <v>114</v>
      </c>
      <c r="AD72" s="218">
        <v>43476</v>
      </c>
      <c r="AE72" s="227" t="s">
        <v>93</v>
      </c>
      <c r="AF72" s="218">
        <v>43476</v>
      </c>
      <c r="AG72" s="228"/>
      <c r="AH72" s="112">
        <v>43476</v>
      </c>
      <c r="AI72" s="219" t="s">
        <v>93</v>
      </c>
      <c r="AJ72" s="111" t="s">
        <v>78</v>
      </c>
      <c r="AK72" s="111" t="s">
        <v>78</v>
      </c>
      <c r="AL72" s="193" t="s">
        <v>135</v>
      </c>
      <c r="AM72" s="229">
        <v>43476</v>
      </c>
      <c r="AN72" s="112" t="s">
        <v>1722</v>
      </c>
      <c r="AO72" s="193" t="s">
        <v>176</v>
      </c>
      <c r="AP72" s="219">
        <v>2056</v>
      </c>
      <c r="AQ72" s="112" t="s">
        <v>1722</v>
      </c>
      <c r="AR72" s="230" t="s">
        <v>1723</v>
      </c>
      <c r="AS72" s="220" t="s">
        <v>1724</v>
      </c>
      <c r="AT72" s="193"/>
      <c r="AU72" s="193"/>
      <c r="AV72" s="193"/>
      <c r="AW72" s="220" t="s">
        <v>93</v>
      </c>
      <c r="AX72" s="205"/>
      <c r="AY72" s="225"/>
      <c r="AZ72" s="193"/>
      <c r="BA72" s="193"/>
      <c r="BB72" s="193"/>
      <c r="BC72" s="193"/>
      <c r="BD72" s="193"/>
      <c r="BE72" s="193"/>
      <c r="BF72" s="193"/>
      <c r="BG72" s="193"/>
      <c r="BH72" s="193"/>
      <c r="BI72" s="219"/>
      <c r="BJ72" s="193"/>
      <c r="BK72" s="222"/>
      <c r="BL72" s="626" t="s">
        <v>1725</v>
      </c>
    </row>
    <row r="73" spans="1:65" ht="24.95" customHeight="1">
      <c r="A73" s="644">
        <v>539</v>
      </c>
      <c r="B73" s="206">
        <v>51937267</v>
      </c>
      <c r="C73" s="223" t="s">
        <v>1726</v>
      </c>
      <c r="D73" s="170" t="s">
        <v>1727</v>
      </c>
      <c r="E73" s="143" t="s">
        <v>1728</v>
      </c>
      <c r="F73" s="209" t="s">
        <v>1729</v>
      </c>
      <c r="G73" s="173" t="s">
        <v>78</v>
      </c>
      <c r="H73" s="173" t="s">
        <v>78</v>
      </c>
      <c r="I73" s="173" t="s">
        <v>78</v>
      </c>
      <c r="J73" s="173" t="s">
        <v>78</v>
      </c>
      <c r="K73" s="210">
        <v>44296</v>
      </c>
      <c r="L73" s="211">
        <v>2070086628</v>
      </c>
      <c r="M73" s="212">
        <v>4594250056606570</v>
      </c>
      <c r="N73" s="213">
        <v>32026446.640000001</v>
      </c>
      <c r="O73" s="210">
        <v>43284</v>
      </c>
      <c r="P73" s="150" t="s">
        <v>79</v>
      </c>
      <c r="Q73" s="189" t="s">
        <v>80</v>
      </c>
      <c r="R73" s="189" t="s">
        <v>1730</v>
      </c>
      <c r="S73" s="189"/>
      <c r="T73" s="189" t="s">
        <v>295</v>
      </c>
      <c r="U73" s="154" t="s">
        <v>128</v>
      </c>
      <c r="V73" s="153" t="s">
        <v>788</v>
      </c>
      <c r="W73" s="154" t="s">
        <v>1731</v>
      </c>
      <c r="X73" s="155" t="s">
        <v>1732</v>
      </c>
      <c r="Y73" s="214" t="s">
        <v>132</v>
      </c>
      <c r="Z73" s="218">
        <v>43292</v>
      </c>
      <c r="AA73" s="218">
        <v>43300</v>
      </c>
      <c r="AB73" s="216" t="s">
        <v>114</v>
      </c>
      <c r="AC73" s="217" t="s">
        <v>113</v>
      </c>
      <c r="AD73" s="218">
        <v>43320</v>
      </c>
      <c r="AE73" s="193" t="s">
        <v>334</v>
      </c>
      <c r="AF73" s="218">
        <v>43320</v>
      </c>
      <c r="AG73" s="215"/>
      <c r="AH73" s="112">
        <v>43320</v>
      </c>
      <c r="AI73" s="219" t="s">
        <v>93</v>
      </c>
      <c r="AJ73" s="111" t="s">
        <v>78</v>
      </c>
      <c r="AK73" s="111" t="s">
        <v>78</v>
      </c>
      <c r="AL73" s="224" t="s">
        <v>28</v>
      </c>
      <c r="AM73" s="218">
        <v>43300</v>
      </c>
      <c r="AN73" s="112">
        <v>43313</v>
      </c>
      <c r="AO73" s="193" t="s">
        <v>176</v>
      </c>
      <c r="AP73" s="215">
        <v>2872</v>
      </c>
      <c r="AQ73" s="112">
        <v>43313</v>
      </c>
      <c r="AR73" s="214" t="s">
        <v>1733</v>
      </c>
      <c r="AS73" s="220" t="s">
        <v>1734</v>
      </c>
      <c r="AT73" s="193"/>
      <c r="AU73" s="193"/>
      <c r="AV73" s="193"/>
      <c r="AW73" s="220" t="s">
        <v>93</v>
      </c>
      <c r="AX73" s="205"/>
      <c r="AY73" s="225"/>
      <c r="AZ73" s="193"/>
      <c r="BA73" s="193"/>
      <c r="BB73" s="193"/>
      <c r="BC73" s="193"/>
      <c r="BD73" s="193"/>
      <c r="BE73" s="193"/>
      <c r="BF73" s="193" t="s">
        <v>1735</v>
      </c>
      <c r="BG73" s="193" t="s">
        <v>1109</v>
      </c>
      <c r="BH73" s="193" t="s">
        <v>1662</v>
      </c>
      <c r="BI73" s="219"/>
      <c r="BJ73" s="193"/>
      <c r="BK73" s="222">
        <v>2400000</v>
      </c>
      <c r="BL73" s="823" t="s">
        <v>1736</v>
      </c>
    </row>
    <row r="74" spans="1:65" ht="24.95" customHeight="1">
      <c r="A74" s="644">
        <v>540</v>
      </c>
      <c r="B74" s="206">
        <v>3242760</v>
      </c>
      <c r="C74" s="207" t="s">
        <v>1737</v>
      </c>
      <c r="D74" s="170" t="s">
        <v>1738</v>
      </c>
      <c r="E74" s="208" t="s">
        <v>1739</v>
      </c>
      <c r="F74" s="209" t="s">
        <v>1740</v>
      </c>
      <c r="G74" s="173" t="s">
        <v>78</v>
      </c>
      <c r="H74" s="173" t="s">
        <v>78</v>
      </c>
      <c r="I74" s="173" t="s">
        <v>78</v>
      </c>
      <c r="J74" s="173" t="s">
        <v>78</v>
      </c>
      <c r="K74" s="210" t="s">
        <v>1741</v>
      </c>
      <c r="L74" s="211">
        <v>1980096337</v>
      </c>
      <c r="M74" s="212">
        <v>6700083464</v>
      </c>
      <c r="N74" s="213">
        <v>17667402</v>
      </c>
      <c r="O74" s="210">
        <v>43307</v>
      </c>
      <c r="P74" s="150" t="s">
        <v>79</v>
      </c>
      <c r="Q74" s="189" t="s">
        <v>80</v>
      </c>
      <c r="R74" s="189" t="s">
        <v>1742</v>
      </c>
      <c r="S74" s="189"/>
      <c r="T74" s="189" t="s">
        <v>1496</v>
      </c>
      <c r="U74" s="154" t="s">
        <v>128</v>
      </c>
      <c r="V74" s="153" t="s">
        <v>788</v>
      </c>
      <c r="W74" s="154" t="s">
        <v>1743</v>
      </c>
      <c r="X74" s="155" t="s">
        <v>1744</v>
      </c>
      <c r="Y74" s="214" t="s">
        <v>132</v>
      </c>
      <c r="Z74" s="215" t="s">
        <v>1745</v>
      </c>
      <c r="AA74" s="215" t="s">
        <v>1746</v>
      </c>
      <c r="AB74" s="216" t="s">
        <v>114</v>
      </c>
      <c r="AC74" s="217" t="s">
        <v>113</v>
      </c>
      <c r="AD74" s="218">
        <v>43323</v>
      </c>
      <c r="AE74" s="193" t="s">
        <v>334</v>
      </c>
      <c r="AF74" s="218">
        <v>43323</v>
      </c>
      <c r="AG74" s="218">
        <v>43377</v>
      </c>
      <c r="AH74" s="112">
        <v>43385</v>
      </c>
      <c r="AI74" s="219" t="s">
        <v>93</v>
      </c>
      <c r="AJ74" s="111" t="s">
        <v>78</v>
      </c>
      <c r="AK74" s="111" t="s">
        <v>78</v>
      </c>
      <c r="AL74" s="193" t="s">
        <v>28</v>
      </c>
      <c r="AM74" s="218">
        <v>43385</v>
      </c>
      <c r="AN74" s="112">
        <v>43329</v>
      </c>
      <c r="AO74" s="193" t="s">
        <v>176</v>
      </c>
      <c r="AP74" s="215">
        <v>2787</v>
      </c>
      <c r="AQ74" s="112">
        <v>43329</v>
      </c>
      <c r="AR74" s="214" t="s">
        <v>375</v>
      </c>
      <c r="AS74" s="220" t="s">
        <v>1747</v>
      </c>
      <c r="AT74" s="193"/>
      <c r="AU74" s="193"/>
      <c r="AV74" s="193"/>
      <c r="AW74" s="221" t="s">
        <v>1748</v>
      </c>
      <c r="AX74" s="166" t="s">
        <v>78</v>
      </c>
      <c r="AY74" s="166" t="s">
        <v>78</v>
      </c>
      <c r="AZ74" s="166" t="s">
        <v>78</v>
      </c>
      <c r="BA74" s="166" t="s">
        <v>78</v>
      </c>
      <c r="BB74" s="166" t="s">
        <v>78</v>
      </c>
      <c r="BC74" s="166" t="s">
        <v>78</v>
      </c>
      <c r="BD74" s="166" t="s">
        <v>78</v>
      </c>
      <c r="BE74" s="193"/>
      <c r="BF74" s="193"/>
      <c r="BG74" s="193"/>
      <c r="BH74" s="193"/>
      <c r="BI74" s="219"/>
      <c r="BJ74" s="193"/>
      <c r="BK74" s="222"/>
      <c r="BL74" s="626" t="s">
        <v>1749</v>
      </c>
    </row>
    <row r="75" spans="1:65" ht="24.95" customHeight="1">
      <c r="A75" s="642">
        <v>541</v>
      </c>
      <c r="B75" s="140">
        <v>79533771</v>
      </c>
      <c r="C75" s="141" t="s">
        <v>1750</v>
      </c>
      <c r="D75" s="170" t="s">
        <v>1751</v>
      </c>
      <c r="E75" s="171" t="s">
        <v>1752</v>
      </c>
      <c r="F75" s="172" t="s">
        <v>1753</v>
      </c>
      <c r="G75" s="173" t="s">
        <v>78</v>
      </c>
      <c r="H75" s="173" t="s">
        <v>78</v>
      </c>
      <c r="I75" s="173" t="s">
        <v>78</v>
      </c>
      <c r="J75" s="173" t="s">
        <v>78</v>
      </c>
      <c r="K75" s="174" t="s">
        <v>1754</v>
      </c>
      <c r="L75" s="175" t="s">
        <v>384</v>
      </c>
      <c r="M75" s="176">
        <v>5491580436291960</v>
      </c>
      <c r="N75" s="177">
        <v>39855851.409999996</v>
      </c>
      <c r="O75" s="174" t="s">
        <v>1735</v>
      </c>
      <c r="P75" s="150" t="s">
        <v>79</v>
      </c>
      <c r="Q75" s="178" t="s">
        <v>80</v>
      </c>
      <c r="R75" s="178" t="s">
        <v>1755</v>
      </c>
      <c r="S75" s="178"/>
      <c r="T75" s="178" t="s">
        <v>925</v>
      </c>
      <c r="U75" s="179" t="s">
        <v>128</v>
      </c>
      <c r="V75" s="153" t="s">
        <v>788</v>
      </c>
      <c r="W75" s="179" t="s">
        <v>1756</v>
      </c>
      <c r="X75" s="155" t="s">
        <v>1757</v>
      </c>
      <c r="Y75" s="116" t="s">
        <v>132</v>
      </c>
      <c r="Z75" s="115" t="s">
        <v>1758</v>
      </c>
      <c r="AA75" s="115" t="s">
        <v>1640</v>
      </c>
      <c r="AB75" s="114" t="s">
        <v>114</v>
      </c>
      <c r="AC75" s="114" t="s">
        <v>113</v>
      </c>
      <c r="AD75" s="180" t="s">
        <v>1759</v>
      </c>
      <c r="AE75" s="118" t="s">
        <v>334</v>
      </c>
      <c r="AF75" s="180" t="s">
        <v>1759</v>
      </c>
      <c r="AG75" s="115" t="s">
        <v>1760</v>
      </c>
      <c r="AH75" s="112" t="s">
        <v>1761</v>
      </c>
      <c r="AI75" s="118" t="s">
        <v>93</v>
      </c>
      <c r="AJ75" s="111" t="s">
        <v>78</v>
      </c>
      <c r="AK75" s="111" t="s">
        <v>78</v>
      </c>
      <c r="AL75" s="118" t="s">
        <v>28</v>
      </c>
      <c r="AM75" s="115" t="s">
        <v>1761</v>
      </c>
      <c r="AN75" s="112" t="s">
        <v>1640</v>
      </c>
      <c r="AO75" s="118" t="s">
        <v>176</v>
      </c>
      <c r="AP75" s="118">
        <v>3275</v>
      </c>
      <c r="AQ75" s="112" t="s">
        <v>1640</v>
      </c>
      <c r="AR75" s="119" t="s">
        <v>375</v>
      </c>
      <c r="AS75" s="116" t="s">
        <v>1762</v>
      </c>
      <c r="AT75" s="118"/>
      <c r="AU75" s="118"/>
      <c r="AV75" s="179"/>
      <c r="AW75" s="116" t="s">
        <v>93</v>
      </c>
      <c r="AX75" s="179"/>
      <c r="AY75" s="179"/>
      <c r="AZ75" s="118"/>
      <c r="BA75" s="118"/>
      <c r="BB75" s="118"/>
      <c r="BC75" s="121"/>
      <c r="BD75" s="118"/>
      <c r="BE75" s="118"/>
      <c r="BF75" s="118"/>
      <c r="BG75" s="118"/>
      <c r="BH75" s="118"/>
      <c r="BI75" s="118"/>
      <c r="BJ75" s="118"/>
      <c r="BK75" s="118"/>
      <c r="BL75" s="1110" t="s">
        <v>1763</v>
      </c>
      <c r="BM75" s="1111"/>
    </row>
    <row r="76" spans="1:65" ht="24.95" customHeight="1">
      <c r="A76" s="642">
        <v>542</v>
      </c>
      <c r="B76" s="140">
        <v>53106069</v>
      </c>
      <c r="C76" s="141" t="s">
        <v>1764</v>
      </c>
      <c r="D76" s="170" t="s">
        <v>1765</v>
      </c>
      <c r="E76" s="171" t="s">
        <v>1766</v>
      </c>
      <c r="F76" s="172" t="s">
        <v>1767</v>
      </c>
      <c r="G76" s="173" t="s">
        <v>78</v>
      </c>
      <c r="H76" s="173" t="s">
        <v>78</v>
      </c>
      <c r="I76" s="173" t="s">
        <v>78</v>
      </c>
      <c r="J76" s="173" t="s">
        <v>78</v>
      </c>
      <c r="K76" s="174" t="s">
        <v>1768</v>
      </c>
      <c r="L76" s="175" t="s">
        <v>1769</v>
      </c>
      <c r="M76" s="176" t="s">
        <v>1770</v>
      </c>
      <c r="N76" s="177">
        <v>12864472.1</v>
      </c>
      <c r="O76" s="174" t="s">
        <v>1771</v>
      </c>
      <c r="P76" s="150" t="s">
        <v>79</v>
      </c>
      <c r="Q76" s="178" t="s">
        <v>80</v>
      </c>
      <c r="R76" s="178" t="s">
        <v>1772</v>
      </c>
      <c r="S76" s="178"/>
      <c r="T76" s="178" t="s">
        <v>192</v>
      </c>
      <c r="U76" s="179" t="s">
        <v>128</v>
      </c>
      <c r="V76" s="153" t="s">
        <v>788</v>
      </c>
      <c r="W76" s="179" t="s">
        <v>1773</v>
      </c>
      <c r="X76" s="155" t="s">
        <v>1774</v>
      </c>
      <c r="Y76" s="116" t="s">
        <v>132</v>
      </c>
      <c r="Z76" s="115" t="s">
        <v>1775</v>
      </c>
      <c r="AA76" s="115" t="s">
        <v>414</v>
      </c>
      <c r="AB76" s="114" t="s">
        <v>114</v>
      </c>
      <c r="AC76" s="114" t="s">
        <v>113</v>
      </c>
      <c r="AD76" s="180" t="s">
        <v>395</v>
      </c>
      <c r="AE76" s="118" t="s">
        <v>334</v>
      </c>
      <c r="AF76" s="180" t="s">
        <v>395</v>
      </c>
      <c r="AG76" s="115" t="s">
        <v>1776</v>
      </c>
      <c r="AH76" s="112" t="s">
        <v>1777</v>
      </c>
      <c r="AI76" s="118" t="s">
        <v>93</v>
      </c>
      <c r="AJ76" s="111" t="s">
        <v>78</v>
      </c>
      <c r="AK76" s="111" t="s">
        <v>78</v>
      </c>
      <c r="AL76" s="118" t="s">
        <v>28</v>
      </c>
      <c r="AM76" s="115" t="s">
        <v>1777</v>
      </c>
      <c r="AN76" s="112" t="s">
        <v>1778</v>
      </c>
      <c r="AO76" s="118" t="s">
        <v>176</v>
      </c>
      <c r="AP76" s="118">
        <v>1041</v>
      </c>
      <c r="AQ76" s="112" t="s">
        <v>1778</v>
      </c>
      <c r="AR76" s="116" t="s">
        <v>1779</v>
      </c>
      <c r="AS76" s="116" t="s">
        <v>1780</v>
      </c>
      <c r="AT76" s="118"/>
      <c r="AU76" s="118"/>
      <c r="AV76" s="179"/>
      <c r="AW76" s="116" t="s">
        <v>198</v>
      </c>
      <c r="AX76" s="113" t="s">
        <v>78</v>
      </c>
      <c r="AY76" s="113" t="s">
        <v>78</v>
      </c>
      <c r="AZ76" s="113" t="s">
        <v>78</v>
      </c>
      <c r="BA76" s="113" t="s">
        <v>78</v>
      </c>
      <c r="BB76" s="113" t="s">
        <v>78</v>
      </c>
      <c r="BC76" s="113" t="s">
        <v>78</v>
      </c>
      <c r="BD76" s="113" t="s">
        <v>78</v>
      </c>
      <c r="BE76" s="118"/>
      <c r="BF76" s="118"/>
      <c r="BG76" s="118"/>
      <c r="BH76" s="118"/>
      <c r="BI76" s="118"/>
      <c r="BJ76" s="118"/>
      <c r="BK76" s="118"/>
      <c r="BL76" s="646" t="s">
        <v>1781</v>
      </c>
    </row>
    <row r="77" spans="1:65" ht="24.95" customHeight="1">
      <c r="A77" s="642">
        <v>543</v>
      </c>
      <c r="B77" s="140">
        <v>51579807</v>
      </c>
      <c r="C77" s="141" t="s">
        <v>1782</v>
      </c>
      <c r="D77" s="170" t="s">
        <v>1783</v>
      </c>
      <c r="E77" s="181" t="s">
        <v>1784</v>
      </c>
      <c r="F77" s="182" t="s">
        <v>1785</v>
      </c>
      <c r="G77" s="173" t="s">
        <v>78</v>
      </c>
      <c r="H77" s="173" t="s">
        <v>78</v>
      </c>
      <c r="I77" s="173" t="s">
        <v>78</v>
      </c>
      <c r="J77" s="173" t="s">
        <v>78</v>
      </c>
      <c r="K77" s="174" t="s">
        <v>1786</v>
      </c>
      <c r="L77" s="183">
        <v>3880083804</v>
      </c>
      <c r="M77" s="184" t="s">
        <v>1787</v>
      </c>
      <c r="N77" s="185">
        <v>24849682.039999999</v>
      </c>
      <c r="O77" s="174" t="s">
        <v>1788</v>
      </c>
      <c r="P77" s="186" t="s">
        <v>79</v>
      </c>
      <c r="Q77" s="178" t="s">
        <v>80</v>
      </c>
      <c r="R77" s="178" t="s">
        <v>1772</v>
      </c>
      <c r="S77" s="178"/>
      <c r="T77" s="178" t="s">
        <v>228</v>
      </c>
      <c r="U77" s="179" t="s">
        <v>128</v>
      </c>
      <c r="V77" s="153" t="s">
        <v>788</v>
      </c>
      <c r="W77" s="179" t="s">
        <v>1789</v>
      </c>
      <c r="X77" s="155" t="s">
        <v>1790</v>
      </c>
      <c r="Y77" s="116" t="s">
        <v>132</v>
      </c>
      <c r="Z77" s="115" t="s">
        <v>1791</v>
      </c>
      <c r="AA77" s="115" t="s">
        <v>182</v>
      </c>
      <c r="AB77" s="114" t="s">
        <v>114</v>
      </c>
      <c r="AC77" s="114" t="s">
        <v>113</v>
      </c>
      <c r="AD77" s="115" t="s">
        <v>1792</v>
      </c>
      <c r="AE77" s="116" t="s">
        <v>93</v>
      </c>
      <c r="AF77" s="115" t="s">
        <v>1792</v>
      </c>
      <c r="AG77" s="115"/>
      <c r="AH77" s="112"/>
      <c r="AI77" s="118" t="s">
        <v>93</v>
      </c>
      <c r="AJ77" s="111" t="s">
        <v>78</v>
      </c>
      <c r="AK77" s="111" t="s">
        <v>78</v>
      </c>
      <c r="AL77" s="118" t="s">
        <v>28</v>
      </c>
      <c r="AM77" s="115"/>
      <c r="AN77" s="112" t="s">
        <v>1793</v>
      </c>
      <c r="AO77" s="118" t="s">
        <v>1692</v>
      </c>
      <c r="AP77" s="118">
        <v>229</v>
      </c>
      <c r="AQ77" s="112" t="s">
        <v>1793</v>
      </c>
      <c r="AR77" s="116" t="s">
        <v>459</v>
      </c>
      <c r="AS77" s="116" t="s">
        <v>1794</v>
      </c>
      <c r="AT77" s="118"/>
      <c r="AU77" s="118"/>
      <c r="AV77" s="179"/>
      <c r="AW77" s="116" t="s">
        <v>93</v>
      </c>
      <c r="AX77" s="179"/>
      <c r="AY77" s="179"/>
      <c r="AZ77" s="118"/>
      <c r="BA77" s="118"/>
      <c r="BB77" s="118"/>
      <c r="BC77" s="118"/>
      <c r="BD77" s="118"/>
      <c r="BE77" s="118"/>
      <c r="BF77" s="118"/>
      <c r="BG77" s="118"/>
      <c r="BH77" s="118"/>
      <c r="BI77" s="118"/>
      <c r="BJ77" s="121"/>
      <c r="BK77" s="118"/>
      <c r="BL77" s="646" t="s">
        <v>1795</v>
      </c>
    </row>
    <row r="78" spans="1:65" ht="20.100000000000001" customHeight="1" thickBot="1">
      <c r="A78" s="647">
        <v>546</v>
      </c>
      <c r="B78" s="648">
        <v>1116782267</v>
      </c>
      <c r="C78" s="649" t="s">
        <v>1436</v>
      </c>
      <c r="D78" s="650" t="s">
        <v>1437</v>
      </c>
      <c r="E78" s="651" t="s">
        <v>1438</v>
      </c>
      <c r="F78" s="652" t="s">
        <v>1796</v>
      </c>
      <c r="G78" s="653" t="s">
        <v>78</v>
      </c>
      <c r="H78" s="653" t="s">
        <v>78</v>
      </c>
      <c r="I78" s="653" t="s">
        <v>78</v>
      </c>
      <c r="J78" s="653" t="s">
        <v>78</v>
      </c>
      <c r="K78" s="654">
        <v>44108</v>
      </c>
      <c r="L78" s="655">
        <v>12541235</v>
      </c>
      <c r="M78" s="653" t="s">
        <v>78</v>
      </c>
      <c r="N78" s="656">
        <v>41372567.649999999</v>
      </c>
      <c r="O78" s="657">
        <v>43014</v>
      </c>
      <c r="P78" s="658" t="s">
        <v>79</v>
      </c>
      <c r="Q78" s="659" t="s">
        <v>80</v>
      </c>
      <c r="R78" s="659" t="s">
        <v>1797</v>
      </c>
      <c r="S78" s="659"/>
      <c r="T78" s="659" t="s">
        <v>328</v>
      </c>
      <c r="U78" s="660" t="s">
        <v>83</v>
      </c>
      <c r="V78" s="661" t="s">
        <v>788</v>
      </c>
      <c r="W78" s="662" t="s">
        <v>1798</v>
      </c>
      <c r="X78" s="663" t="s">
        <v>1799</v>
      </c>
      <c r="Y78" s="663" t="s">
        <v>132</v>
      </c>
      <c r="Z78" s="664">
        <v>43020</v>
      </c>
      <c r="AA78" s="664">
        <v>43066</v>
      </c>
      <c r="AB78" s="665" t="s">
        <v>114</v>
      </c>
      <c r="AC78" s="665" t="s">
        <v>113</v>
      </c>
      <c r="AD78" s="666" t="s">
        <v>1706</v>
      </c>
      <c r="AE78" s="663" t="s">
        <v>93</v>
      </c>
      <c r="AF78" s="667">
        <v>43103</v>
      </c>
      <c r="AG78" s="664">
        <v>43286</v>
      </c>
      <c r="AH78" s="664">
        <v>43376</v>
      </c>
      <c r="AI78" s="668" t="s">
        <v>93</v>
      </c>
      <c r="AJ78" s="669" t="s">
        <v>78</v>
      </c>
      <c r="AK78" s="669" t="s">
        <v>78</v>
      </c>
      <c r="AL78" s="670" t="s">
        <v>28</v>
      </c>
      <c r="AM78" s="664">
        <v>43376</v>
      </c>
      <c r="AN78" s="664">
        <v>43066</v>
      </c>
      <c r="AO78" s="663" t="s">
        <v>302</v>
      </c>
      <c r="AP78" s="671">
        <v>3544</v>
      </c>
      <c r="AQ78" s="672" t="s">
        <v>1800</v>
      </c>
      <c r="AR78" s="663" t="s">
        <v>1801</v>
      </c>
      <c r="AS78" s="663" t="s">
        <v>1802</v>
      </c>
      <c r="AT78" s="673" t="s">
        <v>1803</v>
      </c>
      <c r="AU78" s="674"/>
      <c r="AV78" s="675"/>
      <c r="AW78" s="675" t="s">
        <v>93</v>
      </c>
      <c r="AX78" s="676"/>
      <c r="AY78" s="667"/>
      <c r="AZ78" s="663"/>
      <c r="BA78" s="663"/>
      <c r="BB78" s="663"/>
      <c r="BC78" s="675"/>
      <c r="BD78" s="675"/>
      <c r="BE78" s="675"/>
      <c r="BF78" s="677"/>
      <c r="BG78" s="677"/>
      <c r="BH78" s="677"/>
      <c r="BI78" s="668"/>
      <c r="BJ78" s="675"/>
      <c r="BK78" s="678"/>
      <c r="BL78" s="679" t="s">
        <v>1804</v>
      </c>
    </row>
    <row r="79" spans="1:65" ht="20.100000000000001" customHeight="1"/>
    <row r="80" spans="1:65" ht="20.100000000000001" customHeight="1"/>
    <row r="81" spans="2:3" ht="20.100000000000001" customHeight="1">
      <c r="B81" s="169"/>
      <c r="C81" s="315" t="s">
        <v>1805</v>
      </c>
    </row>
    <row r="82" spans="2:3" ht="20.100000000000001" customHeight="1">
      <c r="B82" s="110"/>
      <c r="C82" s="109" t="s">
        <v>1806</v>
      </c>
    </row>
    <row r="83" spans="2:3" ht="20.100000000000001" customHeight="1"/>
    <row r="84" spans="2:3" ht="20.100000000000001" customHeight="1"/>
    <row r="85" spans="2:3" ht="20.100000000000001" customHeight="1"/>
    <row r="86" spans="2:3" ht="20.100000000000001" customHeight="1"/>
    <row r="87" spans="2:3" ht="20.100000000000001" customHeight="1"/>
    <row r="88" spans="2:3" ht="20.100000000000001" customHeight="1"/>
    <row r="89" spans="2:3" ht="20.100000000000001" customHeight="1"/>
    <row r="90" spans="2:3" ht="20.100000000000001" customHeight="1"/>
    <row r="91" spans="2:3" ht="20.100000000000001" customHeight="1"/>
    <row r="92" spans="2:3" ht="20.100000000000001" customHeight="1"/>
    <row r="93" spans="2:3" ht="20.100000000000001" customHeight="1"/>
    <row r="94" spans="2:3" ht="20.100000000000001" customHeight="1"/>
    <row r="95" spans="2:3" ht="20.100000000000001" customHeight="1"/>
    <row r="96" spans="2:3"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sheetData>
  <sortState xmlns:xlrd2="http://schemas.microsoft.com/office/spreadsheetml/2017/richdata2" ref="A2:BL293">
    <sortCondition ref="A2:A293"/>
  </sortState>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N1393"/>
  <sheetViews>
    <sheetView topLeftCell="C1" workbookViewId="0">
      <selection activeCell="BQ9" sqref="BQ9"/>
    </sheetView>
  </sheetViews>
  <sheetFormatPr defaultColWidth="11.42578125" defaultRowHeight="6.6"/>
  <cols>
    <col min="1" max="1" width="11.42578125" style="203"/>
    <col min="2" max="2" width="11.42578125" style="405"/>
    <col min="3" max="3" width="24.7109375" style="402" bestFit="1" customWidth="1"/>
    <col min="4" max="15" width="0" style="203" hidden="1" customWidth="1"/>
    <col min="16" max="21" width="11.42578125" style="203"/>
    <col min="22" max="22" width="17.140625" style="203" customWidth="1"/>
    <col min="23" max="68" width="0" style="203" hidden="1" customWidth="1"/>
    <col min="69" max="69" width="72.28515625" style="203" customWidth="1"/>
    <col min="70" max="16384" width="11.42578125" style="203"/>
  </cols>
  <sheetData>
    <row r="1" spans="1:70" ht="21" customHeight="1" thickBot="1">
      <c r="A1" s="414" t="s">
        <v>1807</v>
      </c>
      <c r="B1" s="415" t="s">
        <v>1808</v>
      </c>
      <c r="C1" s="415" t="s">
        <v>2</v>
      </c>
      <c r="D1" s="415" t="s">
        <v>1809</v>
      </c>
      <c r="E1" s="415" t="s">
        <v>4</v>
      </c>
      <c r="F1" s="415" t="s">
        <v>5</v>
      </c>
      <c r="G1" s="415" t="s">
        <v>6</v>
      </c>
      <c r="H1" s="415" t="s">
        <v>1810</v>
      </c>
      <c r="I1" s="415" t="s">
        <v>8</v>
      </c>
      <c r="J1" s="415" t="s">
        <v>9</v>
      </c>
      <c r="K1" s="416" t="s">
        <v>10</v>
      </c>
      <c r="L1" s="417" t="s">
        <v>1811</v>
      </c>
      <c r="M1" s="417" t="s">
        <v>1812</v>
      </c>
      <c r="N1" s="415" t="s">
        <v>1813</v>
      </c>
      <c r="O1" s="416" t="s">
        <v>1814</v>
      </c>
      <c r="P1" s="417" t="s">
        <v>1815</v>
      </c>
      <c r="Q1" s="417" t="s">
        <v>1816</v>
      </c>
      <c r="R1" s="417" t="s">
        <v>1817</v>
      </c>
      <c r="S1" s="417" t="s">
        <v>1818</v>
      </c>
      <c r="T1" s="417" t="s">
        <v>1819</v>
      </c>
      <c r="U1" s="417" t="s">
        <v>1820</v>
      </c>
      <c r="V1" s="418" t="s">
        <v>780</v>
      </c>
      <c r="W1" s="419" t="s">
        <v>1821</v>
      </c>
      <c r="X1" s="420" t="s">
        <v>1822</v>
      </c>
      <c r="Y1" s="420" t="s">
        <v>1823</v>
      </c>
      <c r="Z1" s="420" t="s">
        <v>1824</v>
      </c>
      <c r="AA1" s="417" t="s">
        <v>31</v>
      </c>
      <c r="AB1" s="420" t="s">
        <v>1825</v>
      </c>
      <c r="AC1" s="417" t="s">
        <v>31</v>
      </c>
      <c r="AD1" s="420" t="s">
        <v>1826</v>
      </c>
      <c r="AE1" s="420" t="s">
        <v>36</v>
      </c>
      <c r="AF1" s="420" t="s">
        <v>1827</v>
      </c>
      <c r="AG1" s="417" t="s">
        <v>1828</v>
      </c>
      <c r="AH1" s="421" t="s">
        <v>1829</v>
      </c>
      <c r="AI1" s="420" t="s">
        <v>39</v>
      </c>
      <c r="AJ1" s="417" t="s">
        <v>1830</v>
      </c>
      <c r="AK1" s="418" t="s">
        <v>1831</v>
      </c>
      <c r="AL1" s="417" t="s">
        <v>1832</v>
      </c>
      <c r="AM1" s="417" t="s">
        <v>43</v>
      </c>
      <c r="AN1" s="417" t="s">
        <v>44</v>
      </c>
      <c r="AO1" s="417" t="s">
        <v>781</v>
      </c>
      <c r="AP1" s="420" t="s">
        <v>46</v>
      </c>
      <c r="AQ1" s="418" t="s">
        <v>47</v>
      </c>
      <c r="AR1" s="418" t="s">
        <v>48</v>
      </c>
      <c r="AS1" s="417" t="s">
        <v>49</v>
      </c>
      <c r="AT1" s="420" t="s">
        <v>50</v>
      </c>
      <c r="AU1" s="420" t="s">
        <v>51</v>
      </c>
      <c r="AV1" s="420" t="s">
        <v>52</v>
      </c>
      <c r="AW1" s="417" t="s">
        <v>53</v>
      </c>
      <c r="AX1" s="417" t="s">
        <v>54</v>
      </c>
      <c r="AY1" s="417" t="s">
        <v>1833</v>
      </c>
      <c r="AZ1" s="420" t="s">
        <v>782</v>
      </c>
      <c r="BA1" s="420" t="s">
        <v>56</v>
      </c>
      <c r="BB1" s="420" t="s">
        <v>57</v>
      </c>
      <c r="BC1" s="420" t="s">
        <v>58</v>
      </c>
      <c r="BD1" s="420" t="s">
        <v>59</v>
      </c>
      <c r="BE1" s="422" t="s">
        <v>60</v>
      </c>
      <c r="BF1" s="423" t="s">
        <v>61</v>
      </c>
      <c r="BG1" s="420" t="s">
        <v>62</v>
      </c>
      <c r="BH1" s="417" t="s">
        <v>63</v>
      </c>
      <c r="BI1" s="420" t="s">
        <v>64</v>
      </c>
      <c r="BJ1" s="420" t="s">
        <v>65</v>
      </c>
      <c r="BK1" s="420" t="s">
        <v>66</v>
      </c>
      <c r="BL1" s="420" t="s">
        <v>1834</v>
      </c>
      <c r="BM1" s="417" t="s">
        <v>1835</v>
      </c>
      <c r="BN1" s="420" t="s">
        <v>1836</v>
      </c>
      <c r="BO1" s="417" t="s">
        <v>69</v>
      </c>
      <c r="BP1" s="417" t="s">
        <v>70</v>
      </c>
      <c r="BQ1" s="424" t="s">
        <v>1837</v>
      </c>
      <c r="BR1" s="425" t="s">
        <v>1838</v>
      </c>
    </row>
    <row r="2" spans="1:70" ht="20.100000000000001" customHeight="1">
      <c r="A2" s="408">
        <v>1</v>
      </c>
      <c r="B2" s="409">
        <v>39581581</v>
      </c>
      <c r="C2" s="410" t="s">
        <v>1839</v>
      </c>
      <c r="D2" s="409">
        <v>8361704</v>
      </c>
      <c r="E2" s="409" t="s">
        <v>1840</v>
      </c>
      <c r="F2" s="409" t="s">
        <v>1841</v>
      </c>
      <c r="G2" s="409"/>
      <c r="H2" s="409"/>
      <c r="I2" s="409"/>
      <c r="J2" s="409"/>
      <c r="K2" s="409">
        <v>46354</v>
      </c>
      <c r="L2" s="409" t="s">
        <v>1842</v>
      </c>
      <c r="M2" s="409"/>
      <c r="N2" s="409">
        <v>40589422</v>
      </c>
      <c r="O2" s="409">
        <v>42866</v>
      </c>
      <c r="P2" s="409" t="s">
        <v>79</v>
      </c>
      <c r="Q2" s="409" t="s">
        <v>1658</v>
      </c>
      <c r="R2" s="409" t="s">
        <v>190</v>
      </c>
      <c r="S2" s="409" t="s">
        <v>171</v>
      </c>
      <c r="T2" s="411" t="s">
        <v>1658</v>
      </c>
      <c r="U2" s="409" t="s">
        <v>1843</v>
      </c>
      <c r="V2" s="409" t="s">
        <v>1844</v>
      </c>
      <c r="W2" s="409" t="s">
        <v>1845</v>
      </c>
      <c r="X2" s="409">
        <v>42885</v>
      </c>
      <c r="Y2" s="409" t="s">
        <v>1846</v>
      </c>
      <c r="Z2" s="409"/>
      <c r="AA2" s="409"/>
      <c r="AB2" s="409"/>
      <c r="AC2" s="409"/>
      <c r="AD2" s="409"/>
      <c r="AE2" s="409"/>
      <c r="AF2" s="409"/>
      <c r="AG2" s="409"/>
      <c r="AH2" s="409"/>
      <c r="AI2" s="409"/>
      <c r="AJ2" s="409" t="s">
        <v>1847</v>
      </c>
      <c r="AK2" s="409">
        <v>43059</v>
      </c>
      <c r="AL2" s="409" t="s">
        <v>1846</v>
      </c>
      <c r="AM2" s="409" t="s">
        <v>211</v>
      </c>
      <c r="AN2" s="409" t="s">
        <v>1848</v>
      </c>
      <c r="AO2" s="409">
        <v>42920</v>
      </c>
      <c r="AP2" s="409" t="s">
        <v>1849</v>
      </c>
      <c r="AQ2" s="409" t="s">
        <v>1850</v>
      </c>
      <c r="AR2" s="409" t="s">
        <v>1851</v>
      </c>
      <c r="AS2" s="409">
        <v>42978</v>
      </c>
      <c r="AT2" s="409"/>
      <c r="AU2" s="409"/>
      <c r="AV2" s="409"/>
      <c r="AW2" s="409" t="s">
        <v>1852</v>
      </c>
      <c r="AX2" s="409"/>
      <c r="AY2" s="409">
        <v>43120</v>
      </c>
      <c r="AZ2" s="409" t="s">
        <v>211</v>
      </c>
      <c r="BA2" s="409"/>
      <c r="BB2" s="409"/>
      <c r="BC2" s="409"/>
      <c r="BD2" s="409"/>
      <c r="BE2" s="409"/>
      <c r="BF2" s="409"/>
      <c r="BG2" s="409"/>
      <c r="BH2" s="409"/>
      <c r="BI2" s="409"/>
      <c r="BJ2" s="409"/>
      <c r="BK2" s="409"/>
      <c r="BL2" s="409"/>
      <c r="BM2" s="409" t="s">
        <v>1853</v>
      </c>
      <c r="BN2" s="409"/>
      <c r="BO2" s="409"/>
      <c r="BP2" s="409"/>
      <c r="BQ2" s="412" t="s">
        <v>1854</v>
      </c>
      <c r="BR2" s="413">
        <v>43348</v>
      </c>
    </row>
    <row r="3" spans="1:70" ht="20.100000000000001" customHeight="1">
      <c r="A3" s="300">
        <v>2</v>
      </c>
      <c r="B3" s="289">
        <v>1026259010</v>
      </c>
      <c r="C3" s="401" t="s">
        <v>1855</v>
      </c>
      <c r="D3" s="289" t="s">
        <v>1856</v>
      </c>
      <c r="E3" s="289" t="s">
        <v>1857</v>
      </c>
      <c r="F3" s="289" t="s">
        <v>1858</v>
      </c>
      <c r="G3" s="289">
        <v>1070587091</v>
      </c>
      <c r="H3" s="289" t="s">
        <v>1859</v>
      </c>
      <c r="I3" s="289">
        <v>2165272</v>
      </c>
      <c r="J3" s="289" t="s">
        <v>1860</v>
      </c>
      <c r="K3" s="289">
        <v>43352</v>
      </c>
      <c r="L3" s="289" t="s">
        <v>1861</v>
      </c>
      <c r="M3" s="289" t="s">
        <v>1862</v>
      </c>
      <c r="N3" s="289">
        <v>162012163.13</v>
      </c>
      <c r="O3" s="289">
        <v>42986</v>
      </c>
      <c r="P3" s="289" t="s">
        <v>79</v>
      </c>
      <c r="Q3" s="289" t="s">
        <v>80</v>
      </c>
      <c r="R3" s="289" t="s">
        <v>1863</v>
      </c>
      <c r="S3" s="289" t="s">
        <v>171</v>
      </c>
      <c r="T3" s="294" t="s">
        <v>983</v>
      </c>
      <c r="U3" s="289" t="s">
        <v>1864</v>
      </c>
      <c r="V3" s="289" t="s">
        <v>1865</v>
      </c>
      <c r="W3" s="289" t="s">
        <v>132</v>
      </c>
      <c r="X3" s="289">
        <v>43035</v>
      </c>
      <c r="Y3" s="289">
        <v>43144</v>
      </c>
      <c r="Z3" s="289" t="s">
        <v>114</v>
      </c>
      <c r="AA3" s="289" t="s">
        <v>113</v>
      </c>
      <c r="AB3" s="289">
        <v>43503</v>
      </c>
      <c r="AC3" s="289" t="s">
        <v>93</v>
      </c>
      <c r="AD3" s="289">
        <v>43349</v>
      </c>
      <c r="AE3" s="289"/>
      <c r="AF3" s="289">
        <v>43354</v>
      </c>
      <c r="AG3" s="289" t="s">
        <v>93</v>
      </c>
      <c r="AH3" s="289" t="s">
        <v>78</v>
      </c>
      <c r="AI3" s="289" t="s">
        <v>78</v>
      </c>
      <c r="AJ3" s="289" t="s">
        <v>28</v>
      </c>
      <c r="AK3" s="289">
        <v>43525</v>
      </c>
      <c r="AL3" s="289">
        <v>43144</v>
      </c>
      <c r="AM3" s="289" t="s">
        <v>176</v>
      </c>
      <c r="AN3" s="289">
        <v>750</v>
      </c>
      <c r="AO3" s="289">
        <v>43145</v>
      </c>
      <c r="AP3" s="289" t="s">
        <v>211</v>
      </c>
      <c r="AQ3" s="289" t="s">
        <v>1866</v>
      </c>
      <c r="AR3" s="289" t="s">
        <v>1867</v>
      </c>
      <c r="AS3" s="289">
        <v>43145</v>
      </c>
      <c r="AT3" s="289" t="s">
        <v>1618</v>
      </c>
      <c r="AU3" s="289" t="s">
        <v>93</v>
      </c>
      <c r="AV3" s="289">
        <v>43719</v>
      </c>
      <c r="AW3" s="289"/>
      <c r="AX3" s="289"/>
      <c r="AY3" s="289"/>
      <c r="AZ3" s="289"/>
      <c r="BA3" s="289"/>
      <c r="BB3" s="289"/>
      <c r="BC3" s="289"/>
      <c r="BD3" s="289"/>
      <c r="BE3" s="289"/>
      <c r="BF3" s="289"/>
      <c r="BG3" s="289"/>
      <c r="BH3" s="289"/>
      <c r="BI3" s="289"/>
      <c r="BJ3" s="289"/>
      <c r="BK3" s="289"/>
      <c r="BL3" s="289"/>
      <c r="BM3" s="289" t="s">
        <v>1853</v>
      </c>
      <c r="BN3" s="289"/>
      <c r="BO3" s="289"/>
      <c r="BP3" s="289"/>
      <c r="BQ3" s="295" t="s">
        <v>1868</v>
      </c>
      <c r="BR3" s="301">
        <v>44252</v>
      </c>
    </row>
    <row r="4" spans="1:70" ht="20.100000000000001" customHeight="1">
      <c r="A4" s="300">
        <v>3</v>
      </c>
      <c r="B4" s="289">
        <v>1018441487</v>
      </c>
      <c r="C4" s="401" t="s">
        <v>1869</v>
      </c>
      <c r="D4" s="289" t="s">
        <v>1870</v>
      </c>
      <c r="E4" s="289" t="s">
        <v>78</v>
      </c>
      <c r="F4" s="289" t="s">
        <v>1871</v>
      </c>
      <c r="G4" s="289"/>
      <c r="H4" s="289"/>
      <c r="I4" s="289"/>
      <c r="J4" s="289"/>
      <c r="K4" s="289">
        <v>42991</v>
      </c>
      <c r="L4" s="289">
        <v>12204943</v>
      </c>
      <c r="M4" s="289"/>
      <c r="N4" s="289" t="s">
        <v>1872</v>
      </c>
      <c r="O4" s="289">
        <v>42996</v>
      </c>
      <c r="P4" s="289" t="s">
        <v>79</v>
      </c>
      <c r="Q4" s="289" t="s">
        <v>1570</v>
      </c>
      <c r="R4" s="289" t="s">
        <v>1873</v>
      </c>
      <c r="S4" s="289" t="s">
        <v>83</v>
      </c>
      <c r="T4" s="294" t="s">
        <v>1570</v>
      </c>
      <c r="U4" s="289" t="s">
        <v>1874</v>
      </c>
      <c r="V4" s="289" t="s">
        <v>1875</v>
      </c>
      <c r="W4" s="289" t="s">
        <v>1510</v>
      </c>
      <c r="X4" s="289">
        <v>43371</v>
      </c>
      <c r="Y4" s="289">
        <v>43133</v>
      </c>
      <c r="Z4" s="289"/>
      <c r="AA4" s="289"/>
      <c r="AB4" s="289"/>
      <c r="AC4" s="289"/>
      <c r="AD4" s="289"/>
      <c r="AE4" s="289"/>
      <c r="AF4" s="289"/>
      <c r="AG4" s="289"/>
      <c r="AH4" s="289"/>
      <c r="AI4" s="289"/>
      <c r="AJ4" s="289" t="s">
        <v>915</v>
      </c>
      <c r="AK4" s="289" t="s">
        <v>958</v>
      </c>
      <c r="AL4" s="289">
        <v>43133</v>
      </c>
      <c r="AM4" s="289" t="s">
        <v>90</v>
      </c>
      <c r="AN4" s="289" t="s">
        <v>1876</v>
      </c>
      <c r="AO4" s="289">
        <v>43140</v>
      </c>
      <c r="AP4" s="289" t="s">
        <v>1877</v>
      </c>
      <c r="AQ4" s="289" t="s">
        <v>1878</v>
      </c>
      <c r="AR4" s="289" t="s">
        <v>1054</v>
      </c>
      <c r="AS4" s="289" t="s">
        <v>1879</v>
      </c>
      <c r="AT4" s="289" t="s">
        <v>1880</v>
      </c>
      <c r="AU4" s="289"/>
      <c r="AV4" s="289"/>
      <c r="AW4" s="289"/>
      <c r="AX4" s="289"/>
      <c r="AY4" s="289"/>
      <c r="AZ4" s="289"/>
      <c r="BA4" s="289"/>
      <c r="BB4" s="289"/>
      <c r="BC4" s="289"/>
      <c r="BD4" s="289"/>
      <c r="BE4" s="289"/>
      <c r="BF4" s="289">
        <v>43476</v>
      </c>
      <c r="BG4" s="289"/>
      <c r="BH4" s="289"/>
      <c r="BI4" s="289"/>
      <c r="BJ4" s="289"/>
      <c r="BK4" s="289"/>
      <c r="BL4" s="289"/>
      <c r="BM4" s="289" t="s">
        <v>1853</v>
      </c>
      <c r="BN4" s="289"/>
      <c r="BO4" s="289"/>
      <c r="BP4" s="289"/>
      <c r="BQ4" s="295" t="s">
        <v>1881</v>
      </c>
      <c r="BR4" s="301">
        <v>43559</v>
      </c>
    </row>
    <row r="5" spans="1:70" ht="20.100000000000001" customHeight="1">
      <c r="A5" s="300">
        <v>4</v>
      </c>
      <c r="B5" s="289">
        <v>93437973</v>
      </c>
      <c r="C5" s="401" t="s">
        <v>1882</v>
      </c>
      <c r="D5" s="289" t="s">
        <v>1883</v>
      </c>
      <c r="E5" s="289" t="s">
        <v>1884</v>
      </c>
      <c r="F5" s="289" t="s">
        <v>1885</v>
      </c>
      <c r="G5" s="289"/>
      <c r="H5" s="289"/>
      <c r="I5" s="289"/>
      <c r="J5" s="289"/>
      <c r="K5" s="289">
        <v>44880</v>
      </c>
      <c r="L5" s="289" t="s">
        <v>1886</v>
      </c>
      <c r="M5" s="289"/>
      <c r="N5" s="289" t="s">
        <v>1887</v>
      </c>
      <c r="O5" s="289">
        <v>42866</v>
      </c>
      <c r="P5" s="289" t="s">
        <v>79</v>
      </c>
      <c r="Q5" s="289" t="s">
        <v>80</v>
      </c>
      <c r="R5" s="289" t="s">
        <v>1888</v>
      </c>
      <c r="S5" s="289" t="s">
        <v>171</v>
      </c>
      <c r="T5" s="294" t="s">
        <v>80</v>
      </c>
      <c r="U5" s="289" t="s">
        <v>1889</v>
      </c>
      <c r="V5" s="289" t="s">
        <v>1890</v>
      </c>
      <c r="W5" s="289"/>
      <c r="X5" s="289">
        <v>42885</v>
      </c>
      <c r="Y5" s="289"/>
      <c r="Z5" s="289"/>
      <c r="AA5" s="289"/>
      <c r="AB5" s="289"/>
      <c r="AC5" s="289"/>
      <c r="AD5" s="289" t="s">
        <v>258</v>
      </c>
      <c r="AE5" s="289" t="s">
        <v>1891</v>
      </c>
      <c r="AF5" s="289" t="s">
        <v>1892</v>
      </c>
      <c r="AG5" s="289"/>
      <c r="AH5" s="289"/>
      <c r="AI5" s="289"/>
      <c r="AJ5" s="289"/>
      <c r="AK5" s="289"/>
      <c r="AL5" s="289"/>
      <c r="AM5" s="289"/>
      <c r="AN5" s="289"/>
      <c r="AO5" s="289"/>
      <c r="AP5" s="289"/>
      <c r="AQ5" s="289"/>
      <c r="AR5" s="289"/>
      <c r="AS5" s="289"/>
      <c r="AT5" s="289"/>
      <c r="AU5" s="289"/>
      <c r="AV5" s="289"/>
      <c r="AW5" s="289"/>
      <c r="AX5" s="289"/>
      <c r="AY5" s="289"/>
      <c r="AZ5" s="289"/>
      <c r="BA5" s="289"/>
      <c r="BB5" s="289"/>
      <c r="BC5" s="289"/>
      <c r="BD5" s="289"/>
      <c r="BE5" s="289"/>
      <c r="BF5" s="289"/>
      <c r="BG5" s="289"/>
      <c r="BH5" s="289"/>
      <c r="BI5" s="289"/>
      <c r="BJ5" s="289"/>
      <c r="BK5" s="289"/>
      <c r="BL5" s="289" t="s">
        <v>1893</v>
      </c>
      <c r="BM5" s="289" t="s">
        <v>1853</v>
      </c>
      <c r="BN5" s="289"/>
      <c r="BO5" s="289"/>
      <c r="BP5" s="289"/>
      <c r="BQ5" s="295" t="s">
        <v>1894</v>
      </c>
      <c r="BR5" s="301">
        <v>43133</v>
      </c>
    </row>
    <row r="6" spans="1:70" ht="20.100000000000001" customHeight="1">
      <c r="A6" s="300">
        <v>5</v>
      </c>
      <c r="B6" s="289">
        <v>20645940</v>
      </c>
      <c r="C6" s="401" t="s">
        <v>1895</v>
      </c>
      <c r="D6" s="289" t="s">
        <v>1896</v>
      </c>
      <c r="E6" s="289" t="s">
        <v>1897</v>
      </c>
      <c r="F6" s="289" t="s">
        <v>1898</v>
      </c>
      <c r="G6" s="289"/>
      <c r="H6" s="289"/>
      <c r="I6" s="289"/>
      <c r="J6" s="289"/>
      <c r="K6" s="289">
        <v>12464</v>
      </c>
      <c r="L6" s="289" t="s">
        <v>1899</v>
      </c>
      <c r="M6" s="289"/>
      <c r="N6" s="289">
        <v>25184150</v>
      </c>
      <c r="O6" s="289">
        <v>42866</v>
      </c>
      <c r="P6" s="289" t="s">
        <v>79</v>
      </c>
      <c r="Q6" s="289" t="s">
        <v>1900</v>
      </c>
      <c r="R6" s="289" t="s">
        <v>127</v>
      </c>
      <c r="S6" s="289" t="s">
        <v>171</v>
      </c>
      <c r="T6" s="294" t="s">
        <v>1900</v>
      </c>
      <c r="U6" s="289" t="s">
        <v>1901</v>
      </c>
      <c r="V6" s="289" t="s">
        <v>1902</v>
      </c>
      <c r="W6" s="289"/>
      <c r="X6" s="289">
        <v>42891</v>
      </c>
      <c r="Y6" s="289">
        <v>43013</v>
      </c>
      <c r="Z6" s="289"/>
      <c r="AA6" s="289"/>
      <c r="AB6" s="289"/>
      <c r="AC6" s="289"/>
      <c r="AD6" s="289"/>
      <c r="AE6" s="289"/>
      <c r="AF6" s="289"/>
      <c r="AG6" s="289"/>
      <c r="AH6" s="289"/>
      <c r="AI6" s="289"/>
      <c r="AJ6" s="289" t="s">
        <v>915</v>
      </c>
      <c r="AK6" s="289"/>
      <c r="AL6" s="289">
        <v>43013</v>
      </c>
      <c r="AM6" s="289" t="s">
        <v>211</v>
      </c>
      <c r="AN6" s="289" t="s">
        <v>1903</v>
      </c>
      <c r="AO6" s="289">
        <v>43020</v>
      </c>
      <c r="AP6" s="289" t="s">
        <v>1849</v>
      </c>
      <c r="AQ6" s="289" t="s">
        <v>1904</v>
      </c>
      <c r="AR6" s="289" t="s">
        <v>1905</v>
      </c>
      <c r="AS6" s="289"/>
      <c r="AT6" s="289"/>
      <c r="AU6" s="289"/>
      <c r="AV6" s="289"/>
      <c r="AW6" s="289"/>
      <c r="AX6" s="289"/>
      <c r="AY6" s="289"/>
      <c r="AZ6" s="289"/>
      <c r="BA6" s="289"/>
      <c r="BB6" s="289"/>
      <c r="BC6" s="289"/>
      <c r="BD6" s="289"/>
      <c r="BE6" s="289"/>
      <c r="BF6" s="289"/>
      <c r="BG6" s="289"/>
      <c r="BH6" s="289"/>
      <c r="BI6" s="289"/>
      <c r="BJ6" s="289"/>
      <c r="BK6" s="289"/>
      <c r="BL6" s="289">
        <v>43382</v>
      </c>
      <c r="BM6" s="289" t="s">
        <v>1906</v>
      </c>
      <c r="BN6" s="289"/>
      <c r="BO6" s="289"/>
      <c r="BP6" s="289"/>
      <c r="BQ6" s="295" t="s">
        <v>1907</v>
      </c>
      <c r="BR6" s="301">
        <v>43496</v>
      </c>
    </row>
    <row r="7" spans="1:70" ht="20.100000000000001" customHeight="1">
      <c r="A7" s="300">
        <v>6</v>
      </c>
      <c r="B7" s="289">
        <v>79645559</v>
      </c>
      <c r="C7" s="401" t="s">
        <v>1908</v>
      </c>
      <c r="D7" s="289" t="s">
        <v>1909</v>
      </c>
      <c r="E7" s="289" t="s">
        <v>78</v>
      </c>
      <c r="F7" s="289" t="s">
        <v>1910</v>
      </c>
      <c r="G7" s="289">
        <v>46374311</v>
      </c>
      <c r="H7" s="289" t="s">
        <v>1911</v>
      </c>
      <c r="I7" s="289" t="s">
        <v>1912</v>
      </c>
      <c r="J7" s="289" t="s">
        <v>1913</v>
      </c>
      <c r="K7" s="289">
        <v>39696</v>
      </c>
      <c r="L7" s="289" t="s">
        <v>1914</v>
      </c>
      <c r="M7" s="289"/>
      <c r="N7" s="289" t="s">
        <v>1915</v>
      </c>
      <c r="O7" s="289">
        <v>42866</v>
      </c>
      <c r="P7" s="289" t="s">
        <v>79</v>
      </c>
      <c r="Q7" s="289" t="s">
        <v>80</v>
      </c>
      <c r="R7" s="289" t="s">
        <v>1916</v>
      </c>
      <c r="S7" s="289" t="s">
        <v>171</v>
      </c>
      <c r="T7" s="294" t="s">
        <v>80</v>
      </c>
      <c r="U7" s="289" t="s">
        <v>1917</v>
      </c>
      <c r="V7" s="289" t="s">
        <v>1918</v>
      </c>
      <c r="W7" s="289" t="s">
        <v>1510</v>
      </c>
      <c r="X7" s="289">
        <v>42885</v>
      </c>
      <c r="Y7" s="289"/>
      <c r="Z7" s="289"/>
      <c r="AA7" s="289"/>
      <c r="AB7" s="289"/>
      <c r="AC7" s="289"/>
      <c r="AD7" s="289"/>
      <c r="AE7" s="289"/>
      <c r="AF7" s="289"/>
      <c r="AG7" s="289"/>
      <c r="AH7" s="289"/>
      <c r="AI7" s="289"/>
      <c r="AJ7" s="289"/>
      <c r="AK7" s="289"/>
      <c r="AL7" s="289"/>
      <c r="AM7" s="289"/>
      <c r="AN7" s="289"/>
      <c r="AO7" s="289"/>
      <c r="AP7" s="289"/>
      <c r="AQ7" s="289"/>
      <c r="AR7" s="289"/>
      <c r="AS7" s="289"/>
      <c r="AT7" s="289"/>
      <c r="AU7" s="289"/>
      <c r="AV7" s="289"/>
      <c r="AW7" s="289"/>
      <c r="AX7" s="289"/>
      <c r="AY7" s="289"/>
      <c r="AZ7" s="289"/>
      <c r="BA7" s="289"/>
      <c r="BB7" s="289"/>
      <c r="BC7" s="289"/>
      <c r="BD7" s="289"/>
      <c r="BE7" s="289"/>
      <c r="BF7" s="289"/>
      <c r="BG7" s="289"/>
      <c r="BH7" s="289"/>
      <c r="BI7" s="289"/>
      <c r="BJ7" s="289"/>
      <c r="BK7" s="289"/>
      <c r="BL7" s="289"/>
      <c r="BM7" s="289" t="s">
        <v>1853</v>
      </c>
      <c r="BN7" s="289"/>
      <c r="BO7" s="289"/>
      <c r="BP7" s="289"/>
      <c r="BQ7" s="295" t="s">
        <v>1919</v>
      </c>
      <c r="BR7" s="301">
        <v>42989</v>
      </c>
    </row>
    <row r="8" spans="1:70" ht="20.100000000000001" customHeight="1">
      <c r="A8" s="300">
        <v>7</v>
      </c>
      <c r="B8" s="289">
        <v>79733852</v>
      </c>
      <c r="C8" s="401" t="s">
        <v>1920</v>
      </c>
      <c r="D8" s="289">
        <v>4003113</v>
      </c>
      <c r="E8" s="289" t="s">
        <v>78</v>
      </c>
      <c r="F8" s="289" t="s">
        <v>1921</v>
      </c>
      <c r="G8" s="289"/>
      <c r="H8" s="289"/>
      <c r="I8" s="289"/>
      <c r="J8" s="289"/>
      <c r="K8" s="289">
        <v>43947</v>
      </c>
      <c r="L8" s="289" t="s">
        <v>1922</v>
      </c>
      <c r="M8" s="289"/>
      <c r="N8" s="289" t="s">
        <v>1923</v>
      </c>
      <c r="O8" s="289">
        <v>42866</v>
      </c>
      <c r="P8" s="289" t="s">
        <v>79</v>
      </c>
      <c r="Q8" s="289" t="s">
        <v>80</v>
      </c>
      <c r="R8" s="289" t="s">
        <v>1924</v>
      </c>
      <c r="S8" s="289" t="s">
        <v>83</v>
      </c>
      <c r="T8" s="294" t="s">
        <v>80</v>
      </c>
      <c r="U8" s="289" t="s">
        <v>1925</v>
      </c>
      <c r="V8" s="289" t="s">
        <v>1926</v>
      </c>
      <c r="W8" s="289" t="s">
        <v>1510</v>
      </c>
      <c r="X8" s="289">
        <v>42879</v>
      </c>
      <c r="Y8" s="289"/>
      <c r="Z8" s="289"/>
      <c r="AA8" s="289"/>
      <c r="AB8" s="289"/>
      <c r="AC8" s="289"/>
      <c r="AD8" s="289"/>
      <c r="AE8" s="289"/>
      <c r="AF8" s="289"/>
      <c r="AG8" s="289"/>
      <c r="AH8" s="289"/>
      <c r="AI8" s="289"/>
      <c r="AJ8" s="289"/>
      <c r="AK8" s="289"/>
      <c r="AL8" s="289"/>
      <c r="AM8" s="289"/>
      <c r="AN8" s="289"/>
      <c r="AO8" s="289"/>
      <c r="AP8" s="289"/>
      <c r="AQ8" s="289"/>
      <c r="AR8" s="289"/>
      <c r="AS8" s="289"/>
      <c r="AT8" s="289"/>
      <c r="AU8" s="289"/>
      <c r="AV8" s="289"/>
      <c r="AW8" s="289"/>
      <c r="AX8" s="289"/>
      <c r="AY8" s="289"/>
      <c r="AZ8" s="289"/>
      <c r="BA8" s="289"/>
      <c r="BB8" s="289"/>
      <c r="BC8" s="289"/>
      <c r="BD8" s="289"/>
      <c r="BE8" s="289"/>
      <c r="BF8" s="289"/>
      <c r="BG8" s="289"/>
      <c r="BH8" s="289"/>
      <c r="BI8" s="289"/>
      <c r="BJ8" s="289"/>
      <c r="BK8" s="289"/>
      <c r="BL8" s="289"/>
      <c r="BM8" s="289" t="s">
        <v>1853</v>
      </c>
      <c r="BN8" s="289"/>
      <c r="BO8" s="289"/>
      <c r="BP8" s="289"/>
      <c r="BQ8" s="295" t="s">
        <v>1927</v>
      </c>
      <c r="BR8" s="301">
        <v>42989</v>
      </c>
    </row>
    <row r="9" spans="1:70" ht="20.100000000000001" customHeight="1">
      <c r="A9" s="300">
        <v>8</v>
      </c>
      <c r="B9" s="289">
        <v>79642493</v>
      </c>
      <c r="C9" s="401" t="s">
        <v>1928</v>
      </c>
      <c r="D9" s="289" t="s">
        <v>1929</v>
      </c>
      <c r="E9" s="289" t="s">
        <v>78</v>
      </c>
      <c r="F9" s="289" t="s">
        <v>1930</v>
      </c>
      <c r="G9" s="289"/>
      <c r="H9" s="289"/>
      <c r="I9" s="289"/>
      <c r="J9" s="289"/>
      <c r="K9" s="289">
        <v>43941</v>
      </c>
      <c r="L9" s="289">
        <v>2008124</v>
      </c>
      <c r="M9" s="289"/>
      <c r="N9" s="289">
        <v>25758912</v>
      </c>
      <c r="O9" s="289">
        <v>42866</v>
      </c>
      <c r="P9" s="289" t="s">
        <v>79</v>
      </c>
      <c r="Q9" s="289" t="s">
        <v>80</v>
      </c>
      <c r="R9" s="289" t="s">
        <v>1931</v>
      </c>
      <c r="S9" s="289" t="s">
        <v>83</v>
      </c>
      <c r="T9" s="294" t="s">
        <v>80</v>
      </c>
      <c r="U9" s="289" t="s">
        <v>1932</v>
      </c>
      <c r="V9" s="289" t="s">
        <v>1933</v>
      </c>
      <c r="W9" s="289" t="s">
        <v>1510</v>
      </c>
      <c r="X9" s="289">
        <v>42879</v>
      </c>
      <c r="Y9" s="289"/>
      <c r="Z9" s="289"/>
      <c r="AA9" s="289"/>
      <c r="AB9" s="289"/>
      <c r="AC9" s="289"/>
      <c r="AD9" s="289"/>
      <c r="AE9" s="289"/>
      <c r="AF9" s="289"/>
      <c r="AG9" s="289"/>
      <c r="AH9" s="289"/>
      <c r="AI9" s="289"/>
      <c r="AJ9" s="289"/>
      <c r="AK9" s="289"/>
      <c r="AL9" s="289"/>
      <c r="AM9" s="289"/>
      <c r="AN9" s="289"/>
      <c r="AO9" s="289"/>
      <c r="AP9" s="289"/>
      <c r="AQ9" s="289"/>
      <c r="AR9" s="289"/>
      <c r="AS9" s="289"/>
      <c r="AT9" s="289"/>
      <c r="AU9" s="289"/>
      <c r="AV9" s="289"/>
      <c r="AW9" s="289"/>
      <c r="AX9" s="289"/>
      <c r="AY9" s="289"/>
      <c r="AZ9" s="289"/>
      <c r="BA9" s="289"/>
      <c r="BB9" s="289"/>
      <c r="BC9" s="289"/>
      <c r="BD9" s="289"/>
      <c r="BE9" s="289"/>
      <c r="BF9" s="289"/>
      <c r="BG9" s="289"/>
      <c r="BH9" s="289"/>
      <c r="BI9" s="289"/>
      <c r="BJ9" s="289"/>
      <c r="BK9" s="289"/>
      <c r="BL9" s="289"/>
      <c r="BM9" s="289" t="s">
        <v>1853</v>
      </c>
      <c r="BN9" s="289"/>
      <c r="BO9" s="289"/>
      <c r="BP9" s="289"/>
      <c r="BQ9" s="295" t="s">
        <v>1934</v>
      </c>
      <c r="BR9" s="301">
        <v>42989</v>
      </c>
    </row>
    <row r="10" spans="1:70" ht="20.100000000000001" customHeight="1">
      <c r="A10" s="300">
        <v>9</v>
      </c>
      <c r="B10" s="289">
        <v>1020731500</v>
      </c>
      <c r="C10" s="401" t="s">
        <v>1935</v>
      </c>
      <c r="D10" s="289" t="s">
        <v>1936</v>
      </c>
      <c r="E10" s="289" t="s">
        <v>1937</v>
      </c>
      <c r="F10" s="289" t="s">
        <v>1938</v>
      </c>
      <c r="G10" s="289"/>
      <c r="H10" s="289"/>
      <c r="I10" s="289"/>
      <c r="J10" s="289"/>
      <c r="K10" s="289" t="s">
        <v>1939</v>
      </c>
      <c r="L10" s="289" t="s">
        <v>1940</v>
      </c>
      <c r="M10" s="289"/>
      <c r="N10" s="289" t="s">
        <v>1941</v>
      </c>
      <c r="O10" s="289">
        <v>42997</v>
      </c>
      <c r="P10" s="289" t="s">
        <v>79</v>
      </c>
      <c r="Q10" s="289" t="s">
        <v>80</v>
      </c>
      <c r="R10" s="289" t="s">
        <v>1942</v>
      </c>
      <c r="S10" s="289" t="s">
        <v>128</v>
      </c>
      <c r="T10" s="294" t="s">
        <v>1943</v>
      </c>
      <c r="U10" s="289" t="s">
        <v>1944</v>
      </c>
      <c r="V10" s="289" t="s">
        <v>1945</v>
      </c>
      <c r="W10" s="289" t="s">
        <v>1845</v>
      </c>
      <c r="X10" s="289">
        <v>43003</v>
      </c>
      <c r="Y10" s="289">
        <v>43028</v>
      </c>
      <c r="Z10" s="289">
        <v>43118</v>
      </c>
      <c r="AA10" s="289"/>
      <c r="AB10" s="289"/>
      <c r="AC10" s="289"/>
      <c r="AD10" s="289"/>
      <c r="AE10" s="289"/>
      <c r="AF10" s="289"/>
      <c r="AG10" s="289"/>
      <c r="AH10" s="289"/>
      <c r="AI10" s="289"/>
      <c r="AJ10" s="289" t="s">
        <v>28</v>
      </c>
      <c r="AK10" s="289">
        <v>43150</v>
      </c>
      <c r="AL10" s="289">
        <v>43028</v>
      </c>
      <c r="AM10" s="289" t="s">
        <v>90</v>
      </c>
      <c r="AN10" s="289" t="s">
        <v>1946</v>
      </c>
      <c r="AO10" s="289">
        <v>43081</v>
      </c>
      <c r="AP10" s="289" t="s">
        <v>90</v>
      </c>
      <c r="AQ10" s="289" t="s">
        <v>1947</v>
      </c>
      <c r="AR10" s="289"/>
      <c r="AS10" s="289"/>
      <c r="AT10" s="289">
        <v>43251</v>
      </c>
      <c r="AU10" s="289" t="s">
        <v>93</v>
      </c>
      <c r="AV10" s="289">
        <v>43251</v>
      </c>
      <c r="AW10" s="289" t="s">
        <v>972</v>
      </c>
      <c r="AX10" s="289">
        <v>43273</v>
      </c>
      <c r="AY10" s="289"/>
      <c r="AZ10" s="289"/>
      <c r="BA10" s="289"/>
      <c r="BB10" s="289" t="s">
        <v>1948</v>
      </c>
      <c r="BC10" s="289"/>
      <c r="BD10" s="289">
        <v>43150</v>
      </c>
      <c r="BE10" s="289"/>
      <c r="BF10" s="289">
        <v>43269</v>
      </c>
      <c r="BG10" s="289" t="s">
        <v>1949</v>
      </c>
      <c r="BH10" s="289">
        <v>6069674.9299999997</v>
      </c>
      <c r="BI10" s="289">
        <v>3371000</v>
      </c>
      <c r="BJ10" s="289">
        <v>43167</v>
      </c>
      <c r="BK10" s="289"/>
      <c r="BL10" s="289"/>
      <c r="BM10" s="289" t="s">
        <v>1906</v>
      </c>
      <c r="BN10" s="289"/>
      <c r="BO10" s="289"/>
      <c r="BP10" s="289"/>
      <c r="BQ10" s="295" t="s">
        <v>1950</v>
      </c>
      <c r="BR10" s="301">
        <v>43615</v>
      </c>
    </row>
    <row r="11" spans="1:70" ht="20.100000000000001" customHeight="1">
      <c r="A11" s="300">
        <v>10</v>
      </c>
      <c r="B11" s="289">
        <v>52396019</v>
      </c>
      <c r="C11" s="401" t="s">
        <v>1951</v>
      </c>
      <c r="D11" s="289">
        <v>3202705987</v>
      </c>
      <c r="E11" s="289" t="s">
        <v>78</v>
      </c>
      <c r="F11" s="289" t="s">
        <v>1952</v>
      </c>
      <c r="G11" s="289"/>
      <c r="H11" s="289"/>
      <c r="I11" s="289"/>
      <c r="J11" s="289"/>
      <c r="K11" s="289">
        <v>43947</v>
      </c>
      <c r="L11" s="289">
        <v>2405037</v>
      </c>
      <c r="M11" s="289"/>
      <c r="N11" s="289">
        <v>15946341</v>
      </c>
      <c r="O11" s="289">
        <v>42866</v>
      </c>
      <c r="P11" s="289" t="s">
        <v>79</v>
      </c>
      <c r="Q11" s="289" t="s">
        <v>1953</v>
      </c>
      <c r="R11" s="289" t="s">
        <v>1954</v>
      </c>
      <c r="S11" s="289" t="s">
        <v>83</v>
      </c>
      <c r="T11" s="294" t="s">
        <v>1953</v>
      </c>
      <c r="U11" s="289" t="s">
        <v>1955</v>
      </c>
      <c r="V11" s="289" t="s">
        <v>1956</v>
      </c>
      <c r="W11" s="289" t="s">
        <v>1957</v>
      </c>
      <c r="X11" s="289">
        <v>42879</v>
      </c>
      <c r="Y11" s="289"/>
      <c r="Z11" s="289"/>
      <c r="AA11" s="289"/>
      <c r="AB11" s="289"/>
      <c r="AC11" s="289" t="s">
        <v>80</v>
      </c>
      <c r="AD11" s="289" t="s">
        <v>90</v>
      </c>
      <c r="AE11" s="289" t="s">
        <v>1958</v>
      </c>
      <c r="AF11" s="289" t="s">
        <v>1959</v>
      </c>
      <c r="AG11" s="289"/>
      <c r="AH11" s="289"/>
      <c r="AI11" s="289"/>
      <c r="AJ11" s="289"/>
      <c r="AK11" s="289"/>
      <c r="AL11" s="289"/>
      <c r="AM11" s="289"/>
      <c r="AN11" s="289"/>
      <c r="AO11" s="289"/>
      <c r="AP11" s="289"/>
      <c r="AQ11" s="289"/>
      <c r="AR11" s="289"/>
      <c r="AS11" s="289"/>
      <c r="AT11" s="289"/>
      <c r="AU11" s="289"/>
      <c r="AV11" s="289"/>
      <c r="AW11" s="289"/>
      <c r="AX11" s="289"/>
      <c r="AY11" s="289"/>
      <c r="AZ11" s="289"/>
      <c r="BA11" s="289"/>
      <c r="BB11" s="289"/>
      <c r="BC11" s="289"/>
      <c r="BD11" s="289"/>
      <c r="BE11" s="289"/>
      <c r="BF11" s="289"/>
      <c r="BG11" s="289"/>
      <c r="BH11" s="289"/>
      <c r="BI11" s="289"/>
      <c r="BJ11" s="289"/>
      <c r="BK11" s="289" t="s">
        <v>1960</v>
      </c>
      <c r="BL11" s="289"/>
      <c r="BM11" s="289" t="s">
        <v>1853</v>
      </c>
      <c r="BN11" s="289"/>
      <c r="BO11" s="289"/>
      <c r="BP11" s="289"/>
      <c r="BQ11" s="295" t="s">
        <v>1961</v>
      </c>
      <c r="BR11" s="301">
        <v>43269</v>
      </c>
    </row>
    <row r="12" spans="1:70" ht="20.100000000000001" customHeight="1">
      <c r="A12" s="300">
        <v>12</v>
      </c>
      <c r="B12" s="289">
        <v>11436632</v>
      </c>
      <c r="C12" s="401" t="s">
        <v>1962</v>
      </c>
      <c r="D12" s="289">
        <v>3214791915</v>
      </c>
      <c r="E12" s="289" t="s">
        <v>1963</v>
      </c>
      <c r="F12" s="289" t="s">
        <v>1964</v>
      </c>
      <c r="G12" s="289"/>
      <c r="H12" s="289"/>
      <c r="I12" s="289"/>
      <c r="J12" s="289"/>
      <c r="K12" s="289">
        <v>46208</v>
      </c>
      <c r="L12" s="289">
        <v>2273320140425</v>
      </c>
      <c r="M12" s="289"/>
      <c r="N12" s="289" t="s">
        <v>1965</v>
      </c>
      <c r="O12" s="289">
        <v>42866</v>
      </c>
      <c r="P12" s="289" t="s">
        <v>79</v>
      </c>
      <c r="Q12" s="289" t="s">
        <v>1966</v>
      </c>
      <c r="R12" s="289" t="s">
        <v>1967</v>
      </c>
      <c r="S12" s="289" t="s">
        <v>171</v>
      </c>
      <c r="T12" s="294" t="s">
        <v>80</v>
      </c>
      <c r="U12" s="294" t="s">
        <v>1968</v>
      </c>
      <c r="V12" s="289" t="s">
        <v>1969</v>
      </c>
      <c r="W12" s="289" t="s">
        <v>1970</v>
      </c>
      <c r="X12" s="289">
        <v>42885</v>
      </c>
      <c r="Y12" s="289">
        <v>42996</v>
      </c>
      <c r="Z12" s="289" t="s">
        <v>335</v>
      </c>
      <c r="AA12" s="289" t="s">
        <v>335</v>
      </c>
      <c r="AB12" s="289"/>
      <c r="AC12" s="289"/>
      <c r="AD12" s="289"/>
      <c r="AE12" s="289"/>
      <c r="AF12" s="289"/>
      <c r="AG12" s="289"/>
      <c r="AH12" s="289"/>
      <c r="AI12" s="289"/>
      <c r="AJ12" s="289" t="s">
        <v>335</v>
      </c>
      <c r="AK12" s="289">
        <v>43151</v>
      </c>
      <c r="AL12" s="289">
        <v>42996</v>
      </c>
      <c r="AM12" s="289" t="s">
        <v>211</v>
      </c>
      <c r="AN12" s="289" t="s">
        <v>1971</v>
      </c>
      <c r="AO12" s="289">
        <v>43003</v>
      </c>
      <c r="AP12" s="289" t="s">
        <v>1972</v>
      </c>
      <c r="AQ12" s="289" t="s">
        <v>1973</v>
      </c>
      <c r="AR12" s="289" t="s">
        <v>1974</v>
      </c>
      <c r="AS12" s="289"/>
      <c r="AT12" s="289">
        <v>43003</v>
      </c>
      <c r="AU12" s="289" t="s">
        <v>93</v>
      </c>
      <c r="AV12" s="289" t="s">
        <v>1975</v>
      </c>
      <c r="AW12" s="289">
        <v>43312</v>
      </c>
      <c r="AX12" s="289"/>
      <c r="AY12" s="289"/>
      <c r="AZ12" s="289"/>
      <c r="BA12" s="289"/>
      <c r="BB12" s="289"/>
      <c r="BC12" s="289"/>
      <c r="BD12" s="289" t="s">
        <v>1976</v>
      </c>
      <c r="BE12" s="289"/>
      <c r="BF12" s="289"/>
      <c r="BG12" s="289"/>
      <c r="BH12" s="289"/>
      <c r="BI12" s="289"/>
      <c r="BJ12" s="289"/>
      <c r="BK12" s="289"/>
      <c r="BL12" s="289"/>
      <c r="BM12" s="289" t="s">
        <v>1906</v>
      </c>
      <c r="BN12" s="289"/>
      <c r="BO12" s="289"/>
      <c r="BP12" s="289"/>
      <c r="BQ12" s="295" t="s">
        <v>1977</v>
      </c>
      <c r="BR12" s="301">
        <v>43788</v>
      </c>
    </row>
    <row r="13" spans="1:70" ht="20.100000000000001" customHeight="1">
      <c r="A13" s="300">
        <v>13</v>
      </c>
      <c r="B13" s="289">
        <v>447028</v>
      </c>
      <c r="C13" s="401" t="s">
        <v>1978</v>
      </c>
      <c r="D13" s="289">
        <v>3106890300</v>
      </c>
      <c r="E13" s="289" t="s">
        <v>78</v>
      </c>
      <c r="F13" s="289" t="s">
        <v>1979</v>
      </c>
      <c r="G13" s="289">
        <v>21094922</v>
      </c>
      <c r="H13" s="289" t="s">
        <v>1980</v>
      </c>
      <c r="I13" s="289">
        <v>3132796326</v>
      </c>
      <c r="J13" s="289" t="s">
        <v>1979</v>
      </c>
      <c r="K13" s="289">
        <v>43284</v>
      </c>
      <c r="L13" s="289" t="s">
        <v>1981</v>
      </c>
      <c r="M13" s="289"/>
      <c r="N13" s="289" t="s">
        <v>1982</v>
      </c>
      <c r="O13" s="289">
        <v>42866</v>
      </c>
      <c r="P13" s="289" t="s">
        <v>79</v>
      </c>
      <c r="Q13" s="289" t="s">
        <v>1983</v>
      </c>
      <c r="R13" s="289" t="s">
        <v>127</v>
      </c>
      <c r="S13" s="289" t="s">
        <v>128</v>
      </c>
      <c r="T13" s="294" t="s">
        <v>1983</v>
      </c>
      <c r="U13" s="289" t="s">
        <v>1984</v>
      </c>
      <c r="V13" s="289" t="s">
        <v>1985</v>
      </c>
      <c r="W13" s="289" t="s">
        <v>1510</v>
      </c>
      <c r="X13" s="289">
        <v>42886</v>
      </c>
      <c r="Y13" s="289">
        <v>39235</v>
      </c>
      <c r="Z13" s="289"/>
      <c r="AA13" s="289"/>
      <c r="AB13" s="289"/>
      <c r="AC13" s="289"/>
      <c r="AD13" s="289" t="s">
        <v>1986</v>
      </c>
      <c r="AE13" s="289"/>
      <c r="AF13" s="289"/>
      <c r="AG13" s="289"/>
      <c r="AH13" s="289"/>
      <c r="AI13" s="289"/>
      <c r="AJ13" s="289"/>
      <c r="AK13" s="289"/>
      <c r="AL13" s="289"/>
      <c r="AM13" s="289"/>
      <c r="AN13" s="289"/>
      <c r="AO13" s="289"/>
      <c r="AP13" s="289"/>
      <c r="AQ13" s="289"/>
      <c r="AR13" s="289"/>
      <c r="AS13" s="289"/>
      <c r="AT13" s="289"/>
      <c r="AU13" s="289"/>
      <c r="AV13" s="289"/>
      <c r="AW13" s="289"/>
      <c r="AX13" s="289"/>
      <c r="AY13" s="289"/>
      <c r="AZ13" s="289"/>
      <c r="BA13" s="289"/>
      <c r="BB13" s="289"/>
      <c r="BC13" s="289"/>
      <c r="BD13" s="289"/>
      <c r="BE13" s="289"/>
      <c r="BF13" s="289"/>
      <c r="BG13" s="289"/>
      <c r="BH13" s="289"/>
      <c r="BI13" s="289"/>
      <c r="BJ13" s="289"/>
      <c r="BK13" s="289"/>
      <c r="BL13" s="289"/>
      <c r="BM13" s="289" t="s">
        <v>1853</v>
      </c>
      <c r="BN13" s="289"/>
      <c r="BO13" s="289"/>
      <c r="BP13" s="289"/>
      <c r="BQ13" s="295" t="s">
        <v>1987</v>
      </c>
      <c r="BR13" s="301" t="s">
        <v>1988</v>
      </c>
    </row>
    <row r="14" spans="1:70" ht="20.100000000000001" customHeight="1">
      <c r="A14" s="300">
        <v>14</v>
      </c>
      <c r="B14" s="289">
        <v>52441656</v>
      </c>
      <c r="C14" s="401" t="s">
        <v>1989</v>
      </c>
      <c r="D14" s="289" t="s">
        <v>1990</v>
      </c>
      <c r="E14" s="289" t="s">
        <v>1991</v>
      </c>
      <c r="F14" s="289" t="s">
        <v>1992</v>
      </c>
      <c r="G14" s="289"/>
      <c r="H14" s="289"/>
      <c r="I14" s="289"/>
      <c r="J14" s="289"/>
      <c r="K14" s="289">
        <v>44990</v>
      </c>
      <c r="L14" s="289" t="s">
        <v>1993</v>
      </c>
      <c r="M14" s="289"/>
      <c r="N14" s="289" t="s">
        <v>1994</v>
      </c>
      <c r="O14" s="289">
        <v>42997</v>
      </c>
      <c r="P14" s="289" t="s">
        <v>79</v>
      </c>
      <c r="Q14" s="289" t="s">
        <v>1995</v>
      </c>
      <c r="R14" s="289" t="s">
        <v>127</v>
      </c>
      <c r="S14" s="289" t="s">
        <v>171</v>
      </c>
      <c r="T14" s="294" t="s">
        <v>1995</v>
      </c>
      <c r="U14" s="289" t="s">
        <v>1996</v>
      </c>
      <c r="V14" s="289" t="s">
        <v>1997</v>
      </c>
      <c r="W14" s="289"/>
      <c r="X14" s="289">
        <v>43005</v>
      </c>
      <c r="Y14" s="289"/>
      <c r="Z14" s="289"/>
      <c r="AA14" s="289"/>
      <c r="AB14" s="289"/>
      <c r="AC14" s="289"/>
      <c r="AD14" s="289"/>
      <c r="AE14" s="289"/>
      <c r="AF14" s="289"/>
      <c r="AG14" s="289"/>
      <c r="AH14" s="289"/>
      <c r="AI14" s="289"/>
      <c r="AJ14" s="289"/>
      <c r="AK14" s="289"/>
      <c r="AL14" s="289"/>
      <c r="AM14" s="289"/>
      <c r="AN14" s="289"/>
      <c r="AO14" s="289"/>
      <c r="AP14" s="289"/>
      <c r="AQ14" s="289"/>
      <c r="AR14" s="289"/>
      <c r="AS14" s="289"/>
      <c r="AT14" s="289"/>
      <c r="AU14" s="289"/>
      <c r="AV14" s="289"/>
      <c r="AW14" s="289"/>
      <c r="AX14" s="289"/>
      <c r="AY14" s="289"/>
      <c r="AZ14" s="289"/>
      <c r="BA14" s="289"/>
      <c r="BB14" s="289"/>
      <c r="BC14" s="289"/>
      <c r="BD14" s="289"/>
      <c r="BE14" s="289"/>
      <c r="BF14" s="289"/>
      <c r="BG14" s="289"/>
      <c r="BH14" s="289"/>
      <c r="BI14" s="289"/>
      <c r="BJ14" s="289"/>
      <c r="BK14" s="289"/>
      <c r="BL14" s="289"/>
      <c r="BM14" s="289" t="s">
        <v>1853</v>
      </c>
      <c r="BN14" s="289"/>
      <c r="BO14" s="289"/>
      <c r="BP14" s="289"/>
      <c r="BQ14" s="295" t="s">
        <v>1998</v>
      </c>
      <c r="BR14" s="301">
        <v>43047</v>
      </c>
    </row>
    <row r="15" spans="1:70" ht="20.100000000000001" customHeight="1">
      <c r="A15" s="300">
        <v>15</v>
      </c>
      <c r="B15" s="289">
        <v>1098678636</v>
      </c>
      <c r="C15" s="401" t="s">
        <v>1999</v>
      </c>
      <c r="D15" s="289" t="s">
        <v>2000</v>
      </c>
      <c r="E15" s="289" t="s">
        <v>78</v>
      </c>
      <c r="F15" s="289" t="s">
        <v>2001</v>
      </c>
      <c r="G15" s="289"/>
      <c r="H15" s="289" t="s">
        <v>2002</v>
      </c>
      <c r="I15" s="289"/>
      <c r="J15" s="289"/>
      <c r="K15" s="289"/>
      <c r="L15" s="289" t="s">
        <v>2003</v>
      </c>
      <c r="M15" s="289"/>
      <c r="N15" s="289" t="s">
        <v>2004</v>
      </c>
      <c r="O15" s="289">
        <v>42866</v>
      </c>
      <c r="P15" s="289" t="s">
        <v>79</v>
      </c>
      <c r="Q15" s="289" t="s">
        <v>80</v>
      </c>
      <c r="R15" s="289" t="s">
        <v>2005</v>
      </c>
      <c r="S15" s="289" t="s">
        <v>83</v>
      </c>
      <c r="T15" s="294" t="s">
        <v>2006</v>
      </c>
      <c r="U15" s="289" t="s">
        <v>2007</v>
      </c>
      <c r="V15" s="289" t="s">
        <v>2008</v>
      </c>
      <c r="W15" s="289" t="s">
        <v>1510</v>
      </c>
      <c r="X15" s="289">
        <v>42879</v>
      </c>
      <c r="Y15" s="289">
        <v>42887</v>
      </c>
      <c r="Z15" s="289"/>
      <c r="AA15" s="289"/>
      <c r="AB15" s="289"/>
      <c r="AC15" s="289"/>
      <c r="AD15" s="289"/>
      <c r="AE15" s="289"/>
      <c r="AF15" s="289"/>
      <c r="AG15" s="289"/>
      <c r="AH15" s="289"/>
      <c r="AI15" s="289"/>
      <c r="AJ15" s="289" t="s">
        <v>2009</v>
      </c>
      <c r="AK15" s="289"/>
      <c r="AL15" s="289">
        <v>42887</v>
      </c>
      <c r="AM15" s="289" t="s">
        <v>791</v>
      </c>
      <c r="AN15" s="289" t="s">
        <v>2010</v>
      </c>
      <c r="AO15" s="289" t="s">
        <v>2011</v>
      </c>
      <c r="AP15" s="289" t="s">
        <v>90</v>
      </c>
      <c r="AQ15" s="289" t="s">
        <v>2012</v>
      </c>
      <c r="AR15" s="289" t="s">
        <v>2013</v>
      </c>
      <c r="AS15" s="289">
        <v>43006</v>
      </c>
      <c r="AT15" s="289">
        <v>43195</v>
      </c>
      <c r="AU15" s="289"/>
      <c r="AV15" s="289" t="s">
        <v>1706</v>
      </c>
      <c r="AW15" s="289" t="s">
        <v>972</v>
      </c>
      <c r="AX15" s="289"/>
      <c r="AY15" s="289"/>
      <c r="AZ15" s="289"/>
      <c r="BA15" s="289"/>
      <c r="BB15" s="289"/>
      <c r="BC15" s="289"/>
      <c r="BD15" s="289"/>
      <c r="BE15" s="289"/>
      <c r="BF15" s="289"/>
      <c r="BG15" s="289"/>
      <c r="BH15" s="289"/>
      <c r="BI15" s="289"/>
      <c r="BJ15" s="289"/>
      <c r="BK15" s="289"/>
      <c r="BL15" s="289"/>
      <c r="BM15" s="289" t="s">
        <v>1853</v>
      </c>
      <c r="BN15" s="289"/>
      <c r="BO15" s="289"/>
      <c r="BP15" s="289"/>
      <c r="BQ15" s="295" t="s">
        <v>2014</v>
      </c>
      <c r="BR15" s="301">
        <v>43797</v>
      </c>
    </row>
    <row r="16" spans="1:70" ht="20.100000000000001" customHeight="1">
      <c r="A16" s="300">
        <v>17</v>
      </c>
      <c r="B16" s="289">
        <v>52953923</v>
      </c>
      <c r="C16" s="401" t="s">
        <v>2015</v>
      </c>
      <c r="D16" s="289">
        <v>8135263</v>
      </c>
      <c r="E16" s="289" t="s">
        <v>2016</v>
      </c>
      <c r="F16" s="289" t="s">
        <v>2017</v>
      </c>
      <c r="G16" s="289"/>
      <c r="H16" s="289"/>
      <c r="I16" s="289"/>
      <c r="J16" s="289"/>
      <c r="K16" s="289">
        <v>45907</v>
      </c>
      <c r="L16" s="289" t="s">
        <v>2018</v>
      </c>
      <c r="M16" s="289"/>
      <c r="N16" s="289">
        <v>13684674</v>
      </c>
      <c r="O16" s="289">
        <v>42866</v>
      </c>
      <c r="P16" s="289" t="s">
        <v>79</v>
      </c>
      <c r="Q16" s="289" t="s">
        <v>149</v>
      </c>
      <c r="R16" s="289" t="s">
        <v>2019</v>
      </c>
      <c r="S16" s="289" t="s">
        <v>171</v>
      </c>
      <c r="T16" s="294" t="s">
        <v>149</v>
      </c>
      <c r="U16" s="289" t="s">
        <v>2020</v>
      </c>
      <c r="V16" s="289" t="s">
        <v>2021</v>
      </c>
      <c r="W16" s="289" t="s">
        <v>1510</v>
      </c>
      <c r="X16" s="289">
        <v>42885</v>
      </c>
      <c r="Y16" s="289">
        <v>42969</v>
      </c>
      <c r="Z16" s="289"/>
      <c r="AA16" s="289"/>
      <c r="AB16" s="289"/>
      <c r="AC16" s="289"/>
      <c r="AD16" s="289"/>
      <c r="AE16" s="289"/>
      <c r="AF16" s="289"/>
      <c r="AG16" s="289"/>
      <c r="AH16" s="289"/>
      <c r="AI16" s="289"/>
      <c r="AJ16" s="289" t="s">
        <v>915</v>
      </c>
      <c r="AK16" s="289"/>
      <c r="AL16" s="289">
        <v>42969</v>
      </c>
      <c r="AM16" s="289" t="s">
        <v>211</v>
      </c>
      <c r="AN16" s="289" t="s">
        <v>2022</v>
      </c>
      <c r="AO16" s="289">
        <v>42989</v>
      </c>
      <c r="AP16" s="289" t="s">
        <v>258</v>
      </c>
      <c r="AQ16" s="289" t="s">
        <v>2023</v>
      </c>
      <c r="AR16" s="289" t="s">
        <v>2024</v>
      </c>
      <c r="AS16" s="289"/>
      <c r="AT16" s="289"/>
      <c r="AU16" s="289"/>
      <c r="AV16" s="289"/>
      <c r="AW16" s="289"/>
      <c r="AX16" s="289"/>
      <c r="AY16" s="289"/>
      <c r="AZ16" s="289"/>
      <c r="BA16" s="289"/>
      <c r="BB16" s="289"/>
      <c r="BC16" s="289"/>
      <c r="BD16" s="289"/>
      <c r="BE16" s="289"/>
      <c r="BF16" s="289"/>
      <c r="BG16" s="289"/>
      <c r="BH16" s="289"/>
      <c r="BI16" s="289"/>
      <c r="BJ16" s="289"/>
      <c r="BK16" s="289" t="s">
        <v>2025</v>
      </c>
      <c r="BL16" s="289"/>
      <c r="BM16" s="289" t="s">
        <v>1853</v>
      </c>
      <c r="BN16" s="289"/>
      <c r="BO16" s="289"/>
      <c r="BP16" s="289"/>
      <c r="BQ16" s="295" t="s">
        <v>2026</v>
      </c>
      <c r="BR16" s="301">
        <v>43294</v>
      </c>
    </row>
    <row r="17" spans="1:70" ht="20.100000000000001" customHeight="1">
      <c r="A17" s="300">
        <v>18</v>
      </c>
      <c r="B17" s="289">
        <v>79205977</v>
      </c>
      <c r="C17" s="401" t="s">
        <v>2027</v>
      </c>
      <c r="D17" s="289">
        <v>8638948</v>
      </c>
      <c r="E17" s="289" t="s">
        <v>78</v>
      </c>
      <c r="F17" s="289" t="s">
        <v>2028</v>
      </c>
      <c r="G17" s="289"/>
      <c r="H17" s="289"/>
      <c r="I17" s="289"/>
      <c r="J17" s="289"/>
      <c r="K17" s="289">
        <v>42852</v>
      </c>
      <c r="L17" s="289" t="s">
        <v>2029</v>
      </c>
      <c r="M17" s="289" t="s">
        <v>2030</v>
      </c>
      <c r="N17" s="289" t="s">
        <v>2031</v>
      </c>
      <c r="O17" s="289">
        <v>42866</v>
      </c>
      <c r="P17" s="289" t="s">
        <v>79</v>
      </c>
      <c r="Q17" s="289" t="s">
        <v>409</v>
      </c>
      <c r="R17" s="289" t="s">
        <v>82</v>
      </c>
      <c r="S17" s="289" t="s">
        <v>83</v>
      </c>
      <c r="T17" s="294" t="s">
        <v>409</v>
      </c>
      <c r="U17" s="289" t="s">
        <v>2032</v>
      </c>
      <c r="V17" s="289" t="s">
        <v>2033</v>
      </c>
      <c r="W17" s="289" t="s">
        <v>2034</v>
      </c>
      <c r="X17" s="289">
        <v>42885</v>
      </c>
      <c r="Y17" s="289">
        <v>42926</v>
      </c>
      <c r="Z17" s="289" t="s">
        <v>335</v>
      </c>
      <c r="AA17" s="289" t="s">
        <v>335</v>
      </c>
      <c r="AB17" s="289"/>
      <c r="AC17" s="289"/>
      <c r="AD17" s="289"/>
      <c r="AE17" s="289"/>
      <c r="AF17" s="289"/>
      <c r="AG17" s="289"/>
      <c r="AH17" s="289"/>
      <c r="AI17" s="289"/>
      <c r="AJ17" s="289" t="s">
        <v>335</v>
      </c>
      <c r="AK17" s="289">
        <v>43236</v>
      </c>
      <c r="AL17" s="289">
        <v>42926</v>
      </c>
      <c r="AM17" s="289" t="s">
        <v>90</v>
      </c>
      <c r="AN17" s="289" t="s">
        <v>2035</v>
      </c>
      <c r="AO17" s="289" t="s">
        <v>2036</v>
      </c>
      <c r="AP17" s="289" t="s">
        <v>90</v>
      </c>
      <c r="AQ17" s="289" t="s">
        <v>2037</v>
      </c>
      <c r="AR17" s="289" t="s">
        <v>2038</v>
      </c>
      <c r="AS17" s="289"/>
      <c r="AT17" s="289">
        <v>43251</v>
      </c>
      <c r="AU17" s="289" t="s">
        <v>93</v>
      </c>
      <c r="AV17" s="289" t="s">
        <v>89</v>
      </c>
      <c r="AW17" s="289">
        <v>43194</v>
      </c>
      <c r="AX17" s="289"/>
      <c r="AY17" s="289"/>
      <c r="AZ17" s="289"/>
      <c r="BA17" s="289"/>
      <c r="BB17" s="289"/>
      <c r="BC17" s="289"/>
      <c r="BD17" s="289"/>
      <c r="BE17" s="289"/>
      <c r="BF17" s="289"/>
      <c r="BG17" s="289"/>
      <c r="BH17" s="289"/>
      <c r="BI17" s="289"/>
      <c r="BJ17" s="289"/>
      <c r="BK17" s="289"/>
      <c r="BL17" s="289" t="s">
        <v>2039</v>
      </c>
      <c r="BM17" s="289" t="s">
        <v>1906</v>
      </c>
      <c r="BN17" s="289"/>
      <c r="BO17" s="289"/>
      <c r="BP17" s="289"/>
      <c r="BQ17" s="295" t="s">
        <v>2040</v>
      </c>
      <c r="BR17" s="301">
        <v>43482</v>
      </c>
    </row>
    <row r="18" spans="1:70" ht="20.100000000000001" customHeight="1">
      <c r="A18" s="300">
        <v>19</v>
      </c>
      <c r="B18" s="289">
        <v>80001905</v>
      </c>
      <c r="C18" s="401" t="s">
        <v>2041</v>
      </c>
      <c r="D18" s="289" t="s">
        <v>2042</v>
      </c>
      <c r="E18" s="289" t="s">
        <v>2043</v>
      </c>
      <c r="F18" s="289" t="s">
        <v>2044</v>
      </c>
      <c r="G18" s="289" t="s">
        <v>2045</v>
      </c>
      <c r="H18" s="289" t="s">
        <v>2046</v>
      </c>
      <c r="I18" s="289" t="s">
        <v>2042</v>
      </c>
      <c r="J18" s="289" t="s">
        <v>2047</v>
      </c>
      <c r="K18" s="289">
        <v>44901</v>
      </c>
      <c r="L18" s="289" t="s">
        <v>2048</v>
      </c>
      <c r="M18" s="289"/>
      <c r="N18" s="289" t="s">
        <v>2049</v>
      </c>
      <c r="O18" s="289">
        <v>42997</v>
      </c>
      <c r="P18" s="289" t="s">
        <v>1279</v>
      </c>
      <c r="Q18" s="289" t="s">
        <v>80</v>
      </c>
      <c r="R18" s="289" t="s">
        <v>293</v>
      </c>
      <c r="S18" s="289" t="s">
        <v>171</v>
      </c>
      <c r="T18" s="294" t="s">
        <v>80</v>
      </c>
      <c r="U18" s="289" t="s">
        <v>2050</v>
      </c>
      <c r="V18" s="289" t="s">
        <v>2051</v>
      </c>
      <c r="W18" s="289"/>
      <c r="X18" s="289" t="s">
        <v>2052</v>
      </c>
      <c r="Y18" s="289"/>
      <c r="Z18" s="289"/>
      <c r="AA18" s="289"/>
      <c r="AB18" s="289"/>
      <c r="AC18" s="289"/>
      <c r="AD18" s="289"/>
      <c r="AE18" s="289"/>
      <c r="AF18" s="289"/>
      <c r="AG18" s="289"/>
      <c r="AH18" s="289"/>
      <c r="AI18" s="289"/>
      <c r="AJ18" s="289" t="s">
        <v>915</v>
      </c>
      <c r="AK18" s="289"/>
      <c r="AL18" s="289"/>
      <c r="AM18" s="289"/>
      <c r="AN18" s="289"/>
      <c r="AO18" s="289"/>
      <c r="AP18" s="289"/>
      <c r="AQ18" s="289"/>
      <c r="AR18" s="289"/>
      <c r="AS18" s="289"/>
      <c r="AT18" s="289"/>
      <c r="AU18" s="289"/>
      <c r="AV18" s="289"/>
      <c r="AW18" s="289"/>
      <c r="AX18" s="289"/>
      <c r="AY18" s="289"/>
      <c r="AZ18" s="289"/>
      <c r="BA18" s="289"/>
      <c r="BB18" s="289"/>
      <c r="BC18" s="289"/>
      <c r="BD18" s="289"/>
      <c r="BE18" s="289"/>
      <c r="BF18" s="289"/>
      <c r="BG18" s="289"/>
      <c r="BH18" s="289"/>
      <c r="BI18" s="289"/>
      <c r="BJ18" s="289"/>
      <c r="BK18" s="289" t="s">
        <v>2053</v>
      </c>
      <c r="BL18" s="289" t="s">
        <v>2054</v>
      </c>
      <c r="BM18" s="289" t="s">
        <v>1853</v>
      </c>
      <c r="BN18" s="289"/>
      <c r="BO18" s="289"/>
      <c r="BP18" s="289"/>
      <c r="BQ18" s="295" t="s">
        <v>2055</v>
      </c>
      <c r="BR18" s="301">
        <v>43358</v>
      </c>
    </row>
    <row r="19" spans="1:70" ht="20.100000000000001" customHeight="1">
      <c r="A19" s="300">
        <v>20</v>
      </c>
      <c r="B19" s="289">
        <v>94482258</v>
      </c>
      <c r="C19" s="401" t="s">
        <v>2056</v>
      </c>
      <c r="D19" s="289">
        <v>4630870</v>
      </c>
      <c r="E19" s="289" t="s">
        <v>2057</v>
      </c>
      <c r="F19" s="289" t="s">
        <v>2058</v>
      </c>
      <c r="G19" s="289"/>
      <c r="H19" s="289"/>
      <c r="I19" s="289"/>
      <c r="J19" s="289"/>
      <c r="K19" s="289">
        <v>43946</v>
      </c>
      <c r="L19" s="289" t="s">
        <v>2059</v>
      </c>
      <c r="M19" s="289"/>
      <c r="N19" s="289" t="s">
        <v>2060</v>
      </c>
      <c r="O19" s="289">
        <v>42866</v>
      </c>
      <c r="P19" s="289" t="s">
        <v>79</v>
      </c>
      <c r="Q19" s="289" t="s">
        <v>80</v>
      </c>
      <c r="R19" s="289" t="s">
        <v>941</v>
      </c>
      <c r="S19" s="289" t="s">
        <v>83</v>
      </c>
      <c r="T19" s="294" t="s">
        <v>80</v>
      </c>
      <c r="U19" s="289" t="s">
        <v>966</v>
      </c>
      <c r="V19" s="289" t="s">
        <v>2061</v>
      </c>
      <c r="W19" s="289"/>
      <c r="X19" s="289">
        <v>42879</v>
      </c>
      <c r="Y19" s="289">
        <v>42895</v>
      </c>
      <c r="Z19" s="289">
        <v>42895</v>
      </c>
      <c r="AA19" s="289" t="s">
        <v>791</v>
      </c>
      <c r="AB19" s="289"/>
      <c r="AC19" s="289" t="s">
        <v>2011</v>
      </c>
      <c r="AD19" s="289" t="s">
        <v>90</v>
      </c>
      <c r="AE19" s="289" t="s">
        <v>2062</v>
      </c>
      <c r="AF19" s="289" t="s">
        <v>2063</v>
      </c>
      <c r="AG19" s="289"/>
      <c r="AH19" s="289"/>
      <c r="AI19" s="289"/>
      <c r="AJ19" s="289"/>
      <c r="AK19" s="289"/>
      <c r="AL19" s="289"/>
      <c r="AM19" s="289"/>
      <c r="AN19" s="289"/>
      <c r="AO19" s="289"/>
      <c r="AP19" s="289"/>
      <c r="AQ19" s="289"/>
      <c r="AR19" s="289"/>
      <c r="AS19" s="289"/>
      <c r="AT19" s="289"/>
      <c r="AU19" s="289"/>
      <c r="AV19" s="289"/>
      <c r="AW19" s="289"/>
      <c r="AX19" s="289"/>
      <c r="AY19" s="289"/>
      <c r="AZ19" s="289"/>
      <c r="BA19" s="289"/>
      <c r="BB19" s="289"/>
      <c r="BC19" s="289"/>
      <c r="BD19" s="289"/>
      <c r="BE19" s="289"/>
      <c r="BF19" s="289"/>
      <c r="BG19" s="289"/>
      <c r="BH19" s="289"/>
      <c r="BI19" s="289"/>
      <c r="BJ19" s="289"/>
      <c r="BK19" s="289"/>
      <c r="BL19" s="289"/>
      <c r="BM19" s="289" t="s">
        <v>1906</v>
      </c>
      <c r="BN19" s="289"/>
      <c r="BO19" s="289"/>
      <c r="BP19" s="289"/>
      <c r="BQ19" s="295" t="s">
        <v>2064</v>
      </c>
      <c r="BR19" s="301">
        <v>43021</v>
      </c>
    </row>
    <row r="20" spans="1:70" ht="20.100000000000001" customHeight="1">
      <c r="A20" s="300">
        <v>21</v>
      </c>
      <c r="B20" s="289">
        <v>11309242</v>
      </c>
      <c r="C20" s="401" t="s">
        <v>2065</v>
      </c>
      <c r="D20" s="289">
        <v>312821861</v>
      </c>
      <c r="E20" s="289" t="s">
        <v>2066</v>
      </c>
      <c r="F20" s="289" t="s">
        <v>2067</v>
      </c>
      <c r="G20" s="289"/>
      <c r="H20" s="289"/>
      <c r="I20" s="289"/>
      <c r="J20" s="289"/>
      <c r="K20" s="289">
        <v>2640088728</v>
      </c>
      <c r="L20" s="289">
        <v>15537944</v>
      </c>
      <c r="M20" s="289">
        <v>42874</v>
      </c>
      <c r="N20" s="289"/>
      <c r="O20" s="289"/>
      <c r="P20" s="289" t="s">
        <v>79</v>
      </c>
      <c r="Q20" s="289" t="s">
        <v>500</v>
      </c>
      <c r="R20" s="289" t="s">
        <v>2068</v>
      </c>
      <c r="S20" s="289" t="s">
        <v>128</v>
      </c>
      <c r="T20" s="294" t="s">
        <v>500</v>
      </c>
      <c r="U20" s="289" t="s">
        <v>2069</v>
      </c>
      <c r="V20" s="289" t="s">
        <v>2070</v>
      </c>
      <c r="W20" s="289">
        <v>42886</v>
      </c>
      <c r="X20" s="289">
        <v>42941</v>
      </c>
      <c r="Y20" s="289">
        <v>42941</v>
      </c>
      <c r="Z20" s="289" t="s">
        <v>137</v>
      </c>
      <c r="AA20" s="289" t="s">
        <v>2071</v>
      </c>
      <c r="AB20" s="289">
        <v>42948</v>
      </c>
      <c r="AC20" s="289"/>
      <c r="AD20" s="289">
        <v>43250</v>
      </c>
      <c r="AE20" s="289"/>
      <c r="AF20" s="289"/>
      <c r="AG20" s="289"/>
      <c r="AH20" s="289"/>
      <c r="AI20" s="289">
        <v>43250</v>
      </c>
      <c r="AJ20" s="289" t="s">
        <v>28</v>
      </c>
      <c r="AK20" s="289"/>
      <c r="AL20" s="289">
        <v>42941</v>
      </c>
      <c r="AM20" s="289" t="s">
        <v>137</v>
      </c>
      <c r="AN20" s="289" t="s">
        <v>2071</v>
      </c>
      <c r="AO20" s="289">
        <v>42948</v>
      </c>
      <c r="AP20" s="289"/>
      <c r="AQ20" s="289" t="s">
        <v>137</v>
      </c>
      <c r="AR20" s="289" t="s">
        <v>946</v>
      </c>
      <c r="AS20" s="289"/>
      <c r="AT20" s="289" t="s">
        <v>862</v>
      </c>
      <c r="AU20" s="289"/>
      <c r="AV20" s="289"/>
      <c r="AW20" s="289" t="s">
        <v>137</v>
      </c>
      <c r="AX20" s="289"/>
      <c r="AY20" s="289"/>
      <c r="AZ20" s="289"/>
      <c r="BA20" s="289"/>
      <c r="BB20" s="289"/>
      <c r="BC20" s="289"/>
      <c r="BD20" s="289"/>
      <c r="BE20" s="289"/>
      <c r="BF20" s="289"/>
      <c r="BG20" s="289"/>
      <c r="BH20" s="289"/>
      <c r="BI20" s="289"/>
      <c r="BJ20" s="289"/>
      <c r="BK20" s="289"/>
      <c r="BL20" s="289"/>
      <c r="BM20" s="289" t="s">
        <v>1906</v>
      </c>
      <c r="BN20" s="289"/>
      <c r="BO20" s="289"/>
      <c r="BP20" s="289"/>
      <c r="BQ20" s="295" t="s">
        <v>2072</v>
      </c>
      <c r="BR20" s="301">
        <v>44356</v>
      </c>
    </row>
    <row r="21" spans="1:70" ht="20.100000000000001" customHeight="1">
      <c r="A21" s="300">
        <v>23</v>
      </c>
      <c r="B21" s="289">
        <v>11207272</v>
      </c>
      <c r="C21" s="401" t="s">
        <v>2073</v>
      </c>
      <c r="D21" s="289">
        <v>3186899839</v>
      </c>
      <c r="E21" s="289" t="s">
        <v>2074</v>
      </c>
      <c r="F21" s="289" t="s">
        <v>2075</v>
      </c>
      <c r="G21" s="289"/>
      <c r="H21" s="289"/>
      <c r="I21" s="289"/>
      <c r="J21" s="289"/>
      <c r="K21" s="289">
        <v>42851</v>
      </c>
      <c r="L21" s="289" t="s">
        <v>2076</v>
      </c>
      <c r="M21" s="289" t="s">
        <v>2077</v>
      </c>
      <c r="N21" s="289" t="s">
        <v>2078</v>
      </c>
      <c r="O21" s="289">
        <v>42874</v>
      </c>
      <c r="P21" s="289" t="s">
        <v>79</v>
      </c>
      <c r="Q21" s="289" t="s">
        <v>1658</v>
      </c>
      <c r="R21" s="289" t="s">
        <v>190</v>
      </c>
      <c r="S21" s="289" t="s">
        <v>83</v>
      </c>
      <c r="T21" s="294" t="s">
        <v>2079</v>
      </c>
      <c r="U21" s="289" t="s">
        <v>2080</v>
      </c>
      <c r="V21" s="289" t="s">
        <v>2081</v>
      </c>
      <c r="W21" s="289" t="s">
        <v>1845</v>
      </c>
      <c r="X21" s="289">
        <v>42885</v>
      </c>
      <c r="Y21" s="289">
        <v>42942</v>
      </c>
      <c r="Z21" s="289"/>
      <c r="AA21" s="289"/>
      <c r="AB21" s="289"/>
      <c r="AC21" s="289"/>
      <c r="AD21" s="289"/>
      <c r="AE21" s="289"/>
      <c r="AF21" s="289"/>
      <c r="AG21" s="289"/>
      <c r="AH21" s="289"/>
      <c r="AI21" s="289"/>
      <c r="AJ21" s="289" t="s">
        <v>915</v>
      </c>
      <c r="AK21" s="289" t="s">
        <v>915</v>
      </c>
      <c r="AL21" s="289">
        <v>42942</v>
      </c>
      <c r="AM21" s="289">
        <v>42942</v>
      </c>
      <c r="AN21" s="289"/>
      <c r="AO21" s="289" t="s">
        <v>1658</v>
      </c>
      <c r="AP21" s="289" t="s">
        <v>90</v>
      </c>
      <c r="AQ21" s="289" t="s">
        <v>2082</v>
      </c>
      <c r="AR21" s="289" t="s">
        <v>2083</v>
      </c>
      <c r="AS21" s="289">
        <v>42996</v>
      </c>
      <c r="AT21" s="289" t="s">
        <v>846</v>
      </c>
      <c r="AU21" s="289" t="s">
        <v>93</v>
      </c>
      <c r="AV21" s="289" t="s">
        <v>2084</v>
      </c>
      <c r="AW21" s="289" t="s">
        <v>2085</v>
      </c>
      <c r="AX21" s="289"/>
      <c r="AY21" s="289"/>
      <c r="AZ21" s="289"/>
      <c r="BA21" s="289"/>
      <c r="BB21" s="289"/>
      <c r="BC21" s="289"/>
      <c r="BD21" s="289">
        <v>43146</v>
      </c>
      <c r="BE21" s="289"/>
      <c r="BF21" s="289">
        <v>43285</v>
      </c>
      <c r="BG21" s="289">
        <v>43299</v>
      </c>
      <c r="BH21" s="289" t="s">
        <v>2086</v>
      </c>
      <c r="BI21" s="289">
        <v>3000000</v>
      </c>
      <c r="BJ21" s="289"/>
      <c r="BK21" s="289"/>
      <c r="BL21" s="289"/>
      <c r="BM21" s="289" t="s">
        <v>1906</v>
      </c>
      <c r="BN21" s="289"/>
      <c r="BO21" s="289"/>
      <c r="BP21" s="289"/>
      <c r="BQ21" s="295" t="s">
        <v>2087</v>
      </c>
      <c r="BR21" s="301">
        <v>43622</v>
      </c>
    </row>
    <row r="22" spans="1:70" ht="20.100000000000001" customHeight="1">
      <c r="A22" s="300">
        <v>24</v>
      </c>
      <c r="B22" s="289">
        <v>3034074</v>
      </c>
      <c r="C22" s="401" t="s">
        <v>2088</v>
      </c>
      <c r="D22" s="289">
        <v>3102354541</v>
      </c>
      <c r="E22" s="289" t="s">
        <v>2089</v>
      </c>
      <c r="F22" s="289" t="s">
        <v>2090</v>
      </c>
      <c r="G22" s="289"/>
      <c r="H22" s="289"/>
      <c r="I22" s="289"/>
      <c r="J22" s="289"/>
      <c r="K22" s="289" t="s">
        <v>2091</v>
      </c>
      <c r="L22" s="289">
        <v>5303726157973550</v>
      </c>
      <c r="M22" s="289">
        <v>5303716368987260</v>
      </c>
      <c r="N22" s="289" t="s">
        <v>2092</v>
      </c>
      <c r="O22" s="289">
        <v>42874</v>
      </c>
      <c r="P22" s="289" t="s">
        <v>79</v>
      </c>
      <c r="Q22" s="289" t="s">
        <v>2093</v>
      </c>
      <c r="R22" s="289" t="s">
        <v>127</v>
      </c>
      <c r="S22" s="289" t="s">
        <v>128</v>
      </c>
      <c r="T22" s="294" t="s">
        <v>2093</v>
      </c>
      <c r="U22" s="289" t="s">
        <v>2094</v>
      </c>
      <c r="V22" s="289" t="s">
        <v>2095</v>
      </c>
      <c r="W22" s="289" t="s">
        <v>1510</v>
      </c>
      <c r="X22" s="289">
        <v>42921</v>
      </c>
      <c r="Y22" s="289">
        <v>42921</v>
      </c>
      <c r="Z22" s="289"/>
      <c r="AA22" s="289"/>
      <c r="AB22" s="289"/>
      <c r="AC22" s="289"/>
      <c r="AD22" s="289"/>
      <c r="AE22" s="289"/>
      <c r="AF22" s="289"/>
      <c r="AG22" s="289"/>
      <c r="AH22" s="289"/>
      <c r="AI22" s="289"/>
      <c r="AJ22" s="289" t="s">
        <v>915</v>
      </c>
      <c r="AK22" s="289"/>
      <c r="AL22" s="289">
        <v>42921</v>
      </c>
      <c r="AM22" s="289" t="s">
        <v>211</v>
      </c>
      <c r="AN22" s="289" t="s">
        <v>2096</v>
      </c>
      <c r="AO22" s="289">
        <v>43006</v>
      </c>
      <c r="AP22" s="289" t="s">
        <v>2097</v>
      </c>
      <c r="AQ22" s="289" t="s">
        <v>2098</v>
      </c>
      <c r="AR22" s="289"/>
      <c r="AS22" s="289"/>
      <c r="AT22" s="289"/>
      <c r="AU22" s="289"/>
      <c r="AV22" s="289"/>
      <c r="AW22" s="289"/>
      <c r="AX22" s="289"/>
      <c r="AY22" s="289"/>
      <c r="AZ22" s="289"/>
      <c r="BA22" s="289"/>
      <c r="BB22" s="289"/>
      <c r="BC22" s="289"/>
      <c r="BD22" s="289"/>
      <c r="BE22" s="289"/>
      <c r="BF22" s="289"/>
      <c r="BG22" s="289"/>
      <c r="BH22" s="289"/>
      <c r="BI22" s="289"/>
      <c r="BJ22" s="289"/>
      <c r="BK22" s="289"/>
      <c r="BL22" s="289"/>
      <c r="BM22" s="289" t="s">
        <v>1906</v>
      </c>
      <c r="BN22" s="289"/>
      <c r="BO22" s="289"/>
      <c r="BP22" s="289"/>
      <c r="BQ22" s="295" t="s">
        <v>2099</v>
      </c>
      <c r="BR22" s="301">
        <v>43139</v>
      </c>
    </row>
    <row r="23" spans="1:70" ht="20.100000000000001" customHeight="1">
      <c r="A23" s="300">
        <v>26</v>
      </c>
      <c r="B23" s="289">
        <v>52744376</v>
      </c>
      <c r="C23" s="401" t="s">
        <v>2100</v>
      </c>
      <c r="D23" s="289">
        <v>3183517022</v>
      </c>
      <c r="E23" s="289" t="s">
        <v>78</v>
      </c>
      <c r="F23" s="289" t="s">
        <v>2101</v>
      </c>
      <c r="G23" s="289">
        <v>79504113</v>
      </c>
      <c r="H23" s="289" t="s">
        <v>2102</v>
      </c>
      <c r="I23" s="289">
        <v>2232710</v>
      </c>
      <c r="J23" s="289" t="s">
        <v>2103</v>
      </c>
      <c r="K23" s="289">
        <v>45354</v>
      </c>
      <c r="L23" s="289">
        <v>20990116310</v>
      </c>
      <c r="M23" s="289"/>
      <c r="N23" s="289">
        <v>17307303</v>
      </c>
      <c r="O23" s="289">
        <v>42874</v>
      </c>
      <c r="P23" s="289" t="s">
        <v>79</v>
      </c>
      <c r="Q23" s="289" t="s">
        <v>80</v>
      </c>
      <c r="R23" s="289" t="s">
        <v>2104</v>
      </c>
      <c r="S23" s="289" t="s">
        <v>171</v>
      </c>
      <c r="T23" s="294" t="s">
        <v>80</v>
      </c>
      <c r="U23" s="289" t="s">
        <v>2105</v>
      </c>
      <c r="V23" s="289" t="s">
        <v>2106</v>
      </c>
      <c r="W23" s="289" t="s">
        <v>1510</v>
      </c>
      <c r="X23" s="289">
        <v>42885</v>
      </c>
      <c r="Y23" s="289">
        <v>42927</v>
      </c>
      <c r="Z23" s="289"/>
      <c r="AA23" s="289"/>
      <c r="AB23" s="289"/>
      <c r="AC23" s="289"/>
      <c r="AD23" s="289"/>
      <c r="AE23" s="289"/>
      <c r="AF23" s="289"/>
      <c r="AG23" s="289"/>
      <c r="AH23" s="289"/>
      <c r="AI23" s="289"/>
      <c r="AJ23" s="289" t="s">
        <v>915</v>
      </c>
      <c r="AK23" s="289"/>
      <c r="AL23" s="289">
        <v>42927</v>
      </c>
      <c r="AM23" s="289" t="s">
        <v>211</v>
      </c>
      <c r="AN23" s="289">
        <v>2520</v>
      </c>
      <c r="AO23" s="289" t="s">
        <v>80</v>
      </c>
      <c r="AP23" s="289" t="s">
        <v>1972</v>
      </c>
      <c r="AQ23" s="289" t="s">
        <v>2107</v>
      </c>
      <c r="AR23" s="289" t="s">
        <v>2108</v>
      </c>
      <c r="AS23" s="289"/>
      <c r="AT23" s="289" t="s">
        <v>932</v>
      </c>
      <c r="AU23" s="289"/>
      <c r="AV23" s="289"/>
      <c r="AW23" s="289"/>
      <c r="AX23" s="289"/>
      <c r="AY23" s="289"/>
      <c r="AZ23" s="289"/>
      <c r="BA23" s="289"/>
      <c r="BB23" s="289"/>
      <c r="BC23" s="289"/>
      <c r="BD23" s="289"/>
      <c r="BE23" s="289"/>
      <c r="BF23" s="289"/>
      <c r="BG23" s="289"/>
      <c r="BH23" s="289"/>
      <c r="BI23" s="289"/>
      <c r="BJ23" s="289"/>
      <c r="BK23" s="289"/>
      <c r="BL23" s="289">
        <v>43271</v>
      </c>
      <c r="BM23" s="289" t="s">
        <v>1853</v>
      </c>
      <c r="BN23" s="289"/>
      <c r="BO23" s="289"/>
      <c r="BP23" s="289"/>
      <c r="BQ23" s="295" t="s">
        <v>2109</v>
      </c>
      <c r="BR23" s="301">
        <v>43433</v>
      </c>
    </row>
    <row r="24" spans="1:70" ht="20.100000000000001" customHeight="1">
      <c r="A24" s="300">
        <v>28</v>
      </c>
      <c r="B24" s="289">
        <v>20563933</v>
      </c>
      <c r="C24" s="401" t="s">
        <v>2110</v>
      </c>
      <c r="D24" s="289" t="s">
        <v>2111</v>
      </c>
      <c r="E24" s="289" t="s">
        <v>2112</v>
      </c>
      <c r="F24" s="289" t="s">
        <v>2113</v>
      </c>
      <c r="G24" s="289"/>
      <c r="H24" s="289"/>
      <c r="I24" s="289"/>
      <c r="J24" s="289"/>
      <c r="K24" s="289">
        <v>45903</v>
      </c>
      <c r="L24" s="289" t="s">
        <v>2114</v>
      </c>
      <c r="M24" s="289"/>
      <c r="N24" s="289"/>
      <c r="O24" s="289">
        <v>42885</v>
      </c>
      <c r="P24" s="289" t="s">
        <v>79</v>
      </c>
      <c r="Q24" s="289" t="s">
        <v>500</v>
      </c>
      <c r="R24" s="289" t="s">
        <v>190</v>
      </c>
      <c r="S24" s="289" t="s">
        <v>171</v>
      </c>
      <c r="T24" s="294" t="s">
        <v>500</v>
      </c>
      <c r="U24" s="289" t="s">
        <v>2115</v>
      </c>
      <c r="V24" s="289" t="s">
        <v>2116</v>
      </c>
      <c r="W24" s="289" t="s">
        <v>1510</v>
      </c>
      <c r="X24" s="289">
        <v>42894</v>
      </c>
      <c r="Y24" s="289">
        <v>42914</v>
      </c>
      <c r="Z24" s="289">
        <v>42914</v>
      </c>
      <c r="AA24" s="289"/>
      <c r="AB24" s="289"/>
      <c r="AC24" s="289"/>
      <c r="AD24" s="289" t="s">
        <v>1972</v>
      </c>
      <c r="AE24" s="289">
        <v>15731010</v>
      </c>
      <c r="AF24" s="289" t="s">
        <v>2117</v>
      </c>
      <c r="AG24" s="289"/>
      <c r="AH24" s="289"/>
      <c r="AI24" s="289"/>
      <c r="AJ24" s="289"/>
      <c r="AK24" s="289"/>
      <c r="AL24" s="289"/>
      <c r="AM24" s="289"/>
      <c r="AN24" s="289"/>
      <c r="AO24" s="289"/>
      <c r="AP24" s="289"/>
      <c r="AQ24" s="289"/>
      <c r="AR24" s="289"/>
      <c r="AS24" s="289"/>
      <c r="AT24" s="289"/>
      <c r="AU24" s="289"/>
      <c r="AV24" s="289"/>
      <c r="AW24" s="289"/>
      <c r="AX24" s="289"/>
      <c r="AY24" s="289"/>
      <c r="AZ24" s="289"/>
      <c r="BA24" s="289"/>
      <c r="BB24" s="289"/>
      <c r="BC24" s="289"/>
      <c r="BD24" s="289"/>
      <c r="BE24" s="289"/>
      <c r="BF24" s="289"/>
      <c r="BG24" s="289"/>
      <c r="BH24" s="289"/>
      <c r="BI24" s="289"/>
      <c r="BJ24" s="289"/>
      <c r="BK24" s="289"/>
      <c r="BL24" s="289"/>
      <c r="BM24" s="289" t="s">
        <v>1853</v>
      </c>
      <c r="BN24" s="289"/>
      <c r="BO24" s="289"/>
      <c r="BP24" s="289"/>
      <c r="BQ24" s="295" t="s">
        <v>2118</v>
      </c>
      <c r="BR24" s="301">
        <v>43003</v>
      </c>
    </row>
    <row r="25" spans="1:70" ht="20.100000000000001" customHeight="1">
      <c r="A25" s="300">
        <v>29</v>
      </c>
      <c r="B25" s="289">
        <v>80814800</v>
      </c>
      <c r="C25" s="401" t="s">
        <v>2119</v>
      </c>
      <c r="D25" s="289" t="s">
        <v>2120</v>
      </c>
      <c r="E25" s="289" t="s">
        <v>2121</v>
      </c>
      <c r="F25" s="289" t="s">
        <v>2122</v>
      </c>
      <c r="G25" s="289"/>
      <c r="H25" s="289"/>
      <c r="I25" s="289"/>
      <c r="J25" s="289"/>
      <c r="K25" s="289">
        <v>47457</v>
      </c>
      <c r="L25" s="289" t="s">
        <v>2123</v>
      </c>
      <c r="M25" s="289"/>
      <c r="N25" s="289" t="s">
        <v>2124</v>
      </c>
      <c r="O25" s="289">
        <v>42997</v>
      </c>
      <c r="P25" s="289" t="s">
        <v>79</v>
      </c>
      <c r="Q25" s="289" t="s">
        <v>409</v>
      </c>
      <c r="R25" s="289" t="s">
        <v>2125</v>
      </c>
      <c r="S25" s="289" t="s">
        <v>171</v>
      </c>
      <c r="T25" s="294" t="s">
        <v>409</v>
      </c>
      <c r="U25" s="289" t="s">
        <v>2126</v>
      </c>
      <c r="V25" s="289" t="s">
        <v>2127</v>
      </c>
      <c r="W25" s="289" t="s">
        <v>1510</v>
      </c>
      <c r="X25" s="289">
        <v>43004</v>
      </c>
      <c r="Y25" s="289"/>
      <c r="Z25" s="289"/>
      <c r="AA25" s="289"/>
      <c r="AB25" s="289"/>
      <c r="AC25" s="289"/>
      <c r="AD25" s="289"/>
      <c r="AE25" s="289"/>
      <c r="AF25" s="289"/>
      <c r="AG25" s="289"/>
      <c r="AH25" s="289"/>
      <c r="AI25" s="289"/>
      <c r="AJ25" s="289"/>
      <c r="AK25" s="289"/>
      <c r="AL25" s="289"/>
      <c r="AM25" s="289"/>
      <c r="AN25" s="289"/>
      <c r="AO25" s="289"/>
      <c r="AP25" s="289"/>
      <c r="AQ25" s="289"/>
      <c r="AR25" s="289"/>
      <c r="AS25" s="289"/>
      <c r="AT25" s="289"/>
      <c r="AU25" s="289"/>
      <c r="AV25" s="289"/>
      <c r="AW25" s="289"/>
      <c r="AX25" s="289"/>
      <c r="AY25" s="289"/>
      <c r="AZ25" s="289"/>
      <c r="BA25" s="289"/>
      <c r="BB25" s="289"/>
      <c r="BC25" s="289"/>
      <c r="BD25" s="289"/>
      <c r="BE25" s="289"/>
      <c r="BF25" s="289"/>
      <c r="BG25" s="289"/>
      <c r="BH25" s="289"/>
      <c r="BI25" s="289"/>
      <c r="BJ25" s="289"/>
      <c r="BK25" s="289"/>
      <c r="BL25" s="289" t="s">
        <v>2128</v>
      </c>
      <c r="BM25" s="289" t="s">
        <v>1853</v>
      </c>
      <c r="BN25" s="289"/>
      <c r="BO25" s="289"/>
      <c r="BP25" s="289"/>
      <c r="BQ25" s="295" t="s">
        <v>2129</v>
      </c>
      <c r="BR25" s="301">
        <v>43229</v>
      </c>
    </row>
    <row r="26" spans="1:70" ht="20.100000000000001" customHeight="1">
      <c r="A26" s="300">
        <v>30</v>
      </c>
      <c r="B26" s="289">
        <v>52367601</v>
      </c>
      <c r="C26" s="401" t="s">
        <v>2130</v>
      </c>
      <c r="D26" s="289" t="s">
        <v>2131</v>
      </c>
      <c r="E26" s="289" t="s">
        <v>2132</v>
      </c>
      <c r="F26" s="289" t="s">
        <v>2133</v>
      </c>
      <c r="G26" s="289">
        <v>8742730</v>
      </c>
      <c r="H26" s="289" t="s">
        <v>2134</v>
      </c>
      <c r="I26" s="289">
        <v>8742730</v>
      </c>
      <c r="J26" s="289" t="s">
        <v>2135</v>
      </c>
      <c r="K26" s="289">
        <v>48184</v>
      </c>
      <c r="L26" s="289" t="s">
        <v>2136</v>
      </c>
      <c r="M26" s="289"/>
      <c r="N26" s="289" t="s">
        <v>2137</v>
      </c>
      <c r="O26" s="289">
        <v>42996</v>
      </c>
      <c r="P26" s="289" t="s">
        <v>79</v>
      </c>
      <c r="Q26" s="289" t="s">
        <v>80</v>
      </c>
      <c r="R26" s="289" t="s">
        <v>2138</v>
      </c>
      <c r="S26" s="289" t="s">
        <v>171</v>
      </c>
      <c r="T26" s="294" t="s">
        <v>80</v>
      </c>
      <c r="U26" s="289" t="s">
        <v>2139</v>
      </c>
      <c r="V26" s="289" t="s">
        <v>2140</v>
      </c>
      <c r="W26" s="289"/>
      <c r="X26" s="289"/>
      <c r="Y26" s="289">
        <v>43018</v>
      </c>
      <c r="Z26" s="289"/>
      <c r="AA26" s="289"/>
      <c r="AB26" s="289"/>
      <c r="AC26" s="289"/>
      <c r="AD26" s="289"/>
      <c r="AE26" s="289"/>
      <c r="AF26" s="289"/>
      <c r="AG26" s="289"/>
      <c r="AH26" s="289"/>
      <c r="AI26" s="289"/>
      <c r="AJ26" s="289" t="s">
        <v>1847</v>
      </c>
      <c r="AK26" s="289">
        <v>43035</v>
      </c>
      <c r="AL26" s="289">
        <v>43018</v>
      </c>
      <c r="AM26" s="289" t="s">
        <v>211</v>
      </c>
      <c r="AN26" s="289" t="s">
        <v>2141</v>
      </c>
      <c r="AO26" s="289">
        <v>43027</v>
      </c>
      <c r="AP26" s="289" t="s">
        <v>211</v>
      </c>
      <c r="AQ26" s="289" t="s">
        <v>2142</v>
      </c>
      <c r="AR26" s="289"/>
      <c r="AS26" s="289"/>
      <c r="AT26" s="289">
        <v>43303</v>
      </c>
      <c r="AU26" s="289"/>
      <c r="AV26" s="289" t="s">
        <v>1446</v>
      </c>
      <c r="AW26" s="289" t="s">
        <v>2143</v>
      </c>
      <c r="AX26" s="289"/>
      <c r="AY26" s="289" t="s">
        <v>2144</v>
      </c>
      <c r="AZ26" s="289"/>
      <c r="BA26" s="289"/>
      <c r="BB26" s="289"/>
      <c r="BC26" s="289"/>
      <c r="BD26" s="289"/>
      <c r="BE26" s="289"/>
      <c r="BF26" s="289"/>
      <c r="BG26" s="289"/>
      <c r="BH26" s="289"/>
      <c r="BI26" s="289"/>
      <c r="BJ26" s="289"/>
      <c r="BK26" s="289" t="s">
        <v>2145</v>
      </c>
      <c r="BL26" s="289" t="s">
        <v>1758</v>
      </c>
      <c r="BM26" s="289" t="s">
        <v>1853</v>
      </c>
      <c r="BN26" s="289"/>
      <c r="BO26" s="289"/>
      <c r="BP26" s="289"/>
      <c r="BQ26" s="295" t="s">
        <v>2146</v>
      </c>
      <c r="BR26" s="301" t="s">
        <v>454</v>
      </c>
    </row>
    <row r="27" spans="1:70" ht="20.100000000000001" customHeight="1">
      <c r="A27" s="300">
        <v>31</v>
      </c>
      <c r="B27" s="289">
        <v>79590985</v>
      </c>
      <c r="C27" s="401" t="s">
        <v>2147</v>
      </c>
      <c r="D27" s="289" t="s">
        <v>2148</v>
      </c>
      <c r="E27" s="289" t="s">
        <v>2149</v>
      </c>
      <c r="F27" s="289" t="s">
        <v>2150</v>
      </c>
      <c r="G27" s="289">
        <v>28550572</v>
      </c>
      <c r="H27" s="289" t="s">
        <v>2151</v>
      </c>
      <c r="I27" s="289">
        <v>3012692815</v>
      </c>
      <c r="J27" s="289" t="s">
        <v>2152</v>
      </c>
      <c r="K27" s="289">
        <v>13493</v>
      </c>
      <c r="L27" s="289" t="s">
        <v>2153</v>
      </c>
      <c r="M27" s="289" t="s">
        <v>2154</v>
      </c>
      <c r="N27" s="289" t="s">
        <v>2155</v>
      </c>
      <c r="O27" s="289">
        <v>42885</v>
      </c>
      <c r="P27" s="289" t="s">
        <v>79</v>
      </c>
      <c r="Q27" s="289" t="s">
        <v>149</v>
      </c>
      <c r="R27" s="289" t="s">
        <v>82</v>
      </c>
      <c r="S27" s="289" t="s">
        <v>171</v>
      </c>
      <c r="T27" s="294" t="s">
        <v>149</v>
      </c>
      <c r="U27" s="289" t="s">
        <v>2156</v>
      </c>
      <c r="V27" s="289" t="s">
        <v>2157</v>
      </c>
      <c r="W27" s="289" t="s">
        <v>1510</v>
      </c>
      <c r="X27" s="289">
        <v>42895</v>
      </c>
      <c r="Y27" s="289">
        <v>43125</v>
      </c>
      <c r="Z27" s="289">
        <v>43125</v>
      </c>
      <c r="AA27" s="289" t="s">
        <v>211</v>
      </c>
      <c r="AB27" s="289" t="s">
        <v>2158</v>
      </c>
      <c r="AC27" s="289">
        <v>43136</v>
      </c>
      <c r="AD27" s="289" t="s">
        <v>2159</v>
      </c>
      <c r="AE27" s="289" t="s">
        <v>2160</v>
      </c>
      <c r="AF27" s="289" t="s">
        <v>2161</v>
      </c>
      <c r="AG27" s="289"/>
      <c r="AH27" s="289"/>
      <c r="AI27" s="289"/>
      <c r="AJ27" s="289"/>
      <c r="AK27" s="289"/>
      <c r="AL27" s="289"/>
      <c r="AM27" s="289"/>
      <c r="AN27" s="289"/>
      <c r="AO27" s="289"/>
      <c r="AP27" s="289"/>
      <c r="AQ27" s="289"/>
      <c r="AR27" s="289"/>
      <c r="AS27" s="289"/>
      <c r="AT27" s="289"/>
      <c r="AU27" s="289"/>
      <c r="AV27" s="289"/>
      <c r="AW27" s="289"/>
      <c r="AX27" s="289"/>
      <c r="AY27" s="289"/>
      <c r="AZ27" s="289"/>
      <c r="BA27" s="289"/>
      <c r="BB27" s="289"/>
      <c r="BC27" s="289"/>
      <c r="BD27" s="289"/>
      <c r="BE27" s="289"/>
      <c r="BF27" s="289"/>
      <c r="BG27" s="289"/>
      <c r="BH27" s="289"/>
      <c r="BI27" s="289"/>
      <c r="BJ27" s="289"/>
      <c r="BK27" s="289"/>
      <c r="BL27" s="289"/>
      <c r="BM27" s="289" t="s">
        <v>1853</v>
      </c>
      <c r="BN27" s="289"/>
      <c r="BO27" s="289"/>
      <c r="BP27" s="289"/>
      <c r="BQ27" s="295" t="s">
        <v>2162</v>
      </c>
      <c r="BR27" s="301">
        <v>43229</v>
      </c>
    </row>
    <row r="28" spans="1:70" ht="20.100000000000001" customHeight="1">
      <c r="A28" s="300">
        <v>33</v>
      </c>
      <c r="B28" s="289">
        <v>28936365</v>
      </c>
      <c r="C28" s="401" t="s">
        <v>2163</v>
      </c>
      <c r="D28" s="289" t="s">
        <v>2164</v>
      </c>
      <c r="E28" s="289" t="s">
        <v>2165</v>
      </c>
      <c r="F28" s="289" t="s">
        <v>2166</v>
      </c>
      <c r="G28" s="289" t="s">
        <v>2167</v>
      </c>
      <c r="H28" s="289" t="s">
        <v>2168</v>
      </c>
      <c r="I28" s="289">
        <v>3134775602</v>
      </c>
      <c r="J28" s="289" t="s">
        <v>2166</v>
      </c>
      <c r="K28" s="289">
        <v>43893</v>
      </c>
      <c r="L28" s="289" t="s">
        <v>2169</v>
      </c>
      <c r="M28" s="289" t="s">
        <v>2170</v>
      </c>
      <c r="N28" s="289" t="s">
        <v>2171</v>
      </c>
      <c r="O28" s="289">
        <v>42885</v>
      </c>
      <c r="P28" s="289" t="s">
        <v>79</v>
      </c>
      <c r="Q28" s="289" t="s">
        <v>80</v>
      </c>
      <c r="R28" s="289" t="s">
        <v>2172</v>
      </c>
      <c r="S28" s="289" t="s">
        <v>128</v>
      </c>
      <c r="T28" s="294" t="s">
        <v>80</v>
      </c>
      <c r="U28" s="289" t="s">
        <v>2173</v>
      </c>
      <c r="V28" s="289" t="s">
        <v>2174</v>
      </c>
      <c r="W28" s="289" t="s">
        <v>1510</v>
      </c>
      <c r="X28" s="289">
        <v>42895</v>
      </c>
      <c r="Y28" s="289">
        <v>42901</v>
      </c>
      <c r="Z28" s="289"/>
      <c r="AA28" s="289"/>
      <c r="AB28" s="289"/>
      <c r="AC28" s="289"/>
      <c r="AD28" s="289"/>
      <c r="AE28" s="289"/>
      <c r="AF28" s="289"/>
      <c r="AG28" s="289"/>
      <c r="AH28" s="289"/>
      <c r="AI28" s="289"/>
      <c r="AJ28" s="289" t="s">
        <v>915</v>
      </c>
      <c r="AK28" s="289"/>
      <c r="AL28" s="289">
        <v>42901</v>
      </c>
      <c r="AM28" s="289"/>
      <c r="AN28" s="289"/>
      <c r="AO28" s="289"/>
      <c r="AP28" s="289"/>
      <c r="AQ28" s="289"/>
      <c r="AR28" s="289"/>
      <c r="AS28" s="289"/>
      <c r="AT28" s="289"/>
      <c r="AU28" s="289"/>
      <c r="AV28" s="289"/>
      <c r="AW28" s="289"/>
      <c r="AX28" s="289"/>
      <c r="AY28" s="289"/>
      <c r="AZ28" s="289"/>
      <c r="BA28" s="289"/>
      <c r="BB28" s="289"/>
      <c r="BC28" s="289"/>
      <c r="BD28" s="289"/>
      <c r="BE28" s="289"/>
      <c r="BF28" s="289"/>
      <c r="BG28" s="289"/>
      <c r="BH28" s="289"/>
      <c r="BI28" s="289"/>
      <c r="BJ28" s="289"/>
      <c r="BK28" s="289"/>
      <c r="BL28" s="289" t="s">
        <v>2175</v>
      </c>
      <c r="BM28" s="289" t="s">
        <v>1906</v>
      </c>
      <c r="BN28" s="289"/>
      <c r="BO28" s="289"/>
      <c r="BP28" s="289"/>
      <c r="BQ28" s="295" t="s">
        <v>2176</v>
      </c>
      <c r="BR28" s="301">
        <v>43236</v>
      </c>
    </row>
    <row r="29" spans="1:70" ht="20.100000000000001" customHeight="1">
      <c r="A29" s="300">
        <v>34</v>
      </c>
      <c r="B29" s="289">
        <v>1070612757</v>
      </c>
      <c r="C29" s="401" t="s">
        <v>2177</v>
      </c>
      <c r="D29" s="289">
        <v>3006308169</v>
      </c>
      <c r="E29" s="289" t="s">
        <v>2178</v>
      </c>
      <c r="F29" s="289" t="s">
        <v>2179</v>
      </c>
      <c r="G29" s="289"/>
      <c r="H29" s="289"/>
      <c r="I29" s="289" t="s">
        <v>2164</v>
      </c>
      <c r="J29" s="289"/>
      <c r="K29" s="289">
        <v>49791</v>
      </c>
      <c r="L29" s="289" t="s">
        <v>2180</v>
      </c>
      <c r="M29" s="289"/>
      <c r="N29" s="289" t="s">
        <v>2181</v>
      </c>
      <c r="O29" s="289">
        <v>42892</v>
      </c>
      <c r="P29" s="289" t="s">
        <v>79</v>
      </c>
      <c r="Q29" s="289" t="s">
        <v>1658</v>
      </c>
      <c r="R29" s="289" t="s">
        <v>82</v>
      </c>
      <c r="S29" s="289" t="s">
        <v>171</v>
      </c>
      <c r="T29" s="294" t="s">
        <v>1658</v>
      </c>
      <c r="U29" s="289" t="s">
        <v>2182</v>
      </c>
      <c r="V29" s="289" t="s">
        <v>2183</v>
      </c>
      <c r="W29" s="289" t="s">
        <v>1510</v>
      </c>
      <c r="X29" s="289">
        <v>42894</v>
      </c>
      <c r="Y29" s="289">
        <v>42907</v>
      </c>
      <c r="Z29" s="289">
        <v>42907</v>
      </c>
      <c r="AA29" s="289" t="s">
        <v>2184</v>
      </c>
      <c r="AB29" s="289" t="s">
        <v>2185</v>
      </c>
      <c r="AC29" s="289" t="s">
        <v>80</v>
      </c>
      <c r="AD29" s="289"/>
      <c r="AE29" s="289"/>
      <c r="AF29" s="289"/>
      <c r="AG29" s="289"/>
      <c r="AH29" s="289"/>
      <c r="AI29" s="289"/>
      <c r="AJ29" s="289"/>
      <c r="AK29" s="289"/>
      <c r="AL29" s="289"/>
      <c r="AM29" s="289"/>
      <c r="AN29" s="289"/>
      <c r="AO29" s="289"/>
      <c r="AP29" s="289"/>
      <c r="AQ29" s="289"/>
      <c r="AR29" s="289"/>
      <c r="AS29" s="289"/>
      <c r="AT29" s="289"/>
      <c r="AU29" s="289"/>
      <c r="AV29" s="289"/>
      <c r="AW29" s="289"/>
      <c r="AX29" s="289"/>
      <c r="AY29" s="289"/>
      <c r="AZ29" s="289"/>
      <c r="BA29" s="289"/>
      <c r="BB29" s="289"/>
      <c r="BC29" s="289"/>
      <c r="BD29" s="289"/>
      <c r="BE29" s="289"/>
      <c r="BF29" s="289"/>
      <c r="BG29" s="289"/>
      <c r="BH29" s="289"/>
      <c r="BI29" s="289"/>
      <c r="BJ29" s="289"/>
      <c r="BK29" s="289"/>
      <c r="BL29" s="289"/>
      <c r="BM29" s="289" t="s">
        <v>1853</v>
      </c>
      <c r="BN29" s="289"/>
      <c r="BO29" s="289"/>
      <c r="BP29" s="289"/>
      <c r="BQ29" s="295" t="s">
        <v>2186</v>
      </c>
      <c r="BR29" s="301" t="s">
        <v>2187</v>
      </c>
    </row>
    <row r="30" spans="1:70" ht="20.100000000000001" customHeight="1">
      <c r="A30" s="300">
        <v>36</v>
      </c>
      <c r="B30" s="289">
        <v>52314251</v>
      </c>
      <c r="C30" s="401" t="s">
        <v>2188</v>
      </c>
      <c r="D30" s="289" t="s">
        <v>2189</v>
      </c>
      <c r="E30" s="289" t="s">
        <v>78</v>
      </c>
      <c r="F30" s="289" t="s">
        <v>2190</v>
      </c>
      <c r="G30" s="289"/>
      <c r="H30" s="289"/>
      <c r="I30" s="289"/>
      <c r="J30" s="289"/>
      <c r="K30" s="289">
        <v>42993</v>
      </c>
      <c r="L30" s="289" t="s">
        <v>2191</v>
      </c>
      <c r="M30" s="289"/>
      <c r="N30" s="289" t="s">
        <v>2192</v>
      </c>
      <c r="O30" s="289">
        <v>42892</v>
      </c>
      <c r="P30" s="289" t="s">
        <v>79</v>
      </c>
      <c r="Q30" s="289" t="s">
        <v>80</v>
      </c>
      <c r="R30" s="289" t="s">
        <v>2193</v>
      </c>
      <c r="S30" s="289" t="s">
        <v>171</v>
      </c>
      <c r="T30" s="294" t="s">
        <v>2194</v>
      </c>
      <c r="U30" s="289" t="s">
        <v>2195</v>
      </c>
      <c r="V30" s="289" t="s">
        <v>2196</v>
      </c>
      <c r="W30" s="289" t="s">
        <v>1510</v>
      </c>
      <c r="X30" s="289">
        <v>42900</v>
      </c>
      <c r="Y30" s="289">
        <v>42914</v>
      </c>
      <c r="Z30" s="289"/>
      <c r="AA30" s="289"/>
      <c r="AB30" s="289"/>
      <c r="AC30" s="289"/>
      <c r="AD30" s="289"/>
      <c r="AE30" s="289"/>
      <c r="AF30" s="289"/>
      <c r="AG30" s="289"/>
      <c r="AH30" s="289"/>
      <c r="AI30" s="289"/>
      <c r="AJ30" s="289" t="s">
        <v>29</v>
      </c>
      <c r="AK30" s="289">
        <v>43011</v>
      </c>
      <c r="AL30" s="289">
        <v>42914</v>
      </c>
      <c r="AM30" s="289" t="s">
        <v>2197</v>
      </c>
      <c r="AN30" s="289" t="s">
        <v>2198</v>
      </c>
      <c r="AO30" s="289">
        <v>42926</v>
      </c>
      <c r="AP30" s="289" t="s">
        <v>258</v>
      </c>
      <c r="AQ30" s="289" t="s">
        <v>2199</v>
      </c>
      <c r="AR30" s="289" t="s">
        <v>2200</v>
      </c>
      <c r="AS30" s="289" t="s">
        <v>2201</v>
      </c>
      <c r="AT30" s="289"/>
      <c r="AU30" s="289"/>
      <c r="AV30" s="289"/>
      <c r="AW30" s="289"/>
      <c r="AX30" s="289"/>
      <c r="AY30" s="289"/>
      <c r="AZ30" s="289"/>
      <c r="BA30" s="289"/>
      <c r="BB30" s="289"/>
      <c r="BC30" s="289"/>
      <c r="BD30" s="289"/>
      <c r="BE30" s="289"/>
      <c r="BF30" s="289"/>
      <c r="BG30" s="289"/>
      <c r="BH30" s="289"/>
      <c r="BI30" s="289"/>
      <c r="BJ30" s="289"/>
      <c r="BK30" s="289"/>
      <c r="BL30" s="289"/>
      <c r="BM30" s="289" t="s">
        <v>1906</v>
      </c>
      <c r="BN30" s="289"/>
      <c r="BO30" s="289"/>
      <c r="BP30" s="289"/>
      <c r="BQ30" s="295" t="s">
        <v>2202</v>
      </c>
      <c r="BR30" s="301">
        <v>43543</v>
      </c>
    </row>
    <row r="31" spans="1:70" ht="20.100000000000001" customHeight="1">
      <c r="A31" s="300">
        <v>37</v>
      </c>
      <c r="B31" s="289">
        <v>1030536736</v>
      </c>
      <c r="C31" s="401" t="s">
        <v>2203</v>
      </c>
      <c r="D31" s="289">
        <v>3208091862</v>
      </c>
      <c r="E31" s="289" t="s">
        <v>2204</v>
      </c>
      <c r="F31" s="289" t="s">
        <v>2205</v>
      </c>
      <c r="G31" s="289" t="s">
        <v>2206</v>
      </c>
      <c r="H31" s="289" t="s">
        <v>2207</v>
      </c>
      <c r="I31" s="289">
        <v>3208091862</v>
      </c>
      <c r="J31" s="289" t="s">
        <v>2205</v>
      </c>
      <c r="K31" s="289">
        <v>43977</v>
      </c>
      <c r="L31" s="289" t="s">
        <v>2208</v>
      </c>
      <c r="M31" s="289"/>
      <c r="N31" s="289" t="s">
        <v>2209</v>
      </c>
      <c r="O31" s="289">
        <v>42892</v>
      </c>
      <c r="P31" s="289" t="s">
        <v>79</v>
      </c>
      <c r="Q31" s="289" t="s">
        <v>1995</v>
      </c>
      <c r="R31" s="289" t="s">
        <v>127</v>
      </c>
      <c r="S31" s="289" t="s">
        <v>83</v>
      </c>
      <c r="T31" s="294" t="s">
        <v>1995</v>
      </c>
      <c r="U31" s="289" t="s">
        <v>2210</v>
      </c>
      <c r="V31" s="289" t="s">
        <v>2211</v>
      </c>
      <c r="W31" s="289" t="s">
        <v>1845</v>
      </c>
      <c r="X31" s="289" t="s">
        <v>2212</v>
      </c>
      <c r="Y31" s="289">
        <v>42958</v>
      </c>
      <c r="Z31" s="289"/>
      <c r="AA31" s="289"/>
      <c r="AB31" s="289"/>
      <c r="AC31" s="289"/>
      <c r="AD31" s="289"/>
      <c r="AE31" s="289"/>
      <c r="AF31" s="289"/>
      <c r="AG31" s="289"/>
      <c r="AH31" s="289"/>
      <c r="AI31" s="289"/>
      <c r="AJ31" s="289" t="s">
        <v>335</v>
      </c>
      <c r="AK31" s="289">
        <v>43174</v>
      </c>
      <c r="AL31" s="289">
        <v>42958</v>
      </c>
      <c r="AM31" s="289" t="s">
        <v>90</v>
      </c>
      <c r="AN31" s="289" t="s">
        <v>2213</v>
      </c>
      <c r="AO31" s="289">
        <v>42969</v>
      </c>
      <c r="AP31" s="289" t="s">
        <v>2214</v>
      </c>
      <c r="AQ31" s="289" t="s">
        <v>2215</v>
      </c>
      <c r="AR31" s="289" t="s">
        <v>970</v>
      </c>
      <c r="AS31" s="289"/>
      <c r="AT31" s="289" t="s">
        <v>336</v>
      </c>
      <c r="AU31" s="289"/>
      <c r="AV31" s="289" t="s">
        <v>1618</v>
      </c>
      <c r="AW31" s="289"/>
      <c r="AX31" s="289"/>
      <c r="AY31" s="289"/>
      <c r="AZ31" s="289"/>
      <c r="BA31" s="289"/>
      <c r="BB31" s="289"/>
      <c r="BC31" s="289"/>
      <c r="BD31" s="289">
        <v>43209</v>
      </c>
      <c r="BE31" s="289"/>
      <c r="BF31" s="289"/>
      <c r="BG31" s="289"/>
      <c r="BH31" s="289"/>
      <c r="BI31" s="289"/>
      <c r="BJ31" s="289"/>
      <c r="BK31" s="289" t="s">
        <v>2216</v>
      </c>
      <c r="BL31" s="289" t="s">
        <v>2217</v>
      </c>
      <c r="BM31" s="289" t="s">
        <v>1906</v>
      </c>
      <c r="BN31" s="289"/>
      <c r="BO31" s="289"/>
      <c r="BP31" s="289"/>
      <c r="BQ31" s="295" t="s">
        <v>2218</v>
      </c>
      <c r="BR31" s="301">
        <v>43517</v>
      </c>
    </row>
    <row r="32" spans="1:70" ht="20.100000000000001" customHeight="1">
      <c r="A32" s="300">
        <v>38</v>
      </c>
      <c r="B32" s="289">
        <v>39808625</v>
      </c>
      <c r="C32" s="401" t="s">
        <v>2219</v>
      </c>
      <c r="D32" s="289">
        <v>3142310966</v>
      </c>
      <c r="E32" s="289" t="s">
        <v>2220</v>
      </c>
      <c r="F32" s="289" t="s">
        <v>2221</v>
      </c>
      <c r="G32" s="289"/>
      <c r="H32" s="289"/>
      <c r="I32" s="289"/>
      <c r="J32" s="289"/>
      <c r="K32" s="289">
        <v>43909</v>
      </c>
      <c r="L32" s="289" t="s">
        <v>384</v>
      </c>
      <c r="M32" s="289" t="s">
        <v>2222</v>
      </c>
      <c r="N32" s="289" t="s">
        <v>2223</v>
      </c>
      <c r="O32" s="289">
        <v>42892</v>
      </c>
      <c r="P32" s="289" t="s">
        <v>79</v>
      </c>
      <c r="Q32" s="289" t="s">
        <v>2224</v>
      </c>
      <c r="R32" s="289" t="s">
        <v>127</v>
      </c>
      <c r="S32" s="289" t="s">
        <v>128</v>
      </c>
      <c r="T32" s="294" t="s">
        <v>2224</v>
      </c>
      <c r="U32" s="289" t="s">
        <v>2225</v>
      </c>
      <c r="V32" s="289" t="s">
        <v>2226</v>
      </c>
      <c r="W32" s="289" t="s">
        <v>1845</v>
      </c>
      <c r="X32" s="289">
        <v>42901</v>
      </c>
      <c r="Y32" s="289" t="s">
        <v>2227</v>
      </c>
      <c r="Z32" s="289"/>
      <c r="AA32" s="289"/>
      <c r="AB32" s="289"/>
      <c r="AC32" s="289"/>
      <c r="AD32" s="289"/>
      <c r="AE32" s="289"/>
      <c r="AF32" s="289"/>
      <c r="AG32" s="289"/>
      <c r="AH32" s="289"/>
      <c r="AI32" s="289"/>
      <c r="AJ32" s="289" t="s">
        <v>29</v>
      </c>
      <c r="AK32" s="289">
        <v>43119</v>
      </c>
      <c r="AL32" s="289" t="s">
        <v>2227</v>
      </c>
      <c r="AM32" s="289" t="s">
        <v>2228</v>
      </c>
      <c r="AN32" s="289"/>
      <c r="AO32" s="289"/>
      <c r="AP32" s="289"/>
      <c r="AQ32" s="289"/>
      <c r="AR32" s="289"/>
      <c r="AS32" s="289"/>
      <c r="AT32" s="289"/>
      <c r="AU32" s="289"/>
      <c r="AV32" s="289"/>
      <c r="AW32" s="289"/>
      <c r="AX32" s="289"/>
      <c r="AY32" s="289"/>
      <c r="AZ32" s="289"/>
      <c r="BA32" s="289"/>
      <c r="BB32" s="289"/>
      <c r="BC32" s="289" t="s">
        <v>2229</v>
      </c>
      <c r="BD32" s="289">
        <v>43119</v>
      </c>
      <c r="BE32" s="289">
        <v>43252</v>
      </c>
      <c r="BF32" s="289">
        <v>43265</v>
      </c>
      <c r="BG32" s="289">
        <v>43278</v>
      </c>
      <c r="BH32" s="289" t="s">
        <v>2230</v>
      </c>
      <c r="BI32" s="289">
        <v>0.03</v>
      </c>
      <c r="BJ32" s="289"/>
      <c r="BK32" s="289" t="s">
        <v>1109</v>
      </c>
      <c r="BL32" s="289" t="s">
        <v>2231</v>
      </c>
      <c r="BM32" s="289" t="s">
        <v>1906</v>
      </c>
      <c r="BN32" s="289"/>
      <c r="BO32" s="289"/>
      <c r="BP32" s="289"/>
      <c r="BQ32" s="295" t="s">
        <v>2232</v>
      </c>
      <c r="BR32" s="301">
        <v>43502</v>
      </c>
    </row>
    <row r="33" spans="1:70" ht="20.100000000000001" customHeight="1">
      <c r="A33" s="300">
        <v>39</v>
      </c>
      <c r="B33" s="289">
        <v>79982488</v>
      </c>
      <c r="C33" s="401" t="s">
        <v>2233</v>
      </c>
      <c r="D33" s="289" t="s">
        <v>2234</v>
      </c>
      <c r="E33" s="289" t="s">
        <v>2235</v>
      </c>
      <c r="F33" s="289" t="s">
        <v>2236</v>
      </c>
      <c r="G33" s="289" t="s">
        <v>78</v>
      </c>
      <c r="H33" s="289" t="s">
        <v>78</v>
      </c>
      <c r="I33" s="289" t="s">
        <v>78</v>
      </c>
      <c r="J33" s="289" t="s">
        <v>78</v>
      </c>
      <c r="K33" s="289"/>
      <c r="L33" s="289" t="s">
        <v>2237</v>
      </c>
      <c r="M33" s="289" t="s">
        <v>2238</v>
      </c>
      <c r="N33" s="289">
        <v>23090872</v>
      </c>
      <c r="O33" s="289">
        <v>42893</v>
      </c>
      <c r="P33" s="289" t="s">
        <v>79</v>
      </c>
      <c r="Q33" s="289" t="s">
        <v>80</v>
      </c>
      <c r="R33" s="289" t="s">
        <v>2239</v>
      </c>
      <c r="S33" s="289" t="s">
        <v>128</v>
      </c>
      <c r="T33" s="294" t="s">
        <v>983</v>
      </c>
      <c r="U33" s="289" t="s">
        <v>172</v>
      </c>
      <c r="V33" s="289" t="s">
        <v>2240</v>
      </c>
      <c r="W33" s="289" t="s">
        <v>132</v>
      </c>
      <c r="X33" s="289">
        <v>42899</v>
      </c>
      <c r="Y33" s="289">
        <v>42927</v>
      </c>
      <c r="Z33" s="289"/>
      <c r="AA33" s="289"/>
      <c r="AB33" s="289"/>
      <c r="AC33" s="289"/>
      <c r="AD33" s="289"/>
      <c r="AE33" s="289"/>
      <c r="AF33" s="289"/>
      <c r="AG33" s="289"/>
      <c r="AH33" s="289" t="s">
        <v>78</v>
      </c>
      <c r="AI33" s="289" t="s">
        <v>78</v>
      </c>
      <c r="AJ33" s="289" t="s">
        <v>135</v>
      </c>
      <c r="AK33" s="289">
        <v>43122</v>
      </c>
      <c r="AL33" s="289">
        <v>42927</v>
      </c>
      <c r="AM33" s="289" t="s">
        <v>1287</v>
      </c>
      <c r="AN33" s="289">
        <v>2514</v>
      </c>
      <c r="AO33" s="289">
        <v>42937</v>
      </c>
      <c r="AP33" s="289" t="s">
        <v>2241</v>
      </c>
      <c r="AQ33" s="289" t="s">
        <v>2242</v>
      </c>
      <c r="AR33" s="289"/>
      <c r="AS33" s="289"/>
      <c r="AT33" s="289"/>
      <c r="AU33" s="289" t="s">
        <v>93</v>
      </c>
      <c r="AV33" s="289"/>
      <c r="AW33" s="289"/>
      <c r="AX33" s="289"/>
      <c r="AY33" s="289"/>
      <c r="AZ33" s="289"/>
      <c r="BA33" s="289"/>
      <c r="BB33" s="289"/>
      <c r="BC33" s="289">
        <v>43122</v>
      </c>
      <c r="BD33" s="289">
        <v>43256</v>
      </c>
      <c r="BE33" s="289">
        <v>43269</v>
      </c>
      <c r="BF33" s="289">
        <v>43298</v>
      </c>
      <c r="BG33" s="289"/>
      <c r="BH33" s="289"/>
      <c r="BI33" s="289"/>
      <c r="BJ33" s="289"/>
      <c r="BK33" s="289"/>
      <c r="BL33" s="289"/>
      <c r="BM33" s="289" t="s">
        <v>1906</v>
      </c>
      <c r="BN33" s="289"/>
      <c r="BO33" s="289"/>
      <c r="BP33" s="289"/>
      <c r="BQ33" s="295" t="s">
        <v>2243</v>
      </c>
      <c r="BR33" s="301">
        <v>44264</v>
      </c>
    </row>
    <row r="34" spans="1:70" ht="20.100000000000001" customHeight="1">
      <c r="A34" s="300">
        <v>40</v>
      </c>
      <c r="B34" s="289">
        <v>19173252</v>
      </c>
      <c r="C34" s="401" t="s">
        <v>2244</v>
      </c>
      <c r="D34" s="289">
        <v>5401243</v>
      </c>
      <c r="E34" s="289" t="s">
        <v>78</v>
      </c>
      <c r="F34" s="289" t="s">
        <v>2245</v>
      </c>
      <c r="G34" s="289"/>
      <c r="H34" s="289"/>
      <c r="I34" s="289"/>
      <c r="J34" s="289"/>
      <c r="K34" s="289">
        <v>44399</v>
      </c>
      <c r="L34" s="289" t="s">
        <v>2246</v>
      </c>
      <c r="M34" s="289" t="s">
        <v>2247</v>
      </c>
      <c r="N34" s="289" t="s">
        <v>2248</v>
      </c>
      <c r="O34" s="289">
        <v>42893</v>
      </c>
      <c r="P34" s="289" t="s">
        <v>79</v>
      </c>
      <c r="Q34" s="289" t="s">
        <v>80</v>
      </c>
      <c r="R34" s="289" t="s">
        <v>106</v>
      </c>
      <c r="S34" s="289" t="s">
        <v>128</v>
      </c>
      <c r="T34" s="294" t="s">
        <v>80</v>
      </c>
      <c r="U34" s="289" t="s">
        <v>2249</v>
      </c>
      <c r="V34" s="289" t="s">
        <v>2250</v>
      </c>
      <c r="W34" s="289" t="s">
        <v>1510</v>
      </c>
      <c r="X34" s="289">
        <v>42899</v>
      </c>
      <c r="Y34" s="289">
        <v>42950</v>
      </c>
      <c r="Z34" s="289"/>
      <c r="AA34" s="289"/>
      <c r="AB34" s="289"/>
      <c r="AC34" s="289"/>
      <c r="AD34" s="289"/>
      <c r="AE34" s="289"/>
      <c r="AF34" s="289"/>
      <c r="AG34" s="289"/>
      <c r="AH34" s="289"/>
      <c r="AI34" s="289"/>
      <c r="AJ34" s="289" t="s">
        <v>915</v>
      </c>
      <c r="AK34" s="289"/>
      <c r="AL34" s="289">
        <v>42950</v>
      </c>
      <c r="AM34" s="289" t="s">
        <v>137</v>
      </c>
      <c r="AN34" s="289" t="s">
        <v>2251</v>
      </c>
      <c r="AO34" s="289">
        <v>42961</v>
      </c>
      <c r="AP34" s="289" t="s">
        <v>137</v>
      </c>
      <c r="AQ34" s="289" t="s">
        <v>2252</v>
      </c>
      <c r="AR34" s="289"/>
      <c r="AS34" s="289"/>
      <c r="AT34" s="289"/>
      <c r="AU34" s="289"/>
      <c r="AV34" s="289"/>
      <c r="AW34" s="289"/>
      <c r="AX34" s="289"/>
      <c r="AY34" s="289"/>
      <c r="AZ34" s="289"/>
      <c r="BA34" s="289"/>
      <c r="BB34" s="289"/>
      <c r="BC34" s="289"/>
      <c r="BD34" s="289"/>
      <c r="BE34" s="289"/>
      <c r="BF34" s="289"/>
      <c r="BG34" s="289"/>
      <c r="BH34" s="289"/>
      <c r="BI34" s="289"/>
      <c r="BJ34" s="289"/>
      <c r="BK34" s="289" t="s">
        <v>2253</v>
      </c>
      <c r="BL34" s="289" t="s">
        <v>2254</v>
      </c>
      <c r="BM34" s="289" t="s">
        <v>1906</v>
      </c>
      <c r="BN34" s="289"/>
      <c r="BO34" s="289"/>
      <c r="BP34" s="289"/>
      <c r="BQ34" s="295" t="s">
        <v>2255</v>
      </c>
      <c r="BR34" s="301">
        <v>43028</v>
      </c>
    </row>
    <row r="35" spans="1:70" ht="20.100000000000001" customHeight="1">
      <c r="A35" s="300">
        <v>41</v>
      </c>
      <c r="B35" s="289">
        <v>52991801</v>
      </c>
      <c r="C35" s="401" t="s">
        <v>2256</v>
      </c>
      <c r="D35" s="289" t="s">
        <v>2257</v>
      </c>
      <c r="E35" s="289" t="s">
        <v>2258</v>
      </c>
      <c r="F35" s="289" t="s">
        <v>2259</v>
      </c>
      <c r="G35" s="289"/>
      <c r="H35" s="289"/>
      <c r="I35" s="289"/>
      <c r="J35" s="289"/>
      <c r="K35" s="289">
        <v>43832</v>
      </c>
      <c r="L35" s="289" t="s">
        <v>2260</v>
      </c>
      <c r="M35" s="289"/>
      <c r="N35" s="289" t="s">
        <v>2261</v>
      </c>
      <c r="O35" s="289">
        <v>42894</v>
      </c>
      <c r="P35" s="289" t="s">
        <v>79</v>
      </c>
      <c r="Q35" s="289" t="s">
        <v>80</v>
      </c>
      <c r="R35" s="289" t="s">
        <v>2262</v>
      </c>
      <c r="S35" s="289" t="s">
        <v>171</v>
      </c>
      <c r="T35" s="294" t="s">
        <v>80</v>
      </c>
      <c r="U35" s="289" t="s">
        <v>2263</v>
      </c>
      <c r="V35" s="289" t="s">
        <v>2264</v>
      </c>
      <c r="W35" s="289" t="s">
        <v>1957</v>
      </c>
      <c r="X35" s="289" t="s">
        <v>2265</v>
      </c>
      <c r="Y35" s="289">
        <v>42977</v>
      </c>
      <c r="Z35" s="289"/>
      <c r="AA35" s="289"/>
      <c r="AB35" s="289"/>
      <c r="AC35" s="289"/>
      <c r="AD35" s="289"/>
      <c r="AE35" s="289"/>
      <c r="AF35" s="289"/>
      <c r="AG35" s="289"/>
      <c r="AH35" s="289"/>
      <c r="AI35" s="289"/>
      <c r="AJ35" s="289" t="s">
        <v>915</v>
      </c>
      <c r="AK35" s="289"/>
      <c r="AL35" s="289">
        <v>42977</v>
      </c>
      <c r="AM35" s="289" t="s">
        <v>211</v>
      </c>
      <c r="AN35" s="289" t="s">
        <v>2266</v>
      </c>
      <c r="AO35" s="289">
        <v>42991</v>
      </c>
      <c r="AP35" s="289" t="s">
        <v>2267</v>
      </c>
      <c r="AQ35" s="289" t="s">
        <v>2268</v>
      </c>
      <c r="AR35" s="289" t="s">
        <v>2269</v>
      </c>
      <c r="AS35" s="289"/>
      <c r="AT35" s="289"/>
      <c r="AU35" s="289"/>
      <c r="AV35" s="289"/>
      <c r="AW35" s="289"/>
      <c r="AX35" s="289"/>
      <c r="AY35" s="289"/>
      <c r="AZ35" s="289"/>
      <c r="BA35" s="289"/>
      <c r="BB35" s="289"/>
      <c r="BC35" s="289"/>
      <c r="BD35" s="289"/>
      <c r="BE35" s="289"/>
      <c r="BF35" s="289"/>
      <c r="BG35" s="289"/>
      <c r="BH35" s="289"/>
      <c r="BI35" s="289"/>
      <c r="BJ35" s="289"/>
      <c r="BK35" s="289"/>
      <c r="BL35" s="289" t="s">
        <v>2270</v>
      </c>
      <c r="BM35" s="289" t="s">
        <v>1853</v>
      </c>
      <c r="BN35" s="289"/>
      <c r="BO35" s="289"/>
      <c r="BP35" s="289"/>
      <c r="BQ35" s="295" t="s">
        <v>2271</v>
      </c>
      <c r="BR35" s="301" t="s">
        <v>2272</v>
      </c>
    </row>
    <row r="36" spans="1:70" ht="20.100000000000001" customHeight="1">
      <c r="A36" s="300">
        <v>43</v>
      </c>
      <c r="B36" s="289">
        <v>11188351</v>
      </c>
      <c r="C36" s="401" t="s">
        <v>2273</v>
      </c>
      <c r="D36" s="289" t="s">
        <v>2274</v>
      </c>
      <c r="E36" s="289" t="s">
        <v>78</v>
      </c>
      <c r="F36" s="289" t="s">
        <v>2275</v>
      </c>
      <c r="G36" s="289">
        <v>28168817</v>
      </c>
      <c r="H36" s="289" t="s">
        <v>2276</v>
      </c>
      <c r="I36" s="289" t="s">
        <v>2277</v>
      </c>
      <c r="J36" s="289" t="s">
        <v>2278</v>
      </c>
      <c r="K36" s="289">
        <v>45614</v>
      </c>
      <c r="L36" s="289" t="s">
        <v>2279</v>
      </c>
      <c r="M36" s="289"/>
      <c r="N36" s="289">
        <v>2078520</v>
      </c>
      <c r="O36" s="289">
        <v>42898</v>
      </c>
      <c r="P36" s="289" t="s">
        <v>79</v>
      </c>
      <c r="Q36" s="289" t="s">
        <v>80</v>
      </c>
      <c r="R36" s="289" t="s">
        <v>2280</v>
      </c>
      <c r="S36" s="289" t="s">
        <v>128</v>
      </c>
      <c r="T36" s="294" t="s">
        <v>80</v>
      </c>
      <c r="U36" s="289" t="s">
        <v>2281</v>
      </c>
      <c r="V36" s="289" t="s">
        <v>2282</v>
      </c>
      <c r="W36" s="289" t="s">
        <v>1957</v>
      </c>
      <c r="X36" s="289">
        <v>42909</v>
      </c>
      <c r="Y36" s="289">
        <v>42971</v>
      </c>
      <c r="Z36" s="289">
        <v>42971</v>
      </c>
      <c r="AA36" s="289"/>
      <c r="AB36" s="289"/>
      <c r="AC36" s="289"/>
      <c r="AD36" s="289"/>
      <c r="AE36" s="289"/>
      <c r="AF36" s="289"/>
      <c r="AG36" s="289"/>
      <c r="AH36" s="289"/>
      <c r="AI36" s="289"/>
      <c r="AJ36" s="289"/>
      <c r="AK36" s="289"/>
      <c r="AL36" s="289"/>
      <c r="AM36" s="289" t="s">
        <v>211</v>
      </c>
      <c r="AN36" s="289" t="s">
        <v>2283</v>
      </c>
      <c r="AO36" s="289">
        <v>42989</v>
      </c>
      <c r="AP36" s="289" t="s">
        <v>2284</v>
      </c>
      <c r="AQ36" s="289" t="s">
        <v>2285</v>
      </c>
      <c r="AR36" s="289" t="s">
        <v>2275</v>
      </c>
      <c r="AS36" s="289"/>
      <c r="AT36" s="289"/>
      <c r="AU36" s="289"/>
      <c r="AV36" s="289"/>
      <c r="AW36" s="289"/>
      <c r="AX36" s="289"/>
      <c r="AY36" s="289"/>
      <c r="AZ36" s="289"/>
      <c r="BA36" s="289"/>
      <c r="BB36" s="289"/>
      <c r="BC36" s="289"/>
      <c r="BD36" s="289"/>
      <c r="BE36" s="289"/>
      <c r="BF36" s="289"/>
      <c r="BG36" s="289"/>
      <c r="BH36" s="289"/>
      <c r="BI36" s="289"/>
      <c r="BJ36" s="289"/>
      <c r="BK36" s="289" t="s">
        <v>2286</v>
      </c>
      <c r="BL36" s="289" t="s">
        <v>2287</v>
      </c>
      <c r="BM36" s="289" t="s">
        <v>2288</v>
      </c>
      <c r="BN36" s="289"/>
      <c r="BO36" s="289"/>
      <c r="BP36" s="289"/>
      <c r="BQ36" s="295" t="s">
        <v>2289</v>
      </c>
      <c r="BR36" s="301" t="s">
        <v>2290</v>
      </c>
    </row>
    <row r="37" spans="1:70" ht="20.100000000000001" customHeight="1">
      <c r="A37" s="300">
        <v>44</v>
      </c>
      <c r="B37" s="289">
        <v>11188351</v>
      </c>
      <c r="C37" s="401" t="s">
        <v>2273</v>
      </c>
      <c r="D37" s="289" t="s">
        <v>2274</v>
      </c>
      <c r="E37" s="289" t="s">
        <v>78</v>
      </c>
      <c r="F37" s="289" t="s">
        <v>2275</v>
      </c>
      <c r="G37" s="289">
        <v>28168817</v>
      </c>
      <c r="H37" s="289" t="s">
        <v>2276</v>
      </c>
      <c r="I37" s="289" t="s">
        <v>2277</v>
      </c>
      <c r="J37" s="289" t="s">
        <v>2278</v>
      </c>
      <c r="K37" s="289">
        <v>45614</v>
      </c>
      <c r="L37" s="289" t="s">
        <v>2279</v>
      </c>
      <c r="M37" s="289"/>
      <c r="N37" s="289">
        <v>2078520</v>
      </c>
      <c r="O37" s="289">
        <v>42898</v>
      </c>
      <c r="P37" s="289" t="s">
        <v>79</v>
      </c>
      <c r="Q37" s="289" t="s">
        <v>80</v>
      </c>
      <c r="R37" s="289" t="s">
        <v>2280</v>
      </c>
      <c r="S37" s="289" t="s">
        <v>171</v>
      </c>
      <c r="T37" s="294" t="s">
        <v>2291</v>
      </c>
      <c r="U37" s="289" t="s">
        <v>2281</v>
      </c>
      <c r="V37" s="289" t="s">
        <v>2282</v>
      </c>
      <c r="W37" s="289" t="s">
        <v>1510</v>
      </c>
      <c r="X37" s="289">
        <v>42958</v>
      </c>
      <c r="Y37" s="289">
        <v>43003</v>
      </c>
      <c r="Z37" s="289"/>
      <c r="AA37" s="289"/>
      <c r="AB37" s="289"/>
      <c r="AC37" s="289"/>
      <c r="AD37" s="289">
        <v>43324</v>
      </c>
      <c r="AE37" s="289"/>
      <c r="AF37" s="289"/>
      <c r="AG37" s="289"/>
      <c r="AH37" s="289"/>
      <c r="AI37" s="289">
        <v>43339</v>
      </c>
      <c r="AJ37" s="289"/>
      <c r="AK37" s="289" t="s">
        <v>2292</v>
      </c>
      <c r="AL37" s="289">
        <v>43003</v>
      </c>
      <c r="AM37" s="289" t="s">
        <v>211</v>
      </c>
      <c r="AN37" s="289" t="s">
        <v>2293</v>
      </c>
      <c r="AO37" s="289">
        <v>43031</v>
      </c>
      <c r="AP37" s="289" t="s">
        <v>2284</v>
      </c>
      <c r="AQ37" s="289" t="s">
        <v>2285</v>
      </c>
      <c r="AR37" s="289" t="s">
        <v>2275</v>
      </c>
      <c r="AS37" s="289">
        <v>43286</v>
      </c>
      <c r="AT37" s="289" t="s">
        <v>2294</v>
      </c>
      <c r="AU37" s="289"/>
      <c r="AV37" s="289"/>
      <c r="AW37" s="289"/>
      <c r="AX37" s="289"/>
      <c r="AY37" s="289"/>
      <c r="AZ37" s="289"/>
      <c r="BA37" s="289"/>
      <c r="BB37" s="289"/>
      <c r="BC37" s="289"/>
      <c r="BD37" s="289"/>
      <c r="BE37" s="289"/>
      <c r="BF37" s="289"/>
      <c r="BG37" s="289"/>
      <c r="BH37" s="289"/>
      <c r="BI37" s="289"/>
      <c r="BJ37" s="289"/>
      <c r="BK37" s="289" t="s">
        <v>2295</v>
      </c>
      <c r="BL37" s="289"/>
      <c r="BM37" s="289" t="s">
        <v>1853</v>
      </c>
      <c r="BN37" s="289"/>
      <c r="BO37" s="289"/>
      <c r="BP37" s="289"/>
      <c r="BQ37" s="295" t="s">
        <v>2296</v>
      </c>
      <c r="BR37" s="301">
        <v>43669</v>
      </c>
    </row>
    <row r="38" spans="1:70" ht="20.100000000000001" customHeight="1">
      <c r="A38" s="300">
        <v>45</v>
      </c>
      <c r="B38" s="289">
        <v>4042105</v>
      </c>
      <c r="C38" s="401" t="s">
        <v>2297</v>
      </c>
      <c r="D38" s="289">
        <v>3123142449</v>
      </c>
      <c r="E38" s="289" t="s">
        <v>78</v>
      </c>
      <c r="F38" s="289" t="s">
        <v>2298</v>
      </c>
      <c r="G38" s="289"/>
      <c r="H38" s="289"/>
      <c r="I38" s="289"/>
      <c r="J38" s="289"/>
      <c r="K38" s="289">
        <v>43863</v>
      </c>
      <c r="L38" s="289" t="s">
        <v>2299</v>
      </c>
      <c r="M38" s="289" t="s">
        <v>2300</v>
      </c>
      <c r="N38" s="289" t="s">
        <v>2301</v>
      </c>
      <c r="O38" s="289">
        <v>42898</v>
      </c>
      <c r="P38" s="289" t="s">
        <v>79</v>
      </c>
      <c r="Q38" s="289" t="s">
        <v>80</v>
      </c>
      <c r="R38" s="289" t="s">
        <v>2302</v>
      </c>
      <c r="S38" s="289" t="s">
        <v>128</v>
      </c>
      <c r="T38" s="294" t="s">
        <v>80</v>
      </c>
      <c r="U38" s="289" t="s">
        <v>2303</v>
      </c>
      <c r="V38" s="289" t="s">
        <v>2304</v>
      </c>
      <c r="W38" s="289" t="s">
        <v>1845</v>
      </c>
      <c r="X38" s="289">
        <v>42900</v>
      </c>
      <c r="Y38" s="289">
        <v>42922</v>
      </c>
      <c r="Z38" s="289"/>
      <c r="AA38" s="289"/>
      <c r="AB38" s="289"/>
      <c r="AC38" s="289"/>
      <c r="AD38" s="289"/>
      <c r="AE38" s="289"/>
      <c r="AF38" s="289"/>
      <c r="AG38" s="289"/>
      <c r="AH38" s="289"/>
      <c r="AI38" s="289"/>
      <c r="AJ38" s="289" t="s">
        <v>29</v>
      </c>
      <c r="AK38" s="289">
        <v>43404</v>
      </c>
      <c r="AL38" s="289">
        <v>42922</v>
      </c>
      <c r="AM38" s="289" t="s">
        <v>137</v>
      </c>
      <c r="AN38" s="289" t="s">
        <v>2305</v>
      </c>
      <c r="AO38" s="289">
        <v>42926</v>
      </c>
      <c r="AP38" s="289" t="s">
        <v>137</v>
      </c>
      <c r="AQ38" s="289" t="s">
        <v>1975</v>
      </c>
      <c r="AR38" s="289" t="s">
        <v>137</v>
      </c>
      <c r="AS38" s="289" t="s">
        <v>2306</v>
      </c>
      <c r="AT38" s="289" t="s">
        <v>846</v>
      </c>
      <c r="AU38" s="289" t="s">
        <v>2307</v>
      </c>
      <c r="AV38" s="289"/>
      <c r="AW38" s="289"/>
      <c r="AX38" s="289"/>
      <c r="AY38" s="289"/>
      <c r="AZ38" s="289"/>
      <c r="BA38" s="289"/>
      <c r="BB38" s="289"/>
      <c r="BC38" s="289"/>
      <c r="BD38" s="289">
        <v>43039</v>
      </c>
      <c r="BE38" s="289"/>
      <c r="BF38" s="289">
        <v>43259</v>
      </c>
      <c r="BG38" s="289">
        <v>43445</v>
      </c>
      <c r="BH38" s="289" t="s">
        <v>2308</v>
      </c>
      <c r="BI38" s="289">
        <v>904346</v>
      </c>
      <c r="BJ38" s="289">
        <v>43038</v>
      </c>
      <c r="BK38" s="289"/>
      <c r="BL38" s="289"/>
      <c r="BM38" s="289" t="s">
        <v>1906</v>
      </c>
      <c r="BN38" s="289"/>
      <c r="BO38" s="289"/>
      <c r="BP38" s="289"/>
      <c r="BQ38" s="295" t="s">
        <v>2309</v>
      </c>
      <c r="BR38" s="301">
        <v>43745</v>
      </c>
    </row>
    <row r="39" spans="1:70" ht="20.100000000000001" customHeight="1">
      <c r="A39" s="300">
        <v>48</v>
      </c>
      <c r="B39" s="289">
        <v>52837630</v>
      </c>
      <c r="C39" s="401" t="s">
        <v>2310</v>
      </c>
      <c r="D39" s="289" t="s">
        <v>2311</v>
      </c>
      <c r="E39" s="289" t="s">
        <v>2312</v>
      </c>
      <c r="F39" s="289" t="s">
        <v>2313</v>
      </c>
      <c r="G39" s="289" t="s">
        <v>78</v>
      </c>
      <c r="H39" s="289" t="s">
        <v>78</v>
      </c>
      <c r="I39" s="289" t="s">
        <v>78</v>
      </c>
      <c r="J39" s="289" t="s">
        <v>78</v>
      </c>
      <c r="K39" s="289">
        <v>42990</v>
      </c>
      <c r="L39" s="289">
        <v>12549338</v>
      </c>
      <c r="M39" s="289" t="s">
        <v>78</v>
      </c>
      <c r="N39" s="289">
        <v>28468389.300000001</v>
      </c>
      <c r="O39" s="289">
        <v>42996</v>
      </c>
      <c r="P39" s="289" t="s">
        <v>2314</v>
      </c>
      <c r="Q39" s="289" t="s">
        <v>80</v>
      </c>
      <c r="R39" s="289" t="s">
        <v>2315</v>
      </c>
      <c r="S39" s="289" t="s">
        <v>83</v>
      </c>
      <c r="T39" s="294" t="s">
        <v>983</v>
      </c>
      <c r="U39" s="289" t="s">
        <v>2316</v>
      </c>
      <c r="V39" s="289" t="s">
        <v>2317</v>
      </c>
      <c r="W39" s="289" t="s">
        <v>2317</v>
      </c>
      <c r="X39" s="289" t="s">
        <v>2318</v>
      </c>
      <c r="Y39" s="289">
        <v>43004</v>
      </c>
      <c r="Z39" s="289">
        <v>43025</v>
      </c>
      <c r="AA39" s="289" t="s">
        <v>2319</v>
      </c>
      <c r="AB39" s="289"/>
      <c r="AC39" s="289"/>
      <c r="AD39" s="289" t="s">
        <v>93</v>
      </c>
      <c r="AE39" s="289">
        <v>43206</v>
      </c>
      <c r="AF39" s="289"/>
      <c r="AG39" s="289">
        <v>43196</v>
      </c>
      <c r="AH39" s="289"/>
      <c r="AI39" s="289" t="s">
        <v>78</v>
      </c>
      <c r="AJ39" s="289" t="s">
        <v>78</v>
      </c>
      <c r="AK39" s="289" t="s">
        <v>915</v>
      </c>
      <c r="AL39" s="289">
        <v>43244</v>
      </c>
      <c r="AM39" s="289">
        <v>43025</v>
      </c>
      <c r="AN39" s="289" t="s">
        <v>90</v>
      </c>
      <c r="AO39" s="289">
        <v>3941</v>
      </c>
      <c r="AP39" s="289" t="s">
        <v>2320</v>
      </c>
      <c r="AQ39" s="289" t="s">
        <v>90</v>
      </c>
      <c r="AR39" s="289" t="s">
        <v>2321</v>
      </c>
      <c r="AS39" s="289" t="s">
        <v>90</v>
      </c>
      <c r="AT39" s="289" t="s">
        <v>1975</v>
      </c>
      <c r="AU39" s="289" t="s">
        <v>1337</v>
      </c>
      <c r="AV39" s="289" t="s">
        <v>93</v>
      </c>
      <c r="AW39" s="289" t="s">
        <v>1110</v>
      </c>
      <c r="AX39" s="289" t="s">
        <v>1289</v>
      </c>
      <c r="AY39" s="289"/>
      <c r="AZ39" s="289"/>
      <c r="BA39" s="289"/>
      <c r="BB39" s="289"/>
      <c r="BC39" s="289"/>
      <c r="BD39" s="289">
        <v>43231</v>
      </c>
      <c r="BE39" s="289"/>
      <c r="BF39" s="289">
        <v>43264</v>
      </c>
      <c r="BG39" s="289">
        <v>43290</v>
      </c>
      <c r="BH39" s="289" t="s">
        <v>2322</v>
      </c>
      <c r="BI39" s="289">
        <v>1250000</v>
      </c>
      <c r="BJ39" s="289" t="s">
        <v>2323</v>
      </c>
      <c r="BK39" s="289" t="s">
        <v>2324</v>
      </c>
      <c r="BL39" s="289" t="s">
        <v>2325</v>
      </c>
      <c r="BM39" s="289" t="s">
        <v>1906</v>
      </c>
      <c r="BN39" s="289"/>
      <c r="BO39" s="289"/>
      <c r="BP39" s="289"/>
      <c r="BQ39" s="295" t="s">
        <v>2326</v>
      </c>
      <c r="BR39" s="301">
        <v>44299</v>
      </c>
    </row>
    <row r="40" spans="1:70" ht="20.100000000000001" customHeight="1">
      <c r="A40" s="300">
        <v>49</v>
      </c>
      <c r="B40" s="289">
        <v>79532034</v>
      </c>
      <c r="C40" s="401" t="s">
        <v>2327</v>
      </c>
      <c r="D40" s="289" t="s">
        <v>2328</v>
      </c>
      <c r="E40" s="289" t="s">
        <v>2329</v>
      </c>
      <c r="F40" s="289" t="s">
        <v>2330</v>
      </c>
      <c r="G40" s="289">
        <v>52507659</v>
      </c>
      <c r="H40" s="289" t="s">
        <v>2331</v>
      </c>
      <c r="I40" s="289"/>
      <c r="J40" s="289" t="s">
        <v>2332</v>
      </c>
      <c r="K40" s="289">
        <v>46448</v>
      </c>
      <c r="L40" s="289" t="s">
        <v>2333</v>
      </c>
      <c r="M40" s="289"/>
      <c r="N40" s="289" t="s">
        <v>2334</v>
      </c>
      <c r="O40" s="289">
        <v>42898</v>
      </c>
      <c r="P40" s="289" t="s">
        <v>79</v>
      </c>
      <c r="Q40" s="289" t="s">
        <v>80</v>
      </c>
      <c r="R40" s="289" t="s">
        <v>2335</v>
      </c>
      <c r="S40" s="289" t="s">
        <v>171</v>
      </c>
      <c r="T40" s="294" t="s">
        <v>80</v>
      </c>
      <c r="U40" s="289" t="s">
        <v>2336</v>
      </c>
      <c r="V40" s="289" t="s">
        <v>2337</v>
      </c>
      <c r="W40" s="289" t="s">
        <v>1957</v>
      </c>
      <c r="X40" s="289">
        <v>42906</v>
      </c>
      <c r="Y40" s="289"/>
      <c r="Z40" s="289"/>
      <c r="AA40" s="289"/>
      <c r="AB40" s="289"/>
      <c r="AC40" s="289"/>
      <c r="AD40" s="289" t="s">
        <v>1972</v>
      </c>
      <c r="AE40" s="289" t="s">
        <v>2338</v>
      </c>
      <c r="AF40" s="289" t="s">
        <v>2339</v>
      </c>
      <c r="AG40" s="289"/>
      <c r="AH40" s="289"/>
      <c r="AI40" s="289"/>
      <c r="AJ40" s="289"/>
      <c r="AK40" s="289"/>
      <c r="AL40" s="289"/>
      <c r="AM40" s="289"/>
      <c r="AN40" s="289"/>
      <c r="AO40" s="289"/>
      <c r="AP40" s="289"/>
      <c r="AQ40" s="289"/>
      <c r="AR40" s="289"/>
      <c r="AS40" s="289"/>
      <c r="AT40" s="289"/>
      <c r="AU40" s="289"/>
      <c r="AV40" s="289"/>
      <c r="AW40" s="289"/>
      <c r="AX40" s="289"/>
      <c r="AY40" s="289"/>
      <c r="AZ40" s="289"/>
      <c r="BA40" s="289"/>
      <c r="BB40" s="289"/>
      <c r="BC40" s="289"/>
      <c r="BD40" s="289"/>
      <c r="BE40" s="289"/>
      <c r="BF40" s="289"/>
      <c r="BG40" s="289"/>
      <c r="BH40" s="289"/>
      <c r="BI40" s="289"/>
      <c r="BJ40" s="289"/>
      <c r="BK40" s="289"/>
      <c r="BL40" s="289"/>
      <c r="BM40" s="289" t="s">
        <v>1853</v>
      </c>
      <c r="BN40" s="289"/>
      <c r="BO40" s="289"/>
      <c r="BP40" s="289"/>
      <c r="BQ40" s="295" t="s">
        <v>2340</v>
      </c>
      <c r="BR40" s="301" t="s">
        <v>2341</v>
      </c>
    </row>
    <row r="41" spans="1:70" ht="20.100000000000001" customHeight="1">
      <c r="A41" s="300">
        <v>50</v>
      </c>
      <c r="B41" s="289">
        <v>52444244</v>
      </c>
      <c r="C41" s="401" t="s">
        <v>2342</v>
      </c>
      <c r="D41" s="289" t="s">
        <v>2343</v>
      </c>
      <c r="E41" s="289" t="s">
        <v>2344</v>
      </c>
      <c r="F41" s="289" t="s">
        <v>2345</v>
      </c>
      <c r="G41" s="289"/>
      <c r="H41" s="289"/>
      <c r="I41" s="289"/>
      <c r="J41" s="289"/>
      <c r="K41" s="289">
        <v>43617</v>
      </c>
      <c r="L41" s="289" t="s">
        <v>2346</v>
      </c>
      <c r="M41" s="289" t="s">
        <v>2347</v>
      </c>
      <c r="N41" s="289" t="s">
        <v>2348</v>
      </c>
      <c r="O41" s="289">
        <v>42898</v>
      </c>
      <c r="P41" s="289" t="s">
        <v>79</v>
      </c>
      <c r="Q41" s="289" t="s">
        <v>80</v>
      </c>
      <c r="R41" s="289" t="s">
        <v>106</v>
      </c>
      <c r="S41" s="289" t="s">
        <v>128</v>
      </c>
      <c r="T41" s="294" t="s">
        <v>80</v>
      </c>
      <c r="U41" s="289" t="s">
        <v>2349</v>
      </c>
      <c r="V41" s="289" t="s">
        <v>2350</v>
      </c>
      <c r="W41" s="289" t="s">
        <v>1510</v>
      </c>
      <c r="X41" s="289" t="s">
        <v>2351</v>
      </c>
      <c r="Y41" s="289">
        <v>43346</v>
      </c>
      <c r="Z41" s="289"/>
      <c r="AA41" s="289"/>
      <c r="AB41" s="289"/>
      <c r="AC41" s="289"/>
      <c r="AD41" s="289"/>
      <c r="AE41" s="289"/>
      <c r="AF41" s="289"/>
      <c r="AG41" s="289"/>
      <c r="AH41" s="289"/>
      <c r="AI41" s="289"/>
      <c r="AJ41" s="289" t="s">
        <v>1957</v>
      </c>
      <c r="AK41" s="289"/>
      <c r="AL41" s="289"/>
      <c r="AM41" s="289"/>
      <c r="AN41" s="289"/>
      <c r="AO41" s="289"/>
      <c r="AP41" s="289"/>
      <c r="AQ41" s="289"/>
      <c r="AR41" s="289"/>
      <c r="AS41" s="289"/>
      <c r="AT41" s="289"/>
      <c r="AU41" s="289"/>
      <c r="AV41" s="289"/>
      <c r="AW41" s="289"/>
      <c r="AX41" s="289"/>
      <c r="AY41" s="289"/>
      <c r="AZ41" s="289"/>
      <c r="BA41" s="289"/>
      <c r="BB41" s="289"/>
      <c r="BC41" s="289"/>
      <c r="BD41" s="289"/>
      <c r="BE41" s="289"/>
      <c r="BF41" s="289"/>
      <c r="BG41" s="289"/>
      <c r="BH41" s="289"/>
      <c r="BI41" s="289"/>
      <c r="BJ41" s="289"/>
      <c r="BK41" s="289" t="s">
        <v>2352</v>
      </c>
      <c r="BL41" s="289" t="s">
        <v>2353</v>
      </c>
      <c r="BM41" s="289" t="s">
        <v>1906</v>
      </c>
      <c r="BN41" s="289"/>
      <c r="BO41" s="289"/>
      <c r="BP41" s="289"/>
      <c r="BQ41" s="295" t="s">
        <v>2354</v>
      </c>
      <c r="BR41" s="301">
        <v>43381</v>
      </c>
    </row>
    <row r="42" spans="1:70" ht="20.100000000000001" customHeight="1">
      <c r="A42" s="300">
        <v>51</v>
      </c>
      <c r="B42" s="289">
        <v>37549188</v>
      </c>
      <c r="C42" s="401" t="s">
        <v>2355</v>
      </c>
      <c r="D42" s="289" t="s">
        <v>2356</v>
      </c>
      <c r="E42" s="289" t="s">
        <v>2357</v>
      </c>
      <c r="F42" s="289" t="s">
        <v>2358</v>
      </c>
      <c r="G42" s="289">
        <v>79948168</v>
      </c>
      <c r="H42" s="289" t="s">
        <v>2359</v>
      </c>
      <c r="I42" s="289"/>
      <c r="J42" s="289" t="s">
        <v>2360</v>
      </c>
      <c r="K42" s="289">
        <v>42787</v>
      </c>
      <c r="L42" s="289" t="s">
        <v>2361</v>
      </c>
      <c r="M42" s="289" t="s">
        <v>2362</v>
      </c>
      <c r="N42" s="289"/>
      <c r="O42" s="289">
        <v>42898</v>
      </c>
      <c r="P42" s="289" t="s">
        <v>79</v>
      </c>
      <c r="Q42" s="289" t="s">
        <v>80</v>
      </c>
      <c r="R42" s="289" t="s">
        <v>1280</v>
      </c>
      <c r="S42" s="289" t="s">
        <v>128</v>
      </c>
      <c r="T42" s="294" t="s">
        <v>80</v>
      </c>
      <c r="U42" s="289" t="s">
        <v>2363</v>
      </c>
      <c r="V42" s="289" t="s">
        <v>2364</v>
      </c>
      <c r="W42" s="289" t="s">
        <v>1510</v>
      </c>
      <c r="X42" s="289">
        <v>42909</v>
      </c>
      <c r="Y42" s="289"/>
      <c r="Z42" s="289"/>
      <c r="AA42" s="289"/>
      <c r="AB42" s="289"/>
      <c r="AC42" s="289"/>
      <c r="AD42" s="289"/>
      <c r="AE42" s="289"/>
      <c r="AF42" s="289"/>
      <c r="AG42" s="289"/>
      <c r="AH42" s="289"/>
      <c r="AI42" s="289"/>
      <c r="AJ42" s="289"/>
      <c r="AK42" s="289"/>
      <c r="AL42" s="289"/>
      <c r="AM42" s="289"/>
      <c r="AN42" s="289"/>
      <c r="AO42" s="289"/>
      <c r="AP42" s="289"/>
      <c r="AQ42" s="289"/>
      <c r="AR42" s="289"/>
      <c r="AS42" s="289"/>
      <c r="AT42" s="289"/>
      <c r="AU42" s="289"/>
      <c r="AV42" s="289"/>
      <c r="AW42" s="289"/>
      <c r="AX42" s="289"/>
      <c r="AY42" s="289"/>
      <c r="AZ42" s="289"/>
      <c r="BA42" s="289"/>
      <c r="BB42" s="289"/>
      <c r="BC42" s="289"/>
      <c r="BD42" s="289"/>
      <c r="BE42" s="289"/>
      <c r="BF42" s="289"/>
      <c r="BG42" s="289"/>
      <c r="BH42" s="289"/>
      <c r="BI42" s="289"/>
      <c r="BJ42" s="289"/>
      <c r="BK42" s="289"/>
      <c r="BL42" s="289"/>
      <c r="BM42" s="289" t="s">
        <v>1853</v>
      </c>
      <c r="BN42" s="289"/>
      <c r="BO42" s="289"/>
      <c r="BP42" s="289"/>
      <c r="BQ42" s="295" t="s">
        <v>2365</v>
      </c>
      <c r="BR42" s="301" t="s">
        <v>2366</v>
      </c>
    </row>
    <row r="43" spans="1:70" ht="20.100000000000001" customHeight="1">
      <c r="A43" s="300">
        <v>52</v>
      </c>
      <c r="B43" s="289">
        <v>35412591</v>
      </c>
      <c r="C43" s="401" t="s">
        <v>2367</v>
      </c>
      <c r="D43" s="289">
        <v>3114720151</v>
      </c>
      <c r="E43" s="289" t="s">
        <v>78</v>
      </c>
      <c r="F43" s="289" t="s">
        <v>2368</v>
      </c>
      <c r="G43" s="289">
        <v>11337901</v>
      </c>
      <c r="H43" s="289" t="s">
        <v>2369</v>
      </c>
      <c r="I43" s="289">
        <v>3114720151</v>
      </c>
      <c r="J43" s="289" t="s">
        <v>2368</v>
      </c>
      <c r="K43" s="289">
        <v>47866</v>
      </c>
      <c r="L43" s="289" t="s">
        <v>2370</v>
      </c>
      <c r="M43" s="289" t="s">
        <v>2371</v>
      </c>
      <c r="N43" s="289">
        <v>16302624.57</v>
      </c>
      <c r="O43" s="289">
        <v>42898</v>
      </c>
      <c r="P43" s="289" t="s">
        <v>79</v>
      </c>
      <c r="Q43" s="289" t="s">
        <v>734</v>
      </c>
      <c r="R43" s="289" t="s">
        <v>1631</v>
      </c>
      <c r="S43" s="289" t="s">
        <v>171</v>
      </c>
      <c r="T43" s="294" t="s">
        <v>734</v>
      </c>
      <c r="U43" s="289" t="s">
        <v>2372</v>
      </c>
      <c r="V43" s="297" t="s">
        <v>2373</v>
      </c>
      <c r="W43" s="289" t="s">
        <v>1510</v>
      </c>
      <c r="X43" s="289">
        <v>42908</v>
      </c>
      <c r="Y43" s="289">
        <v>42915</v>
      </c>
      <c r="Z43" s="289">
        <v>42915</v>
      </c>
      <c r="AA43" s="289" t="s">
        <v>211</v>
      </c>
      <c r="AB43" s="289" t="s">
        <v>2374</v>
      </c>
      <c r="AC43" s="289"/>
      <c r="AD43" s="289" t="s">
        <v>1972</v>
      </c>
      <c r="AE43" s="289" t="s">
        <v>2375</v>
      </c>
      <c r="AF43" s="289" t="s">
        <v>2368</v>
      </c>
      <c r="AG43" s="289"/>
      <c r="AH43" s="289"/>
      <c r="AI43" s="289"/>
      <c r="AJ43" s="289"/>
      <c r="AK43" s="289"/>
      <c r="AL43" s="289"/>
      <c r="AM43" s="289"/>
      <c r="AN43" s="289"/>
      <c r="AO43" s="289"/>
      <c r="AP43" s="289"/>
      <c r="AQ43" s="289"/>
      <c r="AR43" s="289"/>
      <c r="AS43" s="289"/>
      <c r="AT43" s="289"/>
      <c r="AU43" s="289"/>
      <c r="AV43" s="289"/>
      <c r="AW43" s="289"/>
      <c r="AX43" s="289"/>
      <c r="AY43" s="289"/>
      <c r="AZ43" s="289"/>
      <c r="BA43" s="289"/>
      <c r="BB43" s="289"/>
      <c r="BC43" s="289"/>
      <c r="BD43" s="289"/>
      <c r="BE43" s="289"/>
      <c r="BF43" s="289"/>
      <c r="BG43" s="289"/>
      <c r="BH43" s="289"/>
      <c r="BI43" s="289"/>
      <c r="BJ43" s="289"/>
      <c r="BK43" s="289"/>
      <c r="BL43" s="289"/>
      <c r="BM43" s="289" t="s">
        <v>1853</v>
      </c>
      <c r="BN43" s="289"/>
      <c r="BO43" s="289"/>
      <c r="BP43" s="289"/>
      <c r="BQ43" s="295" t="s">
        <v>2376</v>
      </c>
      <c r="BR43" s="301">
        <v>43062</v>
      </c>
    </row>
    <row r="44" spans="1:70" ht="20.100000000000001" customHeight="1">
      <c r="A44" s="300">
        <v>53</v>
      </c>
      <c r="B44" s="289">
        <v>53051476</v>
      </c>
      <c r="C44" s="401" t="s">
        <v>2377</v>
      </c>
      <c r="D44" s="289" t="s">
        <v>2378</v>
      </c>
      <c r="E44" s="289" t="s">
        <v>2379</v>
      </c>
      <c r="F44" s="289" t="s">
        <v>2380</v>
      </c>
      <c r="G44" s="289">
        <v>79263455</v>
      </c>
      <c r="H44" s="289" t="s">
        <v>2381</v>
      </c>
      <c r="I44" s="289" t="s">
        <v>2378</v>
      </c>
      <c r="J44" s="289" t="s">
        <v>2382</v>
      </c>
      <c r="K44" s="289">
        <v>45901</v>
      </c>
      <c r="L44" s="289" t="s">
        <v>2383</v>
      </c>
      <c r="M44" s="289"/>
      <c r="N44" s="289" t="s">
        <v>2384</v>
      </c>
      <c r="O44" s="289">
        <v>42898</v>
      </c>
      <c r="P44" s="289" t="s">
        <v>79</v>
      </c>
      <c r="Q44" s="289" t="s">
        <v>80</v>
      </c>
      <c r="R44" s="289" t="s">
        <v>787</v>
      </c>
      <c r="S44" s="289" t="s">
        <v>171</v>
      </c>
      <c r="T44" s="294" t="s">
        <v>80</v>
      </c>
      <c r="U44" s="289" t="s">
        <v>1441</v>
      </c>
      <c r="V44" s="289" t="s">
        <v>2385</v>
      </c>
      <c r="W44" s="289" t="s">
        <v>1957</v>
      </c>
      <c r="X44" s="289">
        <v>42907</v>
      </c>
      <c r="Y44" s="289">
        <v>42947</v>
      </c>
      <c r="Z44" s="289" t="s">
        <v>2386</v>
      </c>
      <c r="AA44" s="289" t="s">
        <v>211</v>
      </c>
      <c r="AB44" s="289" t="s">
        <v>2387</v>
      </c>
      <c r="AC44" s="289" t="s">
        <v>2388</v>
      </c>
      <c r="AD44" s="289" t="s">
        <v>1972</v>
      </c>
      <c r="AE44" s="289" t="s">
        <v>2389</v>
      </c>
      <c r="AF44" s="289" t="s">
        <v>2382</v>
      </c>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t="s">
        <v>2390</v>
      </c>
      <c r="BL44" s="289"/>
      <c r="BM44" s="289" t="s">
        <v>1853</v>
      </c>
      <c r="BN44" s="289"/>
      <c r="BO44" s="289"/>
      <c r="BP44" s="289"/>
      <c r="BQ44" s="295" t="s">
        <v>2391</v>
      </c>
      <c r="BR44" s="301" t="s">
        <v>2392</v>
      </c>
    </row>
    <row r="45" spans="1:70" ht="20.100000000000001" customHeight="1">
      <c r="A45" s="300">
        <v>54</v>
      </c>
      <c r="B45" s="289">
        <v>38261511</v>
      </c>
      <c r="C45" s="401" t="s">
        <v>2393</v>
      </c>
      <c r="D45" s="289" t="s">
        <v>2394</v>
      </c>
      <c r="E45" s="289" t="s">
        <v>2395</v>
      </c>
      <c r="F45" s="289" t="s">
        <v>2396</v>
      </c>
      <c r="G45" s="289"/>
      <c r="H45" s="289"/>
      <c r="I45" s="289"/>
      <c r="J45" s="289"/>
      <c r="K45" s="289">
        <v>44653</v>
      </c>
      <c r="L45" s="289">
        <v>320095437</v>
      </c>
      <c r="M45" s="289"/>
      <c r="N45" s="289">
        <v>18400664.75</v>
      </c>
      <c r="O45" s="289">
        <v>42898</v>
      </c>
      <c r="P45" s="289" t="s">
        <v>79</v>
      </c>
      <c r="Q45" s="289" t="s">
        <v>80</v>
      </c>
      <c r="R45" s="289" t="s">
        <v>1175</v>
      </c>
      <c r="S45" s="289" t="s">
        <v>171</v>
      </c>
      <c r="T45" s="294" t="s">
        <v>80</v>
      </c>
      <c r="U45" s="289" t="s">
        <v>2397</v>
      </c>
      <c r="V45" s="289" t="s">
        <v>2398</v>
      </c>
      <c r="W45" s="289" t="s">
        <v>1510</v>
      </c>
      <c r="X45" s="289">
        <v>42907</v>
      </c>
      <c r="Y45" s="289">
        <v>42972</v>
      </c>
      <c r="Z45" s="289">
        <v>42972</v>
      </c>
      <c r="AA45" s="289" t="s">
        <v>211</v>
      </c>
      <c r="AB45" s="289" t="s">
        <v>2399</v>
      </c>
      <c r="AC45" s="289">
        <v>42989</v>
      </c>
      <c r="AD45" s="289" t="s">
        <v>1972</v>
      </c>
      <c r="AE45" s="289" t="s">
        <v>2400</v>
      </c>
      <c r="AF45" s="289" t="s">
        <v>2396</v>
      </c>
      <c r="AG45" s="289"/>
      <c r="AH45" s="289"/>
      <c r="AI45" s="289"/>
      <c r="AJ45" s="289"/>
      <c r="AK45" s="289"/>
      <c r="AL45" s="289"/>
      <c r="AM45" s="289"/>
      <c r="AN45" s="289"/>
      <c r="AO45" s="289"/>
      <c r="AP45" s="289"/>
      <c r="AQ45" s="289"/>
      <c r="AR45" s="289"/>
      <c r="AS45" s="289"/>
      <c r="AT45" s="289"/>
      <c r="AU45" s="289"/>
      <c r="AV45" s="289"/>
      <c r="AW45" s="289"/>
      <c r="AX45" s="289"/>
      <c r="AY45" s="289"/>
      <c r="AZ45" s="289"/>
      <c r="BA45" s="289"/>
      <c r="BB45" s="289"/>
      <c r="BC45" s="289"/>
      <c r="BD45" s="289"/>
      <c r="BE45" s="289"/>
      <c r="BF45" s="289"/>
      <c r="BG45" s="289"/>
      <c r="BH45" s="289"/>
      <c r="BI45" s="289"/>
      <c r="BJ45" s="289"/>
      <c r="BK45" s="289"/>
      <c r="BL45" s="289"/>
      <c r="BM45" s="289" t="s">
        <v>2401</v>
      </c>
      <c r="BN45" s="289"/>
      <c r="BO45" s="289"/>
      <c r="BP45" s="289"/>
      <c r="BQ45" s="295" t="s">
        <v>2402</v>
      </c>
      <c r="BR45" s="301">
        <v>43217</v>
      </c>
    </row>
    <row r="46" spans="1:70" ht="20.100000000000001" customHeight="1">
      <c r="A46" s="300">
        <v>55</v>
      </c>
      <c r="B46" s="289">
        <v>80353430</v>
      </c>
      <c r="C46" s="401" t="s">
        <v>2403</v>
      </c>
      <c r="D46" s="289" t="s">
        <v>2404</v>
      </c>
      <c r="E46" s="289" t="s">
        <v>2405</v>
      </c>
      <c r="F46" s="289" t="s">
        <v>2406</v>
      </c>
      <c r="G46" s="289" t="s">
        <v>2407</v>
      </c>
      <c r="H46" s="289" t="s">
        <v>2408</v>
      </c>
      <c r="I46" s="289">
        <v>8252559</v>
      </c>
      <c r="J46" s="289" t="s">
        <v>2406</v>
      </c>
      <c r="K46" s="289">
        <v>43165</v>
      </c>
      <c r="L46" s="289" t="s">
        <v>2409</v>
      </c>
      <c r="M46" s="289" t="s">
        <v>836</v>
      </c>
      <c r="N46" s="289" t="s">
        <v>2410</v>
      </c>
      <c r="O46" s="289">
        <v>42898</v>
      </c>
      <c r="P46" s="289" t="s">
        <v>79</v>
      </c>
      <c r="Q46" s="289" t="s">
        <v>545</v>
      </c>
      <c r="R46" s="289" t="s">
        <v>2411</v>
      </c>
      <c r="S46" s="289" t="s">
        <v>128</v>
      </c>
      <c r="T46" s="294" t="s">
        <v>545</v>
      </c>
      <c r="U46" s="289" t="s">
        <v>2412</v>
      </c>
      <c r="V46" s="289" t="s">
        <v>2413</v>
      </c>
      <c r="W46" s="289" t="s">
        <v>1845</v>
      </c>
      <c r="X46" s="289">
        <v>42906</v>
      </c>
      <c r="Y46" s="289">
        <v>43075</v>
      </c>
      <c r="Z46" s="289"/>
      <c r="AA46" s="289"/>
      <c r="AB46" s="289"/>
      <c r="AC46" s="289"/>
      <c r="AD46" s="289"/>
      <c r="AE46" s="289"/>
      <c r="AF46" s="289"/>
      <c r="AG46" s="289"/>
      <c r="AH46" s="289"/>
      <c r="AI46" s="289"/>
      <c r="AJ46" s="289" t="s">
        <v>335</v>
      </c>
      <c r="AK46" s="289">
        <v>43181</v>
      </c>
      <c r="AL46" s="289">
        <v>43075</v>
      </c>
      <c r="AM46" s="289" t="s">
        <v>1563</v>
      </c>
      <c r="AN46" s="289" t="s">
        <v>2414</v>
      </c>
      <c r="AO46" s="289">
        <v>43088</v>
      </c>
      <c r="AP46" s="289" t="s">
        <v>1563</v>
      </c>
      <c r="AQ46" s="289"/>
      <c r="AR46" s="289"/>
      <c r="AS46" s="289"/>
      <c r="AT46" s="289"/>
      <c r="AU46" s="289"/>
      <c r="AV46" s="289"/>
      <c r="AW46" s="289"/>
      <c r="AX46" s="289"/>
      <c r="AY46" s="289"/>
      <c r="AZ46" s="289"/>
      <c r="BA46" s="289"/>
      <c r="BB46" s="289"/>
      <c r="BC46" s="289"/>
      <c r="BD46" s="289">
        <v>43341</v>
      </c>
      <c r="BE46" s="289"/>
      <c r="BF46" s="289"/>
      <c r="BG46" s="289"/>
      <c r="BH46" s="289"/>
      <c r="BI46" s="289">
        <v>506000</v>
      </c>
      <c r="BJ46" s="289">
        <v>43353</v>
      </c>
      <c r="BK46" s="289"/>
      <c r="BL46" s="289"/>
      <c r="BM46" s="289" t="s">
        <v>1853</v>
      </c>
      <c r="BN46" s="289"/>
      <c r="BO46" s="289"/>
      <c r="BP46" s="289"/>
      <c r="BQ46" s="295" t="s">
        <v>2415</v>
      </c>
      <c r="BR46" s="301">
        <v>43496</v>
      </c>
    </row>
    <row r="47" spans="1:70" ht="20.100000000000001" customHeight="1">
      <c r="A47" s="300">
        <v>56</v>
      </c>
      <c r="B47" s="289">
        <v>52039387</v>
      </c>
      <c r="C47" s="401" t="s">
        <v>2416</v>
      </c>
      <c r="D47" s="289" t="s">
        <v>2417</v>
      </c>
      <c r="E47" s="289" t="s">
        <v>2418</v>
      </c>
      <c r="F47" s="289" t="s">
        <v>2419</v>
      </c>
      <c r="G47" s="289" t="s">
        <v>2420</v>
      </c>
      <c r="H47" s="289" t="s">
        <v>2421</v>
      </c>
      <c r="I47" s="289" t="s">
        <v>2422</v>
      </c>
      <c r="J47" s="289" t="s">
        <v>2419</v>
      </c>
      <c r="K47" s="289">
        <v>44853</v>
      </c>
      <c r="L47" s="289" t="s">
        <v>2423</v>
      </c>
      <c r="M47" s="289" t="s">
        <v>78</v>
      </c>
      <c r="N47" s="289">
        <v>116728485.23999999</v>
      </c>
      <c r="O47" s="289">
        <v>42898</v>
      </c>
      <c r="P47" s="289" t="s">
        <v>79</v>
      </c>
      <c r="Q47" s="289" t="s">
        <v>80</v>
      </c>
      <c r="R47" s="289" t="s">
        <v>2424</v>
      </c>
      <c r="S47" s="289" t="s">
        <v>171</v>
      </c>
      <c r="T47" s="294" t="s">
        <v>983</v>
      </c>
      <c r="U47" s="289" t="s">
        <v>2425</v>
      </c>
      <c r="V47" s="289" t="s">
        <v>2426</v>
      </c>
      <c r="W47" s="289" t="s">
        <v>2426</v>
      </c>
      <c r="X47" s="289" t="s">
        <v>132</v>
      </c>
      <c r="Y47" s="289">
        <v>42908</v>
      </c>
      <c r="Z47" s="289">
        <v>43308</v>
      </c>
      <c r="AA47" s="289"/>
      <c r="AB47" s="289"/>
      <c r="AC47" s="289"/>
      <c r="AD47" s="289"/>
      <c r="AE47" s="289"/>
      <c r="AF47" s="289"/>
      <c r="AG47" s="289"/>
      <c r="AH47" s="289"/>
      <c r="AI47" s="289" t="s">
        <v>78</v>
      </c>
      <c r="AJ47" s="289" t="s">
        <v>78</v>
      </c>
      <c r="AK47" s="289" t="s">
        <v>2427</v>
      </c>
      <c r="AL47" s="289"/>
      <c r="AM47" s="289"/>
      <c r="AN47" s="289"/>
      <c r="AO47" s="289"/>
      <c r="AP47" s="289"/>
      <c r="AQ47" s="289" t="s">
        <v>258</v>
      </c>
      <c r="AR47" s="289" t="s">
        <v>2428</v>
      </c>
      <c r="AS47" s="289" t="s">
        <v>2419</v>
      </c>
      <c r="AT47" s="289"/>
      <c r="AU47" s="289"/>
      <c r="AV47" s="289" t="s">
        <v>93</v>
      </c>
      <c r="AW47" s="289"/>
      <c r="AX47" s="289"/>
      <c r="AY47" s="289"/>
      <c r="AZ47" s="289"/>
      <c r="BA47" s="289"/>
      <c r="BB47" s="289"/>
      <c r="BC47" s="289"/>
      <c r="BD47" s="289"/>
      <c r="BE47" s="289"/>
      <c r="BF47" s="289"/>
      <c r="BG47" s="289"/>
      <c r="BH47" s="289"/>
      <c r="BI47" s="289"/>
      <c r="BJ47" s="289"/>
      <c r="BK47" s="289"/>
      <c r="BL47" s="289"/>
      <c r="BM47" s="289" t="s">
        <v>1906</v>
      </c>
      <c r="BN47" s="289"/>
      <c r="BO47" s="289"/>
      <c r="BP47" s="289"/>
      <c r="BQ47" s="295" t="s">
        <v>2429</v>
      </c>
      <c r="BR47" s="301">
        <v>44355</v>
      </c>
    </row>
    <row r="48" spans="1:70" ht="20.100000000000001" customHeight="1">
      <c r="A48" s="300">
        <v>57</v>
      </c>
      <c r="B48" s="289">
        <v>39556705</v>
      </c>
      <c r="C48" s="401" t="s">
        <v>2430</v>
      </c>
      <c r="D48" s="289" t="s">
        <v>2431</v>
      </c>
      <c r="E48" s="289" t="s">
        <v>2432</v>
      </c>
      <c r="F48" s="289" t="s">
        <v>2433</v>
      </c>
      <c r="G48" s="289"/>
      <c r="H48" s="289"/>
      <c r="I48" s="289"/>
      <c r="J48" s="289"/>
      <c r="K48" s="289"/>
      <c r="L48" s="289" t="s">
        <v>2434</v>
      </c>
      <c r="M48" s="289" t="s">
        <v>2435</v>
      </c>
      <c r="N48" s="289" t="s">
        <v>2436</v>
      </c>
      <c r="O48" s="289">
        <v>42898</v>
      </c>
      <c r="P48" s="289" t="s">
        <v>79</v>
      </c>
      <c r="Q48" s="289" t="s">
        <v>80</v>
      </c>
      <c r="R48" s="289" t="s">
        <v>1212</v>
      </c>
      <c r="S48" s="289" t="s">
        <v>128</v>
      </c>
      <c r="T48" s="294" t="s">
        <v>80</v>
      </c>
      <c r="U48" s="289" t="s">
        <v>2437</v>
      </c>
      <c r="V48" s="289" t="s">
        <v>2438</v>
      </c>
      <c r="W48" s="289" t="s">
        <v>1510</v>
      </c>
      <c r="X48" s="289">
        <v>42901</v>
      </c>
      <c r="Y48" s="289"/>
      <c r="Z48" s="289"/>
      <c r="AA48" s="289"/>
      <c r="AB48" s="289"/>
      <c r="AC48" s="289"/>
      <c r="AD48" s="289"/>
      <c r="AE48" s="289"/>
      <c r="AF48" s="289"/>
      <c r="AG48" s="289"/>
      <c r="AH48" s="289"/>
      <c r="AI48" s="289"/>
      <c r="AJ48" s="289"/>
      <c r="AK48" s="289"/>
      <c r="AL48" s="289"/>
      <c r="AM48" s="289"/>
      <c r="AN48" s="289"/>
      <c r="AO48" s="289"/>
      <c r="AP48" s="289"/>
      <c r="AQ48" s="289"/>
      <c r="AR48" s="289"/>
      <c r="AS48" s="289"/>
      <c r="AT48" s="289"/>
      <c r="AU48" s="289"/>
      <c r="AV48" s="289"/>
      <c r="AW48" s="289"/>
      <c r="AX48" s="289"/>
      <c r="AY48" s="289"/>
      <c r="AZ48" s="289"/>
      <c r="BA48" s="289"/>
      <c r="BB48" s="289"/>
      <c r="BC48" s="289"/>
      <c r="BD48" s="289"/>
      <c r="BE48" s="289"/>
      <c r="BF48" s="289"/>
      <c r="BG48" s="289"/>
      <c r="BH48" s="289"/>
      <c r="BI48" s="289"/>
      <c r="BJ48" s="289"/>
      <c r="BK48" s="289"/>
      <c r="BL48" s="289"/>
      <c r="BM48" s="289" t="s">
        <v>1853</v>
      </c>
      <c r="BN48" s="289"/>
      <c r="BO48" s="289"/>
      <c r="BP48" s="289"/>
      <c r="BQ48" s="295" t="s">
        <v>2439</v>
      </c>
      <c r="BR48" s="301">
        <v>42989</v>
      </c>
    </row>
    <row r="49" spans="1:72" ht="20.100000000000001" customHeight="1">
      <c r="A49" s="300">
        <v>59</v>
      </c>
      <c r="B49" s="289">
        <v>52341348</v>
      </c>
      <c r="C49" s="401" t="s">
        <v>2440</v>
      </c>
      <c r="D49" s="289" t="s">
        <v>2441</v>
      </c>
      <c r="E49" s="289" t="s">
        <v>2442</v>
      </c>
      <c r="F49" s="289" t="s">
        <v>2443</v>
      </c>
      <c r="G49" s="289">
        <v>52801359</v>
      </c>
      <c r="H49" s="289" t="s">
        <v>2444</v>
      </c>
      <c r="I49" s="289">
        <v>3102876473</v>
      </c>
      <c r="J49" s="289" t="s">
        <v>2445</v>
      </c>
      <c r="K49" s="289">
        <v>43012</v>
      </c>
      <c r="L49" s="289">
        <v>490098936</v>
      </c>
      <c r="M49" s="289"/>
      <c r="N49" s="289" t="s">
        <v>2446</v>
      </c>
      <c r="O49" s="289">
        <v>42997</v>
      </c>
      <c r="P49" s="289" t="s">
        <v>79</v>
      </c>
      <c r="Q49" s="289" t="s">
        <v>80</v>
      </c>
      <c r="R49" s="289" t="s">
        <v>2447</v>
      </c>
      <c r="S49" s="289" t="s">
        <v>128</v>
      </c>
      <c r="T49" s="294" t="s">
        <v>80</v>
      </c>
      <c r="U49" s="289" t="s">
        <v>2448</v>
      </c>
      <c r="V49" s="289" t="s">
        <v>2449</v>
      </c>
      <c r="W49" s="289"/>
      <c r="X49" s="289">
        <v>43004</v>
      </c>
      <c r="Y49" s="289"/>
      <c r="Z49" s="289"/>
      <c r="AA49" s="289"/>
      <c r="AB49" s="289"/>
      <c r="AC49" s="289"/>
      <c r="AD49" s="289"/>
      <c r="AE49" s="289"/>
      <c r="AF49" s="289"/>
      <c r="AG49" s="289"/>
      <c r="AH49" s="289"/>
      <c r="AI49" s="289"/>
      <c r="AJ49" s="289"/>
      <c r="AK49" s="289"/>
      <c r="AL49" s="289"/>
      <c r="AM49" s="289"/>
      <c r="AN49" s="289"/>
      <c r="AO49" s="289"/>
      <c r="AP49" s="289"/>
      <c r="AQ49" s="289"/>
      <c r="AR49" s="289"/>
      <c r="AS49" s="289"/>
      <c r="AT49" s="289"/>
      <c r="AU49" s="289"/>
      <c r="AV49" s="289"/>
      <c r="AW49" s="289"/>
      <c r="AX49" s="289"/>
      <c r="AY49" s="289"/>
      <c r="AZ49" s="289"/>
      <c r="BA49" s="289"/>
      <c r="BB49" s="289"/>
      <c r="BC49" s="289"/>
      <c r="BD49" s="289"/>
      <c r="BE49" s="289"/>
      <c r="BF49" s="289"/>
      <c r="BG49" s="289"/>
      <c r="BH49" s="289"/>
      <c r="BI49" s="289"/>
      <c r="BJ49" s="289"/>
      <c r="BK49" s="289"/>
      <c r="BL49" s="289"/>
      <c r="BM49" s="289" t="s">
        <v>1906</v>
      </c>
      <c r="BN49" s="289"/>
      <c r="BO49" s="289"/>
      <c r="BP49" s="289"/>
      <c r="BQ49" s="295" t="s">
        <v>2450</v>
      </c>
      <c r="BR49" s="301">
        <v>43022</v>
      </c>
    </row>
    <row r="50" spans="1:72" ht="20.100000000000001" customHeight="1">
      <c r="A50" s="300">
        <v>60</v>
      </c>
      <c r="B50" s="289">
        <v>1032373332</v>
      </c>
      <c r="C50" s="401" t="s">
        <v>2451</v>
      </c>
      <c r="D50" s="289" t="s">
        <v>2452</v>
      </c>
      <c r="E50" s="289" t="s">
        <v>2453</v>
      </c>
      <c r="F50" s="289"/>
      <c r="G50" s="289"/>
      <c r="H50" s="289"/>
      <c r="I50" s="289"/>
      <c r="J50" s="289">
        <v>43150</v>
      </c>
      <c r="K50" s="289" t="s">
        <v>2454</v>
      </c>
      <c r="L50" s="289"/>
      <c r="M50" s="289" t="s">
        <v>2455</v>
      </c>
      <c r="N50" s="289">
        <v>42898</v>
      </c>
      <c r="O50" s="289" t="s">
        <v>79</v>
      </c>
      <c r="P50" s="289" t="s">
        <v>79</v>
      </c>
      <c r="Q50" s="289" t="s">
        <v>80</v>
      </c>
      <c r="R50" s="289" t="s">
        <v>2456</v>
      </c>
      <c r="S50" s="289" t="s">
        <v>128</v>
      </c>
      <c r="T50" s="294" t="s">
        <v>1188</v>
      </c>
      <c r="U50" s="289" t="s">
        <v>2457</v>
      </c>
      <c r="V50" s="289" t="s">
        <v>2458</v>
      </c>
      <c r="W50" s="289" t="s">
        <v>1845</v>
      </c>
      <c r="X50" s="289">
        <v>42996</v>
      </c>
      <c r="Y50" s="289"/>
      <c r="Z50" s="289"/>
      <c r="AA50" s="289"/>
      <c r="AB50" s="289"/>
      <c r="AC50" s="289" t="s">
        <v>2459</v>
      </c>
      <c r="AD50" s="289"/>
      <c r="AE50" s="289"/>
      <c r="AF50" s="289"/>
      <c r="AG50" s="289"/>
      <c r="AH50" s="289" t="s">
        <v>2459</v>
      </c>
      <c r="AI50" s="289" t="s">
        <v>28</v>
      </c>
      <c r="AJ50" s="289">
        <v>43280</v>
      </c>
      <c r="AK50" s="289">
        <v>42996</v>
      </c>
      <c r="AL50" s="289" t="s">
        <v>90</v>
      </c>
      <c r="AM50" s="289" t="s">
        <v>2460</v>
      </c>
      <c r="AN50" s="289">
        <v>43041</v>
      </c>
      <c r="AO50" s="289" t="s">
        <v>90</v>
      </c>
      <c r="AP50" s="289" t="s">
        <v>2461</v>
      </c>
      <c r="AQ50" s="289" t="s">
        <v>2462</v>
      </c>
      <c r="AR50" s="289" t="s">
        <v>991</v>
      </c>
      <c r="AS50" s="289" t="s">
        <v>991</v>
      </c>
      <c r="AT50" s="289" t="s">
        <v>2463</v>
      </c>
      <c r="AU50" s="289"/>
      <c r="AV50" s="289"/>
      <c r="AW50" s="289"/>
      <c r="AX50" s="289"/>
      <c r="AY50" s="289"/>
      <c r="AZ50" s="289"/>
      <c r="BA50" s="289"/>
      <c r="BB50" s="289"/>
      <c r="BC50" s="289">
        <v>43280</v>
      </c>
      <c r="BD50" s="289">
        <v>43294</v>
      </c>
      <c r="BE50" s="289"/>
      <c r="BF50" s="289"/>
      <c r="BG50" s="289"/>
      <c r="BH50" s="289"/>
      <c r="BI50" s="289"/>
      <c r="BJ50" s="289"/>
      <c r="BK50" s="289"/>
      <c r="BL50" s="289"/>
      <c r="BM50" s="289" t="s">
        <v>1906</v>
      </c>
      <c r="BN50" s="289"/>
      <c r="BO50" s="289"/>
      <c r="BP50" s="289"/>
      <c r="BQ50" s="295" t="s">
        <v>2464</v>
      </c>
      <c r="BR50" s="301">
        <v>43735</v>
      </c>
    </row>
    <row r="51" spans="1:72" ht="20.100000000000001" customHeight="1">
      <c r="A51" s="300">
        <v>61</v>
      </c>
      <c r="B51" s="289">
        <v>80197126</v>
      </c>
      <c r="C51" s="401" t="s">
        <v>2465</v>
      </c>
      <c r="D51" s="289">
        <v>8000178</v>
      </c>
      <c r="E51" s="289" t="s">
        <v>2466</v>
      </c>
      <c r="F51" s="289" t="s">
        <v>2467</v>
      </c>
      <c r="G51" s="289"/>
      <c r="H51" s="289"/>
      <c r="I51" s="289"/>
      <c r="J51" s="289"/>
      <c r="K51" s="289">
        <v>43043</v>
      </c>
      <c r="L51" s="289" t="s">
        <v>2468</v>
      </c>
      <c r="M51" s="289" t="s">
        <v>2469</v>
      </c>
      <c r="N51" s="289" t="s">
        <v>2470</v>
      </c>
      <c r="O51" s="289">
        <v>42898</v>
      </c>
      <c r="P51" s="289" t="s">
        <v>79</v>
      </c>
      <c r="Q51" s="289" t="s">
        <v>80</v>
      </c>
      <c r="R51" s="289" t="s">
        <v>2471</v>
      </c>
      <c r="S51" s="289" t="s">
        <v>83</v>
      </c>
      <c r="T51" s="294" t="s">
        <v>80</v>
      </c>
      <c r="U51" s="289" t="s">
        <v>2472</v>
      </c>
      <c r="V51" s="289" t="s">
        <v>2473</v>
      </c>
      <c r="W51" s="289" t="s">
        <v>1510</v>
      </c>
      <c r="X51" s="289">
        <v>42902</v>
      </c>
      <c r="Y51" s="289">
        <v>42935</v>
      </c>
      <c r="Z51" s="289"/>
      <c r="AA51" s="289"/>
      <c r="AB51" s="289"/>
      <c r="AC51" s="289"/>
      <c r="AD51" s="289"/>
      <c r="AE51" s="289"/>
      <c r="AF51" s="289"/>
      <c r="AG51" s="289"/>
      <c r="AH51" s="289"/>
      <c r="AI51" s="289"/>
      <c r="AJ51" s="289" t="s">
        <v>335</v>
      </c>
      <c r="AK51" s="289">
        <v>43158</v>
      </c>
      <c r="AL51" s="289">
        <v>42935</v>
      </c>
      <c r="AM51" s="289" t="s">
        <v>90</v>
      </c>
      <c r="AN51" s="289" t="s">
        <v>2474</v>
      </c>
      <c r="AO51" s="289">
        <v>42943</v>
      </c>
      <c r="AP51" s="289" t="s">
        <v>90</v>
      </c>
      <c r="AQ51" s="289" t="s">
        <v>2475</v>
      </c>
      <c r="AR51" s="289"/>
      <c r="AS51" s="289" t="s">
        <v>117</v>
      </c>
      <c r="AT51" s="289" t="s">
        <v>2476</v>
      </c>
      <c r="AU51" s="289"/>
      <c r="AV51" s="289" t="s">
        <v>903</v>
      </c>
      <c r="AW51" s="289"/>
      <c r="AX51" s="289"/>
      <c r="AY51" s="289"/>
      <c r="AZ51" s="289"/>
      <c r="BA51" s="289"/>
      <c r="BB51" s="289"/>
      <c r="BC51" s="289"/>
      <c r="BD51" s="289"/>
      <c r="BE51" s="289"/>
      <c r="BF51" s="289"/>
      <c r="BG51" s="289"/>
      <c r="BH51" s="289"/>
      <c r="BI51" s="289"/>
      <c r="BJ51" s="289"/>
      <c r="BK51" s="289" t="s">
        <v>2477</v>
      </c>
      <c r="BL51" s="289" t="s">
        <v>2478</v>
      </c>
      <c r="BM51" s="289" t="s">
        <v>2288</v>
      </c>
      <c r="BN51" s="289"/>
      <c r="BO51" s="289"/>
      <c r="BP51" s="289"/>
      <c r="BQ51" s="295" t="s">
        <v>2479</v>
      </c>
      <c r="BR51" s="301">
        <v>43503</v>
      </c>
    </row>
    <row r="52" spans="1:72" ht="20.100000000000001" customHeight="1">
      <c r="A52" s="300">
        <v>62</v>
      </c>
      <c r="B52" s="289">
        <v>80722943</v>
      </c>
      <c r="C52" s="401" t="s">
        <v>2480</v>
      </c>
      <c r="D52" s="289" t="s">
        <v>2481</v>
      </c>
      <c r="E52" s="289" t="s">
        <v>94</v>
      </c>
      <c r="F52" s="289" t="s">
        <v>2482</v>
      </c>
      <c r="G52" s="289">
        <v>53011591</v>
      </c>
      <c r="H52" s="289" t="s">
        <v>2483</v>
      </c>
      <c r="I52" s="289" t="s">
        <v>2484</v>
      </c>
      <c r="J52" s="289" t="s">
        <v>2482</v>
      </c>
      <c r="K52" s="289">
        <v>44592</v>
      </c>
      <c r="L52" s="289" t="s">
        <v>2485</v>
      </c>
      <c r="M52" s="289"/>
      <c r="N52" s="289" t="s">
        <v>2486</v>
      </c>
      <c r="O52" s="289">
        <v>42898</v>
      </c>
      <c r="P52" s="289" t="s">
        <v>79</v>
      </c>
      <c r="Q52" s="289" t="s">
        <v>80</v>
      </c>
      <c r="R52" s="289" t="s">
        <v>2487</v>
      </c>
      <c r="S52" s="289" t="s">
        <v>171</v>
      </c>
      <c r="T52" s="294" t="s">
        <v>2488</v>
      </c>
      <c r="U52" s="289" t="s">
        <v>2489</v>
      </c>
      <c r="V52" s="289" t="s">
        <v>2490</v>
      </c>
      <c r="W52" s="289" t="s">
        <v>1845</v>
      </c>
      <c r="X52" s="289">
        <v>42907</v>
      </c>
      <c r="Y52" s="289">
        <v>43180</v>
      </c>
      <c r="Z52" s="289"/>
      <c r="AA52" s="289"/>
      <c r="AB52" s="289"/>
      <c r="AC52" s="289"/>
      <c r="AD52" s="289" t="s">
        <v>300</v>
      </c>
      <c r="AE52" s="289"/>
      <c r="AF52" s="289"/>
      <c r="AG52" s="289"/>
      <c r="AH52" s="289"/>
      <c r="AI52" s="289" t="s">
        <v>300</v>
      </c>
      <c r="AJ52" s="289" t="s">
        <v>2491</v>
      </c>
      <c r="AK52" s="289">
        <v>43328</v>
      </c>
      <c r="AL52" s="289">
        <v>43180</v>
      </c>
      <c r="AM52" s="289" t="s">
        <v>211</v>
      </c>
      <c r="AN52" s="289" t="s">
        <v>2492</v>
      </c>
      <c r="AO52" s="289">
        <v>43196</v>
      </c>
      <c r="AP52" s="289" t="s">
        <v>1972</v>
      </c>
      <c r="AQ52" s="289" t="s">
        <v>2493</v>
      </c>
      <c r="AR52" s="289" t="s">
        <v>2482</v>
      </c>
      <c r="AS52" s="289">
        <v>43196</v>
      </c>
      <c r="AT52" s="289" t="s">
        <v>1310</v>
      </c>
      <c r="AU52" s="289" t="s">
        <v>93</v>
      </c>
      <c r="AV52" s="289" t="s">
        <v>2494</v>
      </c>
      <c r="AW52" s="289"/>
      <c r="AX52" s="289"/>
      <c r="AY52" s="289"/>
      <c r="AZ52" s="289"/>
      <c r="BA52" s="289"/>
      <c r="BB52" s="289"/>
      <c r="BC52" s="289"/>
      <c r="BD52" s="289">
        <v>43328</v>
      </c>
      <c r="BE52" s="289">
        <v>43367</v>
      </c>
      <c r="BF52" s="289"/>
      <c r="BG52" s="289"/>
      <c r="BH52" s="289"/>
      <c r="BI52" s="289"/>
      <c r="BJ52" s="289"/>
      <c r="BK52" s="289"/>
      <c r="BL52" s="289"/>
      <c r="BM52" s="289" t="s">
        <v>1853</v>
      </c>
      <c r="BN52" s="289"/>
      <c r="BO52" s="289"/>
      <c r="BP52" s="289"/>
      <c r="BQ52" s="295" t="s">
        <v>2495</v>
      </c>
      <c r="BR52" s="301">
        <v>43846</v>
      </c>
    </row>
    <row r="53" spans="1:72" ht="20.100000000000001" customHeight="1">
      <c r="A53" s="300">
        <v>63</v>
      </c>
      <c r="B53" s="289">
        <v>1022943195</v>
      </c>
      <c r="C53" s="401" t="s">
        <v>2496</v>
      </c>
      <c r="D53" s="289" t="s">
        <v>2497</v>
      </c>
      <c r="E53" s="289" t="s">
        <v>2498</v>
      </c>
      <c r="F53" s="289" t="s">
        <v>2499</v>
      </c>
      <c r="G53" s="289" t="s">
        <v>2500</v>
      </c>
      <c r="H53" s="289" t="s">
        <v>2501</v>
      </c>
      <c r="I53" s="289" t="s">
        <v>2502</v>
      </c>
      <c r="J53" s="289" t="s">
        <v>2503</v>
      </c>
      <c r="K53" s="289">
        <v>44518</v>
      </c>
      <c r="L53" s="289">
        <v>145608</v>
      </c>
      <c r="M53" s="289"/>
      <c r="N53" s="289" t="s">
        <v>2504</v>
      </c>
      <c r="O53" s="289">
        <v>42984</v>
      </c>
      <c r="P53" s="289" t="s">
        <v>2314</v>
      </c>
      <c r="Q53" s="289" t="s">
        <v>80</v>
      </c>
      <c r="R53" s="289" t="s">
        <v>2505</v>
      </c>
      <c r="S53" s="289" t="s">
        <v>171</v>
      </c>
      <c r="T53" s="294" t="s">
        <v>80</v>
      </c>
      <c r="U53" s="289" t="s">
        <v>2506</v>
      </c>
      <c r="V53" s="289" t="s">
        <v>2507</v>
      </c>
      <c r="W53" s="289" t="s">
        <v>1510</v>
      </c>
      <c r="X53" s="289">
        <v>42997</v>
      </c>
      <c r="Y53" s="289">
        <v>43084</v>
      </c>
      <c r="Z53" s="289"/>
      <c r="AA53" s="289"/>
      <c r="AB53" s="289"/>
      <c r="AC53" s="289"/>
      <c r="AD53" s="289"/>
      <c r="AE53" s="289"/>
      <c r="AF53" s="289"/>
      <c r="AG53" s="289"/>
      <c r="AH53" s="289"/>
      <c r="AI53" s="289"/>
      <c r="AJ53" s="289"/>
      <c r="AK53" s="289"/>
      <c r="AL53" s="289">
        <v>43084</v>
      </c>
      <c r="AM53" s="289" t="s">
        <v>211</v>
      </c>
      <c r="AN53" s="289" t="s">
        <v>2508</v>
      </c>
      <c r="AO53" s="289">
        <v>43115</v>
      </c>
      <c r="AP53" s="289" t="s">
        <v>211</v>
      </c>
      <c r="AQ53" s="289" t="s">
        <v>2509</v>
      </c>
      <c r="AR53" s="289" t="s">
        <v>2510</v>
      </c>
      <c r="AS53" s="289">
        <v>43115</v>
      </c>
      <c r="AT53" s="289" t="s">
        <v>1637</v>
      </c>
      <c r="AU53" s="289"/>
      <c r="AV53" s="289"/>
      <c r="AW53" s="289">
        <v>43266</v>
      </c>
      <c r="AX53" s="289"/>
      <c r="AY53" s="289"/>
      <c r="AZ53" s="289"/>
      <c r="BA53" s="289"/>
      <c r="BB53" s="289"/>
      <c r="BC53" s="289" t="s">
        <v>1775</v>
      </c>
      <c r="BD53" s="289">
        <v>43348</v>
      </c>
      <c r="BE53" s="289"/>
      <c r="BF53" s="289"/>
      <c r="BG53" s="289"/>
      <c r="BH53" s="289"/>
      <c r="BI53" s="289"/>
      <c r="BJ53" s="289"/>
      <c r="BK53" s="289" t="s">
        <v>1662</v>
      </c>
      <c r="BL53" s="289"/>
      <c r="BM53" s="289" t="s">
        <v>1853</v>
      </c>
      <c r="BN53" s="289"/>
      <c r="BO53" s="289"/>
      <c r="BP53" s="289"/>
      <c r="BQ53" s="295" t="s">
        <v>2511</v>
      </c>
      <c r="BR53" s="301">
        <v>43846</v>
      </c>
    </row>
    <row r="54" spans="1:72" ht="20.100000000000001" customHeight="1">
      <c r="A54" s="300">
        <v>65</v>
      </c>
      <c r="B54" s="289">
        <v>79276611</v>
      </c>
      <c r="C54" s="401" t="s">
        <v>2512</v>
      </c>
      <c r="D54" s="289" t="s">
        <v>2513</v>
      </c>
      <c r="E54" s="289" t="s">
        <v>2514</v>
      </c>
      <c r="F54" s="289" t="s">
        <v>2515</v>
      </c>
      <c r="G54" s="289" t="s">
        <v>78</v>
      </c>
      <c r="H54" s="289" t="s">
        <v>78</v>
      </c>
      <c r="I54" s="289" t="s">
        <v>78</v>
      </c>
      <c r="J54" s="289" t="s">
        <v>78</v>
      </c>
      <c r="K54" s="289">
        <v>43818</v>
      </c>
      <c r="L54" s="289">
        <v>12730628</v>
      </c>
      <c r="M54" s="289" t="s">
        <v>78</v>
      </c>
      <c r="N54" s="289">
        <v>50511309</v>
      </c>
      <c r="O54" s="289">
        <v>42898</v>
      </c>
      <c r="P54" s="289" t="s">
        <v>79</v>
      </c>
      <c r="Q54" s="289" t="s">
        <v>80</v>
      </c>
      <c r="R54" s="289" t="s">
        <v>2516</v>
      </c>
      <c r="S54" s="289" t="s">
        <v>83</v>
      </c>
      <c r="T54" s="294" t="s">
        <v>983</v>
      </c>
      <c r="U54" s="289" t="s">
        <v>2517</v>
      </c>
      <c r="V54" s="289" t="s">
        <v>2518</v>
      </c>
      <c r="W54" s="289" t="s">
        <v>2518</v>
      </c>
      <c r="X54" s="289" t="s">
        <v>132</v>
      </c>
      <c r="Y54" s="289">
        <v>42901</v>
      </c>
      <c r="Z54" s="289">
        <v>42961</v>
      </c>
      <c r="AA54" s="289" t="s">
        <v>114</v>
      </c>
      <c r="AB54" s="289" t="s">
        <v>113</v>
      </c>
      <c r="AC54" s="289">
        <v>42978</v>
      </c>
      <c r="AD54" s="289"/>
      <c r="AE54" s="289"/>
      <c r="AF54" s="289"/>
      <c r="AG54" s="289"/>
      <c r="AH54" s="289" t="s">
        <v>93</v>
      </c>
      <c r="AI54" s="289" t="s">
        <v>78</v>
      </c>
      <c r="AJ54" s="289" t="s">
        <v>78</v>
      </c>
      <c r="AK54" s="289" t="s">
        <v>135</v>
      </c>
      <c r="AL54" s="289" t="s">
        <v>2519</v>
      </c>
      <c r="AM54" s="289">
        <v>42961</v>
      </c>
      <c r="AN54" s="289" t="s">
        <v>90</v>
      </c>
      <c r="AO54" s="289">
        <v>4068</v>
      </c>
      <c r="AP54" s="289">
        <v>42972</v>
      </c>
      <c r="AQ54" s="289" t="s">
        <v>90</v>
      </c>
      <c r="AR54" s="289" t="s">
        <v>2520</v>
      </c>
      <c r="AS54" s="289"/>
      <c r="AT54" s="289" t="s">
        <v>224</v>
      </c>
      <c r="AU54" s="289"/>
      <c r="AV54" s="289" t="s">
        <v>93</v>
      </c>
      <c r="AW54" s="289"/>
      <c r="AX54" s="289"/>
      <c r="AY54" s="289"/>
      <c r="AZ54" s="289"/>
      <c r="BA54" s="289"/>
      <c r="BB54" s="289"/>
      <c r="BC54" s="289"/>
      <c r="BD54" s="289"/>
      <c r="BE54" s="289"/>
      <c r="BF54" s="289"/>
      <c r="BG54" s="289" t="s">
        <v>2521</v>
      </c>
      <c r="BH54" s="289">
        <v>43353</v>
      </c>
      <c r="BI54" s="289"/>
      <c r="BJ54" s="289">
        <v>3014000</v>
      </c>
      <c r="BK54" s="289" t="s">
        <v>2522</v>
      </c>
      <c r="BL54" s="289"/>
      <c r="BM54" s="289" t="s">
        <v>2523</v>
      </c>
      <c r="BN54" s="289"/>
      <c r="BO54" s="289"/>
      <c r="BP54" s="289"/>
      <c r="BQ54" s="295" t="s">
        <v>2524</v>
      </c>
      <c r="BR54" s="301">
        <v>44110</v>
      </c>
    </row>
    <row r="55" spans="1:72" ht="20.100000000000001" customHeight="1">
      <c r="A55" s="300">
        <v>66</v>
      </c>
      <c r="B55" s="289">
        <v>66841096</v>
      </c>
      <c r="C55" s="401" t="s">
        <v>2525</v>
      </c>
      <c r="D55" s="289" t="s">
        <v>2526</v>
      </c>
      <c r="E55" s="289" t="s">
        <v>2527</v>
      </c>
      <c r="F55" s="289" t="s">
        <v>2528</v>
      </c>
      <c r="G55" s="289"/>
      <c r="H55" s="289"/>
      <c r="I55" s="289"/>
      <c r="J55" s="289"/>
      <c r="K55" s="289">
        <v>43381</v>
      </c>
      <c r="L55" s="289" t="s">
        <v>2529</v>
      </c>
      <c r="M55" s="289"/>
      <c r="N55" s="289" t="s">
        <v>2530</v>
      </c>
      <c r="O55" s="289">
        <v>42898</v>
      </c>
      <c r="P55" s="289" t="s">
        <v>79</v>
      </c>
      <c r="Q55" s="289" t="s">
        <v>80</v>
      </c>
      <c r="R55" s="289" t="s">
        <v>2531</v>
      </c>
      <c r="S55" s="289" t="s">
        <v>83</v>
      </c>
      <c r="T55" s="294" t="s">
        <v>80</v>
      </c>
      <c r="U55" s="289" t="s">
        <v>2532</v>
      </c>
      <c r="V55" s="289" t="s">
        <v>2533</v>
      </c>
      <c r="W55" s="289" t="s">
        <v>1510</v>
      </c>
      <c r="X55" s="289">
        <v>42937</v>
      </c>
      <c r="Y55" s="289">
        <v>42943</v>
      </c>
      <c r="Z55" s="289">
        <v>42943</v>
      </c>
      <c r="AA55" s="289" t="s">
        <v>90</v>
      </c>
      <c r="AB55" s="289" t="s">
        <v>2534</v>
      </c>
      <c r="AC55" s="289">
        <v>42947</v>
      </c>
      <c r="AD55" s="289" t="s">
        <v>90</v>
      </c>
      <c r="AE55" s="289" t="s">
        <v>2535</v>
      </c>
      <c r="AF55" s="289"/>
      <c r="AG55" s="289" t="s">
        <v>117</v>
      </c>
      <c r="AH55" s="289"/>
      <c r="AI55" s="289"/>
      <c r="AJ55" s="289"/>
      <c r="AK55" s="289"/>
      <c r="AL55" s="289"/>
      <c r="AM55" s="289"/>
      <c r="AN55" s="289"/>
      <c r="AO55" s="289"/>
      <c r="AP55" s="289"/>
      <c r="AQ55" s="289"/>
      <c r="AR55" s="289"/>
      <c r="AS55" s="289"/>
      <c r="AT55" s="289"/>
      <c r="AU55" s="289"/>
      <c r="AV55" s="289"/>
      <c r="AW55" s="289"/>
      <c r="AX55" s="289"/>
      <c r="AY55" s="289"/>
      <c r="AZ55" s="289"/>
      <c r="BA55" s="289"/>
      <c r="BB55" s="289"/>
      <c r="BC55" s="289"/>
      <c r="BD55" s="289"/>
      <c r="BE55" s="289"/>
      <c r="BF55" s="289"/>
      <c r="BG55" s="289"/>
      <c r="BH55" s="289"/>
      <c r="BI55" s="289"/>
      <c r="BJ55" s="289"/>
      <c r="BK55" s="289"/>
      <c r="BL55" s="289" t="s">
        <v>2536</v>
      </c>
      <c r="BM55" s="289" t="s">
        <v>1853</v>
      </c>
      <c r="BN55" s="289"/>
      <c r="BO55" s="289"/>
      <c r="BP55" s="289"/>
      <c r="BQ55" s="295" t="s">
        <v>2537</v>
      </c>
      <c r="BR55" s="301" t="s">
        <v>2538</v>
      </c>
    </row>
    <row r="56" spans="1:72" ht="20.100000000000001" customHeight="1">
      <c r="A56" s="300">
        <v>67</v>
      </c>
      <c r="B56" s="289">
        <v>78076295</v>
      </c>
      <c r="C56" s="401" t="s">
        <v>2539</v>
      </c>
      <c r="D56" s="289" t="s">
        <v>2540</v>
      </c>
      <c r="E56" s="289" t="s">
        <v>2541</v>
      </c>
      <c r="F56" s="289" t="s">
        <v>2542</v>
      </c>
      <c r="G56" s="289"/>
      <c r="H56" s="289"/>
      <c r="I56" s="289"/>
      <c r="J56" s="289"/>
      <c r="K56" s="289">
        <v>43274</v>
      </c>
      <c r="L56" s="289" t="s">
        <v>2543</v>
      </c>
      <c r="M56" s="289" t="s">
        <v>2544</v>
      </c>
      <c r="N56" s="289" t="s">
        <v>2545</v>
      </c>
      <c r="O56" s="289">
        <v>42898</v>
      </c>
      <c r="P56" s="289" t="s">
        <v>79</v>
      </c>
      <c r="Q56" s="289" t="s">
        <v>80</v>
      </c>
      <c r="R56" s="289" t="s">
        <v>2546</v>
      </c>
      <c r="S56" s="289" t="s">
        <v>83</v>
      </c>
      <c r="T56" s="294" t="s">
        <v>481</v>
      </c>
      <c r="U56" s="289" t="s">
        <v>2547</v>
      </c>
      <c r="V56" s="289" t="s">
        <v>2548</v>
      </c>
      <c r="W56" s="289" t="s">
        <v>2549</v>
      </c>
      <c r="X56" s="289" t="s">
        <v>1845</v>
      </c>
      <c r="Y56" s="289">
        <v>42906</v>
      </c>
      <c r="Z56" s="289">
        <v>42970</v>
      </c>
      <c r="AA56" s="289"/>
      <c r="AB56" s="289"/>
      <c r="AC56" s="289"/>
      <c r="AD56" s="289"/>
      <c r="AE56" s="289" t="s">
        <v>2550</v>
      </c>
      <c r="AF56" s="289"/>
      <c r="AG56" s="289"/>
      <c r="AH56" s="289"/>
      <c r="AI56" s="289"/>
      <c r="AJ56" s="289" t="s">
        <v>2550</v>
      </c>
      <c r="AK56" s="289" t="s">
        <v>28</v>
      </c>
      <c r="AL56" s="289" t="s">
        <v>915</v>
      </c>
      <c r="AM56" s="289">
        <v>42970</v>
      </c>
      <c r="AN56" s="289" t="s">
        <v>90</v>
      </c>
      <c r="AO56" s="289" t="s">
        <v>2551</v>
      </c>
      <c r="AP56" s="289">
        <v>42991</v>
      </c>
      <c r="AQ56" s="289" t="s">
        <v>90</v>
      </c>
      <c r="AR56" s="289" t="s">
        <v>2552</v>
      </c>
      <c r="AS56" s="289" t="s">
        <v>90</v>
      </c>
      <c r="AT56" s="289" t="s">
        <v>298</v>
      </c>
      <c r="AU56" s="289" t="s">
        <v>2553</v>
      </c>
      <c r="AV56" s="289" t="s">
        <v>93</v>
      </c>
      <c r="AW56" s="289" t="s">
        <v>2554</v>
      </c>
      <c r="AX56" s="289"/>
      <c r="AY56" s="289"/>
      <c r="AZ56" s="289"/>
      <c r="BA56" s="289"/>
      <c r="BB56" s="289"/>
      <c r="BC56" s="289"/>
      <c r="BD56" s="289"/>
      <c r="BE56" s="289">
        <v>43327</v>
      </c>
      <c r="BF56" s="289" t="s">
        <v>2555</v>
      </c>
      <c r="BG56" s="289"/>
      <c r="BH56" s="289"/>
      <c r="BI56" s="289"/>
      <c r="BJ56" s="289">
        <v>6000000</v>
      </c>
      <c r="BK56" s="289">
        <v>43362</v>
      </c>
      <c r="BL56" s="289"/>
      <c r="BM56" s="289" t="s">
        <v>1906</v>
      </c>
      <c r="BN56" s="289"/>
      <c r="BO56" s="289"/>
      <c r="BP56" s="289"/>
      <c r="BQ56" s="295" t="s">
        <v>2556</v>
      </c>
      <c r="BR56" s="301">
        <v>43627</v>
      </c>
    </row>
    <row r="57" spans="1:72" ht="20.100000000000001" customHeight="1">
      <c r="A57" s="300">
        <v>68</v>
      </c>
      <c r="B57" s="289">
        <v>35412591</v>
      </c>
      <c r="C57" s="401" t="s">
        <v>2367</v>
      </c>
      <c r="D57" s="289">
        <v>3114720151</v>
      </c>
      <c r="E57" s="289" t="s">
        <v>78</v>
      </c>
      <c r="F57" s="289" t="s">
        <v>2368</v>
      </c>
      <c r="G57" s="289">
        <v>11337901</v>
      </c>
      <c r="H57" s="289"/>
      <c r="I57" s="289"/>
      <c r="J57" s="289"/>
      <c r="K57" s="289">
        <v>47866</v>
      </c>
      <c r="L57" s="289" t="s">
        <v>2370</v>
      </c>
      <c r="M57" s="289" t="s">
        <v>2371</v>
      </c>
      <c r="N57" s="289">
        <v>16302624.57</v>
      </c>
      <c r="O57" s="289">
        <v>42898</v>
      </c>
      <c r="P57" s="289" t="s">
        <v>79</v>
      </c>
      <c r="Q57" s="289" t="s">
        <v>734</v>
      </c>
      <c r="R57" s="289" t="s">
        <v>1631</v>
      </c>
      <c r="S57" s="289" t="s">
        <v>171</v>
      </c>
      <c r="T57" s="294" t="s">
        <v>734</v>
      </c>
      <c r="U57" s="289" t="s">
        <v>2557</v>
      </c>
      <c r="V57" s="289" t="s">
        <v>2558</v>
      </c>
      <c r="W57" s="289" t="s">
        <v>1510</v>
      </c>
      <c r="X57" s="289">
        <v>42908</v>
      </c>
      <c r="Y57" s="289">
        <v>42929</v>
      </c>
      <c r="Z57" s="289">
        <v>42929</v>
      </c>
      <c r="AA57" s="289"/>
      <c r="AB57" s="289"/>
      <c r="AC57" s="289"/>
      <c r="AD57" s="289" t="s">
        <v>1972</v>
      </c>
      <c r="AE57" s="289" t="s">
        <v>2375</v>
      </c>
      <c r="AF57" s="289" t="s">
        <v>2368</v>
      </c>
      <c r="AG57" s="289"/>
      <c r="AH57" s="289"/>
      <c r="AI57" s="289"/>
      <c r="AJ57" s="289"/>
      <c r="AK57" s="289"/>
      <c r="AL57" s="289"/>
      <c r="AM57" s="289"/>
      <c r="AN57" s="289"/>
      <c r="AO57" s="289"/>
      <c r="AP57" s="289"/>
      <c r="AQ57" s="289"/>
      <c r="AR57" s="289"/>
      <c r="AS57" s="289"/>
      <c r="AT57" s="289"/>
      <c r="AU57" s="289"/>
      <c r="AV57" s="289"/>
      <c r="AW57" s="289"/>
      <c r="AX57" s="289"/>
      <c r="AY57" s="289"/>
      <c r="AZ57" s="289"/>
      <c r="BA57" s="289"/>
      <c r="BB57" s="289"/>
      <c r="BC57" s="289"/>
      <c r="BD57" s="289"/>
      <c r="BE57" s="289"/>
      <c r="BF57" s="289"/>
      <c r="BG57" s="289"/>
      <c r="BH57" s="289"/>
      <c r="BI57" s="289"/>
      <c r="BJ57" s="289"/>
      <c r="BK57" s="289"/>
      <c r="BL57" s="289"/>
      <c r="BM57" s="289" t="s">
        <v>1853</v>
      </c>
      <c r="BN57" s="289"/>
      <c r="BO57" s="289"/>
      <c r="BP57" s="289"/>
      <c r="BQ57" s="295" t="s">
        <v>2559</v>
      </c>
      <c r="BR57" s="301">
        <v>43062</v>
      </c>
    </row>
    <row r="58" spans="1:72" ht="20.100000000000001" customHeight="1">
      <c r="A58" s="300">
        <v>70</v>
      </c>
      <c r="B58" s="289">
        <v>14250539</v>
      </c>
      <c r="C58" s="401" t="s">
        <v>2560</v>
      </c>
      <c r="D58" s="289" t="s">
        <v>2561</v>
      </c>
      <c r="E58" s="289" t="s">
        <v>2562</v>
      </c>
      <c r="F58" s="289" t="s">
        <v>2563</v>
      </c>
      <c r="G58" s="289" t="s">
        <v>78</v>
      </c>
      <c r="H58" s="289" t="s">
        <v>78</v>
      </c>
      <c r="I58" s="289" t="s">
        <v>78</v>
      </c>
      <c r="J58" s="289" t="s">
        <v>78</v>
      </c>
      <c r="K58" s="289">
        <v>42893</v>
      </c>
      <c r="L58" s="289">
        <v>12587175</v>
      </c>
      <c r="M58" s="289" t="s">
        <v>78</v>
      </c>
      <c r="N58" s="289">
        <v>74069981.730000004</v>
      </c>
      <c r="O58" s="289">
        <v>42898</v>
      </c>
      <c r="P58" s="289" t="s">
        <v>79</v>
      </c>
      <c r="Q58" s="289" t="s">
        <v>80</v>
      </c>
      <c r="R58" s="289" t="s">
        <v>787</v>
      </c>
      <c r="S58" s="289" t="s">
        <v>83</v>
      </c>
      <c r="T58" s="294" t="s">
        <v>2564</v>
      </c>
      <c r="U58" s="289" t="s">
        <v>1066</v>
      </c>
      <c r="V58" s="289" t="s">
        <v>2565</v>
      </c>
      <c r="W58" s="289" t="s">
        <v>2565</v>
      </c>
      <c r="X58" s="289" t="s">
        <v>1845</v>
      </c>
      <c r="Y58" s="289">
        <v>42900</v>
      </c>
      <c r="Z58" s="289">
        <v>42964</v>
      </c>
      <c r="AA58" s="289" t="s">
        <v>114</v>
      </c>
      <c r="AB58" s="289" t="s">
        <v>114</v>
      </c>
      <c r="AC58" s="289">
        <v>43420</v>
      </c>
      <c r="AD58" s="289" t="s">
        <v>93</v>
      </c>
      <c r="AE58" s="289">
        <v>43476</v>
      </c>
      <c r="AF58" s="289">
        <v>43483</v>
      </c>
      <c r="AG58" s="289">
        <v>43483</v>
      </c>
      <c r="AH58" s="289" t="s">
        <v>93</v>
      </c>
      <c r="AI58" s="289" t="s">
        <v>78</v>
      </c>
      <c r="AJ58" s="289" t="s">
        <v>78</v>
      </c>
      <c r="AK58" s="289" t="s">
        <v>335</v>
      </c>
      <c r="AL58" s="289">
        <v>43483</v>
      </c>
      <c r="AM58" s="289">
        <v>43123</v>
      </c>
      <c r="AN58" s="289" t="s">
        <v>90</v>
      </c>
      <c r="AO58" s="289">
        <v>4718</v>
      </c>
      <c r="AP58" s="289">
        <v>42993</v>
      </c>
      <c r="AQ58" s="289" t="s">
        <v>90</v>
      </c>
      <c r="AR58" s="289" t="s">
        <v>2566</v>
      </c>
      <c r="AS58" s="289" t="s">
        <v>90</v>
      </c>
      <c r="AT58" s="289" t="s">
        <v>2567</v>
      </c>
      <c r="AU58" s="289" t="s">
        <v>1337</v>
      </c>
      <c r="AV58" s="289" t="s">
        <v>93</v>
      </c>
      <c r="AW58" s="289" t="s">
        <v>1602</v>
      </c>
      <c r="AX58" s="289" t="s">
        <v>972</v>
      </c>
      <c r="AY58" s="289"/>
      <c r="AZ58" s="289"/>
      <c r="BA58" s="289"/>
      <c r="BB58" s="289"/>
      <c r="BC58" s="289"/>
      <c r="BD58" s="289"/>
      <c r="BE58" s="289"/>
      <c r="BF58" s="289"/>
      <c r="BG58" s="289"/>
      <c r="BH58" s="289"/>
      <c r="BI58" s="289"/>
      <c r="BJ58" s="289"/>
      <c r="BK58" s="289"/>
      <c r="BL58" s="289"/>
      <c r="BM58" s="289" t="s">
        <v>2568</v>
      </c>
      <c r="BN58" s="289"/>
      <c r="BO58" s="289"/>
      <c r="BP58" s="289"/>
      <c r="BQ58" s="295" t="s">
        <v>2569</v>
      </c>
      <c r="BR58" s="301" t="s">
        <v>2570</v>
      </c>
    </row>
    <row r="59" spans="1:72" ht="20.100000000000001" customHeight="1">
      <c r="A59" s="300">
        <v>71</v>
      </c>
      <c r="B59" s="289">
        <v>53015307</v>
      </c>
      <c r="C59" s="401" t="s">
        <v>2571</v>
      </c>
      <c r="D59" s="289">
        <v>2590618</v>
      </c>
      <c r="E59" s="289" t="s">
        <v>2572</v>
      </c>
      <c r="F59" s="289" t="s">
        <v>2573</v>
      </c>
      <c r="G59" s="289" t="s">
        <v>2574</v>
      </c>
      <c r="H59" s="289" t="s">
        <v>2575</v>
      </c>
      <c r="I59" s="289">
        <v>6819627</v>
      </c>
      <c r="J59" s="289" t="s">
        <v>2576</v>
      </c>
      <c r="K59" s="289">
        <v>42893</v>
      </c>
      <c r="L59" s="289" t="s">
        <v>2577</v>
      </c>
      <c r="M59" s="289"/>
      <c r="N59" s="289" t="s">
        <v>2578</v>
      </c>
      <c r="O59" s="289">
        <v>42898</v>
      </c>
      <c r="P59" s="289" t="s">
        <v>79</v>
      </c>
      <c r="Q59" s="289" t="s">
        <v>80</v>
      </c>
      <c r="R59" s="289" t="s">
        <v>1013</v>
      </c>
      <c r="S59" s="289" t="s">
        <v>83</v>
      </c>
      <c r="T59" s="294" t="s">
        <v>1943</v>
      </c>
      <c r="U59" s="289" t="s">
        <v>2579</v>
      </c>
      <c r="V59" s="289" t="s">
        <v>2580</v>
      </c>
      <c r="W59" s="289" t="s">
        <v>2580</v>
      </c>
      <c r="X59" s="289" t="s">
        <v>1510</v>
      </c>
      <c r="Y59" s="289">
        <v>42906</v>
      </c>
      <c r="Z59" s="289">
        <v>43069</v>
      </c>
      <c r="AA59" s="289"/>
      <c r="AB59" s="289"/>
      <c r="AC59" s="289"/>
      <c r="AD59" s="289"/>
      <c r="AE59" s="289" t="s">
        <v>1604</v>
      </c>
      <c r="AF59" s="289"/>
      <c r="AG59" s="289"/>
      <c r="AH59" s="289"/>
      <c r="AI59" s="289"/>
      <c r="AJ59" s="289" t="s">
        <v>1604</v>
      </c>
      <c r="AK59" s="289" t="s">
        <v>958</v>
      </c>
      <c r="AL59" s="289" t="s">
        <v>2581</v>
      </c>
      <c r="AM59" s="289" t="s">
        <v>2582</v>
      </c>
      <c r="AN59" s="289" t="s">
        <v>90</v>
      </c>
      <c r="AO59" s="289" t="s">
        <v>2583</v>
      </c>
      <c r="AP59" s="289">
        <v>43081</v>
      </c>
      <c r="AQ59" s="289" t="s">
        <v>90</v>
      </c>
      <c r="AR59" s="289" t="s">
        <v>2584</v>
      </c>
      <c r="AS59" s="289" t="s">
        <v>90</v>
      </c>
      <c r="AT59" s="289" t="s">
        <v>154</v>
      </c>
      <c r="AU59" s="289" t="s">
        <v>260</v>
      </c>
      <c r="AV59" s="289" t="s">
        <v>93</v>
      </c>
      <c r="AW59" s="289"/>
      <c r="AX59" s="289"/>
      <c r="AY59" s="289"/>
      <c r="AZ59" s="289"/>
      <c r="BA59" s="289"/>
      <c r="BB59" s="289"/>
      <c r="BC59" s="289"/>
      <c r="BD59" s="289"/>
      <c r="BE59" s="289"/>
      <c r="BF59" s="289"/>
      <c r="BG59" s="289"/>
      <c r="BH59" s="289"/>
      <c r="BI59" s="289"/>
      <c r="BJ59" s="289"/>
      <c r="BK59" s="289"/>
      <c r="BL59" s="289"/>
      <c r="BM59" s="289" t="s">
        <v>1906</v>
      </c>
      <c r="BN59" s="289"/>
      <c r="BO59" s="289"/>
      <c r="BP59" s="289"/>
      <c r="BQ59" s="295" t="s">
        <v>2585</v>
      </c>
      <c r="BR59" s="301">
        <v>43600</v>
      </c>
    </row>
    <row r="60" spans="1:72" ht="20.100000000000001" customHeight="1">
      <c r="A60" s="300">
        <v>72</v>
      </c>
      <c r="B60" s="289">
        <v>1030545462</v>
      </c>
      <c r="C60" s="401" t="s">
        <v>2586</v>
      </c>
      <c r="D60" s="289"/>
      <c r="E60" s="289" t="s">
        <v>2587</v>
      </c>
      <c r="F60" s="289" t="s">
        <v>2588</v>
      </c>
      <c r="G60" s="289"/>
      <c r="H60" s="289"/>
      <c r="I60" s="289"/>
      <c r="J60" s="289"/>
      <c r="K60" s="289">
        <v>42893</v>
      </c>
      <c r="L60" s="289" t="s">
        <v>2589</v>
      </c>
      <c r="M60" s="289"/>
      <c r="N60" s="289"/>
      <c r="O60" s="289">
        <v>42990</v>
      </c>
      <c r="P60" s="289" t="s">
        <v>79</v>
      </c>
      <c r="Q60" s="289" t="s">
        <v>80</v>
      </c>
      <c r="R60" s="289" t="s">
        <v>2590</v>
      </c>
      <c r="S60" s="289" t="s">
        <v>83</v>
      </c>
      <c r="T60" s="294" t="s">
        <v>80</v>
      </c>
      <c r="U60" s="289" t="s">
        <v>2591</v>
      </c>
      <c r="V60" s="289" t="s">
        <v>2592</v>
      </c>
      <c r="W60" s="289" t="s">
        <v>1845</v>
      </c>
      <c r="X60" s="289">
        <v>42902</v>
      </c>
      <c r="Y60" s="289">
        <v>43083</v>
      </c>
      <c r="Z60" s="289"/>
      <c r="AA60" s="289"/>
      <c r="AB60" s="289"/>
      <c r="AC60" s="289"/>
      <c r="AD60" s="289"/>
      <c r="AE60" s="289"/>
      <c r="AF60" s="289"/>
      <c r="AG60" s="289"/>
      <c r="AH60" s="289"/>
      <c r="AI60" s="289"/>
      <c r="AJ60" s="289" t="s">
        <v>28</v>
      </c>
      <c r="AK60" s="289" t="s">
        <v>915</v>
      </c>
      <c r="AL60" s="289">
        <v>43083</v>
      </c>
      <c r="AM60" s="289" t="s">
        <v>90</v>
      </c>
      <c r="AN60" s="289" t="s">
        <v>2593</v>
      </c>
      <c r="AO60" s="289">
        <v>43112</v>
      </c>
      <c r="AP60" s="289" t="s">
        <v>90</v>
      </c>
      <c r="AQ60" s="289" t="s">
        <v>2594</v>
      </c>
      <c r="AR60" s="289"/>
      <c r="AS60" s="289"/>
      <c r="AT60" s="289"/>
      <c r="AU60" s="289"/>
      <c r="AV60" s="289"/>
      <c r="AW60" s="289"/>
      <c r="AX60" s="289"/>
      <c r="AY60" s="289"/>
      <c r="AZ60" s="289"/>
      <c r="BA60" s="289"/>
      <c r="BB60" s="289"/>
      <c r="BC60" s="289"/>
      <c r="BD60" s="289">
        <v>43237</v>
      </c>
      <c r="BE60" s="289"/>
      <c r="BF60" s="289"/>
      <c r="BG60" s="289"/>
      <c r="BH60" s="289"/>
      <c r="BI60" s="289">
        <v>1100000</v>
      </c>
      <c r="BJ60" s="289">
        <v>43251</v>
      </c>
      <c r="BK60" s="289" t="s">
        <v>915</v>
      </c>
      <c r="BL60" s="289" t="s">
        <v>915</v>
      </c>
      <c r="BM60" s="289" t="s">
        <v>1906</v>
      </c>
      <c r="BN60" s="289"/>
      <c r="BO60" s="289"/>
      <c r="BP60" s="289"/>
      <c r="BQ60" s="295" t="s">
        <v>2595</v>
      </c>
      <c r="BR60" s="301">
        <v>43342</v>
      </c>
    </row>
    <row r="61" spans="1:72" ht="20.100000000000001" customHeight="1">
      <c r="A61" s="325">
        <v>73</v>
      </c>
      <c r="B61" s="403">
        <v>31877993</v>
      </c>
      <c r="C61" s="326" t="s">
        <v>2596</v>
      </c>
      <c r="D61" s="327" t="s">
        <v>2597</v>
      </c>
      <c r="E61" s="328" t="s">
        <v>2598</v>
      </c>
      <c r="F61" s="329" t="s">
        <v>2599</v>
      </c>
      <c r="G61" s="330" t="s">
        <v>78</v>
      </c>
      <c r="H61" s="330" t="s">
        <v>78</v>
      </c>
      <c r="I61" s="330" t="s">
        <v>78</v>
      </c>
      <c r="J61" s="330" t="s">
        <v>78</v>
      </c>
      <c r="K61" s="331">
        <v>43339</v>
      </c>
      <c r="L61" s="332">
        <v>12537545</v>
      </c>
      <c r="M61" s="333" t="s">
        <v>78</v>
      </c>
      <c r="N61" s="334">
        <v>78297335</v>
      </c>
      <c r="O61" s="331">
        <v>42898</v>
      </c>
      <c r="P61" s="289" t="s">
        <v>79</v>
      </c>
      <c r="Q61" s="289" t="s">
        <v>80</v>
      </c>
      <c r="R61" s="289" t="s">
        <v>2600</v>
      </c>
      <c r="S61" s="294" t="s">
        <v>83</v>
      </c>
      <c r="T61" s="294" t="s">
        <v>80</v>
      </c>
      <c r="U61" s="289" t="s">
        <v>2601</v>
      </c>
      <c r="V61" s="297" t="s">
        <v>2602</v>
      </c>
      <c r="W61" s="339" t="s">
        <v>2602</v>
      </c>
      <c r="X61" s="339" t="s">
        <v>132</v>
      </c>
      <c r="Y61" s="340">
        <v>42900</v>
      </c>
      <c r="Z61" s="340">
        <v>42933</v>
      </c>
      <c r="AA61" s="341" t="s">
        <v>114</v>
      </c>
      <c r="AB61" s="341" t="s">
        <v>113</v>
      </c>
      <c r="AC61" s="340">
        <v>43263</v>
      </c>
      <c r="AD61" s="339" t="s">
        <v>93</v>
      </c>
      <c r="AE61" s="341">
        <v>43263</v>
      </c>
      <c r="AF61" s="342"/>
      <c r="AG61" s="341">
        <v>43125</v>
      </c>
      <c r="AH61" s="343" t="s">
        <v>93</v>
      </c>
      <c r="AI61" s="344" t="s">
        <v>78</v>
      </c>
      <c r="AJ61" s="344" t="s">
        <v>78</v>
      </c>
      <c r="AK61" s="345" t="s">
        <v>135</v>
      </c>
      <c r="AL61" s="340">
        <v>43202</v>
      </c>
      <c r="AM61" s="341">
        <v>42933</v>
      </c>
      <c r="AN61" s="339" t="s">
        <v>90</v>
      </c>
      <c r="AO61" s="342">
        <v>1187</v>
      </c>
      <c r="AP61" s="341">
        <v>42941</v>
      </c>
      <c r="AQ61" s="339" t="s">
        <v>90</v>
      </c>
      <c r="AR61" s="339" t="s">
        <v>2603</v>
      </c>
      <c r="AS61" s="346" t="s">
        <v>90</v>
      </c>
      <c r="AT61" s="339" t="s">
        <v>117</v>
      </c>
      <c r="AU61" s="339" t="s">
        <v>986</v>
      </c>
      <c r="AV61" s="339" t="s">
        <v>93</v>
      </c>
      <c r="AW61" s="339" t="s">
        <v>1444</v>
      </c>
      <c r="AX61" s="347" t="s">
        <v>986</v>
      </c>
      <c r="AY61" s="339"/>
      <c r="AZ61" s="339"/>
      <c r="BA61" s="339"/>
      <c r="BB61" s="339"/>
      <c r="BC61" s="339"/>
      <c r="BD61" s="339"/>
      <c r="BE61" s="348">
        <v>43321</v>
      </c>
      <c r="BF61" s="348"/>
      <c r="BG61" s="348">
        <v>43334</v>
      </c>
      <c r="BH61" s="349"/>
      <c r="BI61" s="339"/>
      <c r="BJ61" s="350">
        <v>3900000</v>
      </c>
      <c r="BK61" s="351" t="s">
        <v>2604</v>
      </c>
      <c r="BL61" s="352"/>
      <c r="BM61" s="352"/>
      <c r="BN61" s="352"/>
      <c r="BO61" s="352"/>
      <c r="BP61" s="352"/>
      <c r="BQ61" s="1116" t="s">
        <v>2605</v>
      </c>
      <c r="BR61" s="301">
        <v>45076</v>
      </c>
      <c r="BS61" s="293"/>
      <c r="BT61" s="293"/>
    </row>
    <row r="62" spans="1:72" ht="20.100000000000001" customHeight="1">
      <c r="A62" s="300">
        <v>74</v>
      </c>
      <c r="B62" s="289">
        <v>79789620</v>
      </c>
      <c r="C62" s="401" t="s">
        <v>2606</v>
      </c>
      <c r="D62" s="289">
        <v>3138327713</v>
      </c>
      <c r="E62" s="289" t="s">
        <v>2607</v>
      </c>
      <c r="F62" s="289" t="s">
        <v>2608</v>
      </c>
      <c r="G62" s="289">
        <v>52666505</v>
      </c>
      <c r="H62" s="289" t="s">
        <v>2609</v>
      </c>
      <c r="I62" s="289">
        <v>8040407</v>
      </c>
      <c r="J62" s="289" t="s">
        <v>2610</v>
      </c>
      <c r="K62" s="289">
        <v>42893</v>
      </c>
      <c r="L62" s="289" t="s">
        <v>2611</v>
      </c>
      <c r="M62" s="289"/>
      <c r="N62" s="289" t="s">
        <v>2612</v>
      </c>
      <c r="O62" s="289">
        <v>42898</v>
      </c>
      <c r="P62" s="289" t="s">
        <v>79</v>
      </c>
      <c r="Q62" s="289" t="s">
        <v>80</v>
      </c>
      <c r="R62" s="289" t="s">
        <v>271</v>
      </c>
      <c r="S62" s="289" t="s">
        <v>83</v>
      </c>
      <c r="T62" s="294" t="s">
        <v>1943</v>
      </c>
      <c r="U62" s="289" t="s">
        <v>2613</v>
      </c>
      <c r="V62" s="289" t="s">
        <v>2614</v>
      </c>
      <c r="W62" s="289" t="s">
        <v>1510</v>
      </c>
      <c r="X62" s="289">
        <v>42901</v>
      </c>
      <c r="Y62" s="289">
        <v>42941</v>
      </c>
      <c r="Z62" s="289"/>
      <c r="AA62" s="289"/>
      <c r="AB62" s="289"/>
      <c r="AC62" s="289"/>
      <c r="AD62" s="289"/>
      <c r="AE62" s="289"/>
      <c r="AF62" s="289"/>
      <c r="AG62" s="289"/>
      <c r="AH62" s="289"/>
      <c r="AI62" s="289"/>
      <c r="AJ62" s="289" t="s">
        <v>2615</v>
      </c>
      <c r="AK62" s="289" t="s">
        <v>2616</v>
      </c>
      <c r="AL62" s="289">
        <v>42941</v>
      </c>
      <c r="AM62" s="289" t="s">
        <v>90</v>
      </c>
      <c r="AN62" s="289" t="s">
        <v>2617</v>
      </c>
      <c r="AO62" s="289">
        <v>42969</v>
      </c>
      <c r="AP62" s="289" t="s">
        <v>90</v>
      </c>
      <c r="AQ62" s="289" t="s">
        <v>2618</v>
      </c>
      <c r="AR62" s="289" t="s">
        <v>90</v>
      </c>
      <c r="AS62" s="289" t="s">
        <v>117</v>
      </c>
      <c r="AT62" s="289" t="s">
        <v>2619</v>
      </c>
      <c r="AU62" s="289" t="s">
        <v>93</v>
      </c>
      <c r="AV62" s="289"/>
      <c r="AW62" s="289" t="s">
        <v>1448</v>
      </c>
      <c r="AX62" s="289"/>
      <c r="AY62" s="289"/>
      <c r="AZ62" s="289"/>
      <c r="BA62" s="289"/>
      <c r="BB62" s="289"/>
      <c r="BC62" s="289"/>
      <c r="BD62" s="289"/>
      <c r="BE62" s="289"/>
      <c r="BF62" s="289"/>
      <c r="BG62" s="289"/>
      <c r="BH62" s="289"/>
      <c r="BI62" s="289"/>
      <c r="BJ62" s="289"/>
      <c r="BK62" s="289"/>
      <c r="BL62" s="289"/>
      <c r="BM62" s="289" t="s">
        <v>1906</v>
      </c>
      <c r="BN62" s="289"/>
      <c r="BO62" s="289"/>
      <c r="BP62" s="289"/>
      <c r="BQ62" s="295" t="s">
        <v>2620</v>
      </c>
      <c r="BR62" s="301">
        <v>43871</v>
      </c>
    </row>
    <row r="63" spans="1:72" ht="20.100000000000001" customHeight="1">
      <c r="A63" s="300">
        <v>75</v>
      </c>
      <c r="B63" s="289">
        <v>80792132</v>
      </c>
      <c r="C63" s="401" t="s">
        <v>2621</v>
      </c>
      <c r="D63" s="289"/>
      <c r="E63" s="289" t="s">
        <v>2622</v>
      </c>
      <c r="F63" s="289" t="s">
        <v>2623</v>
      </c>
      <c r="G63" s="289" t="s">
        <v>2624</v>
      </c>
      <c r="H63" s="289" t="s">
        <v>2625</v>
      </c>
      <c r="I63" s="289" t="s">
        <v>2626</v>
      </c>
      <c r="J63" s="289" t="s">
        <v>2622</v>
      </c>
      <c r="K63" s="289" t="s">
        <v>2624</v>
      </c>
      <c r="L63" s="289">
        <v>44690</v>
      </c>
      <c r="M63" s="289" t="s">
        <v>2627</v>
      </c>
      <c r="N63" s="289"/>
      <c r="O63" s="289">
        <v>13431343</v>
      </c>
      <c r="P63" s="289" t="s">
        <v>79</v>
      </c>
      <c r="Q63" s="289" t="s">
        <v>80</v>
      </c>
      <c r="R63" s="289" t="s">
        <v>2628</v>
      </c>
      <c r="S63" s="289" t="s">
        <v>171</v>
      </c>
      <c r="T63" s="294" t="s">
        <v>80</v>
      </c>
      <c r="U63" s="289" t="s">
        <v>2629</v>
      </c>
      <c r="V63" s="289" t="s">
        <v>2630</v>
      </c>
      <c r="W63" s="289"/>
      <c r="X63" s="289"/>
      <c r="Y63" s="289">
        <v>42907</v>
      </c>
      <c r="Z63" s="289" t="s">
        <v>2631</v>
      </c>
      <c r="AA63" s="289"/>
      <c r="AB63" s="289"/>
      <c r="AC63" s="289"/>
      <c r="AD63" s="289"/>
      <c r="AE63" s="289"/>
      <c r="AF63" s="289"/>
      <c r="AG63" s="289"/>
      <c r="AH63" s="289"/>
      <c r="AI63" s="289"/>
      <c r="AJ63" s="289"/>
      <c r="AK63" s="289"/>
      <c r="AL63" s="289"/>
      <c r="AM63" s="289">
        <v>42922</v>
      </c>
      <c r="AN63" s="289" t="s">
        <v>211</v>
      </c>
      <c r="AO63" s="289">
        <v>1778</v>
      </c>
      <c r="AP63" s="289"/>
      <c r="AQ63" s="289" t="s">
        <v>258</v>
      </c>
      <c r="AR63" s="289" t="s">
        <v>2632</v>
      </c>
      <c r="AS63" s="289" t="s">
        <v>2624</v>
      </c>
      <c r="AT63" s="289"/>
      <c r="AU63" s="289">
        <v>43379</v>
      </c>
      <c r="AV63" s="289"/>
      <c r="AW63" s="289">
        <v>43257</v>
      </c>
      <c r="AX63" s="289"/>
      <c r="AY63" s="289"/>
      <c r="AZ63" s="289"/>
      <c r="BA63" s="289"/>
      <c r="BB63" s="289"/>
      <c r="BC63" s="289"/>
      <c r="BD63" s="289"/>
      <c r="BE63" s="289"/>
      <c r="BF63" s="289"/>
      <c r="BG63" s="289"/>
      <c r="BH63" s="289"/>
      <c r="BI63" s="289"/>
      <c r="BJ63" s="289"/>
      <c r="BK63" s="289">
        <v>43294</v>
      </c>
      <c r="BL63" s="289">
        <v>43300</v>
      </c>
      <c r="BM63" s="289" t="s">
        <v>1853</v>
      </c>
      <c r="BN63" s="289"/>
      <c r="BO63" s="289"/>
      <c r="BP63" s="289"/>
      <c r="BQ63" s="295" t="s">
        <v>2633</v>
      </c>
      <c r="BR63" s="301">
        <v>43559</v>
      </c>
    </row>
    <row r="64" spans="1:72" ht="20.100000000000001" customHeight="1">
      <c r="A64" s="300">
        <v>76</v>
      </c>
      <c r="B64" s="289">
        <v>20493423</v>
      </c>
      <c r="C64" s="401" t="s">
        <v>2634</v>
      </c>
      <c r="D64" s="289" t="s">
        <v>2635</v>
      </c>
      <c r="E64" s="289" t="s">
        <v>2636</v>
      </c>
      <c r="F64" s="289" t="s">
        <v>2637</v>
      </c>
      <c r="G64" s="289" t="s">
        <v>2638</v>
      </c>
      <c r="H64" s="289" t="s">
        <v>2639</v>
      </c>
      <c r="I64" s="289">
        <v>3143782313</v>
      </c>
      <c r="J64" s="289" t="s">
        <v>2637</v>
      </c>
      <c r="K64" s="289">
        <v>43667</v>
      </c>
      <c r="L64" s="289">
        <v>2660080368</v>
      </c>
      <c r="M64" s="289" t="s">
        <v>78</v>
      </c>
      <c r="N64" s="289">
        <v>17517434</v>
      </c>
      <c r="O64" s="289">
        <v>42898</v>
      </c>
      <c r="P64" s="289" t="s">
        <v>79</v>
      </c>
      <c r="Q64" s="289" t="s">
        <v>869</v>
      </c>
      <c r="R64" s="289" t="s">
        <v>870</v>
      </c>
      <c r="S64" s="289" t="s">
        <v>128</v>
      </c>
      <c r="T64" s="294" t="s">
        <v>869</v>
      </c>
      <c r="U64" s="289" t="s">
        <v>2640</v>
      </c>
      <c r="V64" s="289" t="s">
        <v>2641</v>
      </c>
      <c r="W64" s="289" t="s">
        <v>2641</v>
      </c>
      <c r="X64" s="289" t="s">
        <v>132</v>
      </c>
      <c r="Y64" s="289">
        <v>42907</v>
      </c>
      <c r="Z64" s="289">
        <v>42933</v>
      </c>
      <c r="AA64" s="289"/>
      <c r="AB64" s="289"/>
      <c r="AC64" s="289"/>
      <c r="AD64" s="289"/>
      <c r="AE64" s="289"/>
      <c r="AF64" s="289"/>
      <c r="AG64" s="289"/>
      <c r="AH64" s="289"/>
      <c r="AI64" s="289" t="s">
        <v>78</v>
      </c>
      <c r="AJ64" s="289" t="s">
        <v>78</v>
      </c>
      <c r="AK64" s="289" t="s">
        <v>2615</v>
      </c>
      <c r="AL64" s="289">
        <v>42963</v>
      </c>
      <c r="AM64" s="289">
        <v>42933</v>
      </c>
      <c r="AN64" s="289" t="s">
        <v>2642</v>
      </c>
      <c r="AO64" s="289">
        <v>542</v>
      </c>
      <c r="AP64" s="289">
        <v>42912</v>
      </c>
      <c r="AQ64" s="289" t="s">
        <v>375</v>
      </c>
      <c r="AR64" s="289"/>
      <c r="AS64" s="289" t="s">
        <v>138</v>
      </c>
      <c r="AT64" s="289" t="s">
        <v>2643</v>
      </c>
      <c r="AU64" s="289" t="s">
        <v>2619</v>
      </c>
      <c r="AV64" s="289" t="s">
        <v>2644</v>
      </c>
      <c r="AW64" s="289"/>
      <c r="AX64" s="289"/>
      <c r="AY64" s="289"/>
      <c r="AZ64" s="289"/>
      <c r="BA64" s="289"/>
      <c r="BB64" s="289"/>
      <c r="BC64" s="289"/>
      <c r="BD64" s="289"/>
      <c r="BE64" s="289">
        <v>42985</v>
      </c>
      <c r="BF64" s="289">
        <v>43381</v>
      </c>
      <c r="BG64" s="289">
        <v>43299</v>
      </c>
      <c r="BH64" s="289"/>
      <c r="BI64" s="289"/>
      <c r="BJ64" s="289">
        <v>1000000</v>
      </c>
      <c r="BK64" s="289" t="s">
        <v>2645</v>
      </c>
      <c r="BL64" s="289"/>
      <c r="BM64" s="289" t="s">
        <v>1906</v>
      </c>
      <c r="BN64" s="289"/>
      <c r="BO64" s="289"/>
      <c r="BP64" s="289"/>
      <c r="BQ64" s="295" t="s">
        <v>2646</v>
      </c>
      <c r="BR64" s="301">
        <v>44315</v>
      </c>
    </row>
    <row r="65" spans="1:72" ht="20.100000000000001" customHeight="1">
      <c r="A65" s="300">
        <v>77</v>
      </c>
      <c r="B65" s="289">
        <v>1030554218</v>
      </c>
      <c r="C65" s="401" t="s">
        <v>2647</v>
      </c>
      <c r="D65" s="289" t="s">
        <v>2648</v>
      </c>
      <c r="E65" s="289" t="s">
        <v>2649</v>
      </c>
      <c r="F65" s="289" t="s">
        <v>2650</v>
      </c>
      <c r="G65" s="289" t="s">
        <v>2651</v>
      </c>
      <c r="H65" s="289" t="s">
        <v>2647</v>
      </c>
      <c r="I65" s="289" t="s">
        <v>2652</v>
      </c>
      <c r="J65" s="289" t="s">
        <v>2650</v>
      </c>
      <c r="K65" s="289">
        <v>46684</v>
      </c>
      <c r="L65" s="289" t="s">
        <v>2653</v>
      </c>
      <c r="M65" s="289" t="s">
        <v>2654</v>
      </c>
      <c r="N65" s="289">
        <v>19693962.829999998</v>
      </c>
      <c r="O65" s="289">
        <v>42898</v>
      </c>
      <c r="P65" s="289" t="s">
        <v>79</v>
      </c>
      <c r="Q65" s="289" t="s">
        <v>149</v>
      </c>
      <c r="R65" s="289" t="s">
        <v>2655</v>
      </c>
      <c r="S65" s="289" t="s">
        <v>2656</v>
      </c>
      <c r="T65" s="294" t="s">
        <v>149</v>
      </c>
      <c r="U65" s="289" t="s">
        <v>2657</v>
      </c>
      <c r="V65" s="289" t="s">
        <v>2658</v>
      </c>
      <c r="W65" s="289" t="s">
        <v>2659</v>
      </c>
      <c r="X65" s="289" t="s">
        <v>132</v>
      </c>
      <c r="Y65" s="289">
        <v>42958</v>
      </c>
      <c r="Z65" s="289">
        <v>43007</v>
      </c>
      <c r="AA65" s="289"/>
      <c r="AB65" s="289"/>
      <c r="AC65" s="289"/>
      <c r="AD65" s="289"/>
      <c r="AE65" s="289"/>
      <c r="AF65" s="289"/>
      <c r="AG65" s="289">
        <v>43360</v>
      </c>
      <c r="AH65" s="289"/>
      <c r="AI65" s="289" t="s">
        <v>78</v>
      </c>
      <c r="AJ65" s="289" t="s">
        <v>78</v>
      </c>
      <c r="AK65" s="289" t="s">
        <v>135</v>
      </c>
      <c r="AL65" s="289">
        <v>43378</v>
      </c>
      <c r="AM65" s="289">
        <v>43007</v>
      </c>
      <c r="AN65" s="289" t="s">
        <v>211</v>
      </c>
      <c r="AO65" s="289">
        <v>1224</v>
      </c>
      <c r="AP65" s="289">
        <v>43014</v>
      </c>
      <c r="AQ65" s="289" t="s">
        <v>211</v>
      </c>
      <c r="AR65" s="289" t="s">
        <v>2660</v>
      </c>
      <c r="AS65" s="289" t="s">
        <v>2661</v>
      </c>
      <c r="AT65" s="289"/>
      <c r="AU65" s="289"/>
      <c r="AV65" s="289"/>
      <c r="AW65" s="289"/>
      <c r="AX65" s="289"/>
      <c r="AY65" s="289"/>
      <c r="AZ65" s="289"/>
      <c r="BA65" s="289"/>
      <c r="BB65" s="289"/>
      <c r="BC65" s="289"/>
      <c r="BD65" s="289"/>
      <c r="BE65" s="289"/>
      <c r="BF65" s="289"/>
      <c r="BG65" s="289"/>
      <c r="BH65" s="289"/>
      <c r="BI65" s="289"/>
      <c r="BJ65" s="289"/>
      <c r="BK65" s="289"/>
      <c r="BL65" s="289"/>
      <c r="BM65" s="289" t="s">
        <v>1853</v>
      </c>
      <c r="BN65" s="289"/>
      <c r="BO65" s="289"/>
      <c r="BP65" s="289"/>
      <c r="BQ65" s="295" t="s">
        <v>2662</v>
      </c>
      <c r="BR65" s="301">
        <v>44512</v>
      </c>
    </row>
    <row r="66" spans="1:72" ht="20.100000000000001" customHeight="1">
      <c r="A66" s="300">
        <v>78</v>
      </c>
      <c r="B66" s="289">
        <v>7711481</v>
      </c>
      <c r="C66" s="401" t="s">
        <v>2663</v>
      </c>
      <c r="D66" s="289">
        <v>3158939957</v>
      </c>
      <c r="E66" s="289" t="s">
        <v>2664</v>
      </c>
      <c r="F66" s="289" t="s">
        <v>2665</v>
      </c>
      <c r="G66" s="289"/>
      <c r="H66" s="289"/>
      <c r="I66" s="289"/>
      <c r="J66" s="289"/>
      <c r="K66" s="289" t="s">
        <v>2666</v>
      </c>
      <c r="L66" s="289" t="s">
        <v>2667</v>
      </c>
      <c r="M66" s="289" t="s">
        <v>2668</v>
      </c>
      <c r="N66" s="289" t="s">
        <v>2669</v>
      </c>
      <c r="O66" s="289">
        <v>42898</v>
      </c>
      <c r="P66" s="289" t="s">
        <v>79</v>
      </c>
      <c r="Q66" s="289" t="s">
        <v>80</v>
      </c>
      <c r="R66" s="289" t="s">
        <v>1175</v>
      </c>
      <c r="S66" s="289" t="s">
        <v>128</v>
      </c>
      <c r="T66" s="294" t="s">
        <v>80</v>
      </c>
      <c r="U66" s="289" t="s">
        <v>2670</v>
      </c>
      <c r="V66" s="289" t="s">
        <v>2671</v>
      </c>
      <c r="W66" s="289" t="s">
        <v>1957</v>
      </c>
      <c r="X66" s="289">
        <v>42906</v>
      </c>
      <c r="Y66" s="289"/>
      <c r="Z66" s="289"/>
      <c r="AA66" s="289"/>
      <c r="AB66" s="289"/>
      <c r="AC66" s="289"/>
      <c r="AD66" s="289"/>
      <c r="AE66" s="289"/>
      <c r="AF66" s="289"/>
      <c r="AG66" s="289"/>
      <c r="AH66" s="289"/>
      <c r="AI66" s="289"/>
      <c r="AJ66" s="289"/>
      <c r="AK66" s="289"/>
      <c r="AL66" s="289"/>
      <c r="AM66" s="289"/>
      <c r="AN66" s="289"/>
      <c r="AO66" s="289"/>
      <c r="AP66" s="289"/>
      <c r="AQ66" s="289"/>
      <c r="AR66" s="289"/>
      <c r="AS66" s="289"/>
      <c r="AT66" s="289"/>
      <c r="AU66" s="289"/>
      <c r="AV66" s="289"/>
      <c r="AW66" s="289"/>
      <c r="AX66" s="289"/>
      <c r="AY66" s="289"/>
      <c r="AZ66" s="289"/>
      <c r="BA66" s="289"/>
      <c r="BB66" s="289"/>
      <c r="BC66" s="289"/>
      <c r="BD66" s="289"/>
      <c r="BE66" s="289"/>
      <c r="BF66" s="289"/>
      <c r="BG66" s="289"/>
      <c r="BH66" s="289"/>
      <c r="BI66" s="289"/>
      <c r="BJ66" s="289"/>
      <c r="BK66" s="289"/>
      <c r="BL66" s="289"/>
      <c r="BM66" s="289" t="s">
        <v>1906</v>
      </c>
      <c r="BN66" s="289"/>
      <c r="BO66" s="289"/>
      <c r="BP66" s="289"/>
      <c r="BQ66" s="295" t="s">
        <v>2672</v>
      </c>
      <c r="BR66" s="301" t="s">
        <v>2673</v>
      </c>
    </row>
    <row r="67" spans="1:72" ht="20.100000000000001" customHeight="1">
      <c r="A67" s="300">
        <v>79</v>
      </c>
      <c r="B67" s="289">
        <v>38289111</v>
      </c>
      <c r="C67" s="401" t="s">
        <v>2674</v>
      </c>
      <c r="D67" s="289" t="s">
        <v>2675</v>
      </c>
      <c r="E67" s="289" t="s">
        <v>2676</v>
      </c>
      <c r="F67" s="289" t="s">
        <v>2677</v>
      </c>
      <c r="G67" s="289" t="s">
        <v>78</v>
      </c>
      <c r="H67" s="289" t="s">
        <v>78</v>
      </c>
      <c r="I67" s="289" t="s">
        <v>78</v>
      </c>
      <c r="J67" s="289" t="s">
        <v>78</v>
      </c>
      <c r="K67" s="289">
        <v>44047</v>
      </c>
      <c r="L67" s="289">
        <v>3890084585</v>
      </c>
      <c r="M67" s="289" t="s">
        <v>78</v>
      </c>
      <c r="N67" s="289">
        <v>23640676</v>
      </c>
      <c r="O67" s="289">
        <v>42898</v>
      </c>
      <c r="P67" s="289" t="s">
        <v>79</v>
      </c>
      <c r="Q67" s="289" t="s">
        <v>80</v>
      </c>
      <c r="R67" s="289" t="s">
        <v>2678</v>
      </c>
      <c r="S67" s="289" t="s">
        <v>128</v>
      </c>
      <c r="T67" s="294" t="s">
        <v>983</v>
      </c>
      <c r="U67" s="289" t="s">
        <v>2195</v>
      </c>
      <c r="V67" s="289" t="s">
        <v>2679</v>
      </c>
      <c r="W67" s="289" t="s">
        <v>2679</v>
      </c>
      <c r="X67" s="289" t="s">
        <v>132</v>
      </c>
      <c r="Y67" s="289">
        <v>42902</v>
      </c>
      <c r="Z67" s="289">
        <v>42956</v>
      </c>
      <c r="AA67" s="289" t="s">
        <v>113</v>
      </c>
      <c r="AB67" s="289" t="s">
        <v>114</v>
      </c>
      <c r="AC67" s="289">
        <v>42977</v>
      </c>
      <c r="AD67" s="289" t="s">
        <v>93</v>
      </c>
      <c r="AE67" s="289"/>
      <c r="AF67" s="289"/>
      <c r="AG67" s="289"/>
      <c r="AH67" s="289"/>
      <c r="AI67" s="289" t="s">
        <v>78</v>
      </c>
      <c r="AJ67" s="289" t="s">
        <v>78</v>
      </c>
      <c r="AK67" s="289" t="s">
        <v>335</v>
      </c>
      <c r="AL67" s="289">
        <v>43027</v>
      </c>
      <c r="AM67" s="289">
        <v>43014</v>
      </c>
      <c r="AN67" s="289" t="s">
        <v>2680</v>
      </c>
      <c r="AO67" s="289">
        <v>3086</v>
      </c>
      <c r="AP67" s="289">
        <v>43017</v>
      </c>
      <c r="AQ67" s="289" t="s">
        <v>137</v>
      </c>
      <c r="AR67" s="289" t="s">
        <v>2242</v>
      </c>
      <c r="AS67" s="289" t="s">
        <v>2681</v>
      </c>
      <c r="AT67" s="289" t="s">
        <v>2682</v>
      </c>
      <c r="AU67" s="289" t="s">
        <v>2683</v>
      </c>
      <c r="AV67" s="289" t="s">
        <v>2307</v>
      </c>
      <c r="AW67" s="289"/>
      <c r="AX67" s="289"/>
      <c r="AY67" s="289"/>
      <c r="AZ67" s="289"/>
      <c r="BA67" s="289"/>
      <c r="BB67" s="289"/>
      <c r="BC67" s="289"/>
      <c r="BD67" s="289"/>
      <c r="BE67" s="289">
        <v>43053</v>
      </c>
      <c r="BF67" s="289"/>
      <c r="BG67" s="289">
        <v>43264</v>
      </c>
      <c r="BH67" s="289">
        <v>43314</v>
      </c>
      <c r="BI67" s="289"/>
      <c r="BJ67" s="289">
        <v>1275000</v>
      </c>
      <c r="BK67" s="289" t="s">
        <v>2684</v>
      </c>
      <c r="BL67" s="289"/>
      <c r="BM67" s="289" t="s">
        <v>1906</v>
      </c>
      <c r="BN67" s="289"/>
      <c r="BO67" s="289"/>
      <c r="BP67" s="289"/>
      <c r="BQ67" s="295" t="s">
        <v>2685</v>
      </c>
      <c r="BR67" s="301">
        <v>44526</v>
      </c>
    </row>
    <row r="68" spans="1:72" ht="20.100000000000001" customHeight="1">
      <c r="A68" s="300">
        <v>80</v>
      </c>
      <c r="B68" s="289">
        <v>79882688</v>
      </c>
      <c r="C68" s="401" t="s">
        <v>2686</v>
      </c>
      <c r="D68" s="289" t="s">
        <v>2687</v>
      </c>
      <c r="E68" s="289" t="s">
        <v>2688</v>
      </c>
      <c r="F68" s="289" t="s">
        <v>2689</v>
      </c>
      <c r="G68" s="289" t="s">
        <v>78</v>
      </c>
      <c r="H68" s="289" t="s">
        <v>78</v>
      </c>
      <c r="I68" s="289" t="s">
        <v>78</v>
      </c>
      <c r="J68" s="289" t="s">
        <v>78</v>
      </c>
      <c r="K68" s="289">
        <v>43709</v>
      </c>
      <c r="L68" s="289">
        <v>377816861734105</v>
      </c>
      <c r="M68" s="289" t="s">
        <v>78</v>
      </c>
      <c r="N68" s="289">
        <v>16208318.699999999</v>
      </c>
      <c r="O68" s="289">
        <v>42898</v>
      </c>
      <c r="P68" s="289" t="s">
        <v>79</v>
      </c>
      <c r="Q68" s="289" t="s">
        <v>2690</v>
      </c>
      <c r="R68" s="289" t="s">
        <v>2691</v>
      </c>
      <c r="S68" s="289" t="s">
        <v>128</v>
      </c>
      <c r="T68" s="294" t="s">
        <v>2690</v>
      </c>
      <c r="U68" s="289" t="s">
        <v>2692</v>
      </c>
      <c r="V68" s="289" t="s">
        <v>2693</v>
      </c>
      <c r="W68" s="289" t="s">
        <v>2694</v>
      </c>
      <c r="X68" s="289" t="s">
        <v>132</v>
      </c>
      <c r="Y68" s="289">
        <v>42908</v>
      </c>
      <c r="Z68" s="289">
        <v>42915</v>
      </c>
      <c r="AA68" s="289" t="s">
        <v>113</v>
      </c>
      <c r="AB68" s="289" t="s">
        <v>114</v>
      </c>
      <c r="AC68" s="289">
        <v>42948</v>
      </c>
      <c r="AD68" s="289" t="s">
        <v>93</v>
      </c>
      <c r="AE68" s="289" t="s">
        <v>2695</v>
      </c>
      <c r="AF68" s="289"/>
      <c r="AG68" s="289" t="s">
        <v>2695</v>
      </c>
      <c r="AH68" s="289" t="s">
        <v>93</v>
      </c>
      <c r="AI68" s="289" t="s">
        <v>78</v>
      </c>
      <c r="AJ68" s="289" t="s">
        <v>78</v>
      </c>
      <c r="AK68" s="289" t="s">
        <v>135</v>
      </c>
      <c r="AL68" s="289">
        <v>43119</v>
      </c>
      <c r="AM68" s="289">
        <v>42915</v>
      </c>
      <c r="AN68" s="289" t="s">
        <v>176</v>
      </c>
      <c r="AO68" s="289" t="s">
        <v>2696</v>
      </c>
      <c r="AP68" s="289">
        <v>42927</v>
      </c>
      <c r="AQ68" s="289" t="s">
        <v>2697</v>
      </c>
      <c r="AR68" s="289" t="s">
        <v>2698</v>
      </c>
      <c r="AS68" s="289"/>
      <c r="AT68" s="289"/>
      <c r="AU68" s="289"/>
      <c r="AV68" s="289" t="s">
        <v>2699</v>
      </c>
      <c r="AW68" s="289"/>
      <c r="AX68" s="289"/>
      <c r="AY68" s="289"/>
      <c r="AZ68" s="289"/>
      <c r="BA68" s="289"/>
      <c r="BB68" s="289"/>
      <c r="BC68" s="289"/>
      <c r="BD68" s="289"/>
      <c r="BE68" s="289"/>
      <c r="BF68" s="289"/>
      <c r="BG68" s="289">
        <v>43265</v>
      </c>
      <c r="BH68" s="289"/>
      <c r="BI68" s="289"/>
      <c r="BJ68" s="289"/>
      <c r="BK68" s="289" t="s">
        <v>2700</v>
      </c>
      <c r="BL68" s="289"/>
      <c r="BM68" s="289" t="s">
        <v>1906</v>
      </c>
      <c r="BN68" s="289"/>
      <c r="BO68" s="289"/>
      <c r="BP68" s="289"/>
      <c r="BQ68" s="295" t="s">
        <v>2701</v>
      </c>
      <c r="BR68" s="301">
        <v>44217</v>
      </c>
    </row>
    <row r="69" spans="1:72" ht="20.100000000000001" customHeight="1">
      <c r="A69" s="300">
        <v>81</v>
      </c>
      <c r="B69" s="289">
        <v>900789612</v>
      </c>
      <c r="C69" s="401" t="s">
        <v>2702</v>
      </c>
      <c r="D69" s="289" t="s">
        <v>2703</v>
      </c>
      <c r="E69" s="289" t="s">
        <v>78</v>
      </c>
      <c r="F69" s="289" t="s">
        <v>2704</v>
      </c>
      <c r="G69" s="289" t="s">
        <v>2705</v>
      </c>
      <c r="H69" s="289" t="s">
        <v>2706</v>
      </c>
      <c r="I69" s="289">
        <v>6784175</v>
      </c>
      <c r="J69" s="289" t="s">
        <v>2707</v>
      </c>
      <c r="K69" s="289">
        <v>43399</v>
      </c>
      <c r="L69" s="289">
        <v>1680096092</v>
      </c>
      <c r="M69" s="289" t="s">
        <v>78</v>
      </c>
      <c r="N69" s="289">
        <v>17337417</v>
      </c>
      <c r="O69" s="289" t="s">
        <v>2708</v>
      </c>
      <c r="P69" s="289" t="s">
        <v>79</v>
      </c>
      <c r="Q69" s="289" t="s">
        <v>80</v>
      </c>
      <c r="R69" s="289" t="s">
        <v>2709</v>
      </c>
      <c r="S69" s="289" t="s">
        <v>128</v>
      </c>
      <c r="T69" s="294" t="s">
        <v>983</v>
      </c>
      <c r="U69" s="289" t="s">
        <v>1864</v>
      </c>
      <c r="V69" s="289" t="s">
        <v>2710</v>
      </c>
      <c r="W69" s="289" t="s">
        <v>2710</v>
      </c>
      <c r="X69" s="289" t="s">
        <v>132</v>
      </c>
      <c r="Y69" s="289">
        <v>42907</v>
      </c>
      <c r="Z69" s="289">
        <v>42907</v>
      </c>
      <c r="AA69" s="289" t="s">
        <v>113</v>
      </c>
      <c r="AB69" s="289" t="s">
        <v>114</v>
      </c>
      <c r="AC69" s="289">
        <v>43348</v>
      </c>
      <c r="AD69" s="289" t="s">
        <v>93</v>
      </c>
      <c r="AE69" s="289">
        <v>43357</v>
      </c>
      <c r="AF69" s="289"/>
      <c r="AG69" s="289">
        <v>43392</v>
      </c>
      <c r="AH69" s="289" t="s">
        <v>93</v>
      </c>
      <c r="AI69" s="289" t="s">
        <v>78</v>
      </c>
      <c r="AJ69" s="289" t="s">
        <v>78</v>
      </c>
      <c r="AK69" s="289" t="s">
        <v>135</v>
      </c>
      <c r="AL69" s="289">
        <v>43293</v>
      </c>
      <c r="AM69" s="289">
        <v>43798</v>
      </c>
      <c r="AN69" s="289" t="s">
        <v>176</v>
      </c>
      <c r="AO69" s="289">
        <v>2902</v>
      </c>
      <c r="AP69" s="289">
        <v>42949</v>
      </c>
      <c r="AQ69" s="289" t="s">
        <v>211</v>
      </c>
      <c r="AR69" s="289" t="s">
        <v>2711</v>
      </c>
      <c r="AS69" s="289" t="s">
        <v>137</v>
      </c>
      <c r="AT69" s="289" t="s">
        <v>2712</v>
      </c>
      <c r="AU69" s="289" t="s">
        <v>2713</v>
      </c>
      <c r="AV69" s="289" t="s">
        <v>93</v>
      </c>
      <c r="AW69" s="289"/>
      <c r="AX69" s="289"/>
      <c r="AY69" s="289"/>
      <c r="AZ69" s="289"/>
      <c r="BA69" s="289"/>
      <c r="BB69" s="289"/>
      <c r="BC69" s="289"/>
      <c r="BD69" s="289"/>
      <c r="BE69" s="289"/>
      <c r="BF69" s="289"/>
      <c r="BG69" s="289"/>
      <c r="BH69" s="289"/>
      <c r="BI69" s="289"/>
      <c r="BJ69" s="289"/>
      <c r="BK69" s="289" t="s">
        <v>2714</v>
      </c>
      <c r="BL69" s="289"/>
      <c r="BM69" s="289" t="s">
        <v>1906</v>
      </c>
      <c r="BN69" s="289"/>
      <c r="BO69" s="289"/>
      <c r="BP69" s="289"/>
      <c r="BQ69" s="295" t="s">
        <v>2715</v>
      </c>
      <c r="BR69" s="301">
        <v>44432</v>
      </c>
    </row>
    <row r="70" spans="1:72" ht="20.100000000000001" customHeight="1">
      <c r="A70" s="300">
        <v>82</v>
      </c>
      <c r="B70" s="289">
        <v>13921619</v>
      </c>
      <c r="C70" s="401" t="s">
        <v>2716</v>
      </c>
      <c r="D70" s="289">
        <v>311284993</v>
      </c>
      <c r="E70" s="289" t="s">
        <v>78</v>
      </c>
      <c r="F70" s="289" t="s">
        <v>2717</v>
      </c>
      <c r="G70" s="289" t="s">
        <v>2718</v>
      </c>
      <c r="H70" s="289" t="s">
        <v>2719</v>
      </c>
      <c r="I70" s="289">
        <v>2284139</v>
      </c>
      <c r="J70" s="289" t="s">
        <v>2720</v>
      </c>
      <c r="K70" s="289">
        <v>43339</v>
      </c>
      <c r="L70" s="289" t="s">
        <v>2721</v>
      </c>
      <c r="M70" s="289"/>
      <c r="N70" s="289" t="s">
        <v>2722</v>
      </c>
      <c r="O70" s="289">
        <v>42898</v>
      </c>
      <c r="P70" s="289" t="s">
        <v>79</v>
      </c>
      <c r="Q70" s="289" t="s">
        <v>80</v>
      </c>
      <c r="R70" s="289" t="s">
        <v>82</v>
      </c>
      <c r="S70" s="289" t="s">
        <v>128</v>
      </c>
      <c r="T70" s="294" t="s">
        <v>80</v>
      </c>
      <c r="U70" s="289" t="s">
        <v>2579</v>
      </c>
      <c r="V70" s="289" t="s">
        <v>2723</v>
      </c>
      <c r="W70" s="289" t="s">
        <v>1510</v>
      </c>
      <c r="X70" s="289">
        <v>42906</v>
      </c>
      <c r="Y70" s="289"/>
      <c r="Z70" s="289"/>
      <c r="AA70" s="289"/>
      <c r="AB70" s="289"/>
      <c r="AC70" s="289"/>
      <c r="AD70" s="289"/>
      <c r="AE70" s="289"/>
      <c r="AF70" s="289"/>
      <c r="AG70" s="289"/>
      <c r="AH70" s="289"/>
      <c r="AI70" s="289"/>
      <c r="AJ70" s="289"/>
      <c r="AK70" s="289"/>
      <c r="AL70" s="289"/>
      <c r="AM70" s="289"/>
      <c r="AN70" s="289"/>
      <c r="AO70" s="289"/>
      <c r="AP70" s="289"/>
      <c r="AQ70" s="289"/>
      <c r="AR70" s="289"/>
      <c r="AS70" s="289"/>
      <c r="AT70" s="289"/>
      <c r="AU70" s="289"/>
      <c r="AV70" s="289"/>
      <c r="AW70" s="289"/>
      <c r="AX70" s="289"/>
      <c r="AY70" s="289"/>
      <c r="AZ70" s="289"/>
      <c r="BA70" s="289"/>
      <c r="BB70" s="289"/>
      <c r="BC70" s="289"/>
      <c r="BD70" s="289"/>
      <c r="BE70" s="289"/>
      <c r="BF70" s="289"/>
      <c r="BG70" s="289"/>
      <c r="BH70" s="289"/>
      <c r="BI70" s="289"/>
      <c r="BJ70" s="289"/>
      <c r="BK70" s="289"/>
      <c r="BL70" s="289"/>
      <c r="BM70" s="289" t="s">
        <v>1906</v>
      </c>
      <c r="BN70" s="289"/>
      <c r="BO70" s="289"/>
      <c r="BP70" s="289"/>
      <c r="BQ70" s="295" t="s">
        <v>2724</v>
      </c>
      <c r="BR70" s="301" t="s">
        <v>2187</v>
      </c>
    </row>
    <row r="71" spans="1:72" ht="20.100000000000001" customHeight="1">
      <c r="A71" s="300">
        <v>83</v>
      </c>
      <c r="B71" s="289">
        <v>19438068</v>
      </c>
      <c r="C71" s="401" t="s">
        <v>2725</v>
      </c>
      <c r="D71" s="289" t="s">
        <v>2726</v>
      </c>
      <c r="E71" s="289" t="s">
        <v>2727</v>
      </c>
      <c r="F71" s="289" t="s">
        <v>2728</v>
      </c>
      <c r="G71" s="289"/>
      <c r="H71" s="289"/>
      <c r="I71" s="289"/>
      <c r="J71" s="289"/>
      <c r="K71" s="289">
        <v>42998</v>
      </c>
      <c r="L71" s="289" t="s">
        <v>2729</v>
      </c>
      <c r="M71" s="289"/>
      <c r="N71" s="289" t="s">
        <v>2730</v>
      </c>
      <c r="O71" s="289" t="s">
        <v>2731</v>
      </c>
      <c r="P71" s="289" t="s">
        <v>79</v>
      </c>
      <c r="Q71" s="289" t="s">
        <v>80</v>
      </c>
      <c r="R71" s="289" t="s">
        <v>2531</v>
      </c>
      <c r="S71" s="289" t="s">
        <v>83</v>
      </c>
      <c r="T71" s="294" t="s">
        <v>80</v>
      </c>
      <c r="U71" s="289" t="s">
        <v>2732</v>
      </c>
      <c r="V71" s="289" t="s">
        <v>2733</v>
      </c>
      <c r="W71" s="289" t="s">
        <v>2733</v>
      </c>
      <c r="X71" s="289" t="s">
        <v>2734</v>
      </c>
      <c r="Y71" s="289"/>
      <c r="Z71" s="289"/>
      <c r="AA71" s="289"/>
      <c r="AB71" s="289"/>
      <c r="AC71" s="289"/>
      <c r="AD71" s="289"/>
      <c r="AE71" s="289"/>
      <c r="AF71" s="289"/>
      <c r="AG71" s="289"/>
      <c r="AH71" s="289"/>
      <c r="AI71" s="289"/>
      <c r="AJ71" s="289"/>
      <c r="AK71" s="289"/>
      <c r="AL71" s="289"/>
      <c r="AM71" s="289"/>
      <c r="AN71" s="289"/>
      <c r="AO71" s="289"/>
      <c r="AP71" s="289"/>
      <c r="AQ71" s="289"/>
      <c r="AR71" s="289"/>
      <c r="AS71" s="289"/>
      <c r="AT71" s="289"/>
      <c r="AU71" s="289"/>
      <c r="AV71" s="289"/>
      <c r="AW71" s="289"/>
      <c r="AX71" s="289"/>
      <c r="AY71" s="289"/>
      <c r="AZ71" s="289"/>
      <c r="BA71" s="289"/>
      <c r="BB71" s="289"/>
      <c r="BC71" s="289"/>
      <c r="BD71" s="289"/>
      <c r="BE71" s="289"/>
      <c r="BF71" s="289"/>
      <c r="BG71" s="289"/>
      <c r="BH71" s="289"/>
      <c r="BI71" s="289"/>
      <c r="BJ71" s="289"/>
      <c r="BK71" s="289"/>
      <c r="BL71" s="289"/>
      <c r="BM71" s="289" t="s">
        <v>1853</v>
      </c>
      <c r="BN71" s="289"/>
      <c r="BO71" s="289"/>
      <c r="BP71" s="289"/>
      <c r="BQ71" s="295" t="s">
        <v>2735</v>
      </c>
      <c r="BR71" s="301">
        <v>43518</v>
      </c>
    </row>
    <row r="72" spans="1:72" ht="20.100000000000001" customHeight="1">
      <c r="A72" s="300">
        <v>85</v>
      </c>
      <c r="B72" s="289">
        <v>39673896</v>
      </c>
      <c r="C72" s="401" t="s">
        <v>2736</v>
      </c>
      <c r="D72" s="289">
        <v>7466151</v>
      </c>
      <c r="E72" s="289" t="s">
        <v>2737</v>
      </c>
      <c r="F72" s="289" t="s">
        <v>2738</v>
      </c>
      <c r="G72" s="289"/>
      <c r="H72" s="289"/>
      <c r="I72" s="289"/>
      <c r="J72" s="289"/>
      <c r="K72" s="289">
        <v>43931</v>
      </c>
      <c r="L72" s="289" t="s">
        <v>2739</v>
      </c>
      <c r="M72" s="289" t="s">
        <v>2740</v>
      </c>
      <c r="N72" s="289" t="s">
        <v>2741</v>
      </c>
      <c r="O72" s="289">
        <v>42898</v>
      </c>
      <c r="P72" s="289" t="s">
        <v>79</v>
      </c>
      <c r="Q72" s="289" t="s">
        <v>80</v>
      </c>
      <c r="R72" s="289" t="s">
        <v>106</v>
      </c>
      <c r="S72" s="289" t="s">
        <v>128</v>
      </c>
      <c r="T72" s="294" t="s">
        <v>80</v>
      </c>
      <c r="U72" s="289" t="s">
        <v>2742</v>
      </c>
      <c r="V72" s="289" t="s">
        <v>2743</v>
      </c>
      <c r="W72" s="289" t="s">
        <v>1845</v>
      </c>
      <c r="X72" s="289">
        <v>42906</v>
      </c>
      <c r="Y72" s="289">
        <v>42926</v>
      </c>
      <c r="Z72" s="289"/>
      <c r="AA72" s="289"/>
      <c r="AB72" s="289"/>
      <c r="AC72" s="289"/>
      <c r="AD72" s="289"/>
      <c r="AE72" s="289"/>
      <c r="AF72" s="289"/>
      <c r="AG72" s="289"/>
      <c r="AH72" s="289"/>
      <c r="AI72" s="289"/>
      <c r="AJ72" s="289"/>
      <c r="AK72" s="289" t="s">
        <v>915</v>
      </c>
      <c r="AL72" s="289">
        <v>42926</v>
      </c>
      <c r="AM72" s="289" t="s">
        <v>137</v>
      </c>
      <c r="AN72" s="289" t="s">
        <v>2744</v>
      </c>
      <c r="AO72" s="289"/>
      <c r="AP72" s="289"/>
      <c r="AQ72" s="289"/>
      <c r="AR72" s="289"/>
      <c r="AS72" s="289"/>
      <c r="AT72" s="289"/>
      <c r="AU72" s="289"/>
      <c r="AV72" s="289"/>
      <c r="AW72" s="289"/>
      <c r="AX72" s="289"/>
      <c r="AY72" s="289"/>
      <c r="AZ72" s="289"/>
      <c r="BA72" s="289"/>
      <c r="BB72" s="289"/>
      <c r="BC72" s="289"/>
      <c r="BD72" s="289"/>
      <c r="BE72" s="289"/>
      <c r="BF72" s="289"/>
      <c r="BG72" s="289"/>
      <c r="BH72" s="289"/>
      <c r="BI72" s="289"/>
      <c r="BJ72" s="289"/>
      <c r="BK72" s="289" t="s">
        <v>182</v>
      </c>
      <c r="BL72" s="289" t="s">
        <v>2745</v>
      </c>
      <c r="BM72" s="289" t="s">
        <v>1906</v>
      </c>
      <c r="BN72" s="289"/>
      <c r="BO72" s="289"/>
      <c r="BP72" s="289"/>
      <c r="BQ72" s="295" t="s">
        <v>2746</v>
      </c>
      <c r="BR72" s="301">
        <v>43595</v>
      </c>
    </row>
    <row r="73" spans="1:72" ht="20.100000000000001" customHeight="1">
      <c r="A73" s="300">
        <v>87</v>
      </c>
      <c r="B73" s="289">
        <v>4198210</v>
      </c>
      <c r="C73" s="401" t="s">
        <v>2747</v>
      </c>
      <c r="D73" s="289">
        <v>7109935</v>
      </c>
      <c r="E73" s="289" t="s">
        <v>2748</v>
      </c>
      <c r="F73" s="289" t="s">
        <v>2749</v>
      </c>
      <c r="G73" s="289" t="s">
        <v>2750</v>
      </c>
      <c r="H73" s="289" t="s">
        <v>2751</v>
      </c>
      <c r="I73" s="289">
        <v>2048159</v>
      </c>
      <c r="J73" s="289" t="s">
        <v>2752</v>
      </c>
      <c r="K73" s="289">
        <v>43210</v>
      </c>
      <c r="L73" s="289" t="s">
        <v>2753</v>
      </c>
      <c r="M73" s="289"/>
      <c r="N73" s="289" t="s">
        <v>2754</v>
      </c>
      <c r="O73" s="289">
        <v>42898</v>
      </c>
      <c r="P73" s="289" t="s">
        <v>79</v>
      </c>
      <c r="Q73" s="289" t="s">
        <v>80</v>
      </c>
      <c r="R73" s="289" t="s">
        <v>2471</v>
      </c>
      <c r="S73" s="289" t="s">
        <v>128</v>
      </c>
      <c r="T73" s="294" t="s">
        <v>80</v>
      </c>
      <c r="U73" s="289" t="s">
        <v>2755</v>
      </c>
      <c r="V73" s="289" t="s">
        <v>2756</v>
      </c>
      <c r="W73" s="289" t="s">
        <v>1510</v>
      </c>
      <c r="X73" s="289">
        <v>42906</v>
      </c>
      <c r="Y73" s="289">
        <v>42943</v>
      </c>
      <c r="Z73" s="289"/>
      <c r="AA73" s="289"/>
      <c r="AB73" s="289"/>
      <c r="AC73" s="289"/>
      <c r="AD73" s="289"/>
      <c r="AE73" s="289"/>
      <c r="AF73" s="289"/>
      <c r="AG73" s="289"/>
      <c r="AH73" s="289"/>
      <c r="AI73" s="289"/>
      <c r="AJ73" s="289" t="s">
        <v>335</v>
      </c>
      <c r="AK73" s="289">
        <v>43453</v>
      </c>
      <c r="AL73" s="289">
        <v>42943</v>
      </c>
      <c r="AM73" s="289" t="s">
        <v>137</v>
      </c>
      <c r="AN73" s="289" t="s">
        <v>2757</v>
      </c>
      <c r="AO73" s="289">
        <v>42950</v>
      </c>
      <c r="AP73" s="289" t="s">
        <v>137</v>
      </c>
      <c r="AQ73" s="289" t="s">
        <v>2758</v>
      </c>
      <c r="AR73" s="289"/>
      <c r="AS73" s="289" t="s">
        <v>117</v>
      </c>
      <c r="AT73" s="289" t="s">
        <v>846</v>
      </c>
      <c r="AU73" s="289"/>
      <c r="AV73" s="289"/>
      <c r="AW73" s="289"/>
      <c r="AX73" s="289"/>
      <c r="AY73" s="289"/>
      <c r="AZ73" s="289"/>
      <c r="BA73" s="289"/>
      <c r="BB73" s="289"/>
      <c r="BC73" s="289" t="s">
        <v>2759</v>
      </c>
      <c r="BD73" s="289"/>
      <c r="BE73" s="289"/>
      <c r="BF73" s="289"/>
      <c r="BG73" s="289"/>
      <c r="BH73" s="289"/>
      <c r="BI73" s="289"/>
      <c r="BJ73" s="289"/>
      <c r="BK73" s="289" t="s">
        <v>1448</v>
      </c>
      <c r="BL73" s="289" t="s">
        <v>2760</v>
      </c>
      <c r="BM73" s="289" t="s">
        <v>1853</v>
      </c>
      <c r="BN73" s="289"/>
      <c r="BO73" s="289"/>
      <c r="BP73" s="289"/>
      <c r="BQ73" s="295" t="s">
        <v>2761</v>
      </c>
      <c r="BR73" s="301">
        <v>43502</v>
      </c>
    </row>
    <row r="74" spans="1:72" ht="20.100000000000001" customHeight="1">
      <c r="A74" s="300">
        <v>88</v>
      </c>
      <c r="B74" s="289">
        <v>51890871</v>
      </c>
      <c r="C74" s="401" t="s">
        <v>2762</v>
      </c>
      <c r="D74" s="289" t="s">
        <v>2763</v>
      </c>
      <c r="E74" s="289" t="s">
        <v>2764</v>
      </c>
      <c r="F74" s="289" t="s">
        <v>2765</v>
      </c>
      <c r="G74" s="289"/>
      <c r="H74" s="289"/>
      <c r="I74" s="289"/>
      <c r="J74" s="289"/>
      <c r="K74" s="289">
        <v>43282</v>
      </c>
      <c r="L74" s="289" t="s">
        <v>2766</v>
      </c>
      <c r="M74" s="289"/>
      <c r="N74" s="289"/>
      <c r="O74" s="289"/>
      <c r="P74" s="289" t="s">
        <v>79</v>
      </c>
      <c r="Q74" s="289" t="s">
        <v>80</v>
      </c>
      <c r="R74" s="289" t="s">
        <v>2767</v>
      </c>
      <c r="S74" s="289" t="s">
        <v>83</v>
      </c>
      <c r="T74" s="294" t="s">
        <v>80</v>
      </c>
      <c r="U74" s="289" t="s">
        <v>2303</v>
      </c>
      <c r="V74" s="289" t="s">
        <v>2768</v>
      </c>
      <c r="W74" s="289" t="s">
        <v>1510</v>
      </c>
      <c r="X74" s="289">
        <v>42906</v>
      </c>
      <c r="Y74" s="289">
        <v>42914</v>
      </c>
      <c r="Z74" s="289">
        <v>42914</v>
      </c>
      <c r="AA74" s="289" t="s">
        <v>90</v>
      </c>
      <c r="AB74" s="289" t="s">
        <v>2769</v>
      </c>
      <c r="AC74" s="289"/>
      <c r="AD74" s="289" t="s">
        <v>90</v>
      </c>
      <c r="AE74" s="289" t="s">
        <v>2770</v>
      </c>
      <c r="AF74" s="289" t="s">
        <v>2771</v>
      </c>
      <c r="AG74" s="289"/>
      <c r="AH74" s="289"/>
      <c r="AI74" s="289"/>
      <c r="AJ74" s="289"/>
      <c r="AK74" s="289"/>
      <c r="AL74" s="289"/>
      <c r="AM74" s="289"/>
      <c r="AN74" s="289"/>
      <c r="AO74" s="289"/>
      <c r="AP74" s="289"/>
      <c r="AQ74" s="289"/>
      <c r="AR74" s="289"/>
      <c r="AS74" s="289"/>
      <c r="AT74" s="289"/>
      <c r="AU74" s="289"/>
      <c r="AV74" s="289"/>
      <c r="AW74" s="289"/>
      <c r="AX74" s="289"/>
      <c r="AY74" s="289"/>
      <c r="AZ74" s="289"/>
      <c r="BA74" s="289"/>
      <c r="BB74" s="289"/>
      <c r="BC74" s="289"/>
      <c r="BD74" s="289"/>
      <c r="BE74" s="289"/>
      <c r="BF74" s="289"/>
      <c r="BG74" s="289"/>
      <c r="BH74" s="289"/>
      <c r="BI74" s="289"/>
      <c r="BJ74" s="289"/>
      <c r="BK74" s="289"/>
      <c r="BL74" s="289"/>
      <c r="BM74" s="289" t="s">
        <v>1853</v>
      </c>
      <c r="BN74" s="289"/>
      <c r="BO74" s="289"/>
      <c r="BP74" s="289"/>
      <c r="BQ74" s="295" t="s">
        <v>2772</v>
      </c>
      <c r="BR74" s="301" t="s">
        <v>2341</v>
      </c>
    </row>
    <row r="75" spans="1:72" ht="20.100000000000001" customHeight="1">
      <c r="A75" s="300">
        <v>89</v>
      </c>
      <c r="B75" s="289">
        <v>1030551366</v>
      </c>
      <c r="C75" s="401" t="s">
        <v>2773</v>
      </c>
      <c r="D75" s="289">
        <v>4815285</v>
      </c>
      <c r="E75" s="289" t="s">
        <v>2774</v>
      </c>
      <c r="F75" s="289" t="s">
        <v>2775</v>
      </c>
      <c r="G75" s="289"/>
      <c r="H75" s="289"/>
      <c r="I75" s="289"/>
      <c r="J75" s="289"/>
      <c r="K75" s="289">
        <v>42895</v>
      </c>
      <c r="L75" s="289" t="s">
        <v>2776</v>
      </c>
      <c r="M75" s="289"/>
      <c r="N75" s="289" t="s">
        <v>2777</v>
      </c>
      <c r="O75" s="289">
        <v>42898</v>
      </c>
      <c r="P75" s="289" t="s">
        <v>79</v>
      </c>
      <c r="Q75" s="289" t="s">
        <v>80</v>
      </c>
      <c r="R75" s="289" t="s">
        <v>536</v>
      </c>
      <c r="S75" s="289" t="s">
        <v>83</v>
      </c>
      <c r="T75" s="294" t="s">
        <v>80</v>
      </c>
      <c r="U75" s="289" t="s">
        <v>2778</v>
      </c>
      <c r="V75" s="289" t="s">
        <v>2779</v>
      </c>
      <c r="W75" s="289" t="s">
        <v>1957</v>
      </c>
      <c r="X75" s="289" t="s">
        <v>2780</v>
      </c>
      <c r="Y75" s="289"/>
      <c r="Z75" s="289"/>
      <c r="AA75" s="289"/>
      <c r="AB75" s="289"/>
      <c r="AC75" s="289"/>
      <c r="AD75" s="289"/>
      <c r="AE75" s="289"/>
      <c r="AF75" s="289"/>
      <c r="AG75" s="289"/>
      <c r="AH75" s="289"/>
      <c r="AI75" s="289"/>
      <c r="AJ75" s="289"/>
      <c r="AK75" s="289"/>
      <c r="AL75" s="289"/>
      <c r="AM75" s="289"/>
      <c r="AN75" s="289"/>
      <c r="AO75" s="289"/>
      <c r="AP75" s="289"/>
      <c r="AQ75" s="289"/>
      <c r="AR75" s="289"/>
      <c r="AS75" s="289"/>
      <c r="AT75" s="289"/>
      <c r="AU75" s="289"/>
      <c r="AV75" s="289"/>
      <c r="AW75" s="289"/>
      <c r="AX75" s="289"/>
      <c r="AY75" s="289"/>
      <c r="AZ75" s="289"/>
      <c r="BA75" s="289"/>
      <c r="BB75" s="289"/>
      <c r="BC75" s="289"/>
      <c r="BD75" s="289"/>
      <c r="BE75" s="289"/>
      <c r="BF75" s="289"/>
      <c r="BG75" s="289"/>
      <c r="BH75" s="289"/>
      <c r="BI75" s="289"/>
      <c r="BJ75" s="289"/>
      <c r="BK75" s="289"/>
      <c r="BL75" s="289"/>
      <c r="BM75" s="289" t="s">
        <v>2781</v>
      </c>
      <c r="BN75" s="289"/>
      <c r="BO75" s="289"/>
      <c r="BP75" s="289"/>
      <c r="BQ75" s="295" t="s">
        <v>2782</v>
      </c>
      <c r="BR75" s="301">
        <v>43025</v>
      </c>
    </row>
    <row r="76" spans="1:72" ht="20.100000000000001" customHeight="1">
      <c r="A76" s="325">
        <v>91</v>
      </c>
      <c r="B76" s="404">
        <v>79456791</v>
      </c>
      <c r="C76" s="353" t="s">
        <v>2783</v>
      </c>
      <c r="D76" s="354" t="s">
        <v>2783</v>
      </c>
      <c r="E76" s="327" t="s">
        <v>2784</v>
      </c>
      <c r="F76" s="328" t="s">
        <v>2785</v>
      </c>
      <c r="G76" s="355" t="s">
        <v>2786</v>
      </c>
      <c r="H76" s="330" t="s">
        <v>78</v>
      </c>
      <c r="I76" s="330" t="s">
        <v>78</v>
      </c>
      <c r="J76" s="330" t="s">
        <v>78</v>
      </c>
      <c r="K76" s="330" t="s">
        <v>78</v>
      </c>
      <c r="L76" s="356" t="s">
        <v>2787</v>
      </c>
      <c r="M76" s="357">
        <v>2500083807</v>
      </c>
      <c r="N76" s="358" t="s">
        <v>2788</v>
      </c>
      <c r="O76" s="359">
        <v>17320182.5</v>
      </c>
      <c r="P76" s="289" t="s">
        <v>79</v>
      </c>
      <c r="Q76" s="289" t="s">
        <v>80</v>
      </c>
      <c r="R76" s="289" t="s">
        <v>2789</v>
      </c>
      <c r="S76" s="294" t="s">
        <v>128</v>
      </c>
      <c r="T76" s="294" t="s">
        <v>80</v>
      </c>
      <c r="U76" s="289" t="s">
        <v>2790</v>
      </c>
      <c r="V76" s="289" t="s">
        <v>2791</v>
      </c>
      <c r="W76" s="360" t="s">
        <v>2790</v>
      </c>
      <c r="X76" s="339" t="s">
        <v>2792</v>
      </c>
      <c r="Y76" s="361"/>
      <c r="Z76" s="362"/>
      <c r="AA76" s="363"/>
      <c r="AB76" s="363"/>
      <c r="AC76" s="364"/>
      <c r="AD76" s="365"/>
      <c r="AE76" s="362"/>
      <c r="AF76" s="361"/>
      <c r="AG76" s="362"/>
      <c r="AH76" s="366"/>
      <c r="AI76" s="367"/>
      <c r="AJ76" s="367"/>
      <c r="AK76" s="368"/>
      <c r="AL76" s="364"/>
      <c r="AM76" s="362"/>
      <c r="AN76" s="369"/>
      <c r="AO76" s="362"/>
      <c r="AP76" s="370"/>
      <c r="AQ76" s="365"/>
      <c r="AR76" s="371"/>
      <c r="AS76" s="372"/>
      <c r="AT76" s="373"/>
      <c r="AU76" s="373"/>
      <c r="AV76" s="373"/>
      <c r="AW76" s="374"/>
      <c r="AX76" s="364"/>
      <c r="AY76" s="374"/>
      <c r="AZ76" s="374"/>
      <c r="BA76" s="374"/>
      <c r="BB76" s="374"/>
      <c r="BC76" s="374"/>
      <c r="BD76" s="373"/>
      <c r="BE76" s="373"/>
      <c r="BF76" s="373"/>
      <c r="BG76" s="373"/>
      <c r="BH76" s="366"/>
      <c r="BI76" s="373"/>
      <c r="BJ76" s="375"/>
      <c r="BK76" s="351"/>
      <c r="BL76" s="352"/>
      <c r="BM76" s="352"/>
      <c r="BN76" s="352"/>
      <c r="BO76" s="352"/>
      <c r="BP76" s="352"/>
      <c r="BQ76" s="295" t="s">
        <v>2793</v>
      </c>
      <c r="BR76" s="301">
        <v>45099</v>
      </c>
      <c r="BS76" s="293"/>
      <c r="BT76" s="293"/>
    </row>
    <row r="77" spans="1:72" ht="20.100000000000001" customHeight="1">
      <c r="A77" s="300">
        <v>92</v>
      </c>
      <c r="B77" s="289">
        <v>52214536</v>
      </c>
      <c r="C77" s="401" t="s">
        <v>2794</v>
      </c>
      <c r="D77" s="289" t="s">
        <v>2795</v>
      </c>
      <c r="E77" s="289" t="s">
        <v>2796</v>
      </c>
      <c r="F77" s="289" t="s">
        <v>2797</v>
      </c>
      <c r="G77" s="289" t="s">
        <v>78</v>
      </c>
      <c r="H77" s="289" t="s">
        <v>78</v>
      </c>
      <c r="I77" s="289" t="s">
        <v>78</v>
      </c>
      <c r="J77" s="289" t="s">
        <v>78</v>
      </c>
      <c r="K77" s="289" t="s">
        <v>2798</v>
      </c>
      <c r="L77" s="289" t="s">
        <v>2799</v>
      </c>
      <c r="M77" s="289">
        <v>5406915515196620</v>
      </c>
      <c r="N77" s="289">
        <v>20568240.800000001</v>
      </c>
      <c r="O77" s="289">
        <v>42898</v>
      </c>
      <c r="P77" s="289" t="s">
        <v>79</v>
      </c>
      <c r="Q77" s="289" t="s">
        <v>80</v>
      </c>
      <c r="R77" s="289" t="s">
        <v>2800</v>
      </c>
      <c r="S77" s="289" t="s">
        <v>83</v>
      </c>
      <c r="T77" s="294" t="s">
        <v>983</v>
      </c>
      <c r="U77" s="289" t="s">
        <v>2801</v>
      </c>
      <c r="V77" s="289" t="s">
        <v>2802</v>
      </c>
      <c r="W77" s="289" t="s">
        <v>2802</v>
      </c>
      <c r="X77" s="289" t="s">
        <v>132</v>
      </c>
      <c r="Y77" s="289">
        <v>42906</v>
      </c>
      <c r="Z77" s="289">
        <v>42916</v>
      </c>
      <c r="AA77" s="289" t="s">
        <v>113</v>
      </c>
      <c r="AB77" s="289" t="s">
        <v>114</v>
      </c>
      <c r="AC77" s="289">
        <v>43042</v>
      </c>
      <c r="AD77" s="289" t="s">
        <v>93</v>
      </c>
      <c r="AE77" s="289">
        <v>43042</v>
      </c>
      <c r="AF77" s="289"/>
      <c r="AG77" s="289">
        <v>43042</v>
      </c>
      <c r="AH77" s="289" t="s">
        <v>93</v>
      </c>
      <c r="AI77" s="289" t="s">
        <v>78</v>
      </c>
      <c r="AJ77" s="289" t="s">
        <v>78</v>
      </c>
      <c r="AK77" s="289" t="s">
        <v>335</v>
      </c>
      <c r="AL77" s="289">
        <v>43013</v>
      </c>
      <c r="AM77" s="289">
        <v>42916</v>
      </c>
      <c r="AN77" s="289" t="s">
        <v>2803</v>
      </c>
      <c r="AO77" s="289">
        <v>1600</v>
      </c>
      <c r="AP77" s="289">
        <v>42937</v>
      </c>
      <c r="AQ77" s="289" t="s">
        <v>90</v>
      </c>
      <c r="AR77" s="289" t="s">
        <v>2804</v>
      </c>
      <c r="AS77" s="289" t="s">
        <v>90</v>
      </c>
      <c r="AT77" s="289" t="s">
        <v>117</v>
      </c>
      <c r="AU77" s="289" t="s">
        <v>2619</v>
      </c>
      <c r="AV77" s="289" t="s">
        <v>93</v>
      </c>
      <c r="AW77" s="289" t="s">
        <v>1115</v>
      </c>
      <c r="AX77" s="289"/>
      <c r="AY77" s="289"/>
      <c r="AZ77" s="289"/>
      <c r="BA77" s="289"/>
      <c r="BB77" s="289"/>
      <c r="BC77" s="289"/>
      <c r="BD77" s="289"/>
      <c r="BE77" s="289">
        <v>43088</v>
      </c>
      <c r="BF77" s="289"/>
      <c r="BG77" s="289"/>
      <c r="BH77" s="289"/>
      <c r="BI77" s="289"/>
      <c r="BJ77" s="289" t="s">
        <v>2805</v>
      </c>
      <c r="BK77" s="289" t="s">
        <v>2806</v>
      </c>
      <c r="BL77" s="289"/>
      <c r="BM77" s="289" t="s">
        <v>1906</v>
      </c>
      <c r="BN77" s="289"/>
      <c r="BO77" s="289"/>
      <c r="BP77" s="289"/>
      <c r="BQ77" s="295" t="s">
        <v>2807</v>
      </c>
      <c r="BR77" s="301">
        <v>43711</v>
      </c>
    </row>
    <row r="78" spans="1:72" ht="20.100000000000001" customHeight="1">
      <c r="A78" s="300">
        <v>93</v>
      </c>
      <c r="B78" s="289">
        <v>1140835529</v>
      </c>
      <c r="C78" s="401" t="s">
        <v>2808</v>
      </c>
      <c r="D78" s="289">
        <v>3599167</v>
      </c>
      <c r="E78" s="289" t="s">
        <v>2809</v>
      </c>
      <c r="F78" s="289" t="s">
        <v>2810</v>
      </c>
      <c r="G78" s="289"/>
      <c r="H78" s="289"/>
      <c r="I78" s="289"/>
      <c r="J78" s="289"/>
      <c r="K78" s="289">
        <v>48066</v>
      </c>
      <c r="L78" s="289" t="s">
        <v>2811</v>
      </c>
      <c r="M78" s="289"/>
      <c r="N78" s="289" t="s">
        <v>2812</v>
      </c>
      <c r="O78" s="289">
        <v>42914</v>
      </c>
      <c r="P78" s="289" t="s">
        <v>79</v>
      </c>
      <c r="Q78" s="289" t="s">
        <v>1570</v>
      </c>
      <c r="R78" s="289" t="s">
        <v>127</v>
      </c>
      <c r="S78" s="289" t="s">
        <v>171</v>
      </c>
      <c r="T78" s="294" t="s">
        <v>1570</v>
      </c>
      <c r="U78" s="289" t="s">
        <v>2813</v>
      </c>
      <c r="V78" s="289" t="s">
        <v>2814</v>
      </c>
      <c r="W78" s="289" t="s">
        <v>1510</v>
      </c>
      <c r="X78" s="289">
        <v>42906</v>
      </c>
      <c r="Y78" s="289">
        <v>43013</v>
      </c>
      <c r="Z78" s="289"/>
      <c r="AA78" s="289"/>
      <c r="AB78" s="289"/>
      <c r="AC78" s="289"/>
      <c r="AD78" s="289"/>
      <c r="AE78" s="289"/>
      <c r="AF78" s="289"/>
      <c r="AG78" s="289"/>
      <c r="AH78" s="289"/>
      <c r="AI78" s="289"/>
      <c r="AJ78" s="289"/>
      <c r="AK78" s="289"/>
      <c r="AL78" s="289">
        <v>43013</v>
      </c>
      <c r="AM78" s="289" t="s">
        <v>211</v>
      </c>
      <c r="AN78" s="289" t="s">
        <v>2815</v>
      </c>
      <c r="AO78" s="289">
        <v>43013</v>
      </c>
      <c r="AP78" s="289" t="s">
        <v>211</v>
      </c>
      <c r="AQ78" s="289" t="s">
        <v>2816</v>
      </c>
      <c r="AR78" s="289"/>
      <c r="AS78" s="289"/>
      <c r="AT78" s="289"/>
      <c r="AU78" s="289"/>
      <c r="AV78" s="289"/>
      <c r="AW78" s="289"/>
      <c r="AX78" s="289"/>
      <c r="AY78" s="289"/>
      <c r="AZ78" s="289"/>
      <c r="BA78" s="289"/>
      <c r="BB78" s="289"/>
      <c r="BC78" s="289"/>
      <c r="BD78" s="289"/>
      <c r="BE78" s="289"/>
      <c r="BF78" s="289"/>
      <c r="BG78" s="289"/>
      <c r="BH78" s="289"/>
      <c r="BI78" s="289"/>
      <c r="BJ78" s="289"/>
      <c r="BK78" s="289" t="s">
        <v>88</v>
      </c>
      <c r="BL78" s="289" t="s">
        <v>2477</v>
      </c>
      <c r="BM78" s="289" t="s">
        <v>1853</v>
      </c>
      <c r="BN78" s="289"/>
      <c r="BO78" s="289"/>
      <c r="BP78" s="289"/>
      <c r="BQ78" s="295" t="s">
        <v>2817</v>
      </c>
      <c r="BR78" s="301" t="s">
        <v>2818</v>
      </c>
    </row>
    <row r="79" spans="1:72" ht="20.100000000000001" customHeight="1">
      <c r="A79" s="300">
        <v>94</v>
      </c>
      <c r="B79" s="289">
        <v>1030527169</v>
      </c>
      <c r="C79" s="401" t="s">
        <v>2819</v>
      </c>
      <c r="D79" s="289">
        <v>2607867</v>
      </c>
      <c r="E79" s="289" t="s">
        <v>2820</v>
      </c>
      <c r="F79" s="289" t="s">
        <v>2821</v>
      </c>
      <c r="G79" s="289"/>
      <c r="H79" s="289"/>
      <c r="I79" s="289"/>
      <c r="J79" s="289"/>
      <c r="K79" s="289">
        <v>49226</v>
      </c>
      <c r="L79" s="289" t="s">
        <v>2822</v>
      </c>
      <c r="M79" s="289"/>
      <c r="N79" s="289" t="s">
        <v>2823</v>
      </c>
      <c r="O79" s="289">
        <v>42914</v>
      </c>
      <c r="P79" s="289" t="s">
        <v>79</v>
      </c>
      <c r="Q79" s="289" t="s">
        <v>80</v>
      </c>
      <c r="R79" s="289" t="s">
        <v>355</v>
      </c>
      <c r="S79" s="289" t="s">
        <v>171</v>
      </c>
      <c r="T79" s="294" t="s">
        <v>80</v>
      </c>
      <c r="U79" s="289" t="s">
        <v>2824</v>
      </c>
      <c r="V79" s="289" t="s">
        <v>2825</v>
      </c>
      <c r="W79" s="289" t="s">
        <v>1510</v>
      </c>
      <c r="X79" s="289">
        <v>42915</v>
      </c>
      <c r="Y79" s="289" t="s">
        <v>94</v>
      </c>
      <c r="Z79" s="289">
        <v>42934</v>
      </c>
      <c r="AA79" s="289" t="s">
        <v>2097</v>
      </c>
      <c r="AB79" s="289" t="s">
        <v>2826</v>
      </c>
      <c r="AC79" s="289">
        <v>42949</v>
      </c>
      <c r="AD79" s="289"/>
      <c r="AE79" s="289"/>
      <c r="AF79" s="289"/>
      <c r="AG79" s="289"/>
      <c r="AH79" s="289"/>
      <c r="AI79" s="289"/>
      <c r="AJ79" s="289"/>
      <c r="AK79" s="289"/>
      <c r="AL79" s="289"/>
      <c r="AM79" s="289"/>
      <c r="AN79" s="289"/>
      <c r="AO79" s="289"/>
      <c r="AP79" s="289"/>
      <c r="AQ79" s="289"/>
      <c r="AR79" s="289"/>
      <c r="AS79" s="289"/>
      <c r="AT79" s="289"/>
      <c r="AU79" s="289"/>
      <c r="AV79" s="289"/>
      <c r="AW79" s="289"/>
      <c r="AX79" s="289"/>
      <c r="AY79" s="289"/>
      <c r="AZ79" s="289"/>
      <c r="BA79" s="289"/>
      <c r="BB79" s="289"/>
      <c r="BC79" s="289"/>
      <c r="BD79" s="289"/>
      <c r="BE79" s="289"/>
      <c r="BF79" s="289"/>
      <c r="BG79" s="289"/>
      <c r="BH79" s="289"/>
      <c r="BI79" s="289"/>
      <c r="BJ79" s="289"/>
      <c r="BK79" s="289"/>
      <c r="BL79" s="289"/>
      <c r="BM79" s="289" t="s">
        <v>2401</v>
      </c>
      <c r="BN79" s="289"/>
      <c r="BO79" s="289"/>
      <c r="BP79" s="289"/>
      <c r="BQ79" s="295" t="s">
        <v>2827</v>
      </c>
      <c r="BR79" s="301" t="s">
        <v>2673</v>
      </c>
    </row>
    <row r="80" spans="1:72" ht="20.100000000000001" customHeight="1">
      <c r="A80" s="300">
        <v>95</v>
      </c>
      <c r="B80" s="289">
        <v>1015410386</v>
      </c>
      <c r="C80" s="401" t="s">
        <v>2828</v>
      </c>
      <c r="D80" s="289">
        <v>4758582</v>
      </c>
      <c r="E80" s="289" t="s">
        <v>2829</v>
      </c>
      <c r="F80" s="289" t="s">
        <v>2830</v>
      </c>
      <c r="G80" s="289"/>
      <c r="H80" s="289"/>
      <c r="I80" s="289"/>
      <c r="J80" s="289"/>
      <c r="K80" s="289">
        <v>42899</v>
      </c>
      <c r="L80" s="289" t="s">
        <v>2831</v>
      </c>
      <c r="M80" s="289"/>
      <c r="N80" s="289" t="s">
        <v>2832</v>
      </c>
      <c r="O80" s="289">
        <v>42914</v>
      </c>
      <c r="P80" s="289" t="s">
        <v>79</v>
      </c>
      <c r="Q80" s="289" t="s">
        <v>80</v>
      </c>
      <c r="R80" s="289" t="s">
        <v>2767</v>
      </c>
      <c r="S80" s="289" t="s">
        <v>83</v>
      </c>
      <c r="T80" s="294" t="s">
        <v>80</v>
      </c>
      <c r="U80" s="289" t="s">
        <v>2601</v>
      </c>
      <c r="V80" s="289" t="s">
        <v>2833</v>
      </c>
      <c r="W80" s="289" t="s">
        <v>1510</v>
      </c>
      <c r="X80" s="289">
        <v>42915</v>
      </c>
      <c r="Y80" s="289">
        <v>42926</v>
      </c>
      <c r="Z80" s="289"/>
      <c r="AA80" s="289"/>
      <c r="AB80" s="289"/>
      <c r="AC80" s="289"/>
      <c r="AD80" s="289"/>
      <c r="AE80" s="289"/>
      <c r="AF80" s="289"/>
      <c r="AG80" s="289"/>
      <c r="AH80" s="289"/>
      <c r="AI80" s="289"/>
      <c r="AJ80" s="289"/>
      <c r="AK80" s="289"/>
      <c r="AL80" s="289">
        <v>42926</v>
      </c>
      <c r="AM80" s="289" t="s">
        <v>90</v>
      </c>
      <c r="AN80" s="289" t="s">
        <v>2834</v>
      </c>
      <c r="AO80" s="289">
        <v>42949</v>
      </c>
      <c r="AP80" s="289" t="s">
        <v>90</v>
      </c>
      <c r="AQ80" s="289" t="s">
        <v>2835</v>
      </c>
      <c r="AR80" s="289"/>
      <c r="AS80" s="289"/>
      <c r="AT80" s="289"/>
      <c r="AU80" s="289"/>
      <c r="AV80" s="289"/>
      <c r="AW80" s="289"/>
      <c r="AX80" s="289"/>
      <c r="AY80" s="289"/>
      <c r="AZ80" s="289"/>
      <c r="BA80" s="289"/>
      <c r="BB80" s="289"/>
      <c r="BC80" s="289"/>
      <c r="BD80" s="289"/>
      <c r="BE80" s="289"/>
      <c r="BF80" s="289"/>
      <c r="BG80" s="289"/>
      <c r="BH80" s="289"/>
      <c r="BI80" s="289"/>
      <c r="BJ80" s="289"/>
      <c r="BK80" s="289" t="s">
        <v>408</v>
      </c>
      <c r="BL80" s="289" t="s">
        <v>2836</v>
      </c>
      <c r="BM80" s="289" t="s">
        <v>1853</v>
      </c>
      <c r="BN80" s="289"/>
      <c r="BO80" s="289"/>
      <c r="BP80" s="289"/>
      <c r="BQ80" s="295" t="s">
        <v>2837</v>
      </c>
      <c r="BR80" s="301">
        <v>43503</v>
      </c>
    </row>
    <row r="81" spans="1:70" ht="20.100000000000001" customHeight="1">
      <c r="A81" s="300">
        <v>96</v>
      </c>
      <c r="B81" s="289">
        <v>52818959</v>
      </c>
      <c r="C81" s="401" t="s">
        <v>2838</v>
      </c>
      <c r="D81" s="289">
        <v>4638445</v>
      </c>
      <c r="E81" s="289" t="s">
        <v>2839</v>
      </c>
      <c r="F81" s="289" t="s">
        <v>2840</v>
      </c>
      <c r="G81" s="289"/>
      <c r="H81" s="289"/>
      <c r="I81" s="289"/>
      <c r="J81" s="289"/>
      <c r="K81" s="289">
        <v>48609</v>
      </c>
      <c r="L81" s="289" t="s">
        <v>2841</v>
      </c>
      <c r="M81" s="289" t="s">
        <v>2842</v>
      </c>
      <c r="N81" s="289" t="s">
        <v>2843</v>
      </c>
      <c r="O81" s="289">
        <v>42914</v>
      </c>
      <c r="P81" s="289" t="s">
        <v>79</v>
      </c>
      <c r="Q81" s="289" t="s">
        <v>80</v>
      </c>
      <c r="R81" s="289" t="s">
        <v>1888</v>
      </c>
      <c r="S81" s="289" t="s">
        <v>128</v>
      </c>
      <c r="T81" s="294" t="s">
        <v>80</v>
      </c>
      <c r="U81" s="289" t="s">
        <v>2844</v>
      </c>
      <c r="V81" s="289" t="s">
        <v>2845</v>
      </c>
      <c r="W81" s="289" t="s">
        <v>1510</v>
      </c>
      <c r="X81" s="289">
        <v>42915</v>
      </c>
      <c r="Y81" s="289"/>
      <c r="Z81" s="289"/>
      <c r="AA81" s="289"/>
      <c r="AB81" s="289"/>
      <c r="AC81" s="289"/>
      <c r="AD81" s="289"/>
      <c r="AE81" s="289"/>
      <c r="AF81" s="289"/>
      <c r="AG81" s="289"/>
      <c r="AH81" s="289"/>
      <c r="AI81" s="289"/>
      <c r="AJ81" s="289"/>
      <c r="AK81" s="289"/>
      <c r="AL81" s="289"/>
      <c r="AM81" s="289"/>
      <c r="AN81" s="289"/>
      <c r="AO81" s="289"/>
      <c r="AP81" s="289"/>
      <c r="AQ81" s="289"/>
      <c r="AR81" s="289"/>
      <c r="AS81" s="289"/>
      <c r="AT81" s="289"/>
      <c r="AU81" s="289"/>
      <c r="AV81" s="289"/>
      <c r="AW81" s="289"/>
      <c r="AX81" s="289"/>
      <c r="AY81" s="289"/>
      <c r="AZ81" s="289"/>
      <c r="BA81" s="289"/>
      <c r="BB81" s="289"/>
      <c r="BC81" s="289"/>
      <c r="BD81" s="289"/>
      <c r="BE81" s="289"/>
      <c r="BF81" s="289"/>
      <c r="BG81" s="289"/>
      <c r="BH81" s="289"/>
      <c r="BI81" s="289"/>
      <c r="BJ81" s="289"/>
      <c r="BK81" s="289"/>
      <c r="BL81" s="289"/>
      <c r="BM81" s="289" t="s">
        <v>1853</v>
      </c>
      <c r="BN81" s="289"/>
      <c r="BO81" s="289"/>
      <c r="BP81" s="289"/>
      <c r="BQ81" s="295" t="s">
        <v>2846</v>
      </c>
      <c r="BR81" s="301">
        <v>43003</v>
      </c>
    </row>
    <row r="82" spans="1:70" ht="20.100000000000001" customHeight="1">
      <c r="A82" s="300">
        <v>97</v>
      </c>
      <c r="B82" s="289">
        <v>19270589</v>
      </c>
      <c r="C82" s="401" t="s">
        <v>2847</v>
      </c>
      <c r="D82" s="289" t="s">
        <v>2848</v>
      </c>
      <c r="E82" s="289" t="s">
        <v>2849</v>
      </c>
      <c r="F82" s="289" t="s">
        <v>2850</v>
      </c>
      <c r="G82" s="289"/>
      <c r="H82" s="289"/>
      <c r="I82" s="289"/>
      <c r="J82" s="289"/>
      <c r="K82" s="289"/>
      <c r="L82" s="289" t="s">
        <v>2851</v>
      </c>
      <c r="M82" s="289"/>
      <c r="N82" s="289" t="s">
        <v>2852</v>
      </c>
      <c r="O82" s="289">
        <v>42998</v>
      </c>
      <c r="P82" s="289" t="s">
        <v>2314</v>
      </c>
      <c r="Q82" s="289" t="s">
        <v>80</v>
      </c>
      <c r="R82" s="289" t="s">
        <v>787</v>
      </c>
      <c r="S82" s="289" t="s">
        <v>171</v>
      </c>
      <c r="T82" s="294" t="s">
        <v>80</v>
      </c>
      <c r="U82" s="289" t="s">
        <v>2853</v>
      </c>
      <c r="V82" s="289" t="s">
        <v>2854</v>
      </c>
      <c r="W82" s="289" t="s">
        <v>1510</v>
      </c>
      <c r="X82" s="289"/>
      <c r="Y82" s="289">
        <v>43112</v>
      </c>
      <c r="Z82" s="289"/>
      <c r="AA82" s="289"/>
      <c r="AB82" s="289"/>
      <c r="AC82" s="289"/>
      <c r="AD82" s="289"/>
      <c r="AE82" s="289"/>
      <c r="AF82" s="289"/>
      <c r="AG82" s="289"/>
      <c r="AH82" s="289"/>
      <c r="AI82" s="289"/>
      <c r="AJ82" s="289" t="s">
        <v>1847</v>
      </c>
      <c r="AK82" s="289">
        <v>43124</v>
      </c>
      <c r="AL82" s="289">
        <v>43112</v>
      </c>
      <c r="AM82" s="289" t="s">
        <v>211</v>
      </c>
      <c r="AN82" s="289" t="s">
        <v>2855</v>
      </c>
      <c r="AO82" s="289">
        <v>43119</v>
      </c>
      <c r="AP82" s="289" t="s">
        <v>211</v>
      </c>
      <c r="AQ82" s="289" t="s">
        <v>2856</v>
      </c>
      <c r="AR82" s="289"/>
      <c r="AS82" s="289"/>
      <c r="AT82" s="289"/>
      <c r="AU82" s="289"/>
      <c r="AV82" s="289"/>
      <c r="AW82" s="289"/>
      <c r="AX82" s="289"/>
      <c r="AY82" s="289"/>
      <c r="AZ82" s="289"/>
      <c r="BA82" s="289"/>
      <c r="BB82" s="289"/>
      <c r="BC82" s="289"/>
      <c r="BD82" s="289"/>
      <c r="BE82" s="289"/>
      <c r="BF82" s="289"/>
      <c r="BG82" s="289"/>
      <c r="BH82" s="289"/>
      <c r="BI82" s="289"/>
      <c r="BJ82" s="289"/>
      <c r="BK82" s="289" t="s">
        <v>1443</v>
      </c>
      <c r="BL82" s="289">
        <v>43248</v>
      </c>
      <c r="BM82" s="289" t="s">
        <v>1853</v>
      </c>
      <c r="BN82" s="289"/>
      <c r="BO82" s="289"/>
      <c r="BP82" s="289"/>
      <c r="BQ82" s="295" t="s">
        <v>2857</v>
      </c>
      <c r="BR82" s="301">
        <v>43514</v>
      </c>
    </row>
    <row r="83" spans="1:70" ht="20.100000000000001" customHeight="1">
      <c r="A83" s="300">
        <v>98</v>
      </c>
      <c r="B83" s="289">
        <v>41672170</v>
      </c>
      <c r="C83" s="401" t="s">
        <v>2858</v>
      </c>
      <c r="D83" s="289">
        <v>2501908</v>
      </c>
      <c r="E83" s="289" t="s">
        <v>2859</v>
      </c>
      <c r="F83" s="289" t="s">
        <v>2860</v>
      </c>
      <c r="G83" s="289"/>
      <c r="H83" s="289"/>
      <c r="I83" s="289"/>
      <c r="J83" s="289"/>
      <c r="K83" s="289">
        <v>47508</v>
      </c>
      <c r="L83" s="289" t="s">
        <v>2861</v>
      </c>
      <c r="M83" s="289"/>
      <c r="N83" s="289"/>
      <c r="O83" s="289">
        <v>42914</v>
      </c>
      <c r="P83" s="289" t="s">
        <v>79</v>
      </c>
      <c r="Q83" s="289" t="s">
        <v>80</v>
      </c>
      <c r="R83" s="289" t="s">
        <v>1065</v>
      </c>
      <c r="S83" s="289" t="s">
        <v>171</v>
      </c>
      <c r="T83" s="294" t="s">
        <v>80</v>
      </c>
      <c r="U83" s="289" t="s">
        <v>2862</v>
      </c>
      <c r="V83" s="289" t="s">
        <v>2863</v>
      </c>
      <c r="W83" s="289" t="s">
        <v>1510</v>
      </c>
      <c r="X83" s="289">
        <v>42915</v>
      </c>
      <c r="Y83" s="289">
        <v>42986</v>
      </c>
      <c r="Z83" s="289"/>
      <c r="AA83" s="289"/>
      <c r="AB83" s="289"/>
      <c r="AC83" s="289"/>
      <c r="AD83" s="289"/>
      <c r="AE83" s="289"/>
      <c r="AF83" s="289"/>
      <c r="AG83" s="289"/>
      <c r="AH83" s="289"/>
      <c r="AI83" s="289"/>
      <c r="AJ83" s="289"/>
      <c r="AK83" s="289"/>
      <c r="AL83" s="289">
        <v>42986</v>
      </c>
      <c r="AM83" s="289" t="s">
        <v>211</v>
      </c>
      <c r="AN83" s="289" t="s">
        <v>2864</v>
      </c>
      <c r="AO83" s="289" t="s">
        <v>1373</v>
      </c>
      <c r="AP83" s="289" t="s">
        <v>211</v>
      </c>
      <c r="AQ83" s="289" t="s">
        <v>2865</v>
      </c>
      <c r="AR83" s="289"/>
      <c r="AS83" s="289"/>
      <c r="AT83" s="289"/>
      <c r="AU83" s="289"/>
      <c r="AV83" s="289"/>
      <c r="AW83" s="289"/>
      <c r="AX83" s="289"/>
      <c r="AY83" s="289"/>
      <c r="AZ83" s="289"/>
      <c r="BA83" s="289"/>
      <c r="BB83" s="289"/>
      <c r="BC83" s="289"/>
      <c r="BD83" s="289"/>
      <c r="BE83" s="289"/>
      <c r="BF83" s="289"/>
      <c r="BG83" s="289"/>
      <c r="BH83" s="289"/>
      <c r="BI83" s="289"/>
      <c r="BJ83" s="289"/>
      <c r="BK83" s="289" t="s">
        <v>2866</v>
      </c>
      <c r="BL83" s="289" t="s">
        <v>2867</v>
      </c>
      <c r="BM83" s="289" t="s">
        <v>1853</v>
      </c>
      <c r="BN83" s="289" t="s">
        <v>2868</v>
      </c>
      <c r="BO83" s="289" t="s">
        <v>986</v>
      </c>
      <c r="BP83" s="289" t="s">
        <v>2869</v>
      </c>
      <c r="BQ83" s="295" t="s">
        <v>2870</v>
      </c>
      <c r="BR83" s="301">
        <v>43309</v>
      </c>
    </row>
    <row r="84" spans="1:70" ht="20.100000000000001" customHeight="1">
      <c r="A84" s="300">
        <v>99</v>
      </c>
      <c r="B84" s="289">
        <v>79996551</v>
      </c>
      <c r="C84" s="401" t="s">
        <v>2871</v>
      </c>
      <c r="D84" s="289">
        <v>7754676</v>
      </c>
      <c r="E84" s="289" t="s">
        <v>78</v>
      </c>
      <c r="F84" s="289" t="s">
        <v>2872</v>
      </c>
      <c r="G84" s="289"/>
      <c r="H84" s="289"/>
      <c r="I84" s="289"/>
      <c r="J84" s="289"/>
      <c r="K84" s="289" t="s">
        <v>2873</v>
      </c>
      <c r="L84" s="289" t="s">
        <v>2874</v>
      </c>
      <c r="M84" s="289" t="s">
        <v>2875</v>
      </c>
      <c r="N84" s="289" t="s">
        <v>2876</v>
      </c>
      <c r="O84" s="289">
        <v>42914</v>
      </c>
      <c r="P84" s="289" t="s">
        <v>79</v>
      </c>
      <c r="Q84" s="289" t="s">
        <v>2877</v>
      </c>
      <c r="R84" s="289" t="s">
        <v>2068</v>
      </c>
      <c r="S84" s="289" t="s">
        <v>83</v>
      </c>
      <c r="T84" s="294" t="s">
        <v>2877</v>
      </c>
      <c r="U84" s="289" t="s">
        <v>2878</v>
      </c>
      <c r="V84" s="289" t="s">
        <v>2879</v>
      </c>
      <c r="W84" s="289" t="s">
        <v>1510</v>
      </c>
      <c r="X84" s="289" t="s">
        <v>2880</v>
      </c>
      <c r="Y84" s="289">
        <v>43124</v>
      </c>
      <c r="Z84" s="289"/>
      <c r="AA84" s="289"/>
      <c r="AB84" s="289"/>
      <c r="AC84" s="289"/>
      <c r="AD84" s="289"/>
      <c r="AE84" s="289"/>
      <c r="AF84" s="289"/>
      <c r="AG84" s="289"/>
      <c r="AH84" s="289"/>
      <c r="AI84" s="289"/>
      <c r="AJ84" s="289"/>
      <c r="AK84" s="289"/>
      <c r="AL84" s="289">
        <v>43124</v>
      </c>
      <c r="AM84" s="289" t="s">
        <v>90</v>
      </c>
      <c r="AN84" s="289" t="s">
        <v>2881</v>
      </c>
      <c r="AO84" s="289">
        <v>43124</v>
      </c>
      <c r="AP84" s="289" t="s">
        <v>90</v>
      </c>
      <c r="AQ84" s="289" t="s">
        <v>2882</v>
      </c>
      <c r="AR84" s="289"/>
      <c r="AS84" s="289"/>
      <c r="AT84" s="289"/>
      <c r="AU84" s="289"/>
      <c r="AV84" s="289"/>
      <c r="AW84" s="289"/>
      <c r="AX84" s="289"/>
      <c r="AY84" s="289"/>
      <c r="AZ84" s="289"/>
      <c r="BA84" s="289"/>
      <c r="BB84" s="289"/>
      <c r="BC84" s="289"/>
      <c r="BD84" s="289"/>
      <c r="BE84" s="289"/>
      <c r="BF84" s="289"/>
      <c r="BG84" s="289"/>
      <c r="BH84" s="289"/>
      <c r="BI84" s="289"/>
      <c r="BJ84" s="289"/>
      <c r="BK84" s="289" t="s">
        <v>2883</v>
      </c>
      <c r="BL84" s="289" t="s">
        <v>2884</v>
      </c>
      <c r="BM84" s="289" t="s">
        <v>1853</v>
      </c>
      <c r="BN84" s="289"/>
      <c r="BO84" s="289"/>
      <c r="BP84" s="289"/>
      <c r="BQ84" s="295" t="s">
        <v>2885</v>
      </c>
      <c r="BR84" s="301" t="s">
        <v>2886</v>
      </c>
    </row>
    <row r="85" spans="1:70" ht="20.100000000000001" customHeight="1">
      <c r="A85" s="300">
        <v>100</v>
      </c>
      <c r="B85" s="289">
        <v>80430881</v>
      </c>
      <c r="C85" s="401" t="s">
        <v>2887</v>
      </c>
      <c r="D85" s="289">
        <v>3143190799</v>
      </c>
      <c r="E85" s="289" t="s">
        <v>2888</v>
      </c>
      <c r="F85" s="289" t="s">
        <v>2889</v>
      </c>
      <c r="G85" s="289"/>
      <c r="H85" s="289"/>
      <c r="I85" s="289"/>
      <c r="J85" s="289"/>
      <c r="K85" s="289">
        <v>42899</v>
      </c>
      <c r="L85" s="289">
        <v>377813893568486</v>
      </c>
      <c r="M85" s="289">
        <v>12484407</v>
      </c>
      <c r="N85" s="289">
        <v>17280116.739999998</v>
      </c>
      <c r="O85" s="289">
        <v>42914</v>
      </c>
      <c r="P85" s="289" t="s">
        <v>79</v>
      </c>
      <c r="Q85" s="289" t="s">
        <v>545</v>
      </c>
      <c r="R85" s="289" t="s">
        <v>127</v>
      </c>
      <c r="S85" s="289" t="s">
        <v>83</v>
      </c>
      <c r="T85" s="294" t="s">
        <v>545</v>
      </c>
      <c r="U85" s="289" t="s">
        <v>2890</v>
      </c>
      <c r="V85" s="289" t="s">
        <v>2891</v>
      </c>
      <c r="W85" s="289" t="s">
        <v>1510</v>
      </c>
      <c r="X85" s="289">
        <v>42915</v>
      </c>
      <c r="Y85" s="289">
        <v>42941</v>
      </c>
      <c r="Z85" s="289">
        <v>42941</v>
      </c>
      <c r="AA85" s="289" t="s">
        <v>90</v>
      </c>
      <c r="AB85" s="289" t="s">
        <v>2892</v>
      </c>
      <c r="AC85" s="289">
        <v>42948</v>
      </c>
      <c r="AD85" s="289" t="s">
        <v>90</v>
      </c>
      <c r="AE85" s="289" t="s">
        <v>2893</v>
      </c>
      <c r="AF85" s="289"/>
      <c r="AG85" s="289">
        <v>43006</v>
      </c>
      <c r="AH85" s="289"/>
      <c r="AI85" s="289"/>
      <c r="AJ85" s="289"/>
      <c r="AK85" s="289"/>
      <c r="AL85" s="289"/>
      <c r="AM85" s="289"/>
      <c r="AN85" s="289"/>
      <c r="AO85" s="289"/>
      <c r="AP85" s="289"/>
      <c r="AQ85" s="289"/>
      <c r="AR85" s="289"/>
      <c r="AS85" s="289"/>
      <c r="AT85" s="289"/>
      <c r="AU85" s="289"/>
      <c r="AV85" s="289"/>
      <c r="AW85" s="289"/>
      <c r="AX85" s="289"/>
      <c r="AY85" s="289"/>
      <c r="AZ85" s="289"/>
      <c r="BA85" s="289"/>
      <c r="BB85" s="289"/>
      <c r="BC85" s="289"/>
      <c r="BD85" s="289"/>
      <c r="BE85" s="289"/>
      <c r="BF85" s="289"/>
      <c r="BG85" s="289"/>
      <c r="BH85" s="289"/>
      <c r="BI85" s="289"/>
      <c r="BJ85" s="289"/>
      <c r="BK85" s="289" t="s">
        <v>2894</v>
      </c>
      <c r="BL85" s="289" t="s">
        <v>2895</v>
      </c>
      <c r="BM85" s="289" t="s">
        <v>1853</v>
      </c>
      <c r="BN85" s="289"/>
      <c r="BO85" s="289"/>
      <c r="BP85" s="289"/>
      <c r="BQ85" s="295" t="s">
        <v>2896</v>
      </c>
      <c r="BR85" s="301" t="s">
        <v>2897</v>
      </c>
    </row>
    <row r="86" spans="1:70" ht="20.100000000000001" customHeight="1">
      <c r="A86" s="300">
        <v>101</v>
      </c>
      <c r="B86" s="289">
        <v>57452535</v>
      </c>
      <c r="C86" s="401" t="s">
        <v>2898</v>
      </c>
      <c r="D86" s="289">
        <v>3004975278</v>
      </c>
      <c r="E86" s="289" t="s">
        <v>2899</v>
      </c>
      <c r="F86" s="289" t="s">
        <v>2900</v>
      </c>
      <c r="G86" s="289"/>
      <c r="H86" s="289"/>
      <c r="I86" s="289"/>
      <c r="J86" s="289"/>
      <c r="K86" s="289">
        <v>42899</v>
      </c>
      <c r="L86" s="289" t="s">
        <v>2901</v>
      </c>
      <c r="M86" s="289"/>
      <c r="N86" s="289" t="s">
        <v>2902</v>
      </c>
      <c r="O86" s="289">
        <v>42914</v>
      </c>
      <c r="P86" s="289" t="s">
        <v>79</v>
      </c>
      <c r="Q86" s="289" t="s">
        <v>80</v>
      </c>
      <c r="R86" s="289" t="s">
        <v>2903</v>
      </c>
      <c r="S86" s="289" t="s">
        <v>83</v>
      </c>
      <c r="T86" s="294" t="s">
        <v>80</v>
      </c>
      <c r="U86" s="289" t="s">
        <v>2904</v>
      </c>
      <c r="V86" s="289" t="s">
        <v>2905</v>
      </c>
      <c r="W86" s="289" t="s">
        <v>1510</v>
      </c>
      <c r="X86" s="289">
        <v>42915</v>
      </c>
      <c r="Y86" s="289">
        <v>42950</v>
      </c>
      <c r="Z86" s="289">
        <v>42950</v>
      </c>
      <c r="AA86" s="289" t="s">
        <v>90</v>
      </c>
      <c r="AB86" s="289" t="s">
        <v>2906</v>
      </c>
      <c r="AC86" s="289" t="s">
        <v>2907</v>
      </c>
      <c r="AD86" s="289" t="s">
        <v>90</v>
      </c>
      <c r="AE86" s="289" t="s">
        <v>2908</v>
      </c>
      <c r="AF86" s="289"/>
      <c r="AG86" s="289">
        <v>42971</v>
      </c>
      <c r="AH86" s="289"/>
      <c r="AI86" s="289"/>
      <c r="AJ86" s="289"/>
      <c r="AK86" s="289"/>
      <c r="AL86" s="289"/>
      <c r="AM86" s="289"/>
      <c r="AN86" s="289"/>
      <c r="AO86" s="289"/>
      <c r="AP86" s="289"/>
      <c r="AQ86" s="289"/>
      <c r="AR86" s="289"/>
      <c r="AS86" s="289"/>
      <c r="AT86" s="289"/>
      <c r="AU86" s="289"/>
      <c r="AV86" s="289"/>
      <c r="AW86" s="289"/>
      <c r="AX86" s="289"/>
      <c r="AY86" s="289"/>
      <c r="AZ86" s="289"/>
      <c r="BA86" s="289"/>
      <c r="BB86" s="289"/>
      <c r="BC86" s="289"/>
      <c r="BD86" s="289"/>
      <c r="BE86" s="289"/>
      <c r="BF86" s="289"/>
      <c r="BG86" s="289"/>
      <c r="BH86" s="289"/>
      <c r="BI86" s="289"/>
      <c r="BJ86" s="289"/>
      <c r="BK86" s="289" t="s">
        <v>2909</v>
      </c>
      <c r="BL86" s="289" t="s">
        <v>2910</v>
      </c>
      <c r="BM86" s="289" t="s">
        <v>1853</v>
      </c>
      <c r="BN86" s="289"/>
      <c r="BO86" s="289"/>
      <c r="BP86" s="289"/>
      <c r="BQ86" s="295" t="s">
        <v>2911</v>
      </c>
      <c r="BR86" s="301">
        <v>43252</v>
      </c>
    </row>
    <row r="87" spans="1:70" ht="20.100000000000001" customHeight="1">
      <c r="A87" s="300">
        <v>104</v>
      </c>
      <c r="B87" s="289">
        <v>51922135</v>
      </c>
      <c r="C87" s="401" t="s">
        <v>2912</v>
      </c>
      <c r="D87" s="289" t="s">
        <v>2913</v>
      </c>
      <c r="E87" s="289" t="s">
        <v>2914</v>
      </c>
      <c r="F87" s="289" t="s">
        <v>2915</v>
      </c>
      <c r="G87" s="289"/>
      <c r="H87" s="289"/>
      <c r="I87" s="289"/>
      <c r="J87" s="289"/>
      <c r="K87" s="289">
        <v>42244</v>
      </c>
      <c r="L87" s="289">
        <v>127061</v>
      </c>
      <c r="M87" s="289">
        <v>540084358</v>
      </c>
      <c r="N87" s="289">
        <v>3244441</v>
      </c>
      <c r="O87" s="289">
        <v>42935</v>
      </c>
      <c r="P87" s="289" t="s">
        <v>79</v>
      </c>
      <c r="Q87" s="289" t="s">
        <v>80</v>
      </c>
      <c r="R87" s="289" t="s">
        <v>708</v>
      </c>
      <c r="S87" s="289" t="s">
        <v>128</v>
      </c>
      <c r="T87" s="294" t="s">
        <v>80</v>
      </c>
      <c r="U87" s="289" t="s">
        <v>2916</v>
      </c>
      <c r="V87" s="289" t="s">
        <v>2917</v>
      </c>
      <c r="W87" s="289" t="s">
        <v>1510</v>
      </c>
      <c r="X87" s="289">
        <v>42937</v>
      </c>
      <c r="Y87" s="289">
        <v>42943</v>
      </c>
      <c r="Z87" s="289">
        <v>42943</v>
      </c>
      <c r="AA87" s="289" t="s">
        <v>2918</v>
      </c>
      <c r="AB87" s="289" t="s">
        <v>2919</v>
      </c>
      <c r="AC87" s="289">
        <v>42951</v>
      </c>
      <c r="AD87" s="289" t="s">
        <v>2920</v>
      </c>
      <c r="AE87" s="289" t="s">
        <v>2921</v>
      </c>
      <c r="AF87" s="289"/>
      <c r="AG87" s="289"/>
      <c r="AH87" s="289"/>
      <c r="AI87" s="289"/>
      <c r="AJ87" s="289"/>
      <c r="AK87" s="289"/>
      <c r="AL87" s="289"/>
      <c r="AM87" s="289"/>
      <c r="AN87" s="289"/>
      <c r="AO87" s="289"/>
      <c r="AP87" s="289"/>
      <c r="AQ87" s="289" t="s">
        <v>1847</v>
      </c>
      <c r="AR87" s="289">
        <v>43019</v>
      </c>
      <c r="AS87" s="289"/>
      <c r="AT87" s="289"/>
      <c r="AU87" s="289"/>
      <c r="AV87" s="289"/>
      <c r="AW87" s="289"/>
      <c r="AX87" s="289" t="s">
        <v>2922</v>
      </c>
      <c r="AY87" s="289"/>
      <c r="AZ87" s="289"/>
      <c r="BA87" s="289"/>
      <c r="BB87" s="289">
        <v>200000</v>
      </c>
      <c r="BC87" s="289">
        <v>43055</v>
      </c>
      <c r="BD87" s="289"/>
      <c r="BE87" s="289"/>
      <c r="BF87" s="289"/>
      <c r="BG87" s="289"/>
      <c r="BH87" s="289">
        <v>43139</v>
      </c>
      <c r="BI87" s="289" t="s">
        <v>2923</v>
      </c>
      <c r="BJ87" s="289"/>
      <c r="BK87" s="289"/>
      <c r="BL87" s="289" t="s">
        <v>2924</v>
      </c>
      <c r="BM87" s="289" t="s">
        <v>1853</v>
      </c>
      <c r="BN87" s="289"/>
      <c r="BO87" s="289"/>
      <c r="BP87" s="289"/>
      <c r="BQ87" s="295" t="s">
        <v>2925</v>
      </c>
      <c r="BR87" s="301">
        <v>43229</v>
      </c>
    </row>
    <row r="88" spans="1:70" ht="20.100000000000001" customHeight="1">
      <c r="A88" s="300">
        <v>105</v>
      </c>
      <c r="B88" s="289">
        <v>15319344</v>
      </c>
      <c r="C88" s="401" t="s">
        <v>2926</v>
      </c>
      <c r="D88" s="289">
        <v>3133809713</v>
      </c>
      <c r="E88" s="289" t="s">
        <v>78</v>
      </c>
      <c r="F88" s="289" t="s">
        <v>2927</v>
      </c>
      <c r="G88" s="289">
        <v>15271543</v>
      </c>
      <c r="H88" s="289" t="s">
        <v>2928</v>
      </c>
      <c r="I88" s="289"/>
      <c r="J88" s="289" t="s">
        <v>2929</v>
      </c>
      <c r="K88" s="289">
        <v>43948</v>
      </c>
      <c r="L88" s="289">
        <v>5850082368</v>
      </c>
      <c r="M88" s="289"/>
      <c r="N88" s="289">
        <v>13688162</v>
      </c>
      <c r="O88" s="289">
        <v>42935</v>
      </c>
      <c r="P88" s="289" t="s">
        <v>79</v>
      </c>
      <c r="Q88" s="289" t="s">
        <v>80</v>
      </c>
      <c r="R88" s="289" t="s">
        <v>2930</v>
      </c>
      <c r="S88" s="289" t="s">
        <v>128</v>
      </c>
      <c r="T88" s="294" t="s">
        <v>80</v>
      </c>
      <c r="U88" s="289" t="s">
        <v>1346</v>
      </c>
      <c r="V88" s="289" t="s">
        <v>2931</v>
      </c>
      <c r="W88" s="289"/>
      <c r="X88" s="289" t="s">
        <v>1957</v>
      </c>
      <c r="Y88" s="289">
        <v>42937</v>
      </c>
      <c r="Z88" s="289">
        <v>42961</v>
      </c>
      <c r="AA88" s="289"/>
      <c r="AB88" s="289"/>
      <c r="AC88" s="289"/>
      <c r="AD88" s="289"/>
      <c r="AE88" s="289"/>
      <c r="AF88" s="289"/>
      <c r="AG88" s="289"/>
      <c r="AH88" s="289"/>
      <c r="AI88" s="289"/>
      <c r="AJ88" s="289"/>
      <c r="AK88" s="289" t="s">
        <v>915</v>
      </c>
      <c r="AL88" s="289"/>
      <c r="AM88" s="289">
        <v>42961</v>
      </c>
      <c r="AN88" s="289" t="s">
        <v>137</v>
      </c>
      <c r="AO88" s="289" t="s">
        <v>2932</v>
      </c>
      <c r="AP88" s="289">
        <v>42986</v>
      </c>
      <c r="AQ88" s="289" t="s">
        <v>137</v>
      </c>
      <c r="AR88" s="289"/>
      <c r="AS88" s="289"/>
      <c r="AT88" s="289"/>
      <c r="AU88" s="289"/>
      <c r="AV88" s="289"/>
      <c r="AW88" s="289"/>
      <c r="AX88" s="289"/>
      <c r="AY88" s="289"/>
      <c r="AZ88" s="289"/>
      <c r="BA88" s="289"/>
      <c r="BB88" s="289"/>
      <c r="BC88" s="289"/>
      <c r="BD88" s="289"/>
      <c r="BE88" s="289"/>
      <c r="BF88" s="289"/>
      <c r="BG88" s="289"/>
      <c r="BH88" s="289"/>
      <c r="BI88" s="289"/>
      <c r="BJ88" s="289"/>
      <c r="BK88" s="289"/>
      <c r="BL88" s="289"/>
      <c r="BM88" s="289" t="s">
        <v>1906</v>
      </c>
      <c r="BN88" s="289"/>
      <c r="BO88" s="289"/>
      <c r="BP88" s="289"/>
      <c r="BQ88" s="295" t="s">
        <v>2933</v>
      </c>
      <c r="BR88" s="301">
        <v>43210</v>
      </c>
    </row>
    <row r="89" spans="1:70" ht="20.100000000000001" customHeight="1">
      <c r="A89" s="300">
        <v>107</v>
      </c>
      <c r="B89" s="289">
        <v>80112954</v>
      </c>
      <c r="C89" s="401" t="s">
        <v>2934</v>
      </c>
      <c r="D89" s="289" t="s">
        <v>2935</v>
      </c>
      <c r="E89" s="289" t="s">
        <v>2936</v>
      </c>
      <c r="F89" s="289" t="s">
        <v>2937</v>
      </c>
      <c r="G89" s="289"/>
      <c r="H89" s="289"/>
      <c r="I89" s="289"/>
      <c r="J89" s="289"/>
      <c r="K89" s="289">
        <v>42398</v>
      </c>
      <c r="L89" s="289">
        <v>6900084281</v>
      </c>
      <c r="M89" s="289" t="s">
        <v>2938</v>
      </c>
      <c r="N89" s="289">
        <v>13303854.539999999</v>
      </c>
      <c r="O89" s="289">
        <v>42948</v>
      </c>
      <c r="P89" s="289" t="s">
        <v>79</v>
      </c>
      <c r="Q89" s="289" t="s">
        <v>80</v>
      </c>
      <c r="R89" s="289" t="s">
        <v>2939</v>
      </c>
      <c r="S89" s="289" t="s">
        <v>128</v>
      </c>
      <c r="T89" s="294" t="s">
        <v>80</v>
      </c>
      <c r="U89" s="289" t="s">
        <v>2940</v>
      </c>
      <c r="V89" s="289" t="s">
        <v>2941</v>
      </c>
      <c r="W89" s="289" t="s">
        <v>1510</v>
      </c>
      <c r="X89" s="289">
        <v>42955</v>
      </c>
      <c r="Y89" s="289">
        <v>42977</v>
      </c>
      <c r="Z89" s="289"/>
      <c r="AA89" s="289"/>
      <c r="AB89" s="289"/>
      <c r="AC89" s="289"/>
      <c r="AD89" s="289"/>
      <c r="AE89" s="289"/>
      <c r="AF89" s="289"/>
      <c r="AG89" s="289"/>
      <c r="AH89" s="289"/>
      <c r="AI89" s="289"/>
      <c r="AJ89" s="289"/>
      <c r="AK89" s="289"/>
      <c r="AL89" s="289">
        <v>42977</v>
      </c>
      <c r="AM89" s="289" t="s">
        <v>211</v>
      </c>
      <c r="AN89" s="289" t="s">
        <v>2942</v>
      </c>
      <c r="AO89" s="289">
        <v>42984</v>
      </c>
      <c r="AP89" s="289" t="s">
        <v>211</v>
      </c>
      <c r="AQ89" s="289" t="s">
        <v>2943</v>
      </c>
      <c r="AR89" s="289"/>
      <c r="AS89" s="289"/>
      <c r="AT89" s="289"/>
      <c r="AU89" s="289"/>
      <c r="AV89" s="289"/>
      <c r="AW89" s="289"/>
      <c r="AX89" s="289"/>
      <c r="AY89" s="289"/>
      <c r="AZ89" s="289"/>
      <c r="BA89" s="289"/>
      <c r="BB89" s="289"/>
      <c r="BC89" s="289"/>
      <c r="BD89" s="289"/>
      <c r="BE89" s="289"/>
      <c r="BF89" s="289"/>
      <c r="BG89" s="289"/>
      <c r="BH89" s="289"/>
      <c r="BI89" s="289"/>
      <c r="BJ89" s="289"/>
      <c r="BK89" s="289">
        <v>43346</v>
      </c>
      <c r="BL89" s="289">
        <v>43348</v>
      </c>
      <c r="BM89" s="289" t="s">
        <v>1906</v>
      </c>
      <c r="BN89" s="289"/>
      <c r="BO89" s="289"/>
      <c r="BP89" s="289"/>
      <c r="BQ89" s="295" t="s">
        <v>2944</v>
      </c>
      <c r="BR89" s="301">
        <v>43496</v>
      </c>
    </row>
    <row r="90" spans="1:70" ht="20.100000000000001" customHeight="1">
      <c r="A90" s="300">
        <v>109</v>
      </c>
      <c r="B90" s="289">
        <v>1018428090</v>
      </c>
      <c r="C90" s="401" t="s">
        <v>2945</v>
      </c>
      <c r="D90" s="289">
        <v>3045449490</v>
      </c>
      <c r="E90" s="289" t="s">
        <v>2946</v>
      </c>
      <c r="F90" s="289" t="s">
        <v>2947</v>
      </c>
      <c r="G90" s="289"/>
      <c r="H90" s="289"/>
      <c r="I90" s="289"/>
      <c r="J90" s="289"/>
      <c r="K90" s="289">
        <v>42942</v>
      </c>
      <c r="L90" s="289" t="s">
        <v>2948</v>
      </c>
      <c r="M90" s="289"/>
      <c r="N90" s="289" t="s">
        <v>2949</v>
      </c>
      <c r="O90" s="289">
        <v>42948</v>
      </c>
      <c r="P90" s="289" t="s">
        <v>79</v>
      </c>
      <c r="Q90" s="289" t="s">
        <v>80</v>
      </c>
      <c r="R90" s="289" t="s">
        <v>2950</v>
      </c>
      <c r="S90" s="289" t="s">
        <v>83</v>
      </c>
      <c r="T90" s="294" t="s">
        <v>80</v>
      </c>
      <c r="U90" s="289" t="s">
        <v>2951</v>
      </c>
      <c r="V90" s="289" t="s">
        <v>2952</v>
      </c>
      <c r="W90" s="289" t="s">
        <v>1510</v>
      </c>
      <c r="X90" s="289">
        <v>42955</v>
      </c>
      <c r="Y90" s="289">
        <v>43193</v>
      </c>
      <c r="Z90" s="289" t="s">
        <v>28</v>
      </c>
      <c r="AA90" s="289"/>
      <c r="AB90" s="289"/>
      <c r="AC90" s="289"/>
      <c r="AD90" s="289"/>
      <c r="AE90" s="289"/>
      <c r="AF90" s="289"/>
      <c r="AG90" s="289"/>
      <c r="AH90" s="289"/>
      <c r="AI90" s="289"/>
      <c r="AJ90" s="289" t="s">
        <v>1847</v>
      </c>
      <c r="AK90" s="289">
        <v>43228</v>
      </c>
      <c r="AL90" s="289">
        <v>43193</v>
      </c>
      <c r="AM90" s="289" t="s">
        <v>90</v>
      </c>
      <c r="AN90" s="289">
        <v>718</v>
      </c>
      <c r="AO90" s="289" t="s">
        <v>2953</v>
      </c>
      <c r="AP90" s="289" t="s">
        <v>90</v>
      </c>
      <c r="AQ90" s="289" t="s">
        <v>2954</v>
      </c>
      <c r="AR90" s="289"/>
      <c r="AS90" s="289"/>
      <c r="AT90" s="289"/>
      <c r="AU90" s="289"/>
      <c r="AV90" s="289"/>
      <c r="AW90" s="289"/>
      <c r="AX90" s="289"/>
      <c r="AY90" s="289"/>
      <c r="AZ90" s="289"/>
      <c r="BA90" s="289"/>
      <c r="BB90" s="289"/>
      <c r="BC90" s="289"/>
      <c r="BD90" s="289"/>
      <c r="BE90" s="289"/>
      <c r="BF90" s="289"/>
      <c r="BG90" s="289"/>
      <c r="BH90" s="289"/>
      <c r="BI90" s="289"/>
      <c r="BJ90" s="289"/>
      <c r="BK90" s="289">
        <v>43346</v>
      </c>
      <c r="BL90" s="289"/>
      <c r="BM90" s="289" t="s">
        <v>1853</v>
      </c>
      <c r="BN90" s="289"/>
      <c r="BO90" s="289"/>
      <c r="BP90" s="289"/>
      <c r="BQ90" s="295" t="s">
        <v>2955</v>
      </c>
      <c r="BR90" s="301">
        <v>43762</v>
      </c>
    </row>
    <row r="91" spans="1:70" ht="20.100000000000001" customHeight="1">
      <c r="A91" s="300">
        <v>110</v>
      </c>
      <c r="B91" s="289">
        <v>46677093</v>
      </c>
      <c r="C91" s="401" t="s">
        <v>2956</v>
      </c>
      <c r="D91" s="289" t="s">
        <v>2957</v>
      </c>
      <c r="E91" s="289" t="s">
        <v>78</v>
      </c>
      <c r="F91" s="289" t="s">
        <v>2958</v>
      </c>
      <c r="G91" s="289" t="s">
        <v>2959</v>
      </c>
      <c r="H91" s="289" t="s">
        <v>2960</v>
      </c>
      <c r="I91" s="289" t="s">
        <v>2961</v>
      </c>
      <c r="J91" s="289" t="s">
        <v>2962</v>
      </c>
      <c r="K91" s="289">
        <v>43664</v>
      </c>
      <c r="L91" s="289">
        <v>430103643</v>
      </c>
      <c r="M91" s="289" t="s">
        <v>78</v>
      </c>
      <c r="N91" s="289">
        <v>25119879</v>
      </c>
      <c r="O91" s="289">
        <v>42898</v>
      </c>
      <c r="P91" s="289" t="s">
        <v>79</v>
      </c>
      <c r="Q91" s="289" t="s">
        <v>80</v>
      </c>
      <c r="R91" s="289" t="s">
        <v>2963</v>
      </c>
      <c r="S91" s="289" t="s">
        <v>128</v>
      </c>
      <c r="T91" s="294" t="s">
        <v>983</v>
      </c>
      <c r="U91" s="289" t="s">
        <v>2964</v>
      </c>
      <c r="V91" s="289" t="s">
        <v>2965</v>
      </c>
      <c r="W91" s="289" t="s">
        <v>2965</v>
      </c>
      <c r="X91" s="289" t="s">
        <v>132</v>
      </c>
      <c r="Y91" s="289">
        <v>42906</v>
      </c>
      <c r="Z91" s="289">
        <v>42913</v>
      </c>
      <c r="AA91" s="289" t="s">
        <v>114</v>
      </c>
      <c r="AB91" s="289" t="s">
        <v>113</v>
      </c>
      <c r="AC91" s="289">
        <v>42979</v>
      </c>
      <c r="AD91" s="289" t="s">
        <v>93</v>
      </c>
      <c r="AE91" s="289">
        <v>43082</v>
      </c>
      <c r="AF91" s="289"/>
      <c r="AG91" s="289">
        <v>43126</v>
      </c>
      <c r="AH91" s="289" t="s">
        <v>93</v>
      </c>
      <c r="AI91" s="289" t="s">
        <v>78</v>
      </c>
      <c r="AJ91" s="289" t="s">
        <v>78</v>
      </c>
      <c r="AK91" s="289" t="s">
        <v>28</v>
      </c>
      <c r="AL91" s="289">
        <v>43164</v>
      </c>
      <c r="AM91" s="289">
        <v>42913</v>
      </c>
      <c r="AN91" s="289" t="s">
        <v>2966</v>
      </c>
      <c r="AO91" s="289">
        <v>2894</v>
      </c>
      <c r="AP91" s="289"/>
      <c r="AQ91" s="289" t="s">
        <v>211</v>
      </c>
      <c r="AR91" s="289" t="s">
        <v>2967</v>
      </c>
      <c r="AS91" s="289"/>
      <c r="AT91" s="289"/>
      <c r="AU91" s="289"/>
      <c r="AV91" s="289" t="s">
        <v>95</v>
      </c>
      <c r="AW91" s="289"/>
      <c r="AX91" s="289"/>
      <c r="AY91" s="289"/>
      <c r="AZ91" s="289"/>
      <c r="BA91" s="289"/>
      <c r="BB91" s="289"/>
      <c r="BC91" s="289"/>
      <c r="BD91" s="289"/>
      <c r="BE91" s="289">
        <v>43164</v>
      </c>
      <c r="BF91" s="289"/>
      <c r="BG91" s="289">
        <v>43259</v>
      </c>
      <c r="BH91" s="289"/>
      <c r="BI91" s="289"/>
      <c r="BJ91" s="289">
        <v>839000</v>
      </c>
      <c r="BK91" s="289" t="s">
        <v>2968</v>
      </c>
      <c r="BL91" s="289"/>
      <c r="BM91" s="289" t="s">
        <v>2969</v>
      </c>
      <c r="BN91" s="289"/>
      <c r="BO91" s="289"/>
      <c r="BP91" s="289"/>
      <c r="BQ91" s="295" t="s">
        <v>2970</v>
      </c>
      <c r="BR91" s="301">
        <v>44705</v>
      </c>
    </row>
    <row r="92" spans="1:70" ht="20.100000000000001" customHeight="1">
      <c r="A92" s="300">
        <v>111</v>
      </c>
      <c r="B92" s="289">
        <v>1020743892</v>
      </c>
      <c r="C92" s="401" t="s">
        <v>2971</v>
      </c>
      <c r="D92" s="289" t="s">
        <v>2972</v>
      </c>
      <c r="E92" s="289" t="s">
        <v>2973</v>
      </c>
      <c r="F92" s="289" t="s">
        <v>2974</v>
      </c>
      <c r="G92" s="289"/>
      <c r="H92" s="289"/>
      <c r="I92" s="289"/>
      <c r="J92" s="289"/>
      <c r="K92" s="289">
        <v>42942</v>
      </c>
      <c r="L92" s="289">
        <v>12156526</v>
      </c>
      <c r="M92" s="289"/>
      <c r="N92" s="289">
        <v>12433690.050000001</v>
      </c>
      <c r="O92" s="289">
        <v>42948</v>
      </c>
      <c r="P92" s="289" t="s">
        <v>79</v>
      </c>
      <c r="Q92" s="289" t="s">
        <v>80</v>
      </c>
      <c r="R92" s="289" t="s">
        <v>2975</v>
      </c>
      <c r="S92" s="289" t="s">
        <v>83</v>
      </c>
      <c r="T92" s="294" t="s">
        <v>80</v>
      </c>
      <c r="U92" s="289" t="s">
        <v>2976</v>
      </c>
      <c r="V92" s="289" t="s">
        <v>2977</v>
      </c>
      <c r="W92" s="289"/>
      <c r="X92" s="289">
        <v>42955</v>
      </c>
      <c r="Y92" s="289"/>
      <c r="Z92" s="289"/>
      <c r="AA92" s="289"/>
      <c r="AB92" s="289"/>
      <c r="AC92" s="289"/>
      <c r="AD92" s="289"/>
      <c r="AE92" s="289"/>
      <c r="AF92" s="289"/>
      <c r="AG92" s="289"/>
      <c r="AH92" s="289"/>
      <c r="AI92" s="289"/>
      <c r="AJ92" s="289"/>
      <c r="AK92" s="289"/>
      <c r="AL92" s="289"/>
      <c r="AM92" s="289"/>
      <c r="AN92" s="289"/>
      <c r="AO92" s="289"/>
      <c r="AP92" s="289"/>
      <c r="AQ92" s="289"/>
      <c r="AR92" s="289"/>
      <c r="AS92" s="289"/>
      <c r="AT92" s="289"/>
      <c r="AU92" s="289"/>
      <c r="AV92" s="289"/>
      <c r="AW92" s="289"/>
      <c r="AX92" s="289"/>
      <c r="AY92" s="289"/>
      <c r="AZ92" s="289"/>
      <c r="BA92" s="289"/>
      <c r="BB92" s="289"/>
      <c r="BC92" s="289"/>
      <c r="BD92" s="289"/>
      <c r="BE92" s="289"/>
      <c r="BF92" s="289"/>
      <c r="BG92" s="289"/>
      <c r="BH92" s="289"/>
      <c r="BI92" s="289"/>
      <c r="BJ92" s="289"/>
      <c r="BK92" s="289"/>
      <c r="BL92" s="289"/>
      <c r="BM92" s="289" t="s">
        <v>1906</v>
      </c>
      <c r="BN92" s="289"/>
      <c r="BO92" s="289"/>
      <c r="BP92" s="289"/>
      <c r="BQ92" s="295" t="s">
        <v>2978</v>
      </c>
      <c r="BR92" s="301">
        <v>43062</v>
      </c>
    </row>
    <row r="93" spans="1:70" ht="20.100000000000001" customHeight="1">
      <c r="A93" s="300">
        <v>112</v>
      </c>
      <c r="B93" s="289">
        <v>23993605</v>
      </c>
      <c r="C93" s="401" t="s">
        <v>2979</v>
      </c>
      <c r="D93" s="289" t="s">
        <v>2980</v>
      </c>
      <c r="E93" s="289" t="s">
        <v>78</v>
      </c>
      <c r="F93" s="289" t="s">
        <v>2981</v>
      </c>
      <c r="G93" s="289" t="s">
        <v>78</v>
      </c>
      <c r="H93" s="289" t="s">
        <v>78</v>
      </c>
      <c r="I93" s="289" t="s">
        <v>78</v>
      </c>
      <c r="J93" s="289" t="s">
        <v>78</v>
      </c>
      <c r="K93" s="289" t="s">
        <v>2982</v>
      </c>
      <c r="L93" s="289">
        <v>4513070463579430</v>
      </c>
      <c r="M93" s="289" t="s">
        <v>2983</v>
      </c>
      <c r="N93" s="289">
        <v>98478180.939999998</v>
      </c>
      <c r="O93" s="289">
        <v>42948</v>
      </c>
      <c r="P93" s="289" t="s">
        <v>79</v>
      </c>
      <c r="Q93" s="289" t="s">
        <v>80</v>
      </c>
      <c r="R93" s="289" t="s">
        <v>2984</v>
      </c>
      <c r="S93" s="289" t="s">
        <v>83</v>
      </c>
      <c r="T93" s="294" t="s">
        <v>983</v>
      </c>
      <c r="U93" s="289" t="s">
        <v>274</v>
      </c>
      <c r="V93" s="289" t="s">
        <v>2985</v>
      </c>
      <c r="W93" s="289" t="s">
        <v>2985</v>
      </c>
      <c r="X93" s="289" t="s">
        <v>132</v>
      </c>
      <c r="Y93" s="289">
        <v>42955</v>
      </c>
      <c r="Z93" s="289">
        <v>43041</v>
      </c>
      <c r="AA93" s="289" t="s">
        <v>113</v>
      </c>
      <c r="AB93" s="289" t="s">
        <v>114</v>
      </c>
      <c r="AC93" s="289">
        <v>43069</v>
      </c>
      <c r="AD93" s="289" t="s">
        <v>93</v>
      </c>
      <c r="AE93" s="289">
        <v>43206</v>
      </c>
      <c r="AF93" s="289"/>
      <c r="AG93" s="289">
        <v>43157</v>
      </c>
      <c r="AH93" s="289" t="s">
        <v>93</v>
      </c>
      <c r="AI93" s="289" t="s">
        <v>78</v>
      </c>
      <c r="AJ93" s="289" t="s">
        <v>78</v>
      </c>
      <c r="AK93" s="289" t="s">
        <v>135</v>
      </c>
      <c r="AL93" s="289">
        <v>43320</v>
      </c>
      <c r="AM93" s="289">
        <v>43041</v>
      </c>
      <c r="AN93" s="289" t="s">
        <v>302</v>
      </c>
      <c r="AO93" s="289">
        <v>5473</v>
      </c>
      <c r="AP93" s="289">
        <v>43059</v>
      </c>
      <c r="AQ93" s="289" t="s">
        <v>90</v>
      </c>
      <c r="AR93" s="289" t="s">
        <v>2986</v>
      </c>
      <c r="AS93" s="289" t="s">
        <v>90</v>
      </c>
      <c r="AT93" s="289">
        <v>43069</v>
      </c>
      <c r="AU93" s="289">
        <v>43203</v>
      </c>
      <c r="AV93" s="289" t="s">
        <v>93</v>
      </c>
      <c r="AW93" s="289">
        <v>43236</v>
      </c>
      <c r="AX93" s="289">
        <v>43251</v>
      </c>
      <c r="AY93" s="289"/>
      <c r="AZ93" s="289"/>
      <c r="BA93" s="289"/>
      <c r="BB93" s="289"/>
      <c r="BC93" s="289"/>
      <c r="BD93" s="289"/>
      <c r="BE93" s="289">
        <v>43320</v>
      </c>
      <c r="BF93" s="289"/>
      <c r="BG93" s="289">
        <v>43339</v>
      </c>
      <c r="BH93" s="289"/>
      <c r="BI93" s="289"/>
      <c r="BJ93" s="289"/>
      <c r="BK93" s="289" t="s">
        <v>2987</v>
      </c>
      <c r="BL93" s="289"/>
      <c r="BM93" s="289" t="s">
        <v>2988</v>
      </c>
      <c r="BN93" s="289"/>
      <c r="BO93" s="289"/>
      <c r="BP93" s="289"/>
      <c r="BQ93" s="295" t="s">
        <v>2989</v>
      </c>
      <c r="BR93" s="301">
        <v>44323</v>
      </c>
    </row>
    <row r="94" spans="1:70" ht="20.100000000000001" customHeight="1">
      <c r="A94" s="300">
        <v>113</v>
      </c>
      <c r="B94" s="289">
        <v>53178044</v>
      </c>
      <c r="C94" s="401" t="s">
        <v>2990</v>
      </c>
      <c r="D94" s="289" t="s">
        <v>2991</v>
      </c>
      <c r="E94" s="289" t="s">
        <v>2992</v>
      </c>
      <c r="F94" s="289" t="s">
        <v>2993</v>
      </c>
      <c r="G94" s="289">
        <v>28052816</v>
      </c>
      <c r="H94" s="289" t="s">
        <v>2994</v>
      </c>
      <c r="I94" s="289">
        <v>6210515</v>
      </c>
      <c r="J94" s="289" t="s">
        <v>2993</v>
      </c>
      <c r="K94" s="289">
        <v>44332</v>
      </c>
      <c r="L94" s="289">
        <v>860669</v>
      </c>
      <c r="M94" s="289"/>
      <c r="N94" s="289">
        <v>16305608.560000001</v>
      </c>
      <c r="O94" s="289">
        <v>42948</v>
      </c>
      <c r="P94" s="289" t="s">
        <v>79</v>
      </c>
      <c r="Q94" s="289" t="s">
        <v>80</v>
      </c>
      <c r="R94" s="289" t="s">
        <v>2995</v>
      </c>
      <c r="S94" s="289" t="s">
        <v>171</v>
      </c>
      <c r="T94" s="294" t="s">
        <v>1075</v>
      </c>
      <c r="U94" s="289" t="s">
        <v>2996</v>
      </c>
      <c r="V94" s="289" t="s">
        <v>2997</v>
      </c>
      <c r="W94" s="289" t="s">
        <v>2997</v>
      </c>
      <c r="X94" s="289" t="s">
        <v>2998</v>
      </c>
      <c r="Y94" s="289" t="s">
        <v>2999</v>
      </c>
      <c r="Z94" s="289">
        <v>43073</v>
      </c>
      <c r="AA94" s="289"/>
      <c r="AB94" s="289"/>
      <c r="AC94" s="289"/>
      <c r="AD94" s="289"/>
      <c r="AE94" s="289">
        <v>43248</v>
      </c>
      <c r="AF94" s="289"/>
      <c r="AG94" s="289"/>
      <c r="AH94" s="289"/>
      <c r="AI94" s="289"/>
      <c r="AJ94" s="289">
        <v>43248</v>
      </c>
      <c r="AK94" s="289" t="s">
        <v>29</v>
      </c>
      <c r="AL94" s="289">
        <v>43326</v>
      </c>
      <c r="AM94" s="289">
        <v>43073</v>
      </c>
      <c r="AN94" s="289" t="s">
        <v>211</v>
      </c>
      <c r="AO94" s="289">
        <v>84</v>
      </c>
      <c r="AP94" s="289">
        <v>43116</v>
      </c>
      <c r="AQ94" s="289" t="s">
        <v>211</v>
      </c>
      <c r="AR94" s="289" t="s">
        <v>3000</v>
      </c>
      <c r="AS94" s="289" t="s">
        <v>90</v>
      </c>
      <c r="AT94" s="289">
        <v>43161</v>
      </c>
      <c r="AU94" s="289" t="s">
        <v>3001</v>
      </c>
      <c r="AV94" s="289" t="s">
        <v>93</v>
      </c>
      <c r="AW94" s="289">
        <v>43238</v>
      </c>
      <c r="AX94" s="289">
        <v>43217</v>
      </c>
      <c r="AY94" s="289"/>
      <c r="AZ94" s="289"/>
      <c r="BA94" s="289"/>
      <c r="BB94" s="289"/>
      <c r="BC94" s="289"/>
      <c r="BD94" s="289"/>
      <c r="BE94" s="289">
        <v>43339</v>
      </c>
      <c r="BF94" s="289"/>
      <c r="BG94" s="289">
        <v>43354</v>
      </c>
      <c r="BH94" s="289">
        <v>43364</v>
      </c>
      <c r="BI94" s="289"/>
      <c r="BJ94" s="289">
        <v>970000</v>
      </c>
      <c r="BK94" s="289">
        <v>43364</v>
      </c>
      <c r="BL94" s="289"/>
      <c r="BM94" s="289" t="s">
        <v>1906</v>
      </c>
      <c r="BN94" s="289"/>
      <c r="BO94" s="289"/>
      <c r="BP94" s="289"/>
      <c r="BQ94" s="295" t="s">
        <v>3002</v>
      </c>
      <c r="BR94" s="301">
        <v>43718</v>
      </c>
    </row>
    <row r="95" spans="1:70" ht="20.100000000000001" customHeight="1">
      <c r="A95" s="300">
        <v>114</v>
      </c>
      <c r="B95" s="289">
        <v>79209455</v>
      </c>
      <c r="C95" s="401" t="s">
        <v>3003</v>
      </c>
      <c r="D95" s="289" t="s">
        <v>3004</v>
      </c>
      <c r="E95" s="289" t="s">
        <v>3005</v>
      </c>
      <c r="F95" s="289" t="s">
        <v>3006</v>
      </c>
      <c r="G95" s="289"/>
      <c r="H95" s="289"/>
      <c r="I95" s="289"/>
      <c r="J95" s="289"/>
      <c r="K95" s="289">
        <v>45245</v>
      </c>
      <c r="L95" s="289" t="s">
        <v>3007</v>
      </c>
      <c r="M95" s="289" t="s">
        <v>3008</v>
      </c>
      <c r="N95" s="289">
        <v>20501855.280000001</v>
      </c>
      <c r="O95" s="289">
        <v>42948</v>
      </c>
      <c r="P95" s="289" t="s">
        <v>79</v>
      </c>
      <c r="Q95" s="289" t="s">
        <v>149</v>
      </c>
      <c r="R95" s="289" t="s">
        <v>2019</v>
      </c>
      <c r="S95" s="289" t="s">
        <v>171</v>
      </c>
      <c r="T95" s="294" t="s">
        <v>149</v>
      </c>
      <c r="U95" s="289" t="s">
        <v>3009</v>
      </c>
      <c r="V95" s="289" t="s">
        <v>3010</v>
      </c>
      <c r="W95" s="289" t="s">
        <v>1510</v>
      </c>
      <c r="X95" s="289">
        <v>42958</v>
      </c>
      <c r="Y95" s="289">
        <v>42971</v>
      </c>
      <c r="Z95" s="289">
        <v>42971</v>
      </c>
      <c r="AA95" s="289" t="s">
        <v>211</v>
      </c>
      <c r="AB95" s="289" t="s">
        <v>3011</v>
      </c>
      <c r="AC95" s="289">
        <v>42978</v>
      </c>
      <c r="AD95" s="289"/>
      <c r="AE95" s="289" t="s">
        <v>3012</v>
      </c>
      <c r="AF95" s="289"/>
      <c r="AG95" s="289"/>
      <c r="AH95" s="289"/>
      <c r="AI95" s="289"/>
      <c r="AJ95" s="289"/>
      <c r="AK95" s="289"/>
      <c r="AL95" s="289"/>
      <c r="AM95" s="289"/>
      <c r="AN95" s="289"/>
      <c r="AO95" s="289"/>
      <c r="AP95" s="289"/>
      <c r="AQ95" s="289"/>
      <c r="AR95" s="289"/>
      <c r="AS95" s="289"/>
      <c r="AT95" s="289"/>
      <c r="AU95" s="289"/>
      <c r="AV95" s="289"/>
      <c r="AW95" s="289"/>
      <c r="AX95" s="289"/>
      <c r="AY95" s="289"/>
      <c r="AZ95" s="289"/>
      <c r="BA95" s="289"/>
      <c r="BB95" s="289"/>
      <c r="BC95" s="289"/>
      <c r="BD95" s="289"/>
      <c r="BE95" s="289"/>
      <c r="BF95" s="289"/>
      <c r="BG95" s="289"/>
      <c r="BH95" s="289"/>
      <c r="BI95" s="289"/>
      <c r="BJ95" s="289"/>
      <c r="BK95" s="289" t="s">
        <v>3013</v>
      </c>
      <c r="BL95" s="289" t="s">
        <v>3014</v>
      </c>
      <c r="BM95" s="289" t="s">
        <v>1853</v>
      </c>
      <c r="BN95" s="289"/>
      <c r="BO95" s="289"/>
      <c r="BP95" s="289"/>
      <c r="BQ95" s="295" t="s">
        <v>3015</v>
      </c>
      <c r="BR95" s="301" t="s">
        <v>3016</v>
      </c>
    </row>
    <row r="96" spans="1:70" ht="20.100000000000001" customHeight="1">
      <c r="A96" s="300">
        <v>115</v>
      </c>
      <c r="B96" s="289">
        <v>52174728</v>
      </c>
      <c r="C96" s="401" t="s">
        <v>3017</v>
      </c>
      <c r="D96" s="289" t="s">
        <v>3018</v>
      </c>
      <c r="E96" s="289" t="s">
        <v>3019</v>
      </c>
      <c r="F96" s="289" t="s">
        <v>3020</v>
      </c>
      <c r="G96" s="289"/>
      <c r="H96" s="289"/>
      <c r="I96" s="289"/>
      <c r="J96" s="289"/>
      <c r="K96" s="289">
        <v>45825</v>
      </c>
      <c r="L96" s="289" t="s">
        <v>3021</v>
      </c>
      <c r="M96" s="289"/>
      <c r="N96" s="289" t="s">
        <v>3022</v>
      </c>
      <c r="O96" s="289">
        <v>42948</v>
      </c>
      <c r="P96" s="289" t="s">
        <v>79</v>
      </c>
      <c r="Q96" s="289" t="s">
        <v>80</v>
      </c>
      <c r="R96" s="289" t="s">
        <v>1615</v>
      </c>
      <c r="S96" s="289" t="s">
        <v>171</v>
      </c>
      <c r="T96" s="294" t="s">
        <v>80</v>
      </c>
      <c r="U96" s="289" t="s">
        <v>2249</v>
      </c>
      <c r="V96" s="289" t="s">
        <v>3023</v>
      </c>
      <c r="W96" s="289" t="s">
        <v>1510</v>
      </c>
      <c r="X96" s="289">
        <v>42955</v>
      </c>
      <c r="Y96" s="289">
        <v>43123</v>
      </c>
      <c r="Z96" s="289"/>
      <c r="AA96" s="289"/>
      <c r="AB96" s="289"/>
      <c r="AC96" s="289"/>
      <c r="AD96" s="289"/>
      <c r="AE96" s="289"/>
      <c r="AF96" s="289"/>
      <c r="AG96" s="289"/>
      <c r="AH96" s="289"/>
      <c r="AI96" s="289"/>
      <c r="AJ96" s="289"/>
      <c r="AK96" s="289"/>
      <c r="AL96" s="289">
        <v>43123</v>
      </c>
      <c r="AM96" s="289" t="s">
        <v>211</v>
      </c>
      <c r="AN96" s="289" t="s">
        <v>3024</v>
      </c>
      <c r="AO96" s="289" t="s">
        <v>276</v>
      </c>
      <c r="AP96" s="289" t="s">
        <v>211</v>
      </c>
      <c r="AQ96" s="289" t="s">
        <v>3025</v>
      </c>
      <c r="AR96" s="289"/>
      <c r="AS96" s="289"/>
      <c r="AT96" s="289"/>
      <c r="AU96" s="289"/>
      <c r="AV96" s="289"/>
      <c r="AW96" s="289"/>
      <c r="AX96" s="289"/>
      <c r="AY96" s="289"/>
      <c r="AZ96" s="289"/>
      <c r="BA96" s="289"/>
      <c r="BB96" s="289"/>
      <c r="BC96" s="289"/>
      <c r="BD96" s="289"/>
      <c r="BE96" s="289"/>
      <c r="BF96" s="289"/>
      <c r="BG96" s="289"/>
      <c r="BH96" s="289"/>
      <c r="BI96" s="289"/>
      <c r="BJ96" s="289"/>
      <c r="BK96" s="289" t="s">
        <v>3026</v>
      </c>
      <c r="BL96" s="289" t="s">
        <v>3027</v>
      </c>
      <c r="BM96" s="289" t="s">
        <v>1853</v>
      </c>
      <c r="BN96" s="289"/>
      <c r="BO96" s="289"/>
      <c r="BP96" s="289"/>
      <c r="BQ96" s="295" t="s">
        <v>3028</v>
      </c>
      <c r="BR96" s="301">
        <v>43710</v>
      </c>
    </row>
    <row r="97" spans="1:70" ht="20.100000000000001" customHeight="1">
      <c r="A97" s="300">
        <v>116</v>
      </c>
      <c r="B97" s="289">
        <v>52548162</v>
      </c>
      <c r="C97" s="401" t="s">
        <v>3029</v>
      </c>
      <c r="D97" s="289" t="s">
        <v>3030</v>
      </c>
      <c r="E97" s="289" t="s">
        <v>3031</v>
      </c>
      <c r="F97" s="289" t="s">
        <v>3032</v>
      </c>
      <c r="G97" s="289">
        <v>79781289</v>
      </c>
      <c r="H97" s="289" t="s">
        <v>3033</v>
      </c>
      <c r="I97" s="289"/>
      <c r="J97" s="289"/>
      <c r="K97" s="289">
        <v>42942</v>
      </c>
      <c r="L97" s="289">
        <v>12001404</v>
      </c>
      <c r="M97" s="289" t="s">
        <v>3034</v>
      </c>
      <c r="N97" s="289">
        <v>18077141.41</v>
      </c>
      <c r="O97" s="289">
        <v>42948</v>
      </c>
      <c r="P97" s="289" t="s">
        <v>79</v>
      </c>
      <c r="Q97" s="289" t="s">
        <v>80</v>
      </c>
      <c r="R97" s="289" t="s">
        <v>2903</v>
      </c>
      <c r="S97" s="289" t="s">
        <v>83</v>
      </c>
      <c r="T97" s="294" t="s">
        <v>80</v>
      </c>
      <c r="U97" s="289" t="s">
        <v>3035</v>
      </c>
      <c r="V97" s="289" t="s">
        <v>3036</v>
      </c>
      <c r="W97" s="289" t="s">
        <v>1510</v>
      </c>
      <c r="X97" s="289">
        <v>42955</v>
      </c>
      <c r="Y97" s="289">
        <v>42992</v>
      </c>
      <c r="Z97" s="289"/>
      <c r="AA97" s="289"/>
      <c r="AB97" s="289"/>
      <c r="AC97" s="289"/>
      <c r="AD97" s="289">
        <v>43294</v>
      </c>
      <c r="AE97" s="289"/>
      <c r="AF97" s="289"/>
      <c r="AG97" s="289"/>
      <c r="AH97" s="289"/>
      <c r="AI97" s="289">
        <v>43294</v>
      </c>
      <c r="AJ97" s="289" t="s">
        <v>958</v>
      </c>
      <c r="AK97" s="289"/>
      <c r="AL97" s="289">
        <v>42992</v>
      </c>
      <c r="AM97" s="289" t="s">
        <v>90</v>
      </c>
      <c r="AN97" s="289" t="s">
        <v>3037</v>
      </c>
      <c r="AO97" s="289">
        <v>42999</v>
      </c>
      <c r="AP97" s="289" t="s">
        <v>90</v>
      </c>
      <c r="AQ97" s="289" t="s">
        <v>3038</v>
      </c>
      <c r="AR97" s="289"/>
      <c r="AS97" s="289">
        <v>43006</v>
      </c>
      <c r="AT97" s="289"/>
      <c r="AU97" s="289"/>
      <c r="AV97" s="289"/>
      <c r="AW97" s="289"/>
      <c r="AX97" s="289"/>
      <c r="AY97" s="289"/>
      <c r="AZ97" s="289"/>
      <c r="BA97" s="289"/>
      <c r="BB97" s="289"/>
      <c r="BC97" s="289"/>
      <c r="BD97" s="289"/>
      <c r="BE97" s="289"/>
      <c r="BF97" s="289"/>
      <c r="BG97" s="289"/>
      <c r="BH97" s="289"/>
      <c r="BI97" s="289"/>
      <c r="BJ97" s="289"/>
      <c r="BK97" s="289" t="s">
        <v>1340</v>
      </c>
      <c r="BL97" s="289">
        <v>43363</v>
      </c>
      <c r="BM97" s="289" t="s">
        <v>1906</v>
      </c>
      <c r="BN97" s="289"/>
      <c r="BO97" s="289"/>
      <c r="BP97" s="289"/>
      <c r="BQ97" s="295" t="s">
        <v>3039</v>
      </c>
      <c r="BR97" s="301">
        <v>43363</v>
      </c>
    </row>
    <row r="98" spans="1:70" ht="20.100000000000001" customHeight="1">
      <c r="A98" s="300">
        <v>118</v>
      </c>
      <c r="B98" s="289">
        <v>19308014</v>
      </c>
      <c r="C98" s="401" t="s">
        <v>3040</v>
      </c>
      <c r="D98" s="289" t="s">
        <v>3041</v>
      </c>
      <c r="E98" s="289" t="s">
        <v>3042</v>
      </c>
      <c r="F98" s="289" t="s">
        <v>3043</v>
      </c>
      <c r="G98" s="289"/>
      <c r="H98" s="289"/>
      <c r="I98" s="289"/>
      <c r="J98" s="289"/>
      <c r="K98" s="289">
        <v>44594</v>
      </c>
      <c r="L98" s="289" t="s">
        <v>3044</v>
      </c>
      <c r="M98" s="289" t="s">
        <v>3045</v>
      </c>
      <c r="N98" s="289" t="s">
        <v>3046</v>
      </c>
      <c r="O98" s="289">
        <v>42951</v>
      </c>
      <c r="P98" s="289" t="s">
        <v>79</v>
      </c>
      <c r="Q98" s="289" t="s">
        <v>80</v>
      </c>
      <c r="R98" s="289" t="s">
        <v>3047</v>
      </c>
      <c r="S98" s="289" t="s">
        <v>171</v>
      </c>
      <c r="T98" s="294" t="s">
        <v>80</v>
      </c>
      <c r="U98" s="289" t="s">
        <v>3048</v>
      </c>
      <c r="V98" s="289" t="s">
        <v>3049</v>
      </c>
      <c r="W98" s="289" t="s">
        <v>1845</v>
      </c>
      <c r="X98" s="289">
        <v>42958</v>
      </c>
      <c r="Y98" s="289" t="s">
        <v>1800</v>
      </c>
      <c r="Z98" s="289"/>
      <c r="AA98" s="289"/>
      <c r="AB98" s="289"/>
      <c r="AC98" s="289"/>
      <c r="AD98" s="289"/>
      <c r="AE98" s="289"/>
      <c r="AF98" s="289"/>
      <c r="AG98" s="289"/>
      <c r="AH98" s="289"/>
      <c r="AI98" s="289"/>
      <c r="AJ98" s="289"/>
      <c r="AK98" s="289"/>
      <c r="AL98" s="289" t="s">
        <v>1800</v>
      </c>
      <c r="AM98" s="289" t="s">
        <v>211</v>
      </c>
      <c r="AN98" s="289" t="s">
        <v>3050</v>
      </c>
      <c r="AO98" s="289" t="s">
        <v>154</v>
      </c>
      <c r="AP98" s="289" t="s">
        <v>211</v>
      </c>
      <c r="AQ98" s="289" t="s">
        <v>3051</v>
      </c>
      <c r="AR98" s="289"/>
      <c r="AS98" s="289"/>
      <c r="AT98" s="289"/>
      <c r="AU98" s="289"/>
      <c r="AV98" s="289"/>
      <c r="AW98" s="289"/>
      <c r="AX98" s="289"/>
      <c r="AY98" s="289"/>
      <c r="AZ98" s="289"/>
      <c r="BA98" s="289"/>
      <c r="BB98" s="289"/>
      <c r="BC98" s="289"/>
      <c r="BD98" s="289"/>
      <c r="BE98" s="289"/>
      <c r="BF98" s="289"/>
      <c r="BG98" s="289"/>
      <c r="BH98" s="289"/>
      <c r="BI98" s="289" t="s">
        <v>3052</v>
      </c>
      <c r="BJ98" s="289"/>
      <c r="BK98" s="289" t="s">
        <v>2759</v>
      </c>
      <c r="BL98" s="289" t="s">
        <v>2759</v>
      </c>
      <c r="BM98" s="289" t="s">
        <v>1853</v>
      </c>
      <c r="BN98" s="289"/>
      <c r="BO98" s="289"/>
      <c r="BP98" s="289"/>
      <c r="BQ98" s="295" t="s">
        <v>3053</v>
      </c>
      <c r="BR98" s="301" t="s">
        <v>454</v>
      </c>
    </row>
    <row r="99" spans="1:70" ht="20.100000000000001" customHeight="1">
      <c r="A99" s="300">
        <v>119</v>
      </c>
      <c r="B99" s="289">
        <v>79693495</v>
      </c>
      <c r="C99" s="401" t="s">
        <v>3054</v>
      </c>
      <c r="D99" s="289" t="s">
        <v>3055</v>
      </c>
      <c r="E99" s="289" t="s">
        <v>3056</v>
      </c>
      <c r="F99" s="289" t="s">
        <v>3057</v>
      </c>
      <c r="G99" s="289"/>
      <c r="H99" s="289"/>
      <c r="I99" s="289"/>
      <c r="J99" s="289"/>
      <c r="K99" s="289">
        <v>43598</v>
      </c>
      <c r="L99" s="289" t="s">
        <v>3058</v>
      </c>
      <c r="M99" s="289"/>
      <c r="N99" s="289" t="s">
        <v>3059</v>
      </c>
      <c r="O99" s="289">
        <v>42951</v>
      </c>
      <c r="P99" s="289" t="s">
        <v>79</v>
      </c>
      <c r="Q99" s="289" t="s">
        <v>80</v>
      </c>
      <c r="R99" s="289" t="s">
        <v>1931</v>
      </c>
      <c r="S99" s="289" t="s">
        <v>128</v>
      </c>
      <c r="T99" s="294" t="s">
        <v>80</v>
      </c>
      <c r="U99" s="289" t="s">
        <v>3060</v>
      </c>
      <c r="V99" s="289" t="s">
        <v>3061</v>
      </c>
      <c r="W99" s="289" t="s">
        <v>1510</v>
      </c>
      <c r="X99" s="289">
        <v>42958</v>
      </c>
      <c r="Y99" s="289">
        <v>42997</v>
      </c>
      <c r="Z99" s="289"/>
      <c r="AA99" s="289"/>
      <c r="AB99" s="289"/>
      <c r="AC99" s="289"/>
      <c r="AD99" s="289"/>
      <c r="AE99" s="289"/>
      <c r="AF99" s="289"/>
      <c r="AG99" s="289"/>
      <c r="AH99" s="289"/>
      <c r="AI99" s="289"/>
      <c r="AJ99" s="289"/>
      <c r="AK99" s="289"/>
      <c r="AL99" s="289">
        <v>42997</v>
      </c>
      <c r="AM99" s="289" t="s">
        <v>90</v>
      </c>
      <c r="AN99" s="289" t="s">
        <v>3062</v>
      </c>
      <c r="AO99" s="289">
        <v>43005</v>
      </c>
      <c r="AP99" s="289" t="s">
        <v>90</v>
      </c>
      <c r="AQ99" s="289" t="s">
        <v>3063</v>
      </c>
      <c r="AR99" s="289"/>
      <c r="AS99" s="289"/>
      <c r="AT99" s="289">
        <v>43242</v>
      </c>
      <c r="AU99" s="289"/>
      <c r="AV99" s="289" t="s">
        <v>903</v>
      </c>
      <c r="AW99" s="289"/>
      <c r="AX99" s="289"/>
      <c r="AY99" s="289"/>
      <c r="AZ99" s="289"/>
      <c r="BA99" s="289"/>
      <c r="BB99" s="289"/>
      <c r="BC99" s="289"/>
      <c r="BD99" s="289"/>
      <c r="BE99" s="289"/>
      <c r="BF99" s="289"/>
      <c r="BG99" s="289"/>
      <c r="BH99" s="289"/>
      <c r="BI99" s="289"/>
      <c r="BJ99" s="289"/>
      <c r="BK99" s="289"/>
      <c r="BL99" s="289"/>
      <c r="BM99" s="289" t="s">
        <v>1906</v>
      </c>
      <c r="BN99" s="289"/>
      <c r="BO99" s="289"/>
      <c r="BP99" s="289"/>
      <c r="BQ99" s="295" t="s">
        <v>3064</v>
      </c>
      <c r="BR99" s="301">
        <v>43315</v>
      </c>
    </row>
    <row r="100" spans="1:70" ht="20.100000000000001" customHeight="1">
      <c r="A100" s="300">
        <v>121</v>
      </c>
      <c r="B100" s="289">
        <v>19453362</v>
      </c>
      <c r="C100" s="401" t="s">
        <v>3065</v>
      </c>
      <c r="D100" s="289">
        <v>8207907</v>
      </c>
      <c r="E100" s="289" t="s">
        <v>3066</v>
      </c>
      <c r="F100" s="289" t="s">
        <v>3067</v>
      </c>
      <c r="G100" s="289"/>
      <c r="H100" s="289"/>
      <c r="I100" s="289"/>
      <c r="J100" s="289"/>
      <c r="K100" s="289">
        <v>47478</v>
      </c>
      <c r="L100" s="289" t="s">
        <v>3068</v>
      </c>
      <c r="M100" s="289" t="s">
        <v>3069</v>
      </c>
      <c r="N100" s="289">
        <v>55929373</v>
      </c>
      <c r="O100" s="289">
        <v>42951</v>
      </c>
      <c r="P100" s="289" t="s">
        <v>79</v>
      </c>
      <c r="Q100" s="289" t="s">
        <v>545</v>
      </c>
      <c r="R100" s="289" t="s">
        <v>870</v>
      </c>
      <c r="S100" s="289" t="s">
        <v>171</v>
      </c>
      <c r="T100" s="294" t="s">
        <v>545</v>
      </c>
      <c r="U100" s="289" t="s">
        <v>3070</v>
      </c>
      <c r="V100" s="289" t="s">
        <v>3071</v>
      </c>
      <c r="W100" s="289" t="s">
        <v>1510</v>
      </c>
      <c r="X100" s="289">
        <v>42958</v>
      </c>
      <c r="Y100" s="289">
        <v>43236</v>
      </c>
      <c r="Z100" s="289"/>
      <c r="AA100" s="289"/>
      <c r="AB100" s="289">
        <v>43244</v>
      </c>
      <c r="AC100" s="289"/>
      <c r="AD100" s="289"/>
      <c r="AE100" s="289"/>
      <c r="AF100" s="289"/>
      <c r="AG100" s="289"/>
      <c r="AH100" s="289"/>
      <c r="AI100" s="289"/>
      <c r="AJ100" s="289" t="s">
        <v>3072</v>
      </c>
      <c r="AK100" s="289"/>
      <c r="AL100" s="289">
        <v>43236</v>
      </c>
      <c r="AM100" s="289" t="s">
        <v>211</v>
      </c>
      <c r="AN100" s="289" t="s">
        <v>3073</v>
      </c>
      <c r="AO100" s="289">
        <v>43243</v>
      </c>
      <c r="AP100" s="289" t="s">
        <v>211</v>
      </c>
      <c r="AQ100" s="289" t="s">
        <v>3074</v>
      </c>
      <c r="AR100" s="289" t="s">
        <v>211</v>
      </c>
      <c r="AS100" s="289">
        <v>43243</v>
      </c>
      <c r="AT100" s="289" t="s">
        <v>849</v>
      </c>
      <c r="AU100" s="289" t="s">
        <v>3075</v>
      </c>
      <c r="AV100" s="289">
        <v>43327</v>
      </c>
      <c r="AW100" s="289">
        <v>43334</v>
      </c>
      <c r="AX100" s="289"/>
      <c r="AY100" s="289"/>
      <c r="AZ100" s="289"/>
      <c r="BA100" s="289"/>
      <c r="BB100" s="289"/>
      <c r="BC100" s="289"/>
      <c r="BD100" s="289"/>
      <c r="BE100" s="289"/>
      <c r="BF100" s="289"/>
      <c r="BG100" s="289"/>
      <c r="BH100" s="289"/>
      <c r="BI100" s="289"/>
      <c r="BJ100" s="289"/>
      <c r="BK100" s="289" t="s">
        <v>3076</v>
      </c>
      <c r="BL100" s="289">
        <v>43420</v>
      </c>
      <c r="BM100" s="289" t="s">
        <v>1853</v>
      </c>
      <c r="BN100" s="289"/>
      <c r="BO100" s="289"/>
      <c r="BP100" s="289"/>
      <c r="BQ100" s="295" t="s">
        <v>3077</v>
      </c>
      <c r="BR100" s="301">
        <v>43504</v>
      </c>
    </row>
    <row r="101" spans="1:70" ht="20.100000000000001" customHeight="1">
      <c r="A101" s="300">
        <v>122</v>
      </c>
      <c r="B101" s="289">
        <v>52543321</v>
      </c>
      <c r="C101" s="401" t="s">
        <v>3078</v>
      </c>
      <c r="D101" s="289" t="s">
        <v>3079</v>
      </c>
      <c r="E101" s="289" t="s">
        <v>3080</v>
      </c>
      <c r="F101" s="289"/>
      <c r="G101" s="289"/>
      <c r="H101" s="289"/>
      <c r="I101" s="289"/>
      <c r="J101" s="289"/>
      <c r="K101" s="289" t="s">
        <v>3081</v>
      </c>
      <c r="L101" s="289" t="s">
        <v>3082</v>
      </c>
      <c r="M101" s="289" t="s">
        <v>3083</v>
      </c>
      <c r="N101" s="289">
        <v>42951</v>
      </c>
      <c r="O101" s="289" t="s">
        <v>79</v>
      </c>
      <c r="P101" s="289" t="s">
        <v>79</v>
      </c>
      <c r="Q101" s="289" t="s">
        <v>80</v>
      </c>
      <c r="R101" s="289" t="s">
        <v>3084</v>
      </c>
      <c r="S101" s="289" t="s">
        <v>3085</v>
      </c>
      <c r="T101" s="294" t="s">
        <v>80</v>
      </c>
      <c r="U101" s="289" t="s">
        <v>3086</v>
      </c>
      <c r="V101" s="289" t="s">
        <v>3087</v>
      </c>
      <c r="W101" s="289">
        <v>42958</v>
      </c>
      <c r="X101" s="289">
        <v>42991</v>
      </c>
      <c r="Y101" s="289"/>
      <c r="Z101" s="289" t="s">
        <v>3088</v>
      </c>
      <c r="AA101" s="289">
        <v>43268</v>
      </c>
      <c r="AB101" s="289" t="s">
        <v>93</v>
      </c>
      <c r="AC101" s="289">
        <v>43346</v>
      </c>
      <c r="AD101" s="289"/>
      <c r="AE101" s="289"/>
      <c r="AF101" s="289"/>
      <c r="AG101" s="289"/>
      <c r="AH101" s="289"/>
      <c r="AI101" s="289"/>
      <c r="AJ101" s="289"/>
      <c r="AK101" s="289">
        <v>42991</v>
      </c>
      <c r="AL101" s="289" t="s">
        <v>211</v>
      </c>
      <c r="AM101" s="289" t="s">
        <v>3089</v>
      </c>
      <c r="AN101" s="289">
        <v>75869</v>
      </c>
      <c r="AO101" s="289"/>
      <c r="AP101" s="289" t="s">
        <v>3090</v>
      </c>
      <c r="AQ101" s="289"/>
      <c r="AR101" s="289"/>
      <c r="AS101" s="289"/>
      <c r="AT101" s="289"/>
      <c r="AU101" s="289"/>
      <c r="AV101" s="289"/>
      <c r="AW101" s="289"/>
      <c r="AX101" s="289"/>
      <c r="AY101" s="289"/>
      <c r="AZ101" s="289"/>
      <c r="BA101" s="289"/>
      <c r="BB101" s="289"/>
      <c r="BC101" s="289"/>
      <c r="BD101" s="289"/>
      <c r="BE101" s="289"/>
      <c r="BF101" s="289"/>
      <c r="BG101" s="289"/>
      <c r="BH101" s="289"/>
      <c r="BI101" s="289"/>
      <c r="BJ101" s="289"/>
      <c r="BK101" s="289"/>
      <c r="BL101" s="289"/>
      <c r="BM101" s="289" t="s">
        <v>1853</v>
      </c>
      <c r="BN101" s="289"/>
      <c r="BO101" s="289"/>
      <c r="BP101" s="289"/>
      <c r="BQ101" s="295" t="s">
        <v>3091</v>
      </c>
      <c r="BR101" s="301">
        <v>43739</v>
      </c>
    </row>
    <row r="102" spans="1:70" ht="20.100000000000001" customHeight="1">
      <c r="A102" s="300">
        <v>123</v>
      </c>
      <c r="B102" s="289">
        <v>79547983</v>
      </c>
      <c r="C102" s="401" t="s">
        <v>3092</v>
      </c>
      <c r="D102" s="289" t="s">
        <v>3093</v>
      </c>
      <c r="E102" s="289" t="s">
        <v>3094</v>
      </c>
      <c r="F102" s="289"/>
      <c r="G102" s="289"/>
      <c r="H102" s="289"/>
      <c r="I102" s="289"/>
      <c r="J102" s="289"/>
      <c r="K102" s="289">
        <v>189842</v>
      </c>
      <c r="L102" s="289"/>
      <c r="M102" s="289">
        <v>48365616.939999998</v>
      </c>
      <c r="N102" s="289">
        <v>42951</v>
      </c>
      <c r="O102" s="289" t="s">
        <v>79</v>
      </c>
      <c r="P102" s="289" t="s">
        <v>79</v>
      </c>
      <c r="Q102" s="289" t="s">
        <v>80</v>
      </c>
      <c r="R102" s="289" t="s">
        <v>3095</v>
      </c>
      <c r="S102" s="289" t="s">
        <v>171</v>
      </c>
      <c r="T102" s="294" t="s">
        <v>80</v>
      </c>
      <c r="U102" s="289" t="s">
        <v>3096</v>
      </c>
      <c r="V102" s="289" t="s">
        <v>3097</v>
      </c>
      <c r="W102" s="289">
        <v>42958</v>
      </c>
      <c r="X102" s="289">
        <v>43011</v>
      </c>
      <c r="Y102" s="289"/>
      <c r="Z102" s="289"/>
      <c r="AA102" s="289"/>
      <c r="AB102" s="289"/>
      <c r="AC102" s="289"/>
      <c r="AD102" s="289"/>
      <c r="AE102" s="289"/>
      <c r="AF102" s="289"/>
      <c r="AG102" s="289"/>
      <c r="AH102" s="289"/>
      <c r="AI102" s="289" t="s">
        <v>3072</v>
      </c>
      <c r="AJ102" s="289"/>
      <c r="AK102" s="289">
        <v>43011</v>
      </c>
      <c r="AL102" s="289" t="s">
        <v>211</v>
      </c>
      <c r="AM102" s="289" t="s">
        <v>3098</v>
      </c>
      <c r="AN102" s="289">
        <v>43020</v>
      </c>
      <c r="AO102" s="289"/>
      <c r="AP102" s="289" t="s">
        <v>3099</v>
      </c>
      <c r="AQ102" s="289"/>
      <c r="AR102" s="289">
        <v>43292</v>
      </c>
      <c r="AS102" s="289" t="s">
        <v>1657</v>
      </c>
      <c r="AT102" s="289"/>
      <c r="AU102" s="289"/>
      <c r="AV102" s="289"/>
      <c r="AW102" s="289"/>
      <c r="AX102" s="289"/>
      <c r="AY102" s="289"/>
      <c r="AZ102" s="289"/>
      <c r="BA102" s="289"/>
      <c r="BB102" s="289"/>
      <c r="BC102" s="289"/>
      <c r="BD102" s="289"/>
      <c r="BE102" s="289"/>
      <c r="BF102" s="289"/>
      <c r="BG102" s="289"/>
      <c r="BH102" s="289"/>
      <c r="BI102" s="289"/>
      <c r="BJ102" s="289"/>
      <c r="BK102" s="289"/>
      <c r="BL102" s="289"/>
      <c r="BM102" s="289" t="s">
        <v>1853</v>
      </c>
      <c r="BN102" s="289"/>
      <c r="BO102" s="289"/>
      <c r="BP102" s="289"/>
      <c r="BQ102" s="295" t="s">
        <v>3100</v>
      </c>
      <c r="BR102" s="301">
        <v>43973</v>
      </c>
    </row>
    <row r="103" spans="1:70" ht="20.100000000000001" customHeight="1">
      <c r="A103" s="300">
        <v>124</v>
      </c>
      <c r="B103" s="289">
        <v>40025572</v>
      </c>
      <c r="C103" s="401" t="s">
        <v>3101</v>
      </c>
      <c r="D103" s="289" t="s">
        <v>3102</v>
      </c>
      <c r="E103" s="289" t="s">
        <v>3103</v>
      </c>
      <c r="F103" s="289" t="s">
        <v>3104</v>
      </c>
      <c r="G103" s="289"/>
      <c r="H103" s="289"/>
      <c r="I103" s="289"/>
      <c r="J103" s="289"/>
      <c r="K103" s="289"/>
      <c r="L103" s="289" t="s">
        <v>3105</v>
      </c>
      <c r="M103" s="289" t="s">
        <v>3106</v>
      </c>
      <c r="N103" s="289"/>
      <c r="O103" s="289">
        <v>42956</v>
      </c>
      <c r="P103" s="289" t="s">
        <v>79</v>
      </c>
      <c r="Q103" s="289" t="s">
        <v>80</v>
      </c>
      <c r="R103" s="289" t="s">
        <v>759</v>
      </c>
      <c r="S103" s="289" t="s">
        <v>171</v>
      </c>
      <c r="T103" s="294" t="s">
        <v>80</v>
      </c>
      <c r="U103" s="289" t="s">
        <v>3107</v>
      </c>
      <c r="V103" s="289" t="s">
        <v>3108</v>
      </c>
      <c r="W103" s="289"/>
      <c r="X103" s="289">
        <v>42963</v>
      </c>
      <c r="Y103" s="289"/>
      <c r="Z103" s="289"/>
      <c r="AA103" s="289"/>
      <c r="AB103" s="289"/>
      <c r="AC103" s="289"/>
      <c r="AD103" s="289"/>
      <c r="AE103" s="289"/>
      <c r="AF103" s="289"/>
      <c r="AG103" s="289"/>
      <c r="AH103" s="289"/>
      <c r="AI103" s="289"/>
      <c r="AJ103" s="289"/>
      <c r="AK103" s="289"/>
      <c r="AL103" s="289"/>
      <c r="AM103" s="289"/>
      <c r="AN103" s="289"/>
      <c r="AO103" s="289"/>
      <c r="AP103" s="289"/>
      <c r="AQ103" s="289"/>
      <c r="AR103" s="289"/>
      <c r="AS103" s="289"/>
      <c r="AT103" s="289"/>
      <c r="AU103" s="289"/>
      <c r="AV103" s="289"/>
      <c r="AW103" s="289"/>
      <c r="AX103" s="289"/>
      <c r="AY103" s="289"/>
      <c r="AZ103" s="289"/>
      <c r="BA103" s="289"/>
      <c r="BB103" s="289"/>
      <c r="BC103" s="289"/>
      <c r="BD103" s="289"/>
      <c r="BE103" s="289"/>
      <c r="BF103" s="289"/>
      <c r="BG103" s="289"/>
      <c r="BH103" s="289"/>
      <c r="BI103" s="289"/>
      <c r="BJ103" s="289"/>
      <c r="BK103" s="289"/>
      <c r="BL103" s="289"/>
      <c r="BM103" s="289" t="s">
        <v>1853</v>
      </c>
      <c r="BN103" s="289"/>
      <c r="BO103" s="289"/>
      <c r="BP103" s="289"/>
      <c r="BQ103" s="295" t="s">
        <v>3109</v>
      </c>
      <c r="BR103" s="301">
        <v>43047</v>
      </c>
    </row>
    <row r="104" spans="1:70" ht="20.100000000000001" customHeight="1">
      <c r="A104" s="300">
        <v>126</v>
      </c>
      <c r="B104" s="289">
        <v>79834592</v>
      </c>
      <c r="C104" s="401" t="s">
        <v>3110</v>
      </c>
      <c r="D104" s="289" t="s">
        <v>3111</v>
      </c>
      <c r="E104" s="289" t="s">
        <v>3112</v>
      </c>
      <c r="F104" s="289" t="s">
        <v>3113</v>
      </c>
      <c r="G104" s="289"/>
      <c r="H104" s="289"/>
      <c r="I104" s="289"/>
      <c r="J104" s="289"/>
      <c r="K104" s="289"/>
      <c r="L104" s="289" t="s">
        <v>384</v>
      </c>
      <c r="M104" s="289" t="s">
        <v>3114</v>
      </c>
      <c r="N104" s="289" t="s">
        <v>3115</v>
      </c>
      <c r="O104" s="289">
        <v>42958</v>
      </c>
      <c r="P104" s="289" t="s">
        <v>79</v>
      </c>
      <c r="Q104" s="289" t="s">
        <v>149</v>
      </c>
      <c r="R104" s="289" t="s">
        <v>151</v>
      </c>
      <c r="S104" s="289" t="s">
        <v>128</v>
      </c>
      <c r="T104" s="294" t="s">
        <v>149</v>
      </c>
      <c r="U104" s="289" t="s">
        <v>3116</v>
      </c>
      <c r="V104" s="289" t="s">
        <v>3117</v>
      </c>
      <c r="W104" s="289" t="s">
        <v>3117</v>
      </c>
      <c r="X104" s="289" t="s">
        <v>2998</v>
      </c>
      <c r="Y104" s="289">
        <v>42963</v>
      </c>
      <c r="Z104" s="289">
        <v>42971</v>
      </c>
      <c r="AA104" s="289"/>
      <c r="AB104" s="289"/>
      <c r="AC104" s="289"/>
      <c r="AD104" s="289"/>
      <c r="AE104" s="289"/>
      <c r="AF104" s="289"/>
      <c r="AG104" s="289"/>
      <c r="AH104" s="289"/>
      <c r="AI104" s="289"/>
      <c r="AJ104" s="289"/>
      <c r="AK104" s="289" t="s">
        <v>28</v>
      </c>
      <c r="AL104" s="289" t="s">
        <v>915</v>
      </c>
      <c r="AM104" s="289">
        <v>42971</v>
      </c>
      <c r="AN104" s="289" t="s">
        <v>211</v>
      </c>
      <c r="AO104" s="289" t="s">
        <v>3118</v>
      </c>
      <c r="AP104" s="289">
        <v>42978</v>
      </c>
      <c r="AQ104" s="289" t="s">
        <v>211</v>
      </c>
      <c r="AR104" s="289" t="s">
        <v>3119</v>
      </c>
      <c r="AS104" s="289"/>
      <c r="AT104" s="289">
        <v>42978</v>
      </c>
      <c r="AU104" s="289" t="s">
        <v>2229</v>
      </c>
      <c r="AV104" s="289" t="s">
        <v>3120</v>
      </c>
      <c r="AW104" s="289"/>
      <c r="AX104" s="289"/>
      <c r="AY104" s="289"/>
      <c r="AZ104" s="289"/>
      <c r="BA104" s="289"/>
      <c r="BB104" s="289"/>
      <c r="BC104" s="289"/>
      <c r="BD104" s="289"/>
      <c r="BE104" s="289"/>
      <c r="BF104" s="289"/>
      <c r="BG104" s="289"/>
      <c r="BH104" s="289"/>
      <c r="BI104" s="289"/>
      <c r="BJ104" s="289"/>
      <c r="BK104" s="289"/>
      <c r="BL104" s="289"/>
      <c r="BM104" s="289" t="s">
        <v>1906</v>
      </c>
      <c r="BN104" s="289"/>
      <c r="BO104" s="289"/>
      <c r="BP104" s="289"/>
      <c r="BQ104" s="295" t="s">
        <v>3121</v>
      </c>
      <c r="BR104" s="301">
        <v>43551</v>
      </c>
    </row>
    <row r="105" spans="1:70" ht="20.100000000000001" customHeight="1">
      <c r="A105" s="300">
        <v>127</v>
      </c>
      <c r="B105" s="289">
        <v>41610065</v>
      </c>
      <c r="C105" s="401" t="s">
        <v>3122</v>
      </c>
      <c r="D105" s="289" t="s">
        <v>3123</v>
      </c>
      <c r="E105" s="289" t="s">
        <v>3124</v>
      </c>
      <c r="F105" s="289" t="s">
        <v>3125</v>
      </c>
      <c r="G105" s="289">
        <v>79481751</v>
      </c>
      <c r="H105" s="289" t="s">
        <v>3126</v>
      </c>
      <c r="I105" s="289"/>
      <c r="J105" s="289"/>
      <c r="K105" s="289" t="s">
        <v>3127</v>
      </c>
      <c r="L105" s="289">
        <v>6670083892</v>
      </c>
      <c r="M105" s="289" t="s">
        <v>3128</v>
      </c>
      <c r="N105" s="289">
        <v>51302541.460000001</v>
      </c>
      <c r="O105" s="289">
        <v>42948</v>
      </c>
      <c r="P105" s="289" t="s">
        <v>79</v>
      </c>
      <c r="Q105" s="289" t="s">
        <v>80</v>
      </c>
      <c r="R105" s="289" t="s">
        <v>3129</v>
      </c>
      <c r="S105" s="289" t="s">
        <v>83</v>
      </c>
      <c r="T105" s="294" t="s">
        <v>80</v>
      </c>
      <c r="U105" s="289" t="s">
        <v>3130</v>
      </c>
      <c r="V105" s="289" t="s">
        <v>3131</v>
      </c>
      <c r="W105" s="289" t="s">
        <v>1510</v>
      </c>
      <c r="X105" s="289">
        <v>43035</v>
      </c>
      <c r="Y105" s="289">
        <v>43042</v>
      </c>
      <c r="Z105" s="289"/>
      <c r="AA105" s="289"/>
      <c r="AB105" s="289"/>
      <c r="AC105" s="289"/>
      <c r="AD105" s="289"/>
      <c r="AE105" s="289"/>
      <c r="AF105" s="289"/>
      <c r="AG105" s="289"/>
      <c r="AH105" s="289"/>
      <c r="AI105" s="289">
        <v>43042</v>
      </c>
      <c r="AJ105" s="289" t="s">
        <v>3132</v>
      </c>
      <c r="AK105" s="289" t="s">
        <v>3133</v>
      </c>
      <c r="AL105" s="289">
        <v>43054</v>
      </c>
      <c r="AM105" s="289" t="s">
        <v>3132</v>
      </c>
      <c r="AN105" s="289" t="s">
        <v>3134</v>
      </c>
      <c r="AO105" s="289"/>
      <c r="AP105" s="289"/>
      <c r="AQ105" s="289">
        <v>43230</v>
      </c>
      <c r="AR105" s="289"/>
      <c r="AS105" s="289">
        <v>43248</v>
      </c>
      <c r="AT105" s="289"/>
      <c r="AU105" s="289"/>
      <c r="AV105" s="289"/>
      <c r="AW105" s="289"/>
      <c r="AX105" s="289"/>
      <c r="AY105" s="289"/>
      <c r="AZ105" s="289"/>
      <c r="BA105" s="289"/>
      <c r="BB105" s="289"/>
      <c r="BC105" s="289"/>
      <c r="BD105" s="289"/>
      <c r="BE105" s="289"/>
      <c r="BF105" s="289"/>
      <c r="BG105" s="289"/>
      <c r="BH105" s="289"/>
      <c r="BI105" s="289"/>
      <c r="BJ105" s="289"/>
      <c r="BK105" s="289">
        <v>43355</v>
      </c>
      <c r="BL105" s="289">
        <v>43367</v>
      </c>
      <c r="BM105" s="289" t="s">
        <v>1906</v>
      </c>
      <c r="BN105" s="289"/>
      <c r="BO105" s="289"/>
      <c r="BP105" s="289"/>
      <c r="BQ105" s="295" t="s">
        <v>3135</v>
      </c>
      <c r="BR105" s="301">
        <v>43367</v>
      </c>
    </row>
    <row r="106" spans="1:70" ht="20.100000000000001" customHeight="1">
      <c r="A106" s="300">
        <v>128</v>
      </c>
      <c r="B106" s="289">
        <v>52385097</v>
      </c>
      <c r="C106" s="401" t="s">
        <v>3136</v>
      </c>
      <c r="D106" s="289">
        <v>2173287</v>
      </c>
      <c r="E106" s="289" t="s">
        <v>3137</v>
      </c>
      <c r="F106" s="289" t="s">
        <v>3138</v>
      </c>
      <c r="G106" s="289" t="s">
        <v>3139</v>
      </c>
      <c r="H106" s="289" t="s">
        <v>3140</v>
      </c>
      <c r="I106" s="289"/>
      <c r="J106" s="289"/>
      <c r="K106" s="289">
        <v>43231</v>
      </c>
      <c r="L106" s="289">
        <v>4060080684</v>
      </c>
      <c r="M106" s="289"/>
      <c r="N106" s="289">
        <v>13149185</v>
      </c>
      <c r="O106" s="289">
        <v>42962</v>
      </c>
      <c r="P106" s="289" t="s">
        <v>79</v>
      </c>
      <c r="Q106" s="289" t="s">
        <v>80</v>
      </c>
      <c r="R106" s="289" t="s">
        <v>3141</v>
      </c>
      <c r="S106" s="289" t="s">
        <v>128</v>
      </c>
      <c r="T106" s="294" t="s">
        <v>3142</v>
      </c>
      <c r="U106" s="289" t="s">
        <v>3143</v>
      </c>
      <c r="V106" s="289" t="s">
        <v>3144</v>
      </c>
      <c r="W106" s="289" t="s">
        <v>1845</v>
      </c>
      <c r="X106" s="289">
        <v>42965</v>
      </c>
      <c r="Y106" s="289">
        <v>42972</v>
      </c>
      <c r="Z106" s="289"/>
      <c r="AA106" s="289"/>
      <c r="AB106" s="289"/>
      <c r="AC106" s="289"/>
      <c r="AD106" s="289"/>
      <c r="AE106" s="289"/>
      <c r="AF106" s="289"/>
      <c r="AG106" s="289"/>
      <c r="AH106" s="289"/>
      <c r="AI106" s="289"/>
      <c r="AJ106" s="289" t="s">
        <v>915</v>
      </c>
      <c r="AK106" s="289" t="s">
        <v>915</v>
      </c>
      <c r="AL106" s="289">
        <v>42972</v>
      </c>
      <c r="AM106" s="289" t="s">
        <v>3145</v>
      </c>
      <c r="AN106" s="289" t="s">
        <v>3146</v>
      </c>
      <c r="AO106" s="289">
        <v>42991</v>
      </c>
      <c r="AP106" s="289" t="s">
        <v>90</v>
      </c>
      <c r="AQ106" s="289" t="s">
        <v>3147</v>
      </c>
      <c r="AR106" s="289"/>
      <c r="AS106" s="289">
        <v>43006</v>
      </c>
      <c r="AT106" s="289"/>
      <c r="AU106" s="289"/>
      <c r="AV106" s="289"/>
      <c r="AW106" s="289"/>
      <c r="AX106" s="289"/>
      <c r="AY106" s="289"/>
      <c r="AZ106" s="289"/>
      <c r="BA106" s="289"/>
      <c r="BB106" s="289"/>
      <c r="BC106" s="289"/>
      <c r="BD106" s="289">
        <v>43335</v>
      </c>
      <c r="BE106" s="289"/>
      <c r="BF106" s="289"/>
      <c r="BG106" s="289"/>
      <c r="BH106" s="289"/>
      <c r="BI106" s="289">
        <v>612000</v>
      </c>
      <c r="BJ106" s="289">
        <v>43350</v>
      </c>
      <c r="BK106" s="289"/>
      <c r="BL106" s="289"/>
      <c r="BM106" s="289" t="s">
        <v>1906</v>
      </c>
      <c r="BN106" s="289"/>
      <c r="BO106" s="289"/>
      <c r="BP106" s="289"/>
      <c r="BQ106" s="295" t="s">
        <v>3148</v>
      </c>
      <c r="BR106" s="301">
        <v>43920</v>
      </c>
    </row>
    <row r="107" spans="1:70" ht="20.100000000000001" customHeight="1">
      <c r="A107" s="300">
        <v>129</v>
      </c>
      <c r="B107" s="289">
        <v>41709257</v>
      </c>
      <c r="C107" s="401" t="s">
        <v>3149</v>
      </c>
      <c r="D107" s="289" t="s">
        <v>3150</v>
      </c>
      <c r="E107" s="289" t="s">
        <v>3151</v>
      </c>
      <c r="F107" s="289" t="s">
        <v>3152</v>
      </c>
      <c r="G107" s="289"/>
      <c r="H107" s="289"/>
      <c r="I107" s="289"/>
      <c r="J107" s="289"/>
      <c r="K107" s="289" t="s">
        <v>3153</v>
      </c>
      <c r="L107" s="289" t="s">
        <v>3154</v>
      </c>
      <c r="M107" s="289" t="s">
        <v>3155</v>
      </c>
      <c r="N107" s="289" t="s">
        <v>3156</v>
      </c>
      <c r="O107" s="289">
        <v>42962</v>
      </c>
      <c r="P107" s="289" t="s">
        <v>79</v>
      </c>
      <c r="Q107" s="289" t="s">
        <v>80</v>
      </c>
      <c r="R107" s="289" t="s">
        <v>817</v>
      </c>
      <c r="S107" s="289" t="s">
        <v>128</v>
      </c>
      <c r="T107" s="294" t="s">
        <v>80</v>
      </c>
      <c r="U107" s="289" t="s">
        <v>2448</v>
      </c>
      <c r="V107" s="289" t="s">
        <v>3157</v>
      </c>
      <c r="W107" s="289" t="s">
        <v>1510</v>
      </c>
      <c r="X107" s="289">
        <v>42965</v>
      </c>
      <c r="Y107" s="289">
        <v>42993</v>
      </c>
      <c r="Z107" s="289"/>
      <c r="AA107" s="289"/>
      <c r="AB107" s="289"/>
      <c r="AC107" s="289"/>
      <c r="AD107" s="289"/>
      <c r="AE107" s="289"/>
      <c r="AF107" s="289"/>
      <c r="AG107" s="289"/>
      <c r="AH107" s="289"/>
      <c r="AI107" s="289"/>
      <c r="AJ107" s="289" t="s">
        <v>1847</v>
      </c>
      <c r="AK107" s="289">
        <v>43028</v>
      </c>
      <c r="AL107" s="289">
        <v>42993</v>
      </c>
      <c r="AM107" s="289" t="s">
        <v>211</v>
      </c>
      <c r="AN107" s="289" t="s">
        <v>3158</v>
      </c>
      <c r="AO107" s="289">
        <v>43005</v>
      </c>
      <c r="AP107" s="289" t="s">
        <v>211</v>
      </c>
      <c r="AQ107" s="289" t="s">
        <v>3159</v>
      </c>
      <c r="AR107" s="289"/>
      <c r="AS107" s="289"/>
      <c r="AT107" s="289"/>
      <c r="AU107" s="289"/>
      <c r="AV107" s="289"/>
      <c r="AW107" s="289"/>
      <c r="AX107" s="289"/>
      <c r="AY107" s="289"/>
      <c r="AZ107" s="289"/>
      <c r="BA107" s="289"/>
      <c r="BB107" s="289"/>
      <c r="BC107" s="289"/>
      <c r="BD107" s="289">
        <v>43054</v>
      </c>
      <c r="BE107" s="289"/>
      <c r="BF107" s="289"/>
      <c r="BG107" s="289"/>
      <c r="BH107" s="289"/>
      <c r="BI107" s="289"/>
      <c r="BJ107" s="289"/>
      <c r="BK107" s="289"/>
      <c r="BL107" s="289"/>
      <c r="BM107" s="289" t="s">
        <v>3160</v>
      </c>
      <c r="BN107" s="289"/>
      <c r="BO107" s="289"/>
      <c r="BP107" s="289"/>
      <c r="BQ107" s="295" t="s">
        <v>3161</v>
      </c>
      <c r="BR107" s="301">
        <v>43352</v>
      </c>
    </row>
    <row r="108" spans="1:70" ht="20.100000000000001" customHeight="1">
      <c r="A108" s="300">
        <v>130</v>
      </c>
      <c r="B108" s="289">
        <v>77010352</v>
      </c>
      <c r="C108" s="401" t="s">
        <v>3162</v>
      </c>
      <c r="D108" s="289" t="s">
        <v>3163</v>
      </c>
      <c r="E108" s="289" t="s">
        <v>3164</v>
      </c>
      <c r="F108" s="289" t="s">
        <v>3165</v>
      </c>
      <c r="G108" s="289"/>
      <c r="H108" s="289"/>
      <c r="I108" s="289"/>
      <c r="J108" s="289"/>
      <c r="K108" s="289"/>
      <c r="L108" s="289">
        <v>377815132099546</v>
      </c>
      <c r="M108" s="289"/>
      <c r="N108" s="289" t="s">
        <v>3166</v>
      </c>
      <c r="O108" s="289">
        <v>42962</v>
      </c>
      <c r="P108" s="289" t="s">
        <v>79</v>
      </c>
      <c r="Q108" s="289" t="s">
        <v>80</v>
      </c>
      <c r="R108" s="289" t="s">
        <v>3167</v>
      </c>
      <c r="S108" s="289" t="s">
        <v>128</v>
      </c>
      <c r="T108" s="294" t="s">
        <v>983</v>
      </c>
      <c r="U108" s="289" t="s">
        <v>3168</v>
      </c>
      <c r="V108" s="289" t="s">
        <v>3169</v>
      </c>
      <c r="W108" s="289" t="s">
        <v>2998</v>
      </c>
      <c r="X108" s="289">
        <v>42965</v>
      </c>
      <c r="Y108" s="289">
        <v>42976</v>
      </c>
      <c r="Z108" s="289"/>
      <c r="AA108" s="289"/>
      <c r="AB108" s="289"/>
      <c r="AC108" s="289"/>
      <c r="AD108" s="289"/>
      <c r="AE108" s="289"/>
      <c r="AF108" s="289"/>
      <c r="AG108" s="289"/>
      <c r="AH108" s="289"/>
      <c r="AI108" s="289">
        <v>43278</v>
      </c>
      <c r="AJ108" s="289" t="s">
        <v>28</v>
      </c>
      <c r="AK108" s="289">
        <v>43287</v>
      </c>
      <c r="AL108" s="289">
        <v>42976</v>
      </c>
      <c r="AM108" s="289" t="s">
        <v>90</v>
      </c>
      <c r="AN108" s="289" t="s">
        <v>3170</v>
      </c>
      <c r="AO108" s="289">
        <v>42983</v>
      </c>
      <c r="AP108" s="289" t="s">
        <v>3171</v>
      </c>
      <c r="AQ108" s="289" t="s">
        <v>3172</v>
      </c>
      <c r="AR108" s="289" t="s">
        <v>3173</v>
      </c>
      <c r="AS108" s="289">
        <v>43006</v>
      </c>
      <c r="AT108" s="289" t="s">
        <v>224</v>
      </c>
      <c r="AU108" s="289" t="s">
        <v>3174</v>
      </c>
      <c r="AV108" s="289"/>
      <c r="AW108" s="289"/>
      <c r="AX108" s="289"/>
      <c r="AY108" s="289"/>
      <c r="AZ108" s="289"/>
      <c r="BA108" s="289"/>
      <c r="BB108" s="289"/>
      <c r="BC108" s="289"/>
      <c r="BD108" s="289">
        <v>43287</v>
      </c>
      <c r="BE108" s="289">
        <v>43294</v>
      </c>
      <c r="BF108" s="289">
        <v>43328</v>
      </c>
      <c r="BG108" s="289">
        <v>43341</v>
      </c>
      <c r="BH108" s="289"/>
      <c r="BI108" s="289"/>
      <c r="BJ108" s="289"/>
      <c r="BK108" s="289"/>
      <c r="BL108" s="289"/>
      <c r="BM108" s="289" t="s">
        <v>1906</v>
      </c>
      <c r="BN108" s="289"/>
      <c r="BO108" s="289"/>
      <c r="BP108" s="289"/>
      <c r="BQ108" s="295" t="s">
        <v>3175</v>
      </c>
      <c r="BR108" s="301">
        <v>43886</v>
      </c>
    </row>
    <row r="109" spans="1:70" ht="20.100000000000001" customHeight="1">
      <c r="A109" s="300">
        <v>131</v>
      </c>
      <c r="B109" s="289">
        <v>52830770</v>
      </c>
      <c r="C109" s="401" t="s">
        <v>3176</v>
      </c>
      <c r="D109" s="289" t="s">
        <v>3177</v>
      </c>
      <c r="E109" s="289" t="s">
        <v>3178</v>
      </c>
      <c r="F109" s="289"/>
      <c r="G109" s="289"/>
      <c r="H109" s="289"/>
      <c r="I109" s="289"/>
      <c r="J109" s="289">
        <v>45026</v>
      </c>
      <c r="K109" s="289">
        <v>107002</v>
      </c>
      <c r="L109" s="289"/>
      <c r="M109" s="289">
        <v>16924662.77</v>
      </c>
      <c r="N109" s="289">
        <v>42965</v>
      </c>
      <c r="O109" s="289" t="s">
        <v>79</v>
      </c>
      <c r="P109" s="289" t="s">
        <v>79</v>
      </c>
      <c r="Q109" s="289" t="s">
        <v>149</v>
      </c>
      <c r="R109" s="289" t="s">
        <v>3179</v>
      </c>
      <c r="S109" s="289" t="s">
        <v>171</v>
      </c>
      <c r="T109" s="294" t="s">
        <v>149</v>
      </c>
      <c r="U109" s="289" t="s">
        <v>2964</v>
      </c>
      <c r="V109" s="289" t="s">
        <v>3180</v>
      </c>
      <c r="W109" s="289">
        <v>42965</v>
      </c>
      <c r="X109" s="289">
        <v>42983</v>
      </c>
      <c r="Y109" s="289" t="s">
        <v>29</v>
      </c>
      <c r="Z109" s="289"/>
      <c r="AA109" s="289"/>
      <c r="AB109" s="289"/>
      <c r="AC109" s="289">
        <v>43360</v>
      </c>
      <c r="AD109" s="289"/>
      <c r="AE109" s="289"/>
      <c r="AF109" s="289"/>
      <c r="AG109" s="289"/>
      <c r="AH109" s="289">
        <v>43404</v>
      </c>
      <c r="AI109" s="289" t="s">
        <v>29</v>
      </c>
      <c r="AJ109" s="289">
        <v>43413</v>
      </c>
      <c r="AK109" s="289">
        <v>42983</v>
      </c>
      <c r="AL109" s="289" t="s">
        <v>211</v>
      </c>
      <c r="AM109" s="289" t="s">
        <v>3181</v>
      </c>
      <c r="AN109" s="289">
        <v>42990</v>
      </c>
      <c r="AO109" s="289" t="s">
        <v>211</v>
      </c>
      <c r="AP109" s="289" t="s">
        <v>3182</v>
      </c>
      <c r="AQ109" s="289" t="s">
        <v>211</v>
      </c>
      <c r="AR109" s="289" t="s">
        <v>3183</v>
      </c>
      <c r="AS109" s="289" t="s">
        <v>2229</v>
      </c>
      <c r="AT109" s="289" t="s">
        <v>93</v>
      </c>
      <c r="AU109" s="289" t="s">
        <v>3183</v>
      </c>
      <c r="AV109" s="289">
        <v>43318</v>
      </c>
      <c r="AW109" s="289"/>
      <c r="AX109" s="289">
        <v>43439</v>
      </c>
      <c r="AY109" s="289"/>
      <c r="AZ109" s="289"/>
      <c r="BA109" s="289"/>
      <c r="BB109" s="289"/>
      <c r="BC109" s="289"/>
      <c r="BD109" s="289"/>
      <c r="BE109" s="289"/>
      <c r="BF109" s="289"/>
      <c r="BG109" s="289"/>
      <c r="BH109" s="289"/>
      <c r="BI109" s="289"/>
      <c r="BJ109" s="289"/>
      <c r="BK109" s="289"/>
      <c r="BL109" s="289"/>
      <c r="BM109" s="289" t="s">
        <v>1853</v>
      </c>
      <c r="BN109" s="289"/>
      <c r="BO109" s="289"/>
      <c r="BP109" s="289"/>
      <c r="BQ109" s="295" t="s">
        <v>3184</v>
      </c>
      <c r="BR109" s="301">
        <v>43727</v>
      </c>
    </row>
    <row r="110" spans="1:70" ht="20.100000000000001" customHeight="1">
      <c r="A110" s="300">
        <v>132</v>
      </c>
      <c r="B110" s="289">
        <v>80049317</v>
      </c>
      <c r="C110" s="401" t="s">
        <v>3185</v>
      </c>
      <c r="D110" s="289" t="s">
        <v>3186</v>
      </c>
      <c r="E110" s="289" t="s">
        <v>3187</v>
      </c>
      <c r="F110" s="289" t="s">
        <v>3188</v>
      </c>
      <c r="G110" s="289">
        <v>63476244</v>
      </c>
      <c r="H110" s="289" t="s">
        <v>3189</v>
      </c>
      <c r="I110" s="289">
        <v>8023973</v>
      </c>
      <c r="J110" s="289" t="s">
        <v>3190</v>
      </c>
      <c r="K110" s="289"/>
      <c r="L110" s="289" t="s">
        <v>3191</v>
      </c>
      <c r="M110" s="289" t="s">
        <v>3192</v>
      </c>
      <c r="N110" s="289" t="s">
        <v>3193</v>
      </c>
      <c r="O110" s="289">
        <v>42958</v>
      </c>
      <c r="P110" s="289" t="s">
        <v>79</v>
      </c>
      <c r="Q110" s="289" t="s">
        <v>80</v>
      </c>
      <c r="R110" s="289" t="s">
        <v>1374</v>
      </c>
      <c r="S110" s="289" t="s">
        <v>171</v>
      </c>
      <c r="T110" s="294" t="s">
        <v>80</v>
      </c>
      <c r="U110" s="289" t="s">
        <v>3194</v>
      </c>
      <c r="V110" s="289" t="s">
        <v>3195</v>
      </c>
      <c r="W110" s="289" t="s">
        <v>1845</v>
      </c>
      <c r="X110" s="289">
        <v>42970</v>
      </c>
      <c r="Y110" s="289" t="s">
        <v>3196</v>
      </c>
      <c r="Z110" s="289"/>
      <c r="AA110" s="289"/>
      <c r="AB110" s="289"/>
      <c r="AC110" s="289"/>
      <c r="AD110" s="289"/>
      <c r="AE110" s="289"/>
      <c r="AF110" s="289"/>
      <c r="AG110" s="289"/>
      <c r="AH110" s="289"/>
      <c r="AI110" s="289"/>
      <c r="AJ110" s="289" t="s">
        <v>915</v>
      </c>
      <c r="AK110" s="289" t="s">
        <v>915</v>
      </c>
      <c r="AL110" s="289">
        <v>43006</v>
      </c>
      <c r="AM110" s="289" t="s">
        <v>211</v>
      </c>
      <c r="AN110" s="289" t="s">
        <v>3197</v>
      </c>
      <c r="AO110" s="289">
        <v>43013</v>
      </c>
      <c r="AP110" s="289" t="s">
        <v>211</v>
      </c>
      <c r="AQ110" s="289" t="s">
        <v>3198</v>
      </c>
      <c r="AR110" s="289"/>
      <c r="AS110" s="289"/>
      <c r="AT110" s="289"/>
      <c r="AU110" s="289"/>
      <c r="AV110" s="289"/>
      <c r="AW110" s="289"/>
      <c r="AX110" s="289"/>
      <c r="AY110" s="289"/>
      <c r="AZ110" s="289"/>
      <c r="BA110" s="289"/>
      <c r="BB110" s="289"/>
      <c r="BC110" s="289"/>
      <c r="BD110" s="289">
        <v>43230</v>
      </c>
      <c r="BE110" s="289"/>
      <c r="BF110" s="289"/>
      <c r="BG110" s="289"/>
      <c r="BH110" s="289"/>
      <c r="BI110" s="289"/>
      <c r="BJ110" s="289"/>
      <c r="BK110" s="289" t="s">
        <v>2053</v>
      </c>
      <c r="BL110" s="289"/>
      <c r="BM110" s="289" t="s">
        <v>1853</v>
      </c>
      <c r="BN110" s="289"/>
      <c r="BO110" s="289"/>
      <c r="BP110" s="289"/>
      <c r="BQ110" s="295" t="s">
        <v>3199</v>
      </c>
      <c r="BR110" s="301" t="s">
        <v>3200</v>
      </c>
    </row>
    <row r="111" spans="1:70" ht="20.100000000000001" customHeight="1">
      <c r="A111" s="300">
        <v>133</v>
      </c>
      <c r="B111" s="289">
        <v>80820336</v>
      </c>
      <c r="C111" s="401" t="s">
        <v>3201</v>
      </c>
      <c r="D111" s="289" t="s">
        <v>3202</v>
      </c>
      <c r="E111" s="289" t="s">
        <v>3203</v>
      </c>
      <c r="F111" s="289" t="s">
        <v>3204</v>
      </c>
      <c r="G111" s="289">
        <v>1014188433</v>
      </c>
      <c r="H111" s="289" t="s">
        <v>3205</v>
      </c>
      <c r="I111" s="289" t="s">
        <v>3206</v>
      </c>
      <c r="J111" s="289" t="s">
        <v>3207</v>
      </c>
      <c r="K111" s="289"/>
      <c r="L111" s="289">
        <v>130201</v>
      </c>
      <c r="M111" s="289"/>
      <c r="N111" s="289">
        <v>24624884.190000001</v>
      </c>
      <c r="O111" s="289">
        <v>42958</v>
      </c>
      <c r="P111" s="289" t="s">
        <v>79</v>
      </c>
      <c r="Q111" s="289" t="s">
        <v>80</v>
      </c>
      <c r="R111" s="289" t="s">
        <v>3208</v>
      </c>
      <c r="S111" s="289" t="s">
        <v>171</v>
      </c>
      <c r="T111" s="294" t="s">
        <v>3209</v>
      </c>
      <c r="U111" s="289" t="s">
        <v>3210</v>
      </c>
      <c r="V111" s="289" t="s">
        <v>3211</v>
      </c>
      <c r="W111" s="289" t="s">
        <v>3211</v>
      </c>
      <c r="X111" s="289" t="s">
        <v>2998</v>
      </c>
      <c r="Y111" s="289">
        <v>42969</v>
      </c>
      <c r="Z111" s="289">
        <v>42990</v>
      </c>
      <c r="AA111" s="289"/>
      <c r="AB111" s="289"/>
      <c r="AC111" s="289"/>
      <c r="AD111" s="289"/>
      <c r="AE111" s="289"/>
      <c r="AF111" s="289"/>
      <c r="AG111" s="289"/>
      <c r="AH111" s="289"/>
      <c r="AI111" s="289"/>
      <c r="AJ111" s="289"/>
      <c r="AK111" s="289" t="s">
        <v>28</v>
      </c>
      <c r="AL111" s="289">
        <v>43194</v>
      </c>
      <c r="AM111" s="289">
        <v>42990</v>
      </c>
      <c r="AN111" s="289" t="s">
        <v>211</v>
      </c>
      <c r="AO111" s="289" t="s">
        <v>3212</v>
      </c>
      <c r="AP111" s="289">
        <v>43011</v>
      </c>
      <c r="AQ111" s="289" t="s">
        <v>3213</v>
      </c>
      <c r="AR111" s="289" t="s">
        <v>3214</v>
      </c>
      <c r="AS111" s="289" t="s">
        <v>3215</v>
      </c>
      <c r="AT111" s="289"/>
      <c r="AU111" s="289">
        <v>43223</v>
      </c>
      <c r="AV111" s="289"/>
      <c r="AW111" s="289">
        <v>43276</v>
      </c>
      <c r="AX111" s="289"/>
      <c r="AY111" s="289"/>
      <c r="AZ111" s="289" t="s">
        <v>3216</v>
      </c>
      <c r="BA111" s="289"/>
      <c r="BB111" s="289"/>
      <c r="BC111" s="289"/>
      <c r="BD111" s="289"/>
      <c r="BE111" s="289">
        <v>43223</v>
      </c>
      <c r="BF111" s="289"/>
      <c r="BG111" s="289"/>
      <c r="BH111" s="289">
        <v>43355</v>
      </c>
      <c r="BI111" s="289"/>
      <c r="BJ111" s="289">
        <v>1034700</v>
      </c>
      <c r="BK111" s="289">
        <v>43273</v>
      </c>
      <c r="BL111" s="289"/>
      <c r="BM111" s="289" t="s">
        <v>1906</v>
      </c>
      <c r="BN111" s="289"/>
      <c r="BO111" s="289"/>
      <c r="BP111" s="289"/>
      <c r="BQ111" s="295" t="s">
        <v>3217</v>
      </c>
      <c r="BR111" s="301">
        <v>43691</v>
      </c>
    </row>
    <row r="112" spans="1:70" ht="20.100000000000001" customHeight="1">
      <c r="A112" s="300">
        <v>134</v>
      </c>
      <c r="B112" s="289">
        <v>80722626</v>
      </c>
      <c r="C112" s="401" t="s">
        <v>3218</v>
      </c>
      <c r="D112" s="289" t="s">
        <v>3219</v>
      </c>
      <c r="E112" s="289" t="s">
        <v>3220</v>
      </c>
      <c r="F112" s="289" t="s">
        <v>3221</v>
      </c>
      <c r="G112" s="289">
        <v>23473890</v>
      </c>
      <c r="H112" s="289" t="s">
        <v>3222</v>
      </c>
      <c r="I112" s="289">
        <v>3138687321</v>
      </c>
      <c r="J112" s="289" t="s">
        <v>3223</v>
      </c>
      <c r="K112" s="289">
        <v>46993</v>
      </c>
      <c r="L112" s="289">
        <v>167364</v>
      </c>
      <c r="M112" s="289" t="s">
        <v>3224</v>
      </c>
      <c r="N112" s="289">
        <v>54428394.170000002</v>
      </c>
      <c r="O112" s="289">
        <v>42963</v>
      </c>
      <c r="P112" s="289" t="s">
        <v>79</v>
      </c>
      <c r="Q112" s="289" t="s">
        <v>545</v>
      </c>
      <c r="R112" s="289" t="s">
        <v>870</v>
      </c>
      <c r="S112" s="289" t="s">
        <v>171</v>
      </c>
      <c r="T112" s="294" t="s">
        <v>545</v>
      </c>
      <c r="U112" s="289" t="s">
        <v>3225</v>
      </c>
      <c r="V112" s="289" t="s">
        <v>3226</v>
      </c>
      <c r="W112" s="289"/>
      <c r="X112" s="289">
        <v>42971</v>
      </c>
      <c r="Y112" s="289"/>
      <c r="Z112" s="289"/>
      <c r="AA112" s="289"/>
      <c r="AB112" s="289"/>
      <c r="AC112" s="289"/>
      <c r="AD112" s="289"/>
      <c r="AE112" s="289"/>
      <c r="AF112" s="289"/>
      <c r="AG112" s="289"/>
      <c r="AH112" s="289"/>
      <c r="AI112" s="289"/>
      <c r="AJ112" s="289"/>
      <c r="AK112" s="289"/>
      <c r="AL112" s="289"/>
      <c r="AM112" s="289"/>
      <c r="AN112" s="289"/>
      <c r="AO112" s="289"/>
      <c r="AP112" s="289"/>
      <c r="AQ112" s="289"/>
      <c r="AR112" s="289"/>
      <c r="AS112" s="289"/>
      <c r="AT112" s="289"/>
      <c r="AU112" s="289"/>
      <c r="AV112" s="289"/>
      <c r="AW112" s="289"/>
      <c r="AX112" s="289"/>
      <c r="AY112" s="289"/>
      <c r="AZ112" s="289"/>
      <c r="BA112" s="289"/>
      <c r="BB112" s="289"/>
      <c r="BC112" s="289"/>
      <c r="BD112" s="289"/>
      <c r="BE112" s="289"/>
      <c r="BF112" s="289"/>
      <c r="BG112" s="289"/>
      <c r="BH112" s="289"/>
      <c r="BI112" s="289"/>
      <c r="BJ112" s="289"/>
      <c r="BK112" s="289" t="s">
        <v>3227</v>
      </c>
      <c r="BL112" s="289">
        <v>43256</v>
      </c>
      <c r="BM112" s="289" t="s">
        <v>1853</v>
      </c>
      <c r="BN112" s="289"/>
      <c r="BO112" s="289"/>
      <c r="BP112" s="289"/>
      <c r="BQ112" s="295" t="s">
        <v>3228</v>
      </c>
      <c r="BR112" s="301" t="s">
        <v>3229</v>
      </c>
    </row>
    <row r="113" spans="1:70" ht="20.100000000000001" customHeight="1">
      <c r="A113" s="300">
        <v>135</v>
      </c>
      <c r="B113" s="289">
        <v>5654542</v>
      </c>
      <c r="C113" s="401" t="s">
        <v>3230</v>
      </c>
      <c r="D113" s="289" t="s">
        <v>3231</v>
      </c>
      <c r="E113" s="289" t="s">
        <v>78</v>
      </c>
      <c r="F113" s="289" t="s">
        <v>3232</v>
      </c>
      <c r="G113" s="289">
        <v>52201411</v>
      </c>
      <c r="H113" s="289" t="s">
        <v>3233</v>
      </c>
      <c r="I113" s="289">
        <v>7537111</v>
      </c>
      <c r="J113" s="289" t="s">
        <v>3234</v>
      </c>
      <c r="K113" s="289">
        <v>44196</v>
      </c>
      <c r="L113" s="289">
        <v>410086468</v>
      </c>
      <c r="M113" s="289" t="s">
        <v>78</v>
      </c>
      <c r="N113" s="289">
        <v>12203589</v>
      </c>
      <c r="O113" s="289">
        <v>42914</v>
      </c>
      <c r="P113" s="289" t="s">
        <v>79</v>
      </c>
      <c r="Q113" s="289" t="s">
        <v>80</v>
      </c>
      <c r="R113" s="289" t="s">
        <v>3235</v>
      </c>
      <c r="S113" s="289" t="s">
        <v>128</v>
      </c>
      <c r="T113" s="294" t="s">
        <v>983</v>
      </c>
      <c r="U113" s="289" t="s">
        <v>3236</v>
      </c>
      <c r="V113" s="289" t="s">
        <v>3237</v>
      </c>
      <c r="W113" s="289" t="s">
        <v>3237</v>
      </c>
      <c r="X113" s="289" t="s">
        <v>132</v>
      </c>
      <c r="Y113" s="289">
        <v>42915</v>
      </c>
      <c r="Z113" s="289" t="s">
        <v>3238</v>
      </c>
      <c r="AA113" s="289" t="s">
        <v>113</v>
      </c>
      <c r="AB113" s="289" t="s">
        <v>113</v>
      </c>
      <c r="AC113" s="289">
        <v>43088</v>
      </c>
      <c r="AD113" s="289" t="s">
        <v>198</v>
      </c>
      <c r="AE113" s="289">
        <v>43088</v>
      </c>
      <c r="AF113" s="289"/>
      <c r="AG113" s="289">
        <v>43088</v>
      </c>
      <c r="AH113" s="289" t="s">
        <v>198</v>
      </c>
      <c r="AI113" s="289" t="s">
        <v>78</v>
      </c>
      <c r="AJ113" s="289" t="s">
        <v>78</v>
      </c>
      <c r="AK113" s="289" t="s">
        <v>87</v>
      </c>
      <c r="AL113" s="289">
        <v>43548</v>
      </c>
      <c r="AM113" s="289"/>
      <c r="AN113" s="289" t="s">
        <v>3239</v>
      </c>
      <c r="AO113" s="289"/>
      <c r="AP113" s="289"/>
      <c r="AQ113" s="289"/>
      <c r="AR113" s="289"/>
      <c r="AS113" s="289"/>
      <c r="AT113" s="289"/>
      <c r="AU113" s="289"/>
      <c r="AV113" s="289"/>
      <c r="AW113" s="289"/>
      <c r="AX113" s="289"/>
      <c r="AY113" s="289"/>
      <c r="AZ113" s="289"/>
      <c r="BA113" s="289"/>
      <c r="BB113" s="289"/>
      <c r="BC113" s="289"/>
      <c r="BD113" s="289"/>
      <c r="BE113" s="289"/>
      <c r="BF113" s="289"/>
      <c r="BG113" s="289"/>
      <c r="BH113" s="289"/>
      <c r="BI113" s="289"/>
      <c r="BJ113" s="289"/>
      <c r="BK113" s="289" t="s">
        <v>3240</v>
      </c>
      <c r="BL113" s="289"/>
      <c r="BM113" s="289" t="s">
        <v>3241</v>
      </c>
      <c r="BN113" s="289"/>
      <c r="BO113" s="289"/>
      <c r="BP113" s="289"/>
      <c r="BQ113" s="295" t="s">
        <v>3242</v>
      </c>
      <c r="BR113" s="301">
        <v>44148</v>
      </c>
    </row>
    <row r="114" spans="1:70" ht="20.100000000000001" customHeight="1">
      <c r="A114" s="300">
        <v>136</v>
      </c>
      <c r="B114" s="289">
        <v>79463388</v>
      </c>
      <c r="C114" s="401" t="s">
        <v>3243</v>
      </c>
      <c r="D114" s="289" t="s">
        <v>3244</v>
      </c>
      <c r="E114" s="289" t="s">
        <v>3245</v>
      </c>
      <c r="F114" s="289" t="s">
        <v>3246</v>
      </c>
      <c r="G114" s="289"/>
      <c r="H114" s="289"/>
      <c r="I114" s="289"/>
      <c r="J114" s="289"/>
      <c r="K114" s="289">
        <v>45934</v>
      </c>
      <c r="L114" s="289">
        <v>132651</v>
      </c>
      <c r="M114" s="289"/>
      <c r="N114" s="289">
        <v>41735442</v>
      </c>
      <c r="O114" s="289">
        <v>42963</v>
      </c>
      <c r="P114" s="289" t="s">
        <v>79</v>
      </c>
      <c r="Q114" s="289" t="s">
        <v>80</v>
      </c>
      <c r="R114" s="289" t="s">
        <v>1013</v>
      </c>
      <c r="S114" s="289" t="s">
        <v>171</v>
      </c>
      <c r="T114" s="294" t="s">
        <v>80</v>
      </c>
      <c r="U114" s="289" t="s">
        <v>3247</v>
      </c>
      <c r="V114" s="289" t="s">
        <v>3248</v>
      </c>
      <c r="W114" s="289" t="s">
        <v>1510</v>
      </c>
      <c r="X114" s="289">
        <v>42970</v>
      </c>
      <c r="Y114" s="289">
        <v>43425</v>
      </c>
      <c r="Z114" s="289"/>
      <c r="AA114" s="289"/>
      <c r="AB114" s="289"/>
      <c r="AC114" s="289"/>
      <c r="AD114" s="289"/>
      <c r="AE114" s="289"/>
      <c r="AF114" s="289"/>
      <c r="AG114" s="289"/>
      <c r="AH114" s="289"/>
      <c r="AI114" s="289"/>
      <c r="AJ114" s="289"/>
      <c r="AK114" s="289"/>
      <c r="AL114" s="289">
        <v>43425</v>
      </c>
      <c r="AM114" s="289" t="s">
        <v>211</v>
      </c>
      <c r="AN114" s="289" t="s">
        <v>3249</v>
      </c>
      <c r="AO114" s="289">
        <v>43067</v>
      </c>
      <c r="AP114" s="289" t="s">
        <v>211</v>
      </c>
      <c r="AQ114" s="289" t="s">
        <v>3250</v>
      </c>
      <c r="AR114" s="289"/>
      <c r="AS114" s="289"/>
      <c r="AT114" s="289"/>
      <c r="AU114" s="289"/>
      <c r="AV114" s="289"/>
      <c r="AW114" s="289"/>
      <c r="AX114" s="289"/>
      <c r="AY114" s="289"/>
      <c r="AZ114" s="289"/>
      <c r="BA114" s="289"/>
      <c r="BB114" s="289"/>
      <c r="BC114" s="289"/>
      <c r="BD114" s="289"/>
      <c r="BE114" s="289"/>
      <c r="BF114" s="289"/>
      <c r="BG114" s="289"/>
      <c r="BH114" s="289"/>
      <c r="BI114" s="289"/>
      <c r="BJ114" s="289"/>
      <c r="BK114" s="289" t="s">
        <v>1605</v>
      </c>
      <c r="BL114" s="289">
        <v>43328</v>
      </c>
      <c r="BM114" s="289" t="s">
        <v>1853</v>
      </c>
      <c r="BN114" s="289"/>
      <c r="BO114" s="289"/>
      <c r="BP114" s="289"/>
      <c r="BQ114" s="295" t="s">
        <v>3251</v>
      </c>
      <c r="BR114" s="301">
        <v>44091</v>
      </c>
    </row>
    <row r="115" spans="1:70" ht="20.100000000000001" customHeight="1">
      <c r="A115" s="300">
        <v>137</v>
      </c>
      <c r="B115" s="289">
        <v>52818134</v>
      </c>
      <c r="C115" s="401" t="s">
        <v>3252</v>
      </c>
      <c r="D115" s="289" t="s">
        <v>3253</v>
      </c>
      <c r="E115" s="289" t="s">
        <v>3254</v>
      </c>
      <c r="F115" s="289" t="s">
        <v>3255</v>
      </c>
      <c r="G115" s="289">
        <v>51568155</v>
      </c>
      <c r="H115" s="289" t="s">
        <v>3256</v>
      </c>
      <c r="I115" s="289" t="s">
        <v>3257</v>
      </c>
      <c r="J115" s="289" t="s">
        <v>3258</v>
      </c>
      <c r="K115" s="289">
        <v>45230</v>
      </c>
      <c r="L115" s="289">
        <v>235349</v>
      </c>
      <c r="M115" s="289"/>
      <c r="N115" s="289" t="s">
        <v>3259</v>
      </c>
      <c r="O115" s="289">
        <v>42962</v>
      </c>
      <c r="P115" s="289" t="s">
        <v>79</v>
      </c>
      <c r="Q115" s="289" t="s">
        <v>80</v>
      </c>
      <c r="R115" s="289" t="s">
        <v>3260</v>
      </c>
      <c r="S115" s="289" t="s">
        <v>171</v>
      </c>
      <c r="T115" s="294" t="s">
        <v>80</v>
      </c>
      <c r="U115" s="289" t="s">
        <v>3261</v>
      </c>
      <c r="V115" s="289" t="s">
        <v>3262</v>
      </c>
      <c r="W115" s="289" t="s">
        <v>1510</v>
      </c>
      <c r="X115" s="289">
        <v>42970</v>
      </c>
      <c r="Y115" s="289">
        <v>43070</v>
      </c>
      <c r="Z115" s="289"/>
      <c r="AA115" s="289"/>
      <c r="AB115" s="289"/>
      <c r="AC115" s="289"/>
      <c r="AD115" s="289"/>
      <c r="AE115" s="289"/>
      <c r="AF115" s="289"/>
      <c r="AG115" s="289"/>
      <c r="AH115" s="289"/>
      <c r="AI115" s="289"/>
      <c r="AJ115" s="289" t="s">
        <v>915</v>
      </c>
      <c r="AK115" s="289" t="s">
        <v>915</v>
      </c>
      <c r="AL115" s="289">
        <v>43070</v>
      </c>
      <c r="AM115" s="289" t="s">
        <v>211</v>
      </c>
      <c r="AN115" s="289" t="s">
        <v>3263</v>
      </c>
      <c r="AO115" s="289">
        <v>43082</v>
      </c>
      <c r="AP115" s="289" t="s">
        <v>211</v>
      </c>
      <c r="AQ115" s="289" t="s">
        <v>3264</v>
      </c>
      <c r="AR115" s="289" t="s">
        <v>3265</v>
      </c>
      <c r="AS115" s="289"/>
      <c r="AT115" s="289"/>
      <c r="AU115" s="289"/>
      <c r="AV115" s="289"/>
      <c r="AW115" s="289"/>
      <c r="AX115" s="289"/>
      <c r="AY115" s="289"/>
      <c r="AZ115" s="289"/>
      <c r="BA115" s="289"/>
      <c r="BB115" s="289"/>
      <c r="BC115" s="289"/>
      <c r="BD115" s="289"/>
      <c r="BE115" s="289"/>
      <c r="BF115" s="289"/>
      <c r="BG115" s="289"/>
      <c r="BH115" s="289"/>
      <c r="BI115" s="289"/>
      <c r="BJ115" s="289"/>
      <c r="BK115" s="289" t="s">
        <v>2025</v>
      </c>
      <c r="BL115" s="289">
        <v>43224</v>
      </c>
      <c r="BM115" s="289" t="s">
        <v>1853</v>
      </c>
      <c r="BN115" s="289"/>
      <c r="BO115" s="289"/>
      <c r="BP115" s="289"/>
      <c r="BQ115" s="295" t="s">
        <v>3266</v>
      </c>
      <c r="BR115" s="301" t="s">
        <v>3267</v>
      </c>
    </row>
    <row r="116" spans="1:70" ht="20.100000000000001" customHeight="1">
      <c r="A116" s="300">
        <v>138</v>
      </c>
      <c r="B116" s="289">
        <v>52323645</v>
      </c>
      <c r="C116" s="401" t="s">
        <v>3268</v>
      </c>
      <c r="D116" s="289" t="s">
        <v>3269</v>
      </c>
      <c r="E116" s="289" t="s">
        <v>3270</v>
      </c>
      <c r="F116" s="289" t="s">
        <v>3271</v>
      </c>
      <c r="G116" s="289"/>
      <c r="H116" s="289"/>
      <c r="I116" s="289"/>
      <c r="J116" s="289"/>
      <c r="K116" s="289">
        <v>46671</v>
      </c>
      <c r="L116" s="289">
        <v>156979</v>
      </c>
      <c r="M116" s="289"/>
      <c r="N116" s="289" t="s">
        <v>3272</v>
      </c>
      <c r="O116" s="289" t="s">
        <v>3273</v>
      </c>
      <c r="P116" s="289" t="s">
        <v>79</v>
      </c>
      <c r="Q116" s="289" t="s">
        <v>80</v>
      </c>
      <c r="R116" s="289" t="s">
        <v>1175</v>
      </c>
      <c r="S116" s="289" t="s">
        <v>171</v>
      </c>
      <c r="T116" s="294" t="s">
        <v>80</v>
      </c>
      <c r="U116" s="289" t="s">
        <v>3274</v>
      </c>
      <c r="V116" s="289" t="s">
        <v>3275</v>
      </c>
      <c r="W116" s="289" t="s">
        <v>1510</v>
      </c>
      <c r="X116" s="289">
        <v>42969</v>
      </c>
      <c r="Y116" s="289">
        <v>42978</v>
      </c>
      <c r="Z116" s="289"/>
      <c r="AA116" s="289"/>
      <c r="AB116" s="289"/>
      <c r="AC116" s="289"/>
      <c r="AD116" s="289"/>
      <c r="AE116" s="289"/>
      <c r="AF116" s="289"/>
      <c r="AG116" s="289"/>
      <c r="AH116" s="289"/>
      <c r="AI116" s="289"/>
      <c r="AJ116" s="289" t="s">
        <v>1847</v>
      </c>
      <c r="AK116" s="289">
        <v>43034</v>
      </c>
      <c r="AL116" s="289">
        <v>42978</v>
      </c>
      <c r="AM116" s="289" t="s">
        <v>211</v>
      </c>
      <c r="AN116" s="289" t="s">
        <v>3276</v>
      </c>
      <c r="AO116" s="289">
        <v>42992</v>
      </c>
      <c r="AP116" s="289" t="s">
        <v>3277</v>
      </c>
      <c r="AQ116" s="289" t="s">
        <v>3278</v>
      </c>
      <c r="AR116" s="289" t="s">
        <v>3279</v>
      </c>
      <c r="AS116" s="289"/>
      <c r="AT116" s="289"/>
      <c r="AU116" s="289"/>
      <c r="AV116" s="289"/>
      <c r="AW116" s="289"/>
      <c r="AX116" s="289"/>
      <c r="AY116" s="289"/>
      <c r="AZ116" s="289"/>
      <c r="BA116" s="289"/>
      <c r="BB116" s="289"/>
      <c r="BC116" s="289"/>
      <c r="BD116" s="289"/>
      <c r="BE116" s="289"/>
      <c r="BF116" s="289"/>
      <c r="BG116" s="289"/>
      <c r="BH116" s="289"/>
      <c r="BI116" s="289"/>
      <c r="BJ116" s="289"/>
      <c r="BK116" s="289" t="s">
        <v>3280</v>
      </c>
      <c r="BL116" s="289">
        <v>43376</v>
      </c>
      <c r="BM116" s="289" t="s">
        <v>1853</v>
      </c>
      <c r="BN116" s="289"/>
      <c r="BO116" s="289"/>
      <c r="BP116" s="289"/>
      <c r="BQ116" s="295" t="s">
        <v>3281</v>
      </c>
      <c r="BR116" s="301" t="s">
        <v>454</v>
      </c>
    </row>
    <row r="117" spans="1:70" ht="20.100000000000001" customHeight="1">
      <c r="A117" s="300">
        <v>139</v>
      </c>
      <c r="B117" s="289">
        <v>20896387</v>
      </c>
      <c r="C117" s="401" t="s">
        <v>3282</v>
      </c>
      <c r="D117" s="289" t="s">
        <v>3283</v>
      </c>
      <c r="E117" s="289" t="s">
        <v>3284</v>
      </c>
      <c r="F117" s="289" t="s">
        <v>3285</v>
      </c>
      <c r="G117" s="289" t="s">
        <v>3286</v>
      </c>
      <c r="H117" s="289" t="s">
        <v>3287</v>
      </c>
      <c r="I117" s="289">
        <v>3204955563</v>
      </c>
      <c r="J117" s="289" t="s">
        <v>3285</v>
      </c>
      <c r="K117" s="289"/>
      <c r="L117" s="289">
        <v>146579</v>
      </c>
      <c r="M117" s="289"/>
      <c r="N117" s="289">
        <v>91986323.180000007</v>
      </c>
      <c r="O117" s="289">
        <v>42962</v>
      </c>
      <c r="P117" s="289" t="s">
        <v>79</v>
      </c>
      <c r="Q117" s="289" t="s">
        <v>80</v>
      </c>
      <c r="R117" s="289" t="s">
        <v>3288</v>
      </c>
      <c r="S117" s="289" t="s">
        <v>171</v>
      </c>
      <c r="T117" s="294" t="s">
        <v>80</v>
      </c>
      <c r="U117" s="289" t="s">
        <v>3289</v>
      </c>
      <c r="V117" s="289" t="s">
        <v>3290</v>
      </c>
      <c r="W117" s="289" t="s">
        <v>1510</v>
      </c>
      <c r="X117" s="289">
        <v>42970</v>
      </c>
      <c r="Y117" s="289">
        <v>43007</v>
      </c>
      <c r="Z117" s="289"/>
      <c r="AA117" s="289"/>
      <c r="AB117" s="289"/>
      <c r="AC117" s="289"/>
      <c r="AD117" s="289"/>
      <c r="AE117" s="289"/>
      <c r="AF117" s="289"/>
      <c r="AG117" s="289"/>
      <c r="AH117" s="289"/>
      <c r="AI117" s="289"/>
      <c r="AJ117" s="289"/>
      <c r="AK117" s="289"/>
      <c r="AL117" s="289">
        <v>43007</v>
      </c>
      <c r="AM117" s="289" t="s">
        <v>211</v>
      </c>
      <c r="AN117" s="289" t="s">
        <v>3291</v>
      </c>
      <c r="AO117" s="289">
        <v>43020</v>
      </c>
      <c r="AP117" s="289"/>
      <c r="AQ117" s="289" t="s">
        <v>3292</v>
      </c>
      <c r="AR117" s="289"/>
      <c r="AS117" s="289"/>
      <c r="AT117" s="289"/>
      <c r="AU117" s="289"/>
      <c r="AV117" s="289"/>
      <c r="AW117" s="289"/>
      <c r="AX117" s="289"/>
      <c r="AY117" s="289"/>
      <c r="AZ117" s="289"/>
      <c r="BA117" s="289"/>
      <c r="BB117" s="289"/>
      <c r="BC117" s="289"/>
      <c r="BD117" s="289"/>
      <c r="BE117" s="289"/>
      <c r="BF117" s="289"/>
      <c r="BG117" s="289"/>
      <c r="BH117" s="289"/>
      <c r="BI117" s="289"/>
      <c r="BJ117" s="289"/>
      <c r="BK117" s="289">
        <v>43245</v>
      </c>
      <c r="BL117" s="289" t="s">
        <v>3293</v>
      </c>
      <c r="BM117" s="289" t="s">
        <v>1853</v>
      </c>
      <c r="BN117" s="289"/>
      <c r="BO117" s="289"/>
      <c r="BP117" s="289"/>
      <c r="BQ117" s="295" t="s">
        <v>3294</v>
      </c>
      <c r="BR117" s="301">
        <v>43327</v>
      </c>
    </row>
    <row r="118" spans="1:70" ht="20.100000000000001" customHeight="1">
      <c r="A118" s="300">
        <v>140</v>
      </c>
      <c r="B118" s="289">
        <v>80933170</v>
      </c>
      <c r="C118" s="401" t="s">
        <v>3295</v>
      </c>
      <c r="D118" s="289" t="s">
        <v>3296</v>
      </c>
      <c r="E118" s="289" t="s">
        <v>3297</v>
      </c>
      <c r="F118" s="289" t="s">
        <v>3298</v>
      </c>
      <c r="G118" s="289" t="s">
        <v>78</v>
      </c>
      <c r="H118" s="289" t="s">
        <v>78</v>
      </c>
      <c r="I118" s="289" t="s">
        <v>78</v>
      </c>
      <c r="J118" s="289" t="s">
        <v>78</v>
      </c>
      <c r="K118" s="289">
        <v>43994</v>
      </c>
      <c r="L118" s="289">
        <v>12480702</v>
      </c>
      <c r="M118" s="289" t="s">
        <v>78</v>
      </c>
      <c r="N118" s="289">
        <v>38664282.600000001</v>
      </c>
      <c r="O118" s="289">
        <v>42914</v>
      </c>
      <c r="P118" s="289" t="s">
        <v>79</v>
      </c>
      <c r="Q118" s="289" t="s">
        <v>80</v>
      </c>
      <c r="R118" s="289" t="s">
        <v>3299</v>
      </c>
      <c r="S118" s="289" t="s">
        <v>83</v>
      </c>
      <c r="T118" s="294" t="s">
        <v>983</v>
      </c>
      <c r="U118" s="289" t="s">
        <v>3300</v>
      </c>
      <c r="V118" s="289" t="s">
        <v>3301</v>
      </c>
      <c r="W118" s="289" t="s">
        <v>3301</v>
      </c>
      <c r="X118" s="289" t="s">
        <v>132</v>
      </c>
      <c r="Y118" s="289">
        <v>42915</v>
      </c>
      <c r="Z118" s="289">
        <v>42948</v>
      </c>
      <c r="AA118" s="289" t="s">
        <v>114</v>
      </c>
      <c r="AB118" s="289" t="s">
        <v>113</v>
      </c>
      <c r="AC118" s="289" t="s">
        <v>2478</v>
      </c>
      <c r="AD118" s="289" t="s">
        <v>93</v>
      </c>
      <c r="AE118" s="289">
        <v>43362</v>
      </c>
      <c r="AF118" s="289"/>
      <c r="AG118" s="289">
        <v>43505</v>
      </c>
      <c r="AH118" s="289" t="s">
        <v>93</v>
      </c>
      <c r="AI118" s="289" t="s">
        <v>78</v>
      </c>
      <c r="AJ118" s="289" t="s">
        <v>78</v>
      </c>
      <c r="AK118" s="289" t="s">
        <v>28</v>
      </c>
      <c r="AL118" s="289">
        <v>43259</v>
      </c>
      <c r="AM118" s="289" t="s">
        <v>906</v>
      </c>
      <c r="AN118" s="289" t="s">
        <v>302</v>
      </c>
      <c r="AO118" s="289">
        <v>1970</v>
      </c>
      <c r="AP118" s="289">
        <v>42951</v>
      </c>
      <c r="AQ118" s="289" t="s">
        <v>90</v>
      </c>
      <c r="AR118" s="289" t="s">
        <v>3302</v>
      </c>
      <c r="AS118" s="289" t="s">
        <v>3303</v>
      </c>
      <c r="AT118" s="289" t="s">
        <v>224</v>
      </c>
      <c r="AU118" s="289" t="s">
        <v>224</v>
      </c>
      <c r="AV118" s="289" t="s">
        <v>93</v>
      </c>
      <c r="AW118" s="289" t="s">
        <v>336</v>
      </c>
      <c r="AX118" s="289"/>
      <c r="AY118" s="289"/>
      <c r="AZ118" s="289"/>
      <c r="BA118" s="289"/>
      <c r="BB118" s="289"/>
      <c r="BC118" s="289"/>
      <c r="BD118" s="289"/>
      <c r="BE118" s="289"/>
      <c r="BF118" s="289"/>
      <c r="BG118" s="289"/>
      <c r="BH118" s="289"/>
      <c r="BI118" s="289"/>
      <c r="BJ118" s="289"/>
      <c r="BK118" s="289" t="s">
        <v>3304</v>
      </c>
      <c r="BL118" s="289"/>
      <c r="BM118" s="289" t="s">
        <v>3305</v>
      </c>
      <c r="BN118" s="289"/>
      <c r="BO118" s="289"/>
      <c r="BP118" s="289"/>
      <c r="BQ118" s="295" t="s">
        <v>3306</v>
      </c>
      <c r="BR118" s="301" t="s">
        <v>3307</v>
      </c>
    </row>
    <row r="119" spans="1:70" ht="20.100000000000001" customHeight="1">
      <c r="A119" s="300">
        <v>141</v>
      </c>
      <c r="B119" s="289">
        <v>79412583</v>
      </c>
      <c r="C119" s="401" t="s">
        <v>3308</v>
      </c>
      <c r="D119" s="289" t="s">
        <v>3309</v>
      </c>
      <c r="E119" s="289" t="s">
        <v>3310</v>
      </c>
      <c r="F119" s="289" t="s">
        <v>3311</v>
      </c>
      <c r="G119" s="289">
        <v>1022357168</v>
      </c>
      <c r="H119" s="289" t="s">
        <v>3312</v>
      </c>
      <c r="I119" s="289">
        <v>5103158</v>
      </c>
      <c r="J119" s="289" t="s">
        <v>3313</v>
      </c>
      <c r="K119" s="289">
        <v>43002</v>
      </c>
      <c r="L119" s="289">
        <v>156285</v>
      </c>
      <c r="M119" s="289"/>
      <c r="N119" s="289" t="s">
        <v>3314</v>
      </c>
      <c r="O119" s="289">
        <v>42962</v>
      </c>
      <c r="P119" s="289" t="s">
        <v>79</v>
      </c>
      <c r="Q119" s="289" t="s">
        <v>80</v>
      </c>
      <c r="R119" s="289" t="s">
        <v>3315</v>
      </c>
      <c r="S119" s="289" t="s">
        <v>171</v>
      </c>
      <c r="T119" s="294" t="s">
        <v>80</v>
      </c>
      <c r="U119" s="289" t="s">
        <v>3316</v>
      </c>
      <c r="V119" s="289" t="s">
        <v>3317</v>
      </c>
      <c r="W119" s="289" t="s">
        <v>1510</v>
      </c>
      <c r="X119" s="289">
        <v>42969</v>
      </c>
      <c r="Y119" s="289"/>
      <c r="Z119" s="289"/>
      <c r="AA119" s="289"/>
      <c r="AB119" s="289"/>
      <c r="AC119" s="289"/>
      <c r="AD119" s="289"/>
      <c r="AE119" s="289"/>
      <c r="AF119" s="289"/>
      <c r="AG119" s="289"/>
      <c r="AH119" s="289"/>
      <c r="AI119" s="289"/>
      <c r="AJ119" s="289"/>
      <c r="AK119" s="289"/>
      <c r="AL119" s="289"/>
      <c r="AM119" s="289"/>
      <c r="AN119" s="289"/>
      <c r="AO119" s="289"/>
      <c r="AP119" s="289"/>
      <c r="AQ119" s="289"/>
      <c r="AR119" s="289"/>
      <c r="AS119" s="289"/>
      <c r="AT119" s="289"/>
      <c r="AU119" s="289"/>
      <c r="AV119" s="289"/>
      <c r="AW119" s="289"/>
      <c r="AX119" s="289"/>
      <c r="AY119" s="289"/>
      <c r="AZ119" s="289"/>
      <c r="BA119" s="289"/>
      <c r="BB119" s="289"/>
      <c r="BC119" s="289"/>
      <c r="BD119" s="289"/>
      <c r="BE119" s="289"/>
      <c r="BF119" s="289"/>
      <c r="BG119" s="289"/>
      <c r="BH119" s="289"/>
      <c r="BI119" s="289"/>
      <c r="BJ119" s="289"/>
      <c r="BK119" s="289"/>
      <c r="BL119" s="289"/>
      <c r="BM119" s="289" t="s">
        <v>1853</v>
      </c>
      <c r="BN119" s="289"/>
      <c r="BO119" s="289"/>
      <c r="BP119" s="289"/>
      <c r="BQ119" s="295" t="s">
        <v>3318</v>
      </c>
      <c r="BR119" s="301" t="s">
        <v>3319</v>
      </c>
    </row>
    <row r="120" spans="1:70" ht="20.100000000000001" customHeight="1">
      <c r="A120" s="300">
        <v>142</v>
      </c>
      <c r="B120" s="289">
        <v>36184358</v>
      </c>
      <c r="C120" s="401" t="s">
        <v>3320</v>
      </c>
      <c r="D120" s="289">
        <v>3882131</v>
      </c>
      <c r="E120" s="289" t="s">
        <v>78</v>
      </c>
      <c r="F120" s="289" t="s">
        <v>3321</v>
      </c>
      <c r="G120" s="289"/>
      <c r="H120" s="289"/>
      <c r="I120" s="289"/>
      <c r="J120" s="289"/>
      <c r="K120" s="289"/>
      <c r="L120" s="289">
        <v>20990186969</v>
      </c>
      <c r="M120" s="289"/>
      <c r="N120" s="289" t="s">
        <v>3322</v>
      </c>
      <c r="O120" s="289">
        <v>42958</v>
      </c>
      <c r="P120" s="289" t="s">
        <v>79</v>
      </c>
      <c r="Q120" s="289" t="s">
        <v>3323</v>
      </c>
      <c r="R120" s="289" t="s">
        <v>3324</v>
      </c>
      <c r="S120" s="289" t="s">
        <v>171</v>
      </c>
      <c r="T120" s="294" t="s">
        <v>3323</v>
      </c>
      <c r="U120" s="289" t="s">
        <v>3325</v>
      </c>
      <c r="V120" s="289" t="s">
        <v>3326</v>
      </c>
      <c r="W120" s="289" t="s">
        <v>1510</v>
      </c>
      <c r="X120" s="289">
        <v>42970</v>
      </c>
      <c r="Y120" s="289">
        <v>43017</v>
      </c>
      <c r="Z120" s="289"/>
      <c r="AA120" s="289"/>
      <c r="AB120" s="289"/>
      <c r="AC120" s="289"/>
      <c r="AD120" s="289">
        <v>43257</v>
      </c>
      <c r="AE120" s="289"/>
      <c r="AF120" s="289"/>
      <c r="AG120" s="289"/>
      <c r="AH120" s="289"/>
      <c r="AI120" s="289">
        <v>43257</v>
      </c>
      <c r="AJ120" s="289" t="s">
        <v>29</v>
      </c>
      <c r="AK120" s="289"/>
      <c r="AL120" s="289" t="s">
        <v>94</v>
      </c>
      <c r="AM120" s="289" t="s">
        <v>211</v>
      </c>
      <c r="AN120" s="289" t="s">
        <v>3327</v>
      </c>
      <c r="AO120" s="289">
        <v>43068</v>
      </c>
      <c r="AP120" s="289" t="s">
        <v>211</v>
      </c>
      <c r="AQ120" s="289" t="s">
        <v>3328</v>
      </c>
      <c r="AR120" s="289" t="s">
        <v>211</v>
      </c>
      <c r="AS120" s="289">
        <v>2069</v>
      </c>
      <c r="AT120" s="289" t="s">
        <v>1110</v>
      </c>
      <c r="AU120" s="289" t="s">
        <v>3075</v>
      </c>
      <c r="AV120" s="289">
        <v>43341</v>
      </c>
      <c r="AW120" s="289">
        <v>43355</v>
      </c>
      <c r="AX120" s="289"/>
      <c r="AY120" s="289"/>
      <c r="AZ120" s="289"/>
      <c r="BA120" s="289"/>
      <c r="BB120" s="289"/>
      <c r="BC120" s="289"/>
      <c r="BD120" s="289">
        <v>43355</v>
      </c>
      <c r="BE120" s="289">
        <v>43405</v>
      </c>
      <c r="BF120" s="289"/>
      <c r="BG120" s="289"/>
      <c r="BH120" s="289"/>
      <c r="BI120" s="289"/>
      <c r="BJ120" s="289"/>
      <c r="BK120" s="289" t="s">
        <v>3329</v>
      </c>
      <c r="BL120" s="289"/>
      <c r="BM120" s="289" t="s">
        <v>1853</v>
      </c>
      <c r="BN120" s="289"/>
      <c r="BO120" s="289"/>
      <c r="BP120" s="289"/>
      <c r="BQ120" s="295" t="s">
        <v>3330</v>
      </c>
      <c r="BR120" s="301">
        <v>44133</v>
      </c>
    </row>
    <row r="121" spans="1:70" ht="20.100000000000001" customHeight="1">
      <c r="A121" s="300">
        <v>143</v>
      </c>
      <c r="B121" s="289">
        <v>1023904524</v>
      </c>
      <c r="C121" s="401" t="s">
        <v>3331</v>
      </c>
      <c r="D121" s="289">
        <v>8136733</v>
      </c>
      <c r="E121" s="289" t="s">
        <v>3332</v>
      </c>
      <c r="F121" s="289" t="s">
        <v>3333</v>
      </c>
      <c r="G121" s="289">
        <v>5568506</v>
      </c>
      <c r="H121" s="289" t="s">
        <v>3334</v>
      </c>
      <c r="I121" s="289">
        <v>8136733</v>
      </c>
      <c r="J121" s="289" t="s">
        <v>3333</v>
      </c>
      <c r="K121" s="289">
        <v>42916</v>
      </c>
      <c r="L121" s="289" t="s">
        <v>3335</v>
      </c>
      <c r="M121" s="289"/>
      <c r="N121" s="289" t="s">
        <v>3336</v>
      </c>
      <c r="O121" s="289">
        <v>42964</v>
      </c>
      <c r="P121" s="289" t="s">
        <v>79</v>
      </c>
      <c r="Q121" s="289" t="s">
        <v>80</v>
      </c>
      <c r="R121" s="289" t="s">
        <v>3337</v>
      </c>
      <c r="S121" s="289" t="s">
        <v>128</v>
      </c>
      <c r="T121" s="294" t="s">
        <v>3338</v>
      </c>
      <c r="U121" s="289" t="s">
        <v>3339</v>
      </c>
      <c r="V121" s="289" t="s">
        <v>3340</v>
      </c>
      <c r="W121" s="289" t="s">
        <v>1510</v>
      </c>
      <c r="X121" s="289">
        <v>42969</v>
      </c>
      <c r="Y121" s="289">
        <v>42992</v>
      </c>
      <c r="Z121" s="289"/>
      <c r="AA121" s="289"/>
      <c r="AB121" s="289"/>
      <c r="AC121" s="289"/>
      <c r="AD121" s="289"/>
      <c r="AE121" s="289"/>
      <c r="AF121" s="289"/>
      <c r="AG121" s="289"/>
      <c r="AH121" s="289"/>
      <c r="AI121" s="289"/>
      <c r="AJ121" s="289"/>
      <c r="AK121" s="289"/>
      <c r="AL121" s="289">
        <v>42992</v>
      </c>
      <c r="AM121" s="289" t="s">
        <v>90</v>
      </c>
      <c r="AN121" s="289" t="s">
        <v>3341</v>
      </c>
      <c r="AO121" s="289">
        <v>42999</v>
      </c>
      <c r="AP121" s="289" t="s">
        <v>90</v>
      </c>
      <c r="AQ121" s="289" t="s">
        <v>3342</v>
      </c>
      <c r="AR121" s="289"/>
      <c r="AS121" s="289">
        <v>43006</v>
      </c>
      <c r="AT121" s="289"/>
      <c r="AU121" s="289"/>
      <c r="AV121" s="289"/>
      <c r="AW121" s="289"/>
      <c r="AX121" s="289"/>
      <c r="AY121" s="289"/>
      <c r="AZ121" s="289"/>
      <c r="BA121" s="289"/>
      <c r="BB121" s="289"/>
      <c r="BC121" s="289"/>
      <c r="BD121" s="289"/>
      <c r="BE121" s="289"/>
      <c r="BF121" s="289"/>
      <c r="BG121" s="289"/>
      <c r="BH121" s="289"/>
      <c r="BI121" s="289"/>
      <c r="BJ121" s="289"/>
      <c r="BK121" s="289"/>
      <c r="BL121" s="289"/>
      <c r="BM121" s="289" t="s">
        <v>1906</v>
      </c>
      <c r="BN121" s="289"/>
      <c r="BO121" s="289"/>
      <c r="BP121" s="289"/>
      <c r="BQ121" s="295" t="s">
        <v>3343</v>
      </c>
      <c r="BR121" s="301">
        <v>43370</v>
      </c>
    </row>
    <row r="122" spans="1:70" ht="20.100000000000001" customHeight="1">
      <c r="A122" s="300">
        <v>144</v>
      </c>
      <c r="B122" s="289">
        <v>52581513</v>
      </c>
      <c r="C122" s="401" t="s">
        <v>3344</v>
      </c>
      <c r="D122" s="289" t="s">
        <v>3345</v>
      </c>
      <c r="E122" s="289" t="s">
        <v>78</v>
      </c>
      <c r="F122" s="289" t="s">
        <v>3346</v>
      </c>
      <c r="G122" s="289">
        <v>1019036435</v>
      </c>
      <c r="H122" s="289" t="s">
        <v>3347</v>
      </c>
      <c r="I122" s="289"/>
      <c r="J122" s="289" t="s">
        <v>3346</v>
      </c>
      <c r="K122" s="289">
        <v>44130</v>
      </c>
      <c r="L122" s="289">
        <v>1980094643</v>
      </c>
      <c r="M122" s="289" t="s">
        <v>78</v>
      </c>
      <c r="N122" s="289">
        <v>10481215</v>
      </c>
      <c r="O122" s="289">
        <v>42963</v>
      </c>
      <c r="P122" s="289" t="s">
        <v>79</v>
      </c>
      <c r="Q122" s="289" t="s">
        <v>80</v>
      </c>
      <c r="R122" s="289" t="s">
        <v>837</v>
      </c>
      <c r="S122" s="289" t="s">
        <v>128</v>
      </c>
      <c r="T122" s="294" t="s">
        <v>1075</v>
      </c>
      <c r="U122" s="289" t="s">
        <v>3348</v>
      </c>
      <c r="V122" s="289" t="s">
        <v>3349</v>
      </c>
      <c r="W122" s="289" t="s">
        <v>3349</v>
      </c>
      <c r="X122" s="289" t="s">
        <v>3350</v>
      </c>
      <c r="Y122" s="289">
        <v>42969</v>
      </c>
      <c r="Z122" s="289">
        <v>42976</v>
      </c>
      <c r="AA122" s="289" t="s">
        <v>113</v>
      </c>
      <c r="AB122" s="289" t="s">
        <v>113</v>
      </c>
      <c r="AC122" s="289">
        <v>43362</v>
      </c>
      <c r="AD122" s="289" t="s">
        <v>198</v>
      </c>
      <c r="AE122" s="289">
        <v>43362</v>
      </c>
      <c r="AF122" s="289"/>
      <c r="AG122" s="289">
        <v>43384</v>
      </c>
      <c r="AH122" s="289" t="s">
        <v>198</v>
      </c>
      <c r="AI122" s="289">
        <v>43646</v>
      </c>
      <c r="AJ122" s="289">
        <v>43770</v>
      </c>
      <c r="AK122" s="289" t="s">
        <v>87</v>
      </c>
      <c r="AL122" s="289">
        <v>43780</v>
      </c>
      <c r="AM122" s="289">
        <v>42976</v>
      </c>
      <c r="AN122" s="289" t="s">
        <v>176</v>
      </c>
      <c r="AO122" s="289" t="s">
        <v>3351</v>
      </c>
      <c r="AP122" s="289" t="s">
        <v>3352</v>
      </c>
      <c r="AQ122" s="289" t="s">
        <v>3353</v>
      </c>
      <c r="AR122" s="289" t="s">
        <v>3354</v>
      </c>
      <c r="AS122" s="289"/>
      <c r="AT122" s="289"/>
      <c r="AU122" s="289"/>
      <c r="AV122" s="289" t="s">
        <v>93</v>
      </c>
      <c r="AW122" s="289"/>
      <c r="AX122" s="289"/>
      <c r="AY122" s="289"/>
      <c r="AZ122" s="289"/>
      <c r="BA122" s="289"/>
      <c r="BB122" s="289"/>
      <c r="BC122" s="289"/>
      <c r="BD122" s="289"/>
      <c r="BE122" s="289"/>
      <c r="BF122" s="289"/>
      <c r="BG122" s="289"/>
      <c r="BH122" s="289"/>
      <c r="BI122" s="289"/>
      <c r="BJ122" s="289"/>
      <c r="BK122" s="289" t="s">
        <v>3355</v>
      </c>
      <c r="BL122" s="289"/>
      <c r="BM122" s="289" t="s">
        <v>3356</v>
      </c>
      <c r="BN122" s="289"/>
      <c r="BO122" s="289"/>
      <c r="BP122" s="289"/>
      <c r="BQ122" s="295" t="s">
        <v>3357</v>
      </c>
      <c r="BR122" s="301">
        <v>44441</v>
      </c>
    </row>
    <row r="123" spans="1:70" ht="20.100000000000001" customHeight="1">
      <c r="A123" s="300">
        <v>145</v>
      </c>
      <c r="B123" s="289">
        <v>79714749</v>
      </c>
      <c r="C123" s="401" t="s">
        <v>3358</v>
      </c>
      <c r="D123" s="289">
        <v>7244449</v>
      </c>
      <c r="E123" s="289" t="s">
        <v>3359</v>
      </c>
      <c r="F123" s="289" t="s">
        <v>3360</v>
      </c>
      <c r="G123" s="289"/>
      <c r="H123" s="289"/>
      <c r="I123" s="289"/>
      <c r="J123" s="289"/>
      <c r="K123" s="289">
        <v>49632</v>
      </c>
      <c r="L123" s="289">
        <v>189023</v>
      </c>
      <c r="M123" s="289" t="s">
        <v>3361</v>
      </c>
      <c r="N123" s="289" t="s">
        <v>3362</v>
      </c>
      <c r="O123" s="289">
        <v>42962</v>
      </c>
      <c r="P123" s="289" t="s">
        <v>79</v>
      </c>
      <c r="Q123" s="289" t="s">
        <v>80</v>
      </c>
      <c r="R123" s="289" t="s">
        <v>3363</v>
      </c>
      <c r="S123" s="289" t="s">
        <v>171</v>
      </c>
      <c r="T123" s="294" t="s">
        <v>1943</v>
      </c>
      <c r="U123" s="289" t="s">
        <v>3364</v>
      </c>
      <c r="V123" s="289" t="s">
        <v>3365</v>
      </c>
      <c r="W123" s="289" t="s">
        <v>1510</v>
      </c>
      <c r="X123" s="289">
        <v>42969</v>
      </c>
      <c r="Y123" s="289">
        <v>43006</v>
      </c>
      <c r="Z123" s="289"/>
      <c r="AA123" s="289"/>
      <c r="AB123" s="289"/>
      <c r="AC123" s="289"/>
      <c r="AD123" s="289"/>
      <c r="AE123" s="289"/>
      <c r="AF123" s="289"/>
      <c r="AG123" s="289"/>
      <c r="AH123" s="289"/>
      <c r="AI123" s="289"/>
      <c r="AJ123" s="289" t="s">
        <v>915</v>
      </c>
      <c r="AK123" s="289">
        <v>43276</v>
      </c>
      <c r="AL123" s="289">
        <v>43006</v>
      </c>
      <c r="AM123" s="289" t="s">
        <v>211</v>
      </c>
      <c r="AN123" s="289" t="s">
        <v>3366</v>
      </c>
      <c r="AO123" s="289">
        <v>43107</v>
      </c>
      <c r="AP123" s="289" t="s">
        <v>211</v>
      </c>
      <c r="AQ123" s="289" t="s">
        <v>3367</v>
      </c>
      <c r="AR123" s="289"/>
      <c r="AS123" s="289"/>
      <c r="AT123" s="289"/>
      <c r="AU123" s="289"/>
      <c r="AV123" s="289"/>
      <c r="AW123" s="289"/>
      <c r="AX123" s="289"/>
      <c r="AY123" s="289"/>
      <c r="AZ123" s="289"/>
      <c r="BA123" s="289"/>
      <c r="BB123" s="289"/>
      <c r="BC123" s="289"/>
      <c r="BD123" s="289"/>
      <c r="BE123" s="289"/>
      <c r="BF123" s="289"/>
      <c r="BG123" s="289"/>
      <c r="BH123" s="289"/>
      <c r="BI123" s="289"/>
      <c r="BJ123" s="289"/>
      <c r="BK123" s="289"/>
      <c r="BL123" s="289"/>
      <c r="BM123" s="289" t="s">
        <v>1853</v>
      </c>
      <c r="BN123" s="289"/>
      <c r="BO123" s="289"/>
      <c r="BP123" s="289"/>
      <c r="BQ123" s="295" t="s">
        <v>3368</v>
      </c>
      <c r="BR123" s="301">
        <v>43846</v>
      </c>
    </row>
    <row r="124" spans="1:70" ht="20.100000000000001" customHeight="1">
      <c r="A124" s="300">
        <v>146</v>
      </c>
      <c r="B124" s="289">
        <v>4520757</v>
      </c>
      <c r="C124" s="401" t="s">
        <v>3369</v>
      </c>
      <c r="D124" s="289" t="s">
        <v>3370</v>
      </c>
      <c r="E124" s="289" t="s">
        <v>3371</v>
      </c>
      <c r="F124" s="289" t="s">
        <v>3372</v>
      </c>
      <c r="G124" s="289"/>
      <c r="H124" s="289"/>
      <c r="I124" s="289"/>
      <c r="J124" s="289"/>
      <c r="K124" s="289">
        <v>42958</v>
      </c>
      <c r="L124" s="289">
        <v>12730731</v>
      </c>
      <c r="M124" s="289" t="s">
        <v>3373</v>
      </c>
      <c r="N124" s="289" t="s">
        <v>3374</v>
      </c>
      <c r="O124" s="289">
        <v>42964</v>
      </c>
      <c r="P124" s="289" t="s">
        <v>79</v>
      </c>
      <c r="Q124" s="289" t="s">
        <v>80</v>
      </c>
      <c r="R124" s="289" t="s">
        <v>3375</v>
      </c>
      <c r="S124" s="289" t="s">
        <v>83</v>
      </c>
      <c r="T124" s="294" t="s">
        <v>80</v>
      </c>
      <c r="U124" s="289" t="s">
        <v>3376</v>
      </c>
      <c r="V124" s="289" t="s">
        <v>3377</v>
      </c>
      <c r="W124" s="289" t="s">
        <v>1510</v>
      </c>
      <c r="X124" s="289">
        <v>42969</v>
      </c>
      <c r="Y124" s="289">
        <v>43080</v>
      </c>
      <c r="Z124" s="289"/>
      <c r="AA124" s="289"/>
      <c r="AB124" s="289"/>
      <c r="AC124" s="289"/>
      <c r="AD124" s="289"/>
      <c r="AE124" s="289"/>
      <c r="AF124" s="289"/>
      <c r="AG124" s="289"/>
      <c r="AH124" s="289"/>
      <c r="AI124" s="289"/>
      <c r="AJ124" s="289"/>
      <c r="AK124" s="289"/>
      <c r="AL124" s="289">
        <v>43080</v>
      </c>
      <c r="AM124" s="289" t="s">
        <v>90</v>
      </c>
      <c r="AN124" s="289" t="s">
        <v>3378</v>
      </c>
      <c r="AO124" s="289">
        <v>43119</v>
      </c>
      <c r="AP124" s="289" t="s">
        <v>90</v>
      </c>
      <c r="AQ124" s="289" t="s">
        <v>3379</v>
      </c>
      <c r="AR124" s="289"/>
      <c r="AS124" s="289"/>
      <c r="AT124" s="289"/>
      <c r="AU124" s="289"/>
      <c r="AV124" s="289"/>
      <c r="AW124" s="289"/>
      <c r="AX124" s="289"/>
      <c r="AY124" s="289"/>
      <c r="AZ124" s="289"/>
      <c r="BA124" s="289"/>
      <c r="BB124" s="289"/>
      <c r="BC124" s="289"/>
      <c r="BD124" s="289"/>
      <c r="BE124" s="289"/>
      <c r="BF124" s="289"/>
      <c r="BG124" s="289"/>
      <c r="BH124" s="289"/>
      <c r="BI124" s="289"/>
      <c r="BJ124" s="289"/>
      <c r="BK124" s="289" t="s">
        <v>3380</v>
      </c>
      <c r="BL124" s="289">
        <v>43248</v>
      </c>
      <c r="BM124" s="289" t="s">
        <v>1853</v>
      </c>
      <c r="BN124" s="289"/>
      <c r="BO124" s="289"/>
      <c r="BP124" s="289"/>
      <c r="BQ124" s="295" t="s">
        <v>3381</v>
      </c>
      <c r="BR124" s="301">
        <v>43316</v>
      </c>
    </row>
    <row r="125" spans="1:70" ht="20.100000000000001" customHeight="1">
      <c r="A125" s="300">
        <v>147</v>
      </c>
      <c r="B125" s="289">
        <v>80080669</v>
      </c>
      <c r="C125" s="401" t="s">
        <v>3382</v>
      </c>
      <c r="D125" s="289" t="s">
        <v>3383</v>
      </c>
      <c r="E125" s="289" t="s">
        <v>3384</v>
      </c>
      <c r="F125" s="289" t="s">
        <v>3385</v>
      </c>
      <c r="G125" s="289" t="s">
        <v>78</v>
      </c>
      <c r="H125" s="289" t="s">
        <v>78</v>
      </c>
      <c r="I125" s="289" t="s">
        <v>78</v>
      </c>
      <c r="J125" s="289" t="s">
        <v>78</v>
      </c>
      <c r="K125" s="289">
        <v>44535</v>
      </c>
      <c r="L125" s="289">
        <v>4800902204</v>
      </c>
      <c r="M125" s="289" t="s">
        <v>78</v>
      </c>
      <c r="N125" s="289">
        <v>84049009</v>
      </c>
      <c r="O125" s="289">
        <v>42962</v>
      </c>
      <c r="P125" s="289" t="s">
        <v>79</v>
      </c>
      <c r="Q125" s="289" t="s">
        <v>80</v>
      </c>
      <c r="R125" s="289" t="s">
        <v>3386</v>
      </c>
      <c r="S125" s="289" t="s">
        <v>128</v>
      </c>
      <c r="T125" s="294" t="s">
        <v>983</v>
      </c>
      <c r="U125" s="289" t="s">
        <v>3387</v>
      </c>
      <c r="V125" s="289" t="s">
        <v>3388</v>
      </c>
      <c r="W125" s="289" t="s">
        <v>3388</v>
      </c>
      <c r="X125" s="289" t="s">
        <v>112</v>
      </c>
      <c r="Y125" s="289">
        <v>42969</v>
      </c>
      <c r="Z125" s="289">
        <v>42998</v>
      </c>
      <c r="AA125" s="289" t="s">
        <v>114</v>
      </c>
      <c r="AB125" s="289" t="s">
        <v>113</v>
      </c>
      <c r="AC125" s="289"/>
      <c r="AD125" s="289"/>
      <c r="AE125" s="289"/>
      <c r="AF125" s="289"/>
      <c r="AG125" s="289"/>
      <c r="AH125" s="289"/>
      <c r="AI125" s="289" t="s">
        <v>78</v>
      </c>
      <c r="AJ125" s="289" t="s">
        <v>78</v>
      </c>
      <c r="AK125" s="289" t="s">
        <v>335</v>
      </c>
      <c r="AL125" s="289">
        <v>43145</v>
      </c>
      <c r="AM125" s="289">
        <v>42998</v>
      </c>
      <c r="AN125" s="289" t="s">
        <v>3389</v>
      </c>
      <c r="AO125" s="289" t="s">
        <v>3390</v>
      </c>
      <c r="AP125" s="289">
        <v>43056</v>
      </c>
      <c r="AQ125" s="289" t="s">
        <v>3389</v>
      </c>
      <c r="AR125" s="289" t="s">
        <v>3391</v>
      </c>
      <c r="AS125" s="289" t="s">
        <v>90</v>
      </c>
      <c r="AT125" s="289" t="s">
        <v>1975</v>
      </c>
      <c r="AU125" s="289" t="s">
        <v>1975</v>
      </c>
      <c r="AV125" s="289" t="s">
        <v>93</v>
      </c>
      <c r="AW125" s="289">
        <v>43257</v>
      </c>
      <c r="AX125" s="289">
        <v>43293</v>
      </c>
      <c r="AY125" s="289"/>
      <c r="AZ125" s="289"/>
      <c r="BA125" s="289"/>
      <c r="BB125" s="289"/>
      <c r="BC125" s="289"/>
      <c r="BD125" s="289"/>
      <c r="BE125" s="289">
        <v>43230</v>
      </c>
      <c r="BF125" s="289"/>
      <c r="BG125" s="289"/>
      <c r="BH125" s="289"/>
      <c r="BI125" s="289"/>
      <c r="BJ125" s="289"/>
      <c r="BK125" s="289"/>
      <c r="BL125" s="289"/>
      <c r="BM125" s="289" t="s">
        <v>1853</v>
      </c>
      <c r="BN125" s="289"/>
      <c r="BO125" s="289"/>
      <c r="BP125" s="289"/>
      <c r="BQ125" s="295" t="s">
        <v>3392</v>
      </c>
      <c r="BR125" s="301"/>
    </row>
    <row r="126" spans="1:70" ht="20.100000000000001" customHeight="1">
      <c r="A126" s="300">
        <v>148</v>
      </c>
      <c r="B126" s="289">
        <v>79505815</v>
      </c>
      <c r="C126" s="401" t="s">
        <v>3393</v>
      </c>
      <c r="D126" s="289" t="s">
        <v>3394</v>
      </c>
      <c r="E126" s="289" t="s">
        <v>3395</v>
      </c>
      <c r="F126" s="289" t="s">
        <v>3396</v>
      </c>
      <c r="G126" s="289">
        <v>55162346</v>
      </c>
      <c r="H126" s="289" t="s">
        <v>3397</v>
      </c>
      <c r="I126" s="289"/>
      <c r="J126" s="289"/>
      <c r="K126" s="289">
        <v>42957</v>
      </c>
      <c r="L126" s="289" t="s">
        <v>3398</v>
      </c>
      <c r="M126" s="289"/>
      <c r="N126" s="289" t="s">
        <v>3399</v>
      </c>
      <c r="O126" s="289">
        <v>42963</v>
      </c>
      <c r="P126" s="289" t="s">
        <v>79</v>
      </c>
      <c r="Q126" s="289" t="s">
        <v>80</v>
      </c>
      <c r="R126" s="289" t="s">
        <v>1280</v>
      </c>
      <c r="S126" s="289" t="s">
        <v>83</v>
      </c>
      <c r="T126" s="294" t="s">
        <v>80</v>
      </c>
      <c r="U126" s="289" t="s">
        <v>3400</v>
      </c>
      <c r="V126" s="289" t="s">
        <v>3401</v>
      </c>
      <c r="W126" s="289" t="s">
        <v>1510</v>
      </c>
      <c r="X126" s="289">
        <v>42969</v>
      </c>
      <c r="Y126" s="289">
        <v>42969</v>
      </c>
      <c r="Z126" s="289"/>
      <c r="AA126" s="289"/>
      <c r="AB126" s="289"/>
      <c r="AC126" s="289"/>
      <c r="AD126" s="289"/>
      <c r="AE126" s="289"/>
      <c r="AF126" s="289"/>
      <c r="AG126" s="289"/>
      <c r="AH126" s="289"/>
      <c r="AI126" s="289"/>
      <c r="AJ126" s="289" t="s">
        <v>1847</v>
      </c>
      <c r="AK126" s="289" t="s">
        <v>3402</v>
      </c>
      <c r="AL126" s="289">
        <v>42969</v>
      </c>
      <c r="AM126" s="289" t="s">
        <v>90</v>
      </c>
      <c r="AN126" s="289" t="s">
        <v>3403</v>
      </c>
      <c r="AO126" s="289">
        <v>43118</v>
      </c>
      <c r="AP126" s="289" t="s">
        <v>90</v>
      </c>
      <c r="AQ126" s="289" t="s">
        <v>3404</v>
      </c>
      <c r="AR126" s="289"/>
      <c r="AS126" s="289"/>
      <c r="AT126" s="289"/>
      <c r="AU126" s="289"/>
      <c r="AV126" s="289"/>
      <c r="AW126" s="289"/>
      <c r="AX126" s="289"/>
      <c r="AY126" s="289"/>
      <c r="AZ126" s="289"/>
      <c r="BA126" s="289"/>
      <c r="BB126" s="289"/>
      <c r="BC126" s="289"/>
      <c r="BD126" s="289"/>
      <c r="BE126" s="289"/>
      <c r="BF126" s="289"/>
      <c r="BG126" s="289"/>
      <c r="BH126" s="289"/>
      <c r="BI126" s="289"/>
      <c r="BJ126" s="289"/>
      <c r="BK126" s="289" t="s">
        <v>1448</v>
      </c>
      <c r="BL126" s="289" t="s">
        <v>2494</v>
      </c>
      <c r="BM126" s="289" t="s">
        <v>1853</v>
      </c>
      <c r="BN126" s="289"/>
      <c r="BO126" s="289"/>
      <c r="BP126" s="289"/>
      <c r="BQ126" s="295" t="s">
        <v>3405</v>
      </c>
      <c r="BR126" s="301" t="s">
        <v>3406</v>
      </c>
    </row>
    <row r="127" spans="1:70" ht="20.100000000000001" customHeight="1">
      <c r="A127" s="300">
        <v>149</v>
      </c>
      <c r="B127" s="289">
        <v>23181779</v>
      </c>
      <c r="C127" s="401" t="s">
        <v>3407</v>
      </c>
      <c r="D127" s="289" t="s">
        <v>3408</v>
      </c>
      <c r="E127" s="289" t="s">
        <v>3409</v>
      </c>
      <c r="F127" s="289" t="s">
        <v>3410</v>
      </c>
      <c r="G127" s="289"/>
      <c r="H127" s="289"/>
      <c r="I127" s="289"/>
      <c r="J127" s="289"/>
      <c r="K127" s="289">
        <v>52107</v>
      </c>
      <c r="L127" s="289">
        <v>155176</v>
      </c>
      <c r="M127" s="289"/>
      <c r="N127" s="289" t="s">
        <v>3411</v>
      </c>
      <c r="O127" s="289">
        <v>42965</v>
      </c>
      <c r="P127" s="289" t="s">
        <v>79</v>
      </c>
      <c r="Q127" s="289" t="s">
        <v>149</v>
      </c>
      <c r="R127" s="289" t="s">
        <v>3412</v>
      </c>
      <c r="S127" s="289" t="s">
        <v>171</v>
      </c>
      <c r="T127" s="294" t="s">
        <v>149</v>
      </c>
      <c r="U127" s="289" t="s">
        <v>2372</v>
      </c>
      <c r="V127" s="289" t="s">
        <v>3413</v>
      </c>
      <c r="W127" s="289"/>
      <c r="X127" s="289">
        <v>42969</v>
      </c>
      <c r="Y127" s="289"/>
      <c r="Z127" s="289"/>
      <c r="AA127" s="289"/>
      <c r="AB127" s="289"/>
      <c r="AC127" s="289"/>
      <c r="AD127" s="289"/>
      <c r="AE127" s="289"/>
      <c r="AF127" s="289"/>
      <c r="AG127" s="289"/>
      <c r="AH127" s="289"/>
      <c r="AI127" s="289"/>
      <c r="AJ127" s="289"/>
      <c r="AK127" s="289"/>
      <c r="AL127" s="289"/>
      <c r="AM127" s="289"/>
      <c r="AN127" s="289"/>
      <c r="AO127" s="289"/>
      <c r="AP127" s="289"/>
      <c r="AQ127" s="289"/>
      <c r="AR127" s="289"/>
      <c r="AS127" s="289"/>
      <c r="AT127" s="289"/>
      <c r="AU127" s="289"/>
      <c r="AV127" s="289"/>
      <c r="AW127" s="289"/>
      <c r="AX127" s="289"/>
      <c r="AY127" s="289"/>
      <c r="AZ127" s="289"/>
      <c r="BA127" s="289"/>
      <c r="BB127" s="289"/>
      <c r="BC127" s="289"/>
      <c r="BD127" s="289"/>
      <c r="BE127" s="289"/>
      <c r="BF127" s="289"/>
      <c r="BG127" s="289"/>
      <c r="BH127" s="289"/>
      <c r="BI127" s="289"/>
      <c r="BJ127" s="289"/>
      <c r="BK127" s="289"/>
      <c r="BL127" s="289"/>
      <c r="BM127" s="289" t="s">
        <v>1853</v>
      </c>
      <c r="BN127" s="289"/>
      <c r="BO127" s="289"/>
      <c r="BP127" s="289"/>
      <c r="BQ127" s="295" t="s">
        <v>3414</v>
      </c>
      <c r="BR127" s="301">
        <v>43047</v>
      </c>
    </row>
    <row r="128" spans="1:70" ht="20.100000000000001" customHeight="1">
      <c r="A128" s="300">
        <v>150</v>
      </c>
      <c r="B128" s="289">
        <v>79988076</v>
      </c>
      <c r="C128" s="401" t="s">
        <v>3415</v>
      </c>
      <c r="D128" s="289" t="s">
        <v>3416</v>
      </c>
      <c r="E128" s="289" t="s">
        <v>3417</v>
      </c>
      <c r="F128" s="289" t="s">
        <v>3418</v>
      </c>
      <c r="G128" s="289"/>
      <c r="H128" s="289"/>
      <c r="I128" s="289"/>
      <c r="J128" s="289"/>
      <c r="K128" s="289">
        <v>45676</v>
      </c>
      <c r="L128" s="289" t="s">
        <v>3419</v>
      </c>
      <c r="M128" s="289"/>
      <c r="N128" s="289" t="s">
        <v>3420</v>
      </c>
      <c r="O128" s="289">
        <v>42970</v>
      </c>
      <c r="P128" s="289" t="s">
        <v>79</v>
      </c>
      <c r="Q128" s="289" t="s">
        <v>149</v>
      </c>
      <c r="R128" s="289" t="s">
        <v>190</v>
      </c>
      <c r="S128" s="289" t="s">
        <v>171</v>
      </c>
      <c r="T128" s="294" t="s">
        <v>149</v>
      </c>
      <c r="U128" s="289" t="s">
        <v>3421</v>
      </c>
      <c r="V128" s="289" t="s">
        <v>3422</v>
      </c>
      <c r="W128" s="289" t="s">
        <v>1510</v>
      </c>
      <c r="X128" s="289">
        <v>42975</v>
      </c>
      <c r="Y128" s="289">
        <v>42997</v>
      </c>
      <c r="Z128" s="289"/>
      <c r="AA128" s="289"/>
      <c r="AB128" s="289"/>
      <c r="AC128" s="289"/>
      <c r="AD128" s="289"/>
      <c r="AE128" s="289"/>
      <c r="AF128" s="289"/>
      <c r="AG128" s="289"/>
      <c r="AH128" s="289"/>
      <c r="AI128" s="289"/>
      <c r="AJ128" s="289"/>
      <c r="AK128" s="289"/>
      <c r="AL128" s="289">
        <v>42997</v>
      </c>
      <c r="AM128" s="289" t="s">
        <v>211</v>
      </c>
      <c r="AN128" s="289" t="s">
        <v>3423</v>
      </c>
      <c r="AO128" s="289" t="s">
        <v>2052</v>
      </c>
      <c r="AP128" s="289"/>
      <c r="AQ128" s="289" t="s">
        <v>3424</v>
      </c>
      <c r="AR128" s="289"/>
      <c r="AS128" s="289"/>
      <c r="AT128" s="289"/>
      <c r="AU128" s="289"/>
      <c r="AV128" s="289"/>
      <c r="AW128" s="289"/>
      <c r="AX128" s="289"/>
      <c r="AY128" s="289"/>
      <c r="AZ128" s="289"/>
      <c r="BA128" s="289"/>
      <c r="BB128" s="289"/>
      <c r="BC128" s="289"/>
      <c r="BD128" s="289"/>
      <c r="BE128" s="289"/>
      <c r="BF128" s="289">
        <v>43340</v>
      </c>
      <c r="BG128" s="289"/>
      <c r="BH128" s="289"/>
      <c r="BI128" s="289"/>
      <c r="BJ128" s="289"/>
      <c r="BK128" s="289" t="s">
        <v>3425</v>
      </c>
      <c r="BL128" s="289" t="s">
        <v>1661</v>
      </c>
      <c r="BM128" s="289" t="s">
        <v>1853</v>
      </c>
      <c r="BN128" s="289"/>
      <c r="BO128" s="289"/>
      <c r="BP128" s="289"/>
      <c r="BQ128" s="295" t="s">
        <v>3426</v>
      </c>
      <c r="BR128" s="301">
        <v>43420</v>
      </c>
    </row>
    <row r="129" spans="1:70" ht="20.100000000000001" customHeight="1">
      <c r="A129" s="300">
        <v>151</v>
      </c>
      <c r="B129" s="289">
        <v>88227428</v>
      </c>
      <c r="C129" s="401" t="s">
        <v>3427</v>
      </c>
      <c r="D129" s="289"/>
      <c r="E129" s="289" t="s">
        <v>3428</v>
      </c>
      <c r="F129" s="289" t="s">
        <v>3429</v>
      </c>
      <c r="G129" s="289"/>
      <c r="H129" s="289"/>
      <c r="I129" s="289"/>
      <c r="J129" s="289"/>
      <c r="K129" s="289"/>
      <c r="L129" s="289" t="s">
        <v>3430</v>
      </c>
      <c r="M129" s="289" t="s">
        <v>3431</v>
      </c>
      <c r="N129" s="289"/>
      <c r="O129" s="289">
        <v>42969</v>
      </c>
      <c r="P129" s="289" t="s">
        <v>79</v>
      </c>
      <c r="Q129" s="289" t="s">
        <v>80</v>
      </c>
      <c r="R129" s="289" t="s">
        <v>3432</v>
      </c>
      <c r="S129" s="289" t="s">
        <v>171</v>
      </c>
      <c r="T129" s="294" t="s">
        <v>80</v>
      </c>
      <c r="U129" s="289" t="s">
        <v>3433</v>
      </c>
      <c r="V129" s="289" t="s">
        <v>3434</v>
      </c>
      <c r="W129" s="289" t="s">
        <v>1510</v>
      </c>
      <c r="X129" s="289">
        <v>42975</v>
      </c>
      <c r="Y129" s="289">
        <v>42989</v>
      </c>
      <c r="Z129" s="289">
        <v>42989</v>
      </c>
      <c r="AA129" s="289" t="s">
        <v>211</v>
      </c>
      <c r="AB129" s="289" t="s">
        <v>3435</v>
      </c>
      <c r="AC129" s="289">
        <v>42996</v>
      </c>
      <c r="AD129" s="289"/>
      <c r="AE129" s="289" t="s">
        <v>3436</v>
      </c>
      <c r="AF129" s="289"/>
      <c r="AG129" s="289"/>
      <c r="AH129" s="289"/>
      <c r="AI129" s="289"/>
      <c r="AJ129" s="289"/>
      <c r="AK129" s="289"/>
      <c r="AL129" s="289"/>
      <c r="AM129" s="289"/>
      <c r="AN129" s="289"/>
      <c r="AO129" s="289"/>
      <c r="AP129" s="289"/>
      <c r="AQ129" s="289"/>
      <c r="AR129" s="289"/>
      <c r="AS129" s="289"/>
      <c r="AT129" s="289"/>
      <c r="AU129" s="289"/>
      <c r="AV129" s="289"/>
      <c r="AW129" s="289"/>
      <c r="AX129" s="289"/>
      <c r="AY129" s="289"/>
      <c r="AZ129" s="289"/>
      <c r="BA129" s="289"/>
      <c r="BB129" s="289"/>
      <c r="BC129" s="289"/>
      <c r="BD129" s="289"/>
      <c r="BE129" s="289"/>
      <c r="BF129" s="289"/>
      <c r="BG129" s="289"/>
      <c r="BH129" s="289"/>
      <c r="BI129" s="289"/>
      <c r="BJ129" s="289"/>
      <c r="BK129" s="289"/>
      <c r="BL129" s="289"/>
      <c r="BM129" s="289" t="s">
        <v>1853</v>
      </c>
      <c r="BN129" s="289"/>
      <c r="BO129" s="289"/>
      <c r="BP129" s="289"/>
      <c r="BQ129" s="295" t="s">
        <v>3437</v>
      </c>
      <c r="BR129" s="301" t="s">
        <v>3438</v>
      </c>
    </row>
    <row r="130" spans="1:70" ht="20.100000000000001" customHeight="1">
      <c r="A130" s="300">
        <v>152</v>
      </c>
      <c r="B130" s="289">
        <v>1032431042</v>
      </c>
      <c r="C130" s="401" t="s">
        <v>3439</v>
      </c>
      <c r="D130" s="289" t="s">
        <v>3440</v>
      </c>
      <c r="E130" s="289" t="s">
        <v>3441</v>
      </c>
      <c r="F130" s="289" t="s">
        <v>3442</v>
      </c>
      <c r="G130" s="289">
        <v>1069729949</v>
      </c>
      <c r="H130" s="289" t="s">
        <v>3443</v>
      </c>
      <c r="I130" s="289">
        <v>8113984</v>
      </c>
      <c r="J130" s="289" t="s">
        <v>3444</v>
      </c>
      <c r="K130" s="289">
        <v>49345</v>
      </c>
      <c r="L130" s="289">
        <v>180950</v>
      </c>
      <c r="M130" s="289" t="s">
        <v>78</v>
      </c>
      <c r="N130" s="289">
        <v>76394840</v>
      </c>
      <c r="O130" s="289">
        <v>42970</v>
      </c>
      <c r="P130" s="289" t="s">
        <v>79</v>
      </c>
      <c r="Q130" s="289" t="s">
        <v>80</v>
      </c>
      <c r="R130" s="289" t="s">
        <v>3445</v>
      </c>
      <c r="S130" s="289" t="s">
        <v>171</v>
      </c>
      <c r="T130" s="294" t="s">
        <v>80</v>
      </c>
      <c r="U130" s="289" t="s">
        <v>3446</v>
      </c>
      <c r="V130" s="289" t="s">
        <v>3447</v>
      </c>
      <c r="W130" s="289" t="s">
        <v>3448</v>
      </c>
      <c r="X130" s="289" t="s">
        <v>3449</v>
      </c>
      <c r="Y130" s="289">
        <v>43348</v>
      </c>
      <c r="Z130" s="289"/>
      <c r="AA130" s="289"/>
      <c r="AB130" s="289"/>
      <c r="AC130" s="289"/>
      <c r="AD130" s="289"/>
      <c r="AE130" s="289"/>
      <c r="AF130" s="289"/>
      <c r="AG130" s="289"/>
      <c r="AH130" s="289"/>
      <c r="AI130" s="289"/>
      <c r="AJ130" s="289"/>
      <c r="AK130" s="289"/>
      <c r="AL130" s="289"/>
      <c r="AM130" s="289"/>
      <c r="AN130" s="289"/>
      <c r="AO130" s="289"/>
      <c r="AP130" s="289"/>
      <c r="AQ130" s="289"/>
      <c r="AR130" s="289"/>
      <c r="AS130" s="289"/>
      <c r="AT130" s="289"/>
      <c r="AU130" s="289"/>
      <c r="AV130" s="289"/>
      <c r="AW130" s="289"/>
      <c r="AX130" s="289"/>
      <c r="AY130" s="289"/>
      <c r="AZ130" s="289"/>
      <c r="BA130" s="289"/>
      <c r="BB130" s="289"/>
      <c r="BC130" s="289"/>
      <c r="BD130" s="289"/>
      <c r="BE130" s="289"/>
      <c r="BF130" s="289"/>
      <c r="BG130" s="289"/>
      <c r="BH130" s="289"/>
      <c r="BI130" s="289"/>
      <c r="BJ130" s="289"/>
      <c r="BK130" s="289"/>
      <c r="BL130" s="289"/>
      <c r="BM130" s="289" t="s">
        <v>1906</v>
      </c>
      <c r="BN130" s="289"/>
      <c r="BO130" s="289"/>
      <c r="BP130" s="289"/>
      <c r="BQ130" s="295" t="s">
        <v>3450</v>
      </c>
      <c r="BR130" s="301">
        <v>44960</v>
      </c>
    </row>
    <row r="131" spans="1:70" ht="20.100000000000001" customHeight="1">
      <c r="A131" s="300">
        <v>153</v>
      </c>
      <c r="B131" s="289">
        <v>52230614</v>
      </c>
      <c r="C131" s="401" t="s">
        <v>3451</v>
      </c>
      <c r="D131" s="289" t="s">
        <v>3452</v>
      </c>
      <c r="E131" s="289" t="s">
        <v>3453</v>
      </c>
      <c r="F131" s="289" t="s">
        <v>3454</v>
      </c>
      <c r="G131" s="289"/>
      <c r="H131" s="289"/>
      <c r="I131" s="289"/>
      <c r="J131" s="289"/>
      <c r="K131" s="289"/>
      <c r="L131" s="289">
        <v>179883</v>
      </c>
      <c r="M131" s="289"/>
      <c r="N131" s="289" t="s">
        <v>3455</v>
      </c>
      <c r="O131" s="289">
        <v>42971</v>
      </c>
      <c r="P131" s="289" t="s">
        <v>79</v>
      </c>
      <c r="Q131" s="289" t="s">
        <v>149</v>
      </c>
      <c r="R131" s="289" t="s">
        <v>2019</v>
      </c>
      <c r="S131" s="289" t="s">
        <v>171</v>
      </c>
      <c r="T131" s="294" t="s">
        <v>149</v>
      </c>
      <c r="U131" s="289" t="s">
        <v>3456</v>
      </c>
      <c r="V131" s="289" t="s">
        <v>3457</v>
      </c>
      <c r="W131" s="289" t="s">
        <v>1510</v>
      </c>
      <c r="X131" s="289">
        <v>42975</v>
      </c>
      <c r="Y131" s="289">
        <v>43194</v>
      </c>
      <c r="Z131" s="289"/>
      <c r="AA131" s="289"/>
      <c r="AB131" s="289"/>
      <c r="AC131" s="289"/>
      <c r="AD131" s="289"/>
      <c r="AE131" s="289"/>
      <c r="AF131" s="289"/>
      <c r="AG131" s="289"/>
      <c r="AH131" s="289"/>
      <c r="AI131" s="289"/>
      <c r="AJ131" s="289">
        <v>43194</v>
      </c>
      <c r="AK131" s="289" t="s">
        <v>211</v>
      </c>
      <c r="AL131" s="289" t="s">
        <v>3458</v>
      </c>
      <c r="AM131" s="289" t="s">
        <v>2953</v>
      </c>
      <c r="AN131" s="289" t="s">
        <v>211</v>
      </c>
      <c r="AO131" s="289" t="s">
        <v>3459</v>
      </c>
      <c r="AP131" s="289"/>
      <c r="AQ131" s="289"/>
      <c r="AR131" s="289"/>
      <c r="AS131" s="289"/>
      <c r="AT131" s="289"/>
      <c r="AU131" s="289"/>
      <c r="AV131" s="289"/>
      <c r="AW131" s="289"/>
      <c r="AX131" s="289"/>
      <c r="AY131" s="289"/>
      <c r="AZ131" s="289"/>
      <c r="BA131" s="289"/>
      <c r="BB131" s="289"/>
      <c r="BC131" s="289"/>
      <c r="BD131" s="289"/>
      <c r="BE131" s="289"/>
      <c r="BF131" s="289"/>
      <c r="BG131" s="289"/>
      <c r="BH131" s="289"/>
      <c r="BI131" s="289"/>
      <c r="BJ131" s="289"/>
      <c r="BK131" s="289">
        <v>43300</v>
      </c>
      <c r="BL131" s="289">
        <v>43341</v>
      </c>
      <c r="BM131" s="289" t="s">
        <v>1853</v>
      </c>
      <c r="BN131" s="289"/>
      <c r="BO131" s="289"/>
      <c r="BP131" s="289"/>
      <c r="BQ131" s="295" t="s">
        <v>3460</v>
      </c>
      <c r="BR131" s="301" t="s">
        <v>3461</v>
      </c>
    </row>
    <row r="132" spans="1:70" ht="20.100000000000001" customHeight="1">
      <c r="A132" s="300">
        <v>155</v>
      </c>
      <c r="B132" s="289">
        <v>71557211</v>
      </c>
      <c r="C132" s="401" t="s">
        <v>3462</v>
      </c>
      <c r="D132" s="289"/>
      <c r="E132" s="289" t="s">
        <v>3463</v>
      </c>
      <c r="F132" s="289" t="s">
        <v>3464</v>
      </c>
      <c r="G132" s="289">
        <v>53063756</v>
      </c>
      <c r="H132" s="289" t="s">
        <v>3465</v>
      </c>
      <c r="I132" s="289" t="s">
        <v>3466</v>
      </c>
      <c r="J132" s="289" t="s">
        <v>3467</v>
      </c>
      <c r="K132" s="289" t="s">
        <v>3468</v>
      </c>
      <c r="L132" s="289" t="s">
        <v>3469</v>
      </c>
      <c r="M132" s="289" t="s">
        <v>3470</v>
      </c>
      <c r="N132" s="289" t="s">
        <v>3471</v>
      </c>
      <c r="O132" s="289">
        <v>42951</v>
      </c>
      <c r="P132" s="289" t="s">
        <v>79</v>
      </c>
      <c r="Q132" s="289" t="s">
        <v>80</v>
      </c>
      <c r="R132" s="289" t="s">
        <v>3472</v>
      </c>
      <c r="S132" s="289" t="s">
        <v>128</v>
      </c>
      <c r="T132" s="294" t="s">
        <v>674</v>
      </c>
      <c r="U132" s="289" t="s">
        <v>3473</v>
      </c>
      <c r="V132" s="289" t="s">
        <v>3474</v>
      </c>
      <c r="W132" s="289" t="s">
        <v>1510</v>
      </c>
      <c r="X132" s="289">
        <v>42958</v>
      </c>
      <c r="Y132" s="289">
        <v>42982</v>
      </c>
      <c r="Z132" s="289"/>
      <c r="AA132" s="289"/>
      <c r="AB132" s="289"/>
      <c r="AC132" s="289"/>
      <c r="AD132" s="289"/>
      <c r="AE132" s="289"/>
      <c r="AF132" s="289"/>
      <c r="AG132" s="289"/>
      <c r="AH132" s="289"/>
      <c r="AI132" s="289"/>
      <c r="AJ132" s="289"/>
      <c r="AK132" s="289"/>
      <c r="AL132" s="289">
        <v>42982</v>
      </c>
      <c r="AM132" s="289" t="s">
        <v>211</v>
      </c>
      <c r="AN132" s="289" t="s">
        <v>3475</v>
      </c>
      <c r="AO132" s="289">
        <v>42997</v>
      </c>
      <c r="AP132" s="289"/>
      <c r="AQ132" s="289" t="s">
        <v>3476</v>
      </c>
      <c r="AR132" s="289"/>
      <c r="AS132" s="289"/>
      <c r="AT132" s="289"/>
      <c r="AU132" s="289"/>
      <c r="AV132" s="289"/>
      <c r="AW132" s="289"/>
      <c r="AX132" s="289"/>
      <c r="AY132" s="289"/>
      <c r="AZ132" s="289"/>
      <c r="BA132" s="289"/>
      <c r="BB132" s="289"/>
      <c r="BC132" s="289"/>
      <c r="BD132" s="289"/>
      <c r="BE132" s="289"/>
      <c r="BF132" s="289"/>
      <c r="BG132" s="289"/>
      <c r="BH132" s="289"/>
      <c r="BI132" s="289"/>
      <c r="BJ132" s="289"/>
      <c r="BK132" s="289" t="s">
        <v>3477</v>
      </c>
      <c r="BL132" s="289">
        <v>43216</v>
      </c>
      <c r="BM132" s="289" t="s">
        <v>1853</v>
      </c>
      <c r="BN132" s="289"/>
      <c r="BO132" s="289"/>
      <c r="BP132" s="289"/>
      <c r="BQ132" s="295" t="s">
        <v>3478</v>
      </c>
      <c r="BR132" s="301">
        <v>43294</v>
      </c>
    </row>
    <row r="133" spans="1:70" ht="20.100000000000001" customHeight="1">
      <c r="A133" s="300">
        <v>156</v>
      </c>
      <c r="B133" s="289">
        <v>52431512</v>
      </c>
      <c r="C133" s="401" t="s">
        <v>3479</v>
      </c>
      <c r="D133" s="289" t="s">
        <v>3480</v>
      </c>
      <c r="E133" s="289" t="s">
        <v>3481</v>
      </c>
      <c r="F133" s="289" t="s">
        <v>3482</v>
      </c>
      <c r="G133" s="289" t="s">
        <v>78</v>
      </c>
      <c r="H133" s="289" t="s">
        <v>78</v>
      </c>
      <c r="I133" s="289" t="s">
        <v>78</v>
      </c>
      <c r="J133" s="289" t="s">
        <v>78</v>
      </c>
      <c r="K133" s="289">
        <v>44058</v>
      </c>
      <c r="L133" s="289">
        <v>12519120</v>
      </c>
      <c r="M133" s="289" t="s">
        <v>3483</v>
      </c>
      <c r="N133" s="289">
        <v>41371150.579999998</v>
      </c>
      <c r="O133" s="289">
        <v>42969</v>
      </c>
      <c r="P133" s="289" t="s">
        <v>79</v>
      </c>
      <c r="Q133" s="289" t="s">
        <v>674</v>
      </c>
      <c r="R133" s="289" t="s">
        <v>870</v>
      </c>
      <c r="S133" s="289" t="s">
        <v>83</v>
      </c>
      <c r="T133" s="294" t="s">
        <v>674</v>
      </c>
      <c r="U133" s="289" t="s">
        <v>3484</v>
      </c>
      <c r="V133" s="289" t="s">
        <v>3485</v>
      </c>
      <c r="W133" s="289" t="s">
        <v>3485</v>
      </c>
      <c r="X133" s="289" t="s">
        <v>132</v>
      </c>
      <c r="Y133" s="289">
        <v>42975</v>
      </c>
      <c r="Z133" s="289">
        <v>42997</v>
      </c>
      <c r="AA133" s="289" t="s">
        <v>114</v>
      </c>
      <c r="AB133" s="289" t="s">
        <v>113</v>
      </c>
      <c r="AC133" s="289">
        <v>43035</v>
      </c>
      <c r="AD133" s="289" t="s">
        <v>93</v>
      </c>
      <c r="AE133" s="289">
        <v>43035</v>
      </c>
      <c r="AF133" s="289"/>
      <c r="AG133" s="289">
        <v>43035</v>
      </c>
      <c r="AH133" s="289" t="s">
        <v>93</v>
      </c>
      <c r="AI133" s="289" t="s">
        <v>78</v>
      </c>
      <c r="AJ133" s="289" t="s">
        <v>78</v>
      </c>
      <c r="AK133" s="289" t="s">
        <v>335</v>
      </c>
      <c r="AL133" s="289">
        <v>43039</v>
      </c>
      <c r="AM133" s="289">
        <v>42997</v>
      </c>
      <c r="AN133" s="289" t="s">
        <v>302</v>
      </c>
      <c r="AO133" s="289">
        <v>2681</v>
      </c>
      <c r="AP133" s="289">
        <v>43006</v>
      </c>
      <c r="AQ133" s="289" t="s">
        <v>90</v>
      </c>
      <c r="AR133" s="289" t="s">
        <v>3486</v>
      </c>
      <c r="AS133" s="289"/>
      <c r="AT133" s="289"/>
      <c r="AU133" s="289"/>
      <c r="AV133" s="289" t="s">
        <v>93</v>
      </c>
      <c r="AW133" s="289"/>
      <c r="AX133" s="289"/>
      <c r="AY133" s="289"/>
      <c r="AZ133" s="289"/>
      <c r="BA133" s="289"/>
      <c r="BB133" s="289"/>
      <c r="BC133" s="289"/>
      <c r="BD133" s="289"/>
      <c r="BE133" s="289">
        <v>43180</v>
      </c>
      <c r="BF133" s="289"/>
      <c r="BG133" s="289">
        <v>43271</v>
      </c>
      <c r="BH133" s="289">
        <v>43364</v>
      </c>
      <c r="BI133" s="289"/>
      <c r="BJ133" s="289"/>
      <c r="BK133" s="289" t="s">
        <v>3487</v>
      </c>
      <c r="BL133" s="289"/>
      <c r="BM133" s="289" t="s">
        <v>2523</v>
      </c>
      <c r="BN133" s="289"/>
      <c r="BO133" s="289"/>
      <c r="BP133" s="289"/>
      <c r="BQ133" s="295" t="s">
        <v>3488</v>
      </c>
      <c r="BR133" s="301">
        <v>44140</v>
      </c>
    </row>
    <row r="134" spans="1:70" ht="20.100000000000001" customHeight="1">
      <c r="A134" s="300">
        <v>157</v>
      </c>
      <c r="B134" s="289">
        <v>19146821</v>
      </c>
      <c r="C134" s="401" t="s">
        <v>3489</v>
      </c>
      <c r="D134" s="289"/>
      <c r="E134" s="289"/>
      <c r="F134" s="289"/>
      <c r="G134" s="289"/>
      <c r="H134" s="289"/>
      <c r="I134" s="289"/>
      <c r="J134" s="289"/>
      <c r="K134" s="289"/>
      <c r="L134" s="289"/>
      <c r="M134" s="289"/>
      <c r="N134" s="289"/>
      <c r="O134" s="289"/>
      <c r="P134" s="289" t="s">
        <v>79</v>
      </c>
      <c r="Q134" s="289" t="s">
        <v>80</v>
      </c>
      <c r="R134" s="289" t="s">
        <v>1065</v>
      </c>
      <c r="S134" s="289" t="s">
        <v>128</v>
      </c>
      <c r="T134" s="294" t="s">
        <v>80</v>
      </c>
      <c r="U134" s="289" t="s">
        <v>3490</v>
      </c>
      <c r="V134" s="289" t="s">
        <v>3491</v>
      </c>
      <c r="W134" s="289"/>
      <c r="X134" s="289">
        <v>42975</v>
      </c>
      <c r="Y134" s="289"/>
      <c r="Z134" s="289"/>
      <c r="AA134" s="289"/>
      <c r="AB134" s="289"/>
      <c r="AC134" s="289"/>
      <c r="AD134" s="289"/>
      <c r="AE134" s="289"/>
      <c r="AF134" s="289"/>
      <c r="AG134" s="289"/>
      <c r="AH134" s="289"/>
      <c r="AI134" s="289"/>
      <c r="AJ134" s="289"/>
      <c r="AK134" s="289"/>
      <c r="AL134" s="289"/>
      <c r="AM134" s="289"/>
      <c r="AN134" s="289"/>
      <c r="AO134" s="289"/>
      <c r="AP134" s="289"/>
      <c r="AQ134" s="289"/>
      <c r="AR134" s="289"/>
      <c r="AS134" s="289"/>
      <c r="AT134" s="289"/>
      <c r="AU134" s="289"/>
      <c r="AV134" s="289"/>
      <c r="AW134" s="289"/>
      <c r="AX134" s="289"/>
      <c r="AY134" s="289"/>
      <c r="AZ134" s="289"/>
      <c r="BA134" s="289"/>
      <c r="BB134" s="289"/>
      <c r="BC134" s="289"/>
      <c r="BD134" s="289"/>
      <c r="BE134" s="289"/>
      <c r="BF134" s="289"/>
      <c r="BG134" s="289"/>
      <c r="BH134" s="289"/>
      <c r="BI134" s="289"/>
      <c r="BJ134" s="289"/>
      <c r="BK134" s="289" t="s">
        <v>3492</v>
      </c>
      <c r="BL134" s="289" t="s">
        <v>3493</v>
      </c>
      <c r="BM134" s="289" t="s">
        <v>1906</v>
      </c>
      <c r="BN134" s="289"/>
      <c r="BO134" s="289"/>
      <c r="BP134" s="289"/>
      <c r="BQ134" s="295" t="s">
        <v>3494</v>
      </c>
      <c r="BR134" s="301">
        <v>43118</v>
      </c>
    </row>
    <row r="135" spans="1:70" ht="20.100000000000001" customHeight="1">
      <c r="A135" s="300">
        <v>158</v>
      </c>
      <c r="B135" s="289">
        <v>80808819</v>
      </c>
      <c r="C135" s="401" t="s">
        <v>3495</v>
      </c>
      <c r="D135" s="289" t="s">
        <v>3496</v>
      </c>
      <c r="E135" s="289" t="s">
        <v>3497</v>
      </c>
      <c r="F135" s="289" t="s">
        <v>3498</v>
      </c>
      <c r="G135" s="289">
        <v>53911221</v>
      </c>
      <c r="H135" s="289" t="s">
        <v>3499</v>
      </c>
      <c r="I135" s="289" t="s">
        <v>3500</v>
      </c>
      <c r="J135" s="289" t="s">
        <v>3498</v>
      </c>
      <c r="K135" s="289">
        <v>49029</v>
      </c>
      <c r="L135" s="289">
        <v>173482</v>
      </c>
      <c r="M135" s="289" t="s">
        <v>3501</v>
      </c>
      <c r="N135" s="289">
        <v>183128611.41999999</v>
      </c>
      <c r="O135" s="289">
        <v>42964</v>
      </c>
      <c r="P135" s="289" t="s">
        <v>79</v>
      </c>
      <c r="Q135" s="289" t="s">
        <v>734</v>
      </c>
      <c r="R135" s="289" t="s">
        <v>3502</v>
      </c>
      <c r="S135" s="289" t="s">
        <v>171</v>
      </c>
      <c r="T135" s="294" t="s">
        <v>734</v>
      </c>
      <c r="U135" s="289" t="s">
        <v>3503</v>
      </c>
      <c r="V135" s="289" t="s">
        <v>3504</v>
      </c>
      <c r="W135" s="289" t="s">
        <v>3504</v>
      </c>
      <c r="X135" s="289" t="s">
        <v>132</v>
      </c>
      <c r="Y135" s="289">
        <v>42976</v>
      </c>
      <c r="Z135" s="289">
        <v>42801</v>
      </c>
      <c r="AA135" s="289" t="s">
        <v>114</v>
      </c>
      <c r="AB135" s="289" t="s">
        <v>113</v>
      </c>
      <c r="AC135" s="289">
        <v>43243</v>
      </c>
      <c r="AD135" s="289" t="s">
        <v>93</v>
      </c>
      <c r="AE135" s="289">
        <v>43243</v>
      </c>
      <c r="AF135" s="289"/>
      <c r="AG135" s="289">
        <v>43243</v>
      </c>
      <c r="AH135" s="289" t="s">
        <v>93</v>
      </c>
      <c r="AI135" s="289" t="s">
        <v>78</v>
      </c>
      <c r="AJ135" s="289" t="s">
        <v>78</v>
      </c>
      <c r="AK135" s="289" t="s">
        <v>335</v>
      </c>
      <c r="AL135" s="289" t="s">
        <v>1448</v>
      </c>
      <c r="AM135" s="289">
        <v>42801</v>
      </c>
      <c r="AN135" s="289" t="s">
        <v>176</v>
      </c>
      <c r="AO135" s="289">
        <v>502</v>
      </c>
      <c r="AP135" s="289" t="s">
        <v>181</v>
      </c>
      <c r="AQ135" s="289" t="s">
        <v>211</v>
      </c>
      <c r="AR135" s="289" t="s">
        <v>3505</v>
      </c>
      <c r="AS135" s="289"/>
      <c r="AT135" s="289" t="s">
        <v>3506</v>
      </c>
      <c r="AU135" s="289" t="s">
        <v>1706</v>
      </c>
      <c r="AV135" s="289" t="s">
        <v>93</v>
      </c>
      <c r="AW135" s="289"/>
      <c r="AX135" s="289"/>
      <c r="AY135" s="289"/>
      <c r="AZ135" s="289"/>
      <c r="BA135" s="289"/>
      <c r="BB135" s="289"/>
      <c r="BC135" s="289"/>
      <c r="BD135" s="289"/>
      <c r="BE135" s="289">
        <v>43313</v>
      </c>
      <c r="BF135" s="289"/>
      <c r="BG135" s="289"/>
      <c r="BH135" s="289"/>
      <c r="BI135" s="289"/>
      <c r="BJ135" s="289"/>
      <c r="BK135" s="289"/>
      <c r="BL135" s="289"/>
      <c r="BM135" s="289" t="s">
        <v>3507</v>
      </c>
      <c r="BN135" s="289"/>
      <c r="BO135" s="289"/>
      <c r="BP135" s="289"/>
      <c r="BQ135" s="295" t="s">
        <v>3508</v>
      </c>
      <c r="BR135" s="301">
        <v>44512</v>
      </c>
    </row>
    <row r="136" spans="1:70" ht="20.100000000000001" customHeight="1">
      <c r="A136" s="300">
        <v>159</v>
      </c>
      <c r="B136" s="289">
        <v>98389962</v>
      </c>
      <c r="C136" s="401" t="s">
        <v>3509</v>
      </c>
      <c r="D136" s="289" t="s">
        <v>3510</v>
      </c>
      <c r="E136" s="289" t="s">
        <v>3511</v>
      </c>
      <c r="F136" s="289" t="s">
        <v>3512</v>
      </c>
      <c r="G136" s="289"/>
      <c r="H136" s="289"/>
      <c r="I136" s="289"/>
      <c r="J136" s="289"/>
      <c r="K136" s="289">
        <v>42963</v>
      </c>
      <c r="L136" s="289" t="s">
        <v>3513</v>
      </c>
      <c r="M136" s="289"/>
      <c r="N136" s="289" t="s">
        <v>3514</v>
      </c>
      <c r="O136" s="289">
        <v>42969</v>
      </c>
      <c r="P136" s="289" t="s">
        <v>79</v>
      </c>
      <c r="Q136" s="289" t="s">
        <v>80</v>
      </c>
      <c r="R136" s="289" t="s">
        <v>3432</v>
      </c>
      <c r="S136" s="289" t="s">
        <v>83</v>
      </c>
      <c r="T136" s="294" t="s">
        <v>80</v>
      </c>
      <c r="U136" s="289" t="s">
        <v>3515</v>
      </c>
      <c r="V136" s="289" t="s">
        <v>3516</v>
      </c>
      <c r="W136" s="289"/>
      <c r="X136" s="289">
        <v>42975</v>
      </c>
      <c r="Y136" s="289"/>
      <c r="Z136" s="289"/>
      <c r="AA136" s="289"/>
      <c r="AB136" s="289"/>
      <c r="AC136" s="289"/>
      <c r="AD136" s="289"/>
      <c r="AE136" s="289"/>
      <c r="AF136" s="289"/>
      <c r="AG136" s="289"/>
      <c r="AH136" s="289"/>
      <c r="AI136" s="289"/>
      <c r="AJ136" s="289"/>
      <c r="AK136" s="289"/>
      <c r="AL136" s="289"/>
      <c r="AM136" s="289"/>
      <c r="AN136" s="289"/>
      <c r="AO136" s="289"/>
      <c r="AP136" s="289"/>
      <c r="AQ136" s="289"/>
      <c r="AR136" s="289"/>
      <c r="AS136" s="289"/>
      <c r="AT136" s="289"/>
      <c r="AU136" s="289"/>
      <c r="AV136" s="289"/>
      <c r="AW136" s="289"/>
      <c r="AX136" s="289"/>
      <c r="AY136" s="289"/>
      <c r="AZ136" s="289"/>
      <c r="BA136" s="289"/>
      <c r="BB136" s="289"/>
      <c r="BC136" s="289"/>
      <c r="BD136" s="289"/>
      <c r="BE136" s="289"/>
      <c r="BF136" s="289"/>
      <c r="BG136" s="289"/>
      <c r="BH136" s="289"/>
      <c r="BI136" s="289"/>
      <c r="BJ136" s="289"/>
      <c r="BK136" s="289"/>
      <c r="BL136" s="289"/>
      <c r="BM136" s="289" t="s">
        <v>1853</v>
      </c>
      <c r="BN136" s="289"/>
      <c r="BO136" s="289"/>
      <c r="BP136" s="289"/>
      <c r="BQ136" s="295" t="s">
        <v>3517</v>
      </c>
      <c r="BR136" s="301">
        <v>43047</v>
      </c>
    </row>
    <row r="137" spans="1:70" ht="20.100000000000001" customHeight="1">
      <c r="A137" s="300">
        <v>160</v>
      </c>
      <c r="B137" s="289">
        <v>79387342</v>
      </c>
      <c r="C137" s="401" t="s">
        <v>3518</v>
      </c>
      <c r="D137" s="289" t="s">
        <v>3519</v>
      </c>
      <c r="E137" s="289" t="s">
        <v>3520</v>
      </c>
      <c r="F137" s="289" t="s">
        <v>3521</v>
      </c>
      <c r="G137" s="289"/>
      <c r="H137" s="289"/>
      <c r="I137" s="289"/>
      <c r="J137" s="289"/>
      <c r="K137" s="289" t="s">
        <v>3522</v>
      </c>
      <c r="L137" s="289">
        <v>103083921</v>
      </c>
      <c r="M137" s="289"/>
      <c r="N137" s="289" t="s">
        <v>3523</v>
      </c>
      <c r="O137" s="289">
        <v>42969</v>
      </c>
      <c r="P137" s="289" t="s">
        <v>79</v>
      </c>
      <c r="Q137" s="289" t="s">
        <v>80</v>
      </c>
      <c r="R137" s="289" t="s">
        <v>3524</v>
      </c>
      <c r="S137" s="289" t="s">
        <v>128</v>
      </c>
      <c r="T137" s="294" t="s">
        <v>3142</v>
      </c>
      <c r="U137" s="289" t="s">
        <v>3116</v>
      </c>
      <c r="V137" s="289" t="s">
        <v>3525</v>
      </c>
      <c r="W137" s="289" t="s">
        <v>1510</v>
      </c>
      <c r="X137" s="289">
        <v>42975</v>
      </c>
      <c r="Y137" s="289" t="s">
        <v>3526</v>
      </c>
      <c r="Z137" s="289"/>
      <c r="AA137" s="289"/>
      <c r="AB137" s="289"/>
      <c r="AC137" s="289"/>
      <c r="AD137" s="289"/>
      <c r="AE137" s="289"/>
      <c r="AF137" s="289"/>
      <c r="AG137" s="289"/>
      <c r="AH137" s="289"/>
      <c r="AI137" s="289"/>
      <c r="AJ137" s="289"/>
      <c r="AK137" s="289"/>
      <c r="AL137" s="289" t="s">
        <v>3526</v>
      </c>
      <c r="AM137" s="289" t="s">
        <v>211</v>
      </c>
      <c r="AN137" s="289" t="s">
        <v>3527</v>
      </c>
      <c r="AO137" s="289" t="s">
        <v>1005</v>
      </c>
      <c r="AP137" s="289" t="s">
        <v>211</v>
      </c>
      <c r="AQ137" s="289" t="s">
        <v>3528</v>
      </c>
      <c r="AR137" s="289"/>
      <c r="AS137" s="289"/>
      <c r="AT137" s="289" t="s">
        <v>1618</v>
      </c>
      <c r="AU137" s="289"/>
      <c r="AV137" s="289" t="s">
        <v>1017</v>
      </c>
      <c r="AW137" s="289"/>
      <c r="AX137" s="289"/>
      <c r="AY137" s="289"/>
      <c r="AZ137" s="289"/>
      <c r="BA137" s="289"/>
      <c r="BB137" s="289"/>
      <c r="BC137" s="289"/>
      <c r="BD137" s="289"/>
      <c r="BE137" s="289"/>
      <c r="BF137" s="289"/>
      <c r="BG137" s="289"/>
      <c r="BH137" s="289"/>
      <c r="BI137" s="289"/>
      <c r="BJ137" s="289"/>
      <c r="BK137" s="289"/>
      <c r="BL137" s="289"/>
      <c r="BM137" s="289" t="s">
        <v>1906</v>
      </c>
      <c r="BN137" s="289"/>
      <c r="BO137" s="289"/>
      <c r="BP137" s="289"/>
      <c r="BQ137" s="295" t="s">
        <v>3529</v>
      </c>
      <c r="BR137" s="301">
        <v>43648</v>
      </c>
    </row>
    <row r="138" spans="1:70" ht="20.100000000000001" customHeight="1">
      <c r="A138" s="300">
        <v>161</v>
      </c>
      <c r="B138" s="289">
        <v>79335809</v>
      </c>
      <c r="C138" s="401" t="s">
        <v>3530</v>
      </c>
      <c r="D138" s="289" t="s">
        <v>3531</v>
      </c>
      <c r="E138" s="289" t="s">
        <v>3532</v>
      </c>
      <c r="F138" s="289" t="s">
        <v>3533</v>
      </c>
      <c r="G138" s="289"/>
      <c r="H138" s="289"/>
      <c r="I138" s="289"/>
      <c r="J138" s="289"/>
      <c r="K138" s="289">
        <v>48883</v>
      </c>
      <c r="L138" s="289" t="s">
        <v>3534</v>
      </c>
      <c r="M138" s="289"/>
      <c r="N138" s="289" t="s">
        <v>3535</v>
      </c>
      <c r="O138" s="289">
        <v>42971</v>
      </c>
      <c r="P138" s="289" t="s">
        <v>79</v>
      </c>
      <c r="Q138" s="289" t="s">
        <v>674</v>
      </c>
      <c r="R138" s="289" t="s">
        <v>870</v>
      </c>
      <c r="S138" s="289" t="s">
        <v>171</v>
      </c>
      <c r="T138" s="294" t="s">
        <v>674</v>
      </c>
      <c r="U138" s="289" t="s">
        <v>3536</v>
      </c>
      <c r="V138" s="289" t="s">
        <v>3537</v>
      </c>
      <c r="W138" s="289"/>
      <c r="X138" s="289">
        <v>42978</v>
      </c>
      <c r="Y138" s="289"/>
      <c r="Z138" s="289"/>
      <c r="AA138" s="289"/>
      <c r="AB138" s="289"/>
      <c r="AC138" s="289"/>
      <c r="AD138" s="289"/>
      <c r="AE138" s="289"/>
      <c r="AF138" s="289"/>
      <c r="AG138" s="289"/>
      <c r="AH138" s="289"/>
      <c r="AI138" s="289"/>
      <c r="AJ138" s="289"/>
      <c r="AK138" s="289"/>
      <c r="AL138" s="289"/>
      <c r="AM138" s="289"/>
      <c r="AN138" s="289"/>
      <c r="AO138" s="289"/>
      <c r="AP138" s="289"/>
      <c r="AQ138" s="289"/>
      <c r="AR138" s="289"/>
      <c r="AS138" s="289"/>
      <c r="AT138" s="289"/>
      <c r="AU138" s="289"/>
      <c r="AV138" s="289"/>
      <c r="AW138" s="289"/>
      <c r="AX138" s="289"/>
      <c r="AY138" s="289"/>
      <c r="AZ138" s="289"/>
      <c r="BA138" s="289"/>
      <c r="BB138" s="289"/>
      <c r="BC138" s="289"/>
      <c r="BD138" s="289"/>
      <c r="BE138" s="289"/>
      <c r="BF138" s="289"/>
      <c r="BG138" s="289"/>
      <c r="BH138" s="289"/>
      <c r="BI138" s="289"/>
      <c r="BJ138" s="289"/>
      <c r="BK138" s="289"/>
      <c r="BL138" s="289"/>
      <c r="BM138" s="289" t="s">
        <v>1853</v>
      </c>
      <c r="BN138" s="289"/>
      <c r="BO138" s="289"/>
      <c r="BP138" s="289"/>
      <c r="BQ138" s="295" t="s">
        <v>3538</v>
      </c>
      <c r="BR138" s="301">
        <v>43133</v>
      </c>
    </row>
    <row r="139" spans="1:70" ht="20.100000000000001" customHeight="1">
      <c r="A139" s="300">
        <v>162</v>
      </c>
      <c r="B139" s="289" t="s">
        <v>3539</v>
      </c>
      <c r="C139" s="401" t="s">
        <v>3540</v>
      </c>
      <c r="D139" s="289" t="s">
        <v>915</v>
      </c>
      <c r="E139" s="289" t="s">
        <v>3541</v>
      </c>
      <c r="F139" s="289" t="s">
        <v>78</v>
      </c>
      <c r="G139" s="289" t="s">
        <v>3542</v>
      </c>
      <c r="H139" s="289" t="s">
        <v>3543</v>
      </c>
      <c r="I139" s="289" t="s">
        <v>3544</v>
      </c>
      <c r="J139" s="289" t="s">
        <v>3545</v>
      </c>
      <c r="K139" s="289" t="s">
        <v>3546</v>
      </c>
      <c r="L139" s="289">
        <v>43449</v>
      </c>
      <c r="M139" s="289" t="s">
        <v>3547</v>
      </c>
      <c r="N139" s="289"/>
      <c r="O139" s="289" t="s">
        <v>3548</v>
      </c>
      <c r="P139" s="289" t="s">
        <v>79</v>
      </c>
      <c r="Q139" s="289" t="s">
        <v>80</v>
      </c>
      <c r="R139" s="289" t="s">
        <v>3549</v>
      </c>
      <c r="S139" s="289" t="s">
        <v>128</v>
      </c>
      <c r="T139" s="294" t="s">
        <v>80</v>
      </c>
      <c r="U139" s="289" t="s">
        <v>3550</v>
      </c>
      <c r="V139" s="289" t="s">
        <v>3551</v>
      </c>
      <c r="W139" s="289"/>
      <c r="X139" s="289" t="s">
        <v>1845</v>
      </c>
      <c r="Y139" s="289">
        <v>42977</v>
      </c>
      <c r="Z139" s="289">
        <v>43041</v>
      </c>
      <c r="AA139" s="289" t="s">
        <v>28</v>
      </c>
      <c r="AB139" s="289"/>
      <c r="AC139" s="289"/>
      <c r="AD139" s="289"/>
      <c r="AE139" s="289"/>
      <c r="AF139" s="289"/>
      <c r="AG139" s="289"/>
      <c r="AH139" s="289"/>
      <c r="AI139" s="289"/>
      <c r="AJ139" s="289"/>
      <c r="AK139" s="289"/>
      <c r="AL139" s="289">
        <v>43357</v>
      </c>
      <c r="AM139" s="289"/>
      <c r="AN139" s="289"/>
      <c r="AO139" s="289"/>
      <c r="AP139" s="289"/>
      <c r="AQ139" s="289"/>
      <c r="AR139" s="289"/>
      <c r="AS139" s="289" t="s">
        <v>3552</v>
      </c>
      <c r="AT139" s="289"/>
      <c r="AU139" s="289"/>
      <c r="AV139" s="289"/>
      <c r="AW139" s="289"/>
      <c r="AX139" s="289"/>
      <c r="AY139" s="289"/>
      <c r="AZ139" s="289"/>
      <c r="BA139" s="289"/>
      <c r="BB139" s="289"/>
      <c r="BC139" s="289"/>
      <c r="BD139" s="289"/>
      <c r="BE139" s="289">
        <v>43369</v>
      </c>
      <c r="BF139" s="289">
        <v>43375</v>
      </c>
      <c r="BG139" s="289"/>
      <c r="BH139" s="289"/>
      <c r="BI139" s="289"/>
      <c r="BJ139" s="289"/>
      <c r="BK139" s="289"/>
      <c r="BL139" s="289"/>
      <c r="BM139" s="289" t="s">
        <v>3553</v>
      </c>
      <c r="BN139" s="289"/>
      <c r="BO139" s="289"/>
      <c r="BP139" s="289"/>
      <c r="BQ139" s="295" t="s">
        <v>3554</v>
      </c>
      <c r="BR139" s="301">
        <v>44907</v>
      </c>
    </row>
    <row r="140" spans="1:70" ht="20.100000000000001" customHeight="1">
      <c r="A140" s="300">
        <v>163</v>
      </c>
      <c r="B140" s="289">
        <v>71557211</v>
      </c>
      <c r="C140" s="401" t="s">
        <v>3462</v>
      </c>
      <c r="D140" s="289"/>
      <c r="E140" s="289" t="s">
        <v>3463</v>
      </c>
      <c r="F140" s="289" t="s">
        <v>3464</v>
      </c>
      <c r="G140" s="289">
        <v>53063756</v>
      </c>
      <c r="H140" s="289" t="s">
        <v>3465</v>
      </c>
      <c r="I140" s="289" t="s">
        <v>3466</v>
      </c>
      <c r="J140" s="289" t="s">
        <v>3467</v>
      </c>
      <c r="K140" s="289" t="s">
        <v>3468</v>
      </c>
      <c r="L140" s="289" t="s">
        <v>3469</v>
      </c>
      <c r="M140" s="289" t="s">
        <v>3470</v>
      </c>
      <c r="N140" s="289" t="s">
        <v>3471</v>
      </c>
      <c r="O140" s="289">
        <v>42951</v>
      </c>
      <c r="P140" s="289" t="s">
        <v>79</v>
      </c>
      <c r="Q140" s="289" t="s">
        <v>674</v>
      </c>
      <c r="R140" s="289" t="s">
        <v>127</v>
      </c>
      <c r="S140" s="289" t="s">
        <v>171</v>
      </c>
      <c r="T140" s="294" t="s">
        <v>80</v>
      </c>
      <c r="U140" s="289" t="s">
        <v>1333</v>
      </c>
      <c r="V140" s="289" t="s">
        <v>3555</v>
      </c>
      <c r="W140" s="289" t="s">
        <v>1510</v>
      </c>
      <c r="X140" s="289">
        <v>42975</v>
      </c>
      <c r="Y140" s="289">
        <v>43014</v>
      </c>
      <c r="Z140" s="289"/>
      <c r="AA140" s="289"/>
      <c r="AB140" s="289"/>
      <c r="AC140" s="289"/>
      <c r="AD140" s="289"/>
      <c r="AE140" s="289"/>
      <c r="AF140" s="289"/>
      <c r="AG140" s="289"/>
      <c r="AH140" s="289"/>
      <c r="AI140" s="289"/>
      <c r="AJ140" s="289"/>
      <c r="AK140" s="289"/>
      <c r="AL140" s="289">
        <v>43014</v>
      </c>
      <c r="AM140" s="289" t="s">
        <v>211</v>
      </c>
      <c r="AN140" s="289" t="s">
        <v>3556</v>
      </c>
      <c r="AO140" s="289">
        <v>43047</v>
      </c>
      <c r="AP140" s="289"/>
      <c r="AQ140" s="289" t="s">
        <v>3557</v>
      </c>
      <c r="AR140" s="289"/>
      <c r="AS140" s="289"/>
      <c r="AT140" s="289"/>
      <c r="AU140" s="289"/>
      <c r="AV140" s="289"/>
      <c r="AW140" s="289"/>
      <c r="AX140" s="289"/>
      <c r="AY140" s="289"/>
      <c r="AZ140" s="289"/>
      <c r="BA140" s="289"/>
      <c r="BB140" s="289"/>
      <c r="BC140" s="289"/>
      <c r="BD140" s="289"/>
      <c r="BE140" s="289"/>
      <c r="BF140" s="289"/>
      <c r="BG140" s="289"/>
      <c r="BH140" s="289"/>
      <c r="BI140" s="289"/>
      <c r="BJ140" s="289"/>
      <c r="BK140" s="289" t="s">
        <v>3477</v>
      </c>
      <c r="BL140" s="289"/>
      <c r="BM140" s="289" t="s">
        <v>1853</v>
      </c>
      <c r="BN140" s="289"/>
      <c r="BO140" s="289"/>
      <c r="BP140" s="289"/>
      <c r="BQ140" s="295" t="s">
        <v>3558</v>
      </c>
      <c r="BR140" s="301">
        <v>43294</v>
      </c>
    </row>
    <row r="141" spans="1:70" ht="20.100000000000001" customHeight="1">
      <c r="A141" s="300">
        <v>166</v>
      </c>
      <c r="B141" s="289">
        <v>52432989</v>
      </c>
      <c r="C141" s="401" t="s">
        <v>3559</v>
      </c>
      <c r="D141" s="289" t="s">
        <v>3560</v>
      </c>
      <c r="E141" s="289" t="s">
        <v>3561</v>
      </c>
      <c r="F141" s="289" t="s">
        <v>3562</v>
      </c>
      <c r="G141" s="289" t="s">
        <v>78</v>
      </c>
      <c r="H141" s="289" t="s">
        <v>78</v>
      </c>
      <c r="I141" s="289" t="s">
        <v>78</v>
      </c>
      <c r="J141" s="289" t="s">
        <v>78</v>
      </c>
      <c r="K141" s="289">
        <v>44059</v>
      </c>
      <c r="L141" s="289">
        <v>12752576</v>
      </c>
      <c r="M141" s="289" t="s">
        <v>78</v>
      </c>
      <c r="N141" s="289">
        <v>30526136</v>
      </c>
      <c r="O141" s="289" t="s">
        <v>1187</v>
      </c>
      <c r="P141" s="289" t="s">
        <v>79</v>
      </c>
      <c r="Q141" s="289" t="s">
        <v>80</v>
      </c>
      <c r="R141" s="289" t="s">
        <v>3563</v>
      </c>
      <c r="S141" s="289" t="s">
        <v>83</v>
      </c>
      <c r="T141" s="294" t="s">
        <v>983</v>
      </c>
      <c r="U141" s="289" t="s">
        <v>2657</v>
      </c>
      <c r="V141" s="289" t="s">
        <v>3564</v>
      </c>
      <c r="W141" s="289" t="s">
        <v>3564</v>
      </c>
      <c r="X141" s="289" t="s">
        <v>132</v>
      </c>
      <c r="Y141" s="289">
        <v>42967</v>
      </c>
      <c r="Z141" s="289">
        <v>43368</v>
      </c>
      <c r="AA141" s="289" t="s">
        <v>114</v>
      </c>
      <c r="AB141" s="289" t="s">
        <v>113</v>
      </c>
      <c r="AC141" s="289">
        <v>43075</v>
      </c>
      <c r="AD141" s="289" t="s">
        <v>93</v>
      </c>
      <c r="AE141" s="289">
        <v>43125</v>
      </c>
      <c r="AF141" s="289"/>
      <c r="AG141" s="289">
        <v>43125</v>
      </c>
      <c r="AH141" s="289" t="s">
        <v>93</v>
      </c>
      <c r="AI141" s="289" t="s">
        <v>78</v>
      </c>
      <c r="AJ141" s="289" t="s">
        <v>78</v>
      </c>
      <c r="AK141" s="289" t="s">
        <v>335</v>
      </c>
      <c r="AL141" s="289">
        <v>43125</v>
      </c>
      <c r="AM141" s="289">
        <v>43368</v>
      </c>
      <c r="AN141" s="289" t="s">
        <v>302</v>
      </c>
      <c r="AO141" s="289">
        <v>2580</v>
      </c>
      <c r="AP141" s="289">
        <v>43022</v>
      </c>
      <c r="AQ141" s="289" t="s">
        <v>90</v>
      </c>
      <c r="AR141" s="289" t="s">
        <v>3565</v>
      </c>
      <c r="AS141" s="289" t="s">
        <v>2462</v>
      </c>
      <c r="AT141" s="289">
        <v>43022</v>
      </c>
      <c r="AU141" s="289" t="s">
        <v>841</v>
      </c>
      <c r="AV141" s="289" t="s">
        <v>93</v>
      </c>
      <c r="AW141" s="289">
        <v>43251</v>
      </c>
      <c r="AX141" s="289"/>
      <c r="AY141" s="289">
        <v>43286</v>
      </c>
      <c r="AZ141" s="289"/>
      <c r="BA141" s="289"/>
      <c r="BB141" s="289"/>
      <c r="BC141" s="289"/>
      <c r="BD141" s="289"/>
      <c r="BE141" s="289">
        <v>43154</v>
      </c>
      <c r="BF141" s="289"/>
      <c r="BG141" s="289">
        <v>43276</v>
      </c>
      <c r="BH141" s="289">
        <v>43363</v>
      </c>
      <c r="BI141" s="289"/>
      <c r="BJ141" s="289">
        <v>1600000</v>
      </c>
      <c r="BK141" s="289" t="s">
        <v>3566</v>
      </c>
      <c r="BL141" s="289"/>
      <c r="BM141" s="289" t="s">
        <v>3567</v>
      </c>
      <c r="BN141" s="289"/>
      <c r="BO141" s="289"/>
      <c r="BP141" s="289"/>
      <c r="BQ141" s="295" t="s">
        <v>3568</v>
      </c>
      <c r="BR141" s="301">
        <v>44229</v>
      </c>
    </row>
    <row r="142" spans="1:70" ht="20.100000000000001" customHeight="1">
      <c r="A142" s="300">
        <v>167</v>
      </c>
      <c r="B142" s="289">
        <v>79688268</v>
      </c>
      <c r="C142" s="401" t="s">
        <v>3569</v>
      </c>
      <c r="D142" s="289" t="s">
        <v>3570</v>
      </c>
      <c r="E142" s="289" t="s">
        <v>3571</v>
      </c>
      <c r="F142" s="289" t="s">
        <v>3572</v>
      </c>
      <c r="G142" s="289" t="s">
        <v>3573</v>
      </c>
      <c r="H142" s="289" t="s">
        <v>3574</v>
      </c>
      <c r="I142" s="289" t="s">
        <v>3575</v>
      </c>
      <c r="J142" s="289" t="s">
        <v>3572</v>
      </c>
      <c r="K142" s="289">
        <v>48128</v>
      </c>
      <c r="L142" s="289">
        <v>197033</v>
      </c>
      <c r="M142" s="289" t="s">
        <v>78</v>
      </c>
      <c r="N142" s="289">
        <v>118940346.20999999</v>
      </c>
      <c r="O142" s="289">
        <v>42969</v>
      </c>
      <c r="P142" s="289" t="s">
        <v>79</v>
      </c>
      <c r="Q142" s="289" t="s">
        <v>80</v>
      </c>
      <c r="R142" s="289" t="s">
        <v>3576</v>
      </c>
      <c r="S142" s="289" t="s">
        <v>171</v>
      </c>
      <c r="T142" s="294" t="s">
        <v>983</v>
      </c>
      <c r="U142" s="289" t="s">
        <v>3577</v>
      </c>
      <c r="V142" s="289" t="s">
        <v>3578</v>
      </c>
      <c r="W142" s="289" t="s">
        <v>3578</v>
      </c>
      <c r="X142" s="289" t="s">
        <v>132</v>
      </c>
      <c r="Y142" s="289">
        <v>43075</v>
      </c>
      <c r="Z142" s="289">
        <v>43152</v>
      </c>
      <c r="AA142" s="289" t="s">
        <v>114</v>
      </c>
      <c r="AB142" s="289" t="s">
        <v>113</v>
      </c>
      <c r="AC142" s="289">
        <v>43271</v>
      </c>
      <c r="AD142" s="289" t="s">
        <v>93</v>
      </c>
      <c r="AE142" s="289">
        <v>43271</v>
      </c>
      <c r="AF142" s="289"/>
      <c r="AG142" s="289">
        <v>43271</v>
      </c>
      <c r="AH142" s="289" t="s">
        <v>93</v>
      </c>
      <c r="AI142" s="289" t="s">
        <v>78</v>
      </c>
      <c r="AJ142" s="289" t="s">
        <v>78</v>
      </c>
      <c r="AK142" s="289" t="s">
        <v>3579</v>
      </c>
      <c r="AL142" s="289">
        <v>43333</v>
      </c>
      <c r="AM142" s="289">
        <v>43152</v>
      </c>
      <c r="AN142" s="289" t="s">
        <v>176</v>
      </c>
      <c r="AO142" s="289">
        <v>375</v>
      </c>
      <c r="AP142" s="289">
        <v>43159</v>
      </c>
      <c r="AQ142" s="289" t="s">
        <v>211</v>
      </c>
      <c r="AR142" s="289" t="s">
        <v>3580</v>
      </c>
      <c r="AS142" s="289" t="s">
        <v>3581</v>
      </c>
      <c r="AT142" s="289">
        <v>43159</v>
      </c>
      <c r="AU142" s="289" t="s">
        <v>1618</v>
      </c>
      <c r="AV142" s="289" t="s">
        <v>93</v>
      </c>
      <c r="AW142" s="289"/>
      <c r="AX142" s="289"/>
      <c r="AY142" s="289"/>
      <c r="AZ142" s="289"/>
      <c r="BA142" s="289"/>
      <c r="BB142" s="289"/>
      <c r="BC142" s="289"/>
      <c r="BD142" s="289"/>
      <c r="BE142" s="289"/>
      <c r="BF142" s="289">
        <v>43355</v>
      </c>
      <c r="BG142" s="289"/>
      <c r="BH142" s="289"/>
      <c r="BI142" s="289"/>
      <c r="BJ142" s="289"/>
      <c r="BK142" s="289"/>
      <c r="BL142" s="289"/>
      <c r="BM142" s="289" t="s">
        <v>1906</v>
      </c>
      <c r="BN142" s="289"/>
      <c r="BO142" s="289"/>
      <c r="BP142" s="289"/>
      <c r="BQ142" s="295" t="s">
        <v>3582</v>
      </c>
      <c r="BR142" s="301" t="s">
        <v>3583</v>
      </c>
    </row>
    <row r="143" spans="1:70" ht="20.100000000000001" customHeight="1">
      <c r="A143" s="300">
        <v>168</v>
      </c>
      <c r="B143" s="289">
        <v>21046826</v>
      </c>
      <c r="C143" s="401" t="s">
        <v>3584</v>
      </c>
      <c r="D143" s="289" t="s">
        <v>3585</v>
      </c>
      <c r="E143" s="289" t="s">
        <v>3586</v>
      </c>
      <c r="F143" s="289" t="s">
        <v>3587</v>
      </c>
      <c r="G143" s="289" t="s">
        <v>3588</v>
      </c>
      <c r="H143" s="289" t="s">
        <v>3589</v>
      </c>
      <c r="I143" s="289" t="s">
        <v>3590</v>
      </c>
      <c r="J143" s="289" t="s">
        <v>3591</v>
      </c>
      <c r="K143" s="289">
        <v>45375</v>
      </c>
      <c r="L143" s="289" t="s">
        <v>3592</v>
      </c>
      <c r="M143" s="289"/>
      <c r="N143" s="289" t="s">
        <v>3593</v>
      </c>
      <c r="O143" s="289">
        <v>42964</v>
      </c>
      <c r="P143" s="289" t="s">
        <v>79</v>
      </c>
      <c r="Q143" s="289" t="s">
        <v>80</v>
      </c>
      <c r="R143" s="289" t="s">
        <v>3594</v>
      </c>
      <c r="S143" s="289" t="s">
        <v>171</v>
      </c>
      <c r="T143" s="294" t="s">
        <v>80</v>
      </c>
      <c r="U143" s="289" t="s">
        <v>3348</v>
      </c>
      <c r="V143" s="289" t="s">
        <v>3595</v>
      </c>
      <c r="W143" s="289" t="s">
        <v>1510</v>
      </c>
      <c r="X143" s="289">
        <v>42975</v>
      </c>
      <c r="Y143" s="289">
        <v>43004</v>
      </c>
      <c r="Z143" s="289"/>
      <c r="AA143" s="289"/>
      <c r="AB143" s="289"/>
      <c r="AC143" s="289"/>
      <c r="AD143" s="289"/>
      <c r="AE143" s="289"/>
      <c r="AF143" s="289"/>
      <c r="AG143" s="289"/>
      <c r="AH143" s="289"/>
      <c r="AI143" s="289"/>
      <c r="AJ143" s="289"/>
      <c r="AK143" s="289"/>
      <c r="AL143" s="289">
        <v>43004</v>
      </c>
      <c r="AM143" s="289" t="s">
        <v>211</v>
      </c>
      <c r="AN143" s="289" t="s">
        <v>3596</v>
      </c>
      <c r="AO143" s="289">
        <v>43007</v>
      </c>
      <c r="AP143" s="289" t="s">
        <v>211</v>
      </c>
      <c r="AQ143" s="289" t="s">
        <v>3597</v>
      </c>
      <c r="AR143" s="289"/>
      <c r="AS143" s="289"/>
      <c r="AT143" s="289"/>
      <c r="AU143" s="289"/>
      <c r="AV143" s="289"/>
      <c r="AW143" s="289"/>
      <c r="AX143" s="289"/>
      <c r="AY143" s="289"/>
      <c r="AZ143" s="289"/>
      <c r="BA143" s="289"/>
      <c r="BB143" s="289"/>
      <c r="BC143" s="289"/>
      <c r="BD143" s="289"/>
      <c r="BE143" s="289"/>
      <c r="BF143" s="289"/>
      <c r="BG143" s="289"/>
      <c r="BH143" s="289"/>
      <c r="BI143" s="289"/>
      <c r="BJ143" s="289"/>
      <c r="BK143" s="289" t="s">
        <v>3598</v>
      </c>
      <c r="BL143" s="289"/>
      <c r="BM143" s="289" t="s">
        <v>2288</v>
      </c>
      <c r="BN143" s="289"/>
      <c r="BO143" s="289" t="s">
        <v>849</v>
      </c>
      <c r="BP143" s="289" t="s">
        <v>2869</v>
      </c>
      <c r="BQ143" s="295" t="s">
        <v>3599</v>
      </c>
      <c r="BR143" s="301">
        <v>43294</v>
      </c>
    </row>
    <row r="144" spans="1:70" ht="20.100000000000001" customHeight="1">
      <c r="A144" s="300">
        <v>170</v>
      </c>
      <c r="B144" s="289">
        <v>55303731</v>
      </c>
      <c r="C144" s="401" t="s">
        <v>3600</v>
      </c>
      <c r="D144" s="289" t="s">
        <v>3601</v>
      </c>
      <c r="E144" s="289" t="s">
        <v>3602</v>
      </c>
      <c r="F144" s="289" t="s">
        <v>3603</v>
      </c>
      <c r="G144" s="289"/>
      <c r="H144" s="289"/>
      <c r="I144" s="289"/>
      <c r="J144" s="289"/>
      <c r="K144" s="289"/>
      <c r="L144" s="289" t="s">
        <v>3604</v>
      </c>
      <c r="M144" s="289" t="s">
        <v>3605</v>
      </c>
      <c r="N144" s="289" t="s">
        <v>3606</v>
      </c>
      <c r="O144" s="289">
        <v>42965</v>
      </c>
      <c r="P144" s="289" t="s">
        <v>79</v>
      </c>
      <c r="Q144" s="289" t="s">
        <v>80</v>
      </c>
      <c r="R144" s="289" t="s">
        <v>3607</v>
      </c>
      <c r="S144" s="289" t="s">
        <v>128</v>
      </c>
      <c r="T144" s="294" t="s">
        <v>80</v>
      </c>
      <c r="U144" s="289" t="s">
        <v>3608</v>
      </c>
      <c r="V144" s="289" t="s">
        <v>3609</v>
      </c>
      <c r="W144" s="289" t="s">
        <v>1510</v>
      </c>
      <c r="X144" s="289">
        <v>42975</v>
      </c>
      <c r="Y144" s="289">
        <v>42977</v>
      </c>
      <c r="Z144" s="289">
        <v>42977</v>
      </c>
      <c r="AA144" s="289" t="s">
        <v>211</v>
      </c>
      <c r="AB144" s="289" t="s">
        <v>3610</v>
      </c>
      <c r="AC144" s="289" t="s">
        <v>3611</v>
      </c>
      <c r="AD144" s="289" t="s">
        <v>211</v>
      </c>
      <c r="AE144" s="289" t="s">
        <v>3612</v>
      </c>
      <c r="AF144" s="289"/>
      <c r="AG144" s="289"/>
      <c r="AH144" s="289"/>
      <c r="AI144" s="289"/>
      <c r="AJ144" s="289"/>
      <c r="AK144" s="289"/>
      <c r="AL144" s="289"/>
      <c r="AM144" s="289"/>
      <c r="AN144" s="289"/>
      <c r="AO144" s="289"/>
      <c r="AP144" s="289"/>
      <c r="AQ144" s="289"/>
      <c r="AR144" s="289"/>
      <c r="AS144" s="289"/>
      <c r="AT144" s="289"/>
      <c r="AU144" s="289"/>
      <c r="AV144" s="289"/>
      <c r="AW144" s="289"/>
      <c r="AX144" s="289"/>
      <c r="AY144" s="289"/>
      <c r="AZ144" s="289"/>
      <c r="BA144" s="289"/>
      <c r="BB144" s="289"/>
      <c r="BC144" s="289"/>
      <c r="BD144" s="289"/>
      <c r="BE144" s="289"/>
      <c r="BF144" s="289"/>
      <c r="BG144" s="289"/>
      <c r="BH144" s="289"/>
      <c r="BI144" s="289"/>
      <c r="BJ144" s="289"/>
      <c r="BK144" s="289"/>
      <c r="BL144" s="289"/>
      <c r="BM144" s="289" t="s">
        <v>3613</v>
      </c>
      <c r="BN144" s="289"/>
      <c r="BO144" s="289"/>
      <c r="BP144" s="289"/>
      <c r="BQ144" s="295" t="s">
        <v>3614</v>
      </c>
      <c r="BR144" s="301">
        <v>43154</v>
      </c>
    </row>
    <row r="145" spans="1:70" ht="20.100000000000001" customHeight="1">
      <c r="A145" s="300">
        <v>171</v>
      </c>
      <c r="B145" s="289">
        <v>1024468871</v>
      </c>
      <c r="C145" s="401" t="s">
        <v>3615</v>
      </c>
      <c r="D145" s="289" t="s">
        <v>78</v>
      </c>
      <c r="E145" s="289" t="s">
        <v>3616</v>
      </c>
      <c r="F145" s="289" t="s">
        <v>3617</v>
      </c>
      <c r="G145" s="289"/>
      <c r="H145" s="289"/>
      <c r="I145" s="289"/>
      <c r="J145" s="289"/>
      <c r="K145" s="289">
        <v>42961</v>
      </c>
      <c r="L145" s="289" t="s">
        <v>3618</v>
      </c>
      <c r="M145" s="289"/>
      <c r="N145" s="289" t="s">
        <v>3619</v>
      </c>
      <c r="O145" s="289">
        <v>42971</v>
      </c>
      <c r="P145" s="289" t="s">
        <v>79</v>
      </c>
      <c r="Q145" s="289" t="s">
        <v>80</v>
      </c>
      <c r="R145" s="289" t="s">
        <v>3375</v>
      </c>
      <c r="S145" s="289" t="s">
        <v>83</v>
      </c>
      <c r="T145" s="294" t="s">
        <v>80</v>
      </c>
      <c r="U145" s="289" t="s">
        <v>3620</v>
      </c>
      <c r="V145" s="289" t="s">
        <v>3621</v>
      </c>
      <c r="W145" s="289"/>
      <c r="X145" s="289">
        <v>42975</v>
      </c>
      <c r="Y145" s="289"/>
      <c r="Z145" s="289"/>
      <c r="AA145" s="289"/>
      <c r="AB145" s="289"/>
      <c r="AC145" s="289"/>
      <c r="AD145" s="289"/>
      <c r="AE145" s="289"/>
      <c r="AF145" s="289"/>
      <c r="AG145" s="289"/>
      <c r="AH145" s="289"/>
      <c r="AI145" s="289"/>
      <c r="AJ145" s="289"/>
      <c r="AK145" s="289"/>
      <c r="AL145" s="289"/>
      <c r="AM145" s="289"/>
      <c r="AN145" s="289"/>
      <c r="AO145" s="289"/>
      <c r="AP145" s="289"/>
      <c r="AQ145" s="289"/>
      <c r="AR145" s="289"/>
      <c r="AS145" s="289"/>
      <c r="AT145" s="289"/>
      <c r="AU145" s="289"/>
      <c r="AV145" s="289"/>
      <c r="AW145" s="289"/>
      <c r="AX145" s="289"/>
      <c r="AY145" s="289"/>
      <c r="AZ145" s="289"/>
      <c r="BA145" s="289"/>
      <c r="BB145" s="289"/>
      <c r="BC145" s="289"/>
      <c r="BD145" s="289"/>
      <c r="BE145" s="289"/>
      <c r="BF145" s="289"/>
      <c r="BG145" s="289"/>
      <c r="BH145" s="289"/>
      <c r="BI145" s="289"/>
      <c r="BJ145" s="289"/>
      <c r="BK145" s="289"/>
      <c r="BL145" s="289"/>
      <c r="BM145" s="289" t="s">
        <v>1853</v>
      </c>
      <c r="BN145" s="289"/>
      <c r="BO145" s="289"/>
      <c r="BP145" s="289"/>
      <c r="BQ145" s="295" t="s">
        <v>3622</v>
      </c>
      <c r="BR145" s="301">
        <v>43119</v>
      </c>
    </row>
    <row r="146" spans="1:70" ht="20.100000000000001" customHeight="1">
      <c r="A146" s="300">
        <v>172</v>
      </c>
      <c r="B146" s="289">
        <v>52475256</v>
      </c>
      <c r="C146" s="401" t="s">
        <v>3623</v>
      </c>
      <c r="D146" s="289" t="s">
        <v>3624</v>
      </c>
      <c r="E146" s="289" t="s">
        <v>78</v>
      </c>
      <c r="F146" s="289" t="s">
        <v>3625</v>
      </c>
      <c r="G146" s="289"/>
      <c r="H146" s="289"/>
      <c r="I146" s="289"/>
      <c r="J146" s="289"/>
      <c r="K146" s="289">
        <v>42963</v>
      </c>
      <c r="L146" s="289" t="s">
        <v>3626</v>
      </c>
      <c r="M146" s="289"/>
      <c r="N146" s="289" t="s">
        <v>3627</v>
      </c>
      <c r="O146" s="289">
        <v>42969</v>
      </c>
      <c r="P146" s="289" t="s">
        <v>79</v>
      </c>
      <c r="Q146" s="289" t="s">
        <v>80</v>
      </c>
      <c r="R146" s="289" t="s">
        <v>3628</v>
      </c>
      <c r="S146" s="289" t="s">
        <v>83</v>
      </c>
      <c r="T146" s="294" t="s">
        <v>1075</v>
      </c>
      <c r="U146" s="289" t="s">
        <v>3629</v>
      </c>
      <c r="V146" s="289" t="s">
        <v>3630</v>
      </c>
      <c r="W146" s="289" t="s">
        <v>1510</v>
      </c>
      <c r="X146" s="289">
        <v>42975</v>
      </c>
      <c r="Y146" s="289" t="s">
        <v>3631</v>
      </c>
      <c r="Z146" s="289"/>
      <c r="AA146" s="289"/>
      <c r="AB146" s="289"/>
      <c r="AC146" s="289"/>
      <c r="AD146" s="289"/>
      <c r="AE146" s="289"/>
      <c r="AF146" s="289"/>
      <c r="AG146" s="289"/>
      <c r="AH146" s="289"/>
      <c r="AI146" s="289"/>
      <c r="AJ146" s="289" t="s">
        <v>1847</v>
      </c>
      <c r="AK146" s="289">
        <v>43196</v>
      </c>
      <c r="AL146" s="289" t="s">
        <v>3631</v>
      </c>
      <c r="AM146" s="289" t="s">
        <v>90</v>
      </c>
      <c r="AN146" s="289" t="s">
        <v>3632</v>
      </c>
      <c r="AO146" s="289" t="s">
        <v>3611</v>
      </c>
      <c r="AP146" s="289" t="s">
        <v>90</v>
      </c>
      <c r="AQ146" s="289" t="s">
        <v>3633</v>
      </c>
      <c r="AR146" s="289"/>
      <c r="AS146" s="289"/>
      <c r="AT146" s="289"/>
      <c r="AU146" s="289"/>
      <c r="AV146" s="289"/>
      <c r="AW146" s="289"/>
      <c r="AX146" s="289"/>
      <c r="AY146" s="289"/>
      <c r="AZ146" s="289"/>
      <c r="BA146" s="289"/>
      <c r="BB146" s="289"/>
      <c r="BC146" s="289"/>
      <c r="BD146" s="289"/>
      <c r="BE146" s="289"/>
      <c r="BF146" s="289"/>
      <c r="BG146" s="289"/>
      <c r="BH146" s="289"/>
      <c r="BI146" s="289"/>
      <c r="BJ146" s="289"/>
      <c r="BK146" s="289"/>
      <c r="BL146" s="289"/>
      <c r="BM146" s="289" t="s">
        <v>1906</v>
      </c>
      <c r="BN146" s="289"/>
      <c r="BO146" s="289"/>
      <c r="BP146" s="289"/>
      <c r="BQ146" s="295" t="s">
        <v>3634</v>
      </c>
      <c r="BR146" s="301">
        <v>43650</v>
      </c>
    </row>
    <row r="147" spans="1:70" ht="20.100000000000001" customHeight="1">
      <c r="A147" s="300">
        <v>173</v>
      </c>
      <c r="B147" s="289">
        <v>79878252</v>
      </c>
      <c r="C147" s="401" t="s">
        <v>3635</v>
      </c>
      <c r="D147" s="289" t="s">
        <v>3636</v>
      </c>
      <c r="E147" s="289" t="s">
        <v>3637</v>
      </c>
      <c r="F147" s="289" t="s">
        <v>3638</v>
      </c>
      <c r="G147" s="289">
        <v>52792026</v>
      </c>
      <c r="H147" s="289" t="s">
        <v>3639</v>
      </c>
      <c r="I147" s="289">
        <v>7856815</v>
      </c>
      <c r="J147" s="289" t="s">
        <v>3638</v>
      </c>
      <c r="K147" s="289">
        <v>46974</v>
      </c>
      <c r="L147" s="289">
        <v>166760</v>
      </c>
      <c r="M147" s="289" t="s">
        <v>78</v>
      </c>
      <c r="N147" s="289">
        <v>41576997.450000003</v>
      </c>
      <c r="O147" s="289">
        <v>42971</v>
      </c>
      <c r="P147" s="289" t="s">
        <v>79</v>
      </c>
      <c r="Q147" s="289" t="s">
        <v>80</v>
      </c>
      <c r="R147" s="289" t="s">
        <v>248</v>
      </c>
      <c r="S147" s="289" t="s">
        <v>171</v>
      </c>
      <c r="T147" s="294" t="s">
        <v>80</v>
      </c>
      <c r="U147" s="289" t="s">
        <v>3640</v>
      </c>
      <c r="V147" s="289" t="s">
        <v>3641</v>
      </c>
      <c r="W147" s="289"/>
      <c r="X147" s="289" t="s">
        <v>1510</v>
      </c>
      <c r="Y147" s="289">
        <v>42975</v>
      </c>
      <c r="Z147" s="289">
        <v>43004</v>
      </c>
      <c r="AA147" s="289"/>
      <c r="AB147" s="289"/>
      <c r="AC147" s="289"/>
      <c r="AD147" s="289"/>
      <c r="AE147" s="289"/>
      <c r="AF147" s="289"/>
      <c r="AG147" s="289"/>
      <c r="AH147" s="289"/>
      <c r="AI147" s="289" t="s">
        <v>78</v>
      </c>
      <c r="AJ147" s="289" t="s">
        <v>78</v>
      </c>
      <c r="AK147" s="289"/>
      <c r="AL147" s="289"/>
      <c r="AM147" s="289">
        <v>43004</v>
      </c>
      <c r="AN147" s="289" t="s">
        <v>176</v>
      </c>
      <c r="AO147" s="289">
        <v>3016</v>
      </c>
      <c r="AP147" s="289">
        <v>43014</v>
      </c>
      <c r="AQ147" s="289"/>
      <c r="AR147" s="289" t="s">
        <v>3642</v>
      </c>
      <c r="AS147" s="289"/>
      <c r="AT147" s="289"/>
      <c r="AU147" s="289"/>
      <c r="AV147" s="289"/>
      <c r="AW147" s="289"/>
      <c r="AX147" s="289"/>
      <c r="AY147" s="289"/>
      <c r="AZ147" s="289"/>
      <c r="BA147" s="289"/>
      <c r="BB147" s="289"/>
      <c r="BC147" s="289"/>
      <c r="BD147" s="289"/>
      <c r="BE147" s="289"/>
      <c r="BF147" s="289"/>
      <c r="BG147" s="289"/>
      <c r="BH147" s="289"/>
      <c r="BI147" s="289"/>
      <c r="BJ147" s="289"/>
      <c r="BK147" s="289"/>
      <c r="BL147" s="289"/>
      <c r="BM147" s="289" t="s">
        <v>1906</v>
      </c>
      <c r="BN147" s="289"/>
      <c r="BO147" s="289"/>
      <c r="BP147" s="289"/>
      <c r="BQ147" s="295" t="s">
        <v>3643</v>
      </c>
      <c r="BR147" s="301">
        <v>43641</v>
      </c>
    </row>
    <row r="148" spans="1:70" ht="20.100000000000001" customHeight="1">
      <c r="A148" s="300">
        <v>175</v>
      </c>
      <c r="B148" s="289">
        <v>91354321</v>
      </c>
      <c r="C148" s="401" t="s">
        <v>3644</v>
      </c>
      <c r="D148" s="289" t="s">
        <v>3645</v>
      </c>
      <c r="E148" s="289" t="s">
        <v>3646</v>
      </c>
      <c r="F148" s="289" t="s">
        <v>3647</v>
      </c>
      <c r="G148" s="289" t="s">
        <v>3648</v>
      </c>
      <c r="H148" s="289" t="s">
        <v>3649</v>
      </c>
      <c r="I148" s="289" t="s">
        <v>3650</v>
      </c>
      <c r="J148" s="289" t="s">
        <v>3651</v>
      </c>
      <c r="K148" s="289">
        <v>45404</v>
      </c>
      <c r="L148" s="289" t="s">
        <v>3652</v>
      </c>
      <c r="M148" s="289"/>
      <c r="N148" s="289" t="s">
        <v>3653</v>
      </c>
      <c r="O148" s="289">
        <v>42971</v>
      </c>
      <c r="P148" s="289" t="s">
        <v>79</v>
      </c>
      <c r="Q148" s="289" t="s">
        <v>149</v>
      </c>
      <c r="R148" s="289" t="s">
        <v>3654</v>
      </c>
      <c r="S148" s="289" t="s">
        <v>171</v>
      </c>
      <c r="T148" s="294" t="s">
        <v>149</v>
      </c>
      <c r="U148" s="289" t="s">
        <v>3655</v>
      </c>
      <c r="V148" s="289" t="s">
        <v>3656</v>
      </c>
      <c r="W148" s="289"/>
      <c r="X148" s="289">
        <v>42978</v>
      </c>
      <c r="Y148" s="289"/>
      <c r="Z148" s="289"/>
      <c r="AA148" s="289"/>
      <c r="AB148" s="289"/>
      <c r="AC148" s="289"/>
      <c r="AD148" s="289"/>
      <c r="AE148" s="289"/>
      <c r="AF148" s="289"/>
      <c r="AG148" s="289"/>
      <c r="AH148" s="289"/>
      <c r="AI148" s="289"/>
      <c r="AJ148" s="289"/>
      <c r="AK148" s="289"/>
      <c r="AL148" s="289"/>
      <c r="AM148" s="289"/>
      <c r="AN148" s="289"/>
      <c r="AO148" s="289" t="s">
        <v>3657</v>
      </c>
      <c r="AP148" s="289" t="s">
        <v>3658</v>
      </c>
      <c r="AQ148" s="289">
        <v>43144</v>
      </c>
      <c r="AR148" s="289" t="s">
        <v>358</v>
      </c>
      <c r="AS148" s="289"/>
      <c r="AT148" s="289"/>
      <c r="AU148" s="289"/>
      <c r="AV148" s="289"/>
      <c r="AW148" s="289"/>
      <c r="AX148" s="289"/>
      <c r="AY148" s="289"/>
      <c r="AZ148" s="289"/>
      <c r="BA148" s="289"/>
      <c r="BB148" s="289"/>
      <c r="BC148" s="289"/>
      <c r="BD148" s="289"/>
      <c r="BE148" s="289"/>
      <c r="BF148" s="289"/>
      <c r="BG148" s="289"/>
      <c r="BH148" s="289"/>
      <c r="BI148" s="289"/>
      <c r="BJ148" s="289"/>
      <c r="BK148" s="289"/>
      <c r="BL148" s="289">
        <v>43341</v>
      </c>
      <c r="BM148" s="289" t="s">
        <v>1906</v>
      </c>
      <c r="BN148" s="289"/>
      <c r="BO148" s="289"/>
      <c r="BP148" s="289"/>
      <c r="BQ148" s="295" t="s">
        <v>3659</v>
      </c>
      <c r="BR148" s="301">
        <v>43341</v>
      </c>
    </row>
    <row r="149" spans="1:70" ht="20.100000000000001" customHeight="1">
      <c r="A149" s="300">
        <v>176</v>
      </c>
      <c r="B149" s="289">
        <v>79787268</v>
      </c>
      <c r="C149" s="401" t="s">
        <v>3660</v>
      </c>
      <c r="D149" s="289" t="s">
        <v>3661</v>
      </c>
      <c r="E149" s="289" t="s">
        <v>3662</v>
      </c>
      <c r="F149" s="289" t="s">
        <v>3663</v>
      </c>
      <c r="G149" s="289"/>
      <c r="H149" s="289"/>
      <c r="I149" s="289"/>
      <c r="J149" s="289"/>
      <c r="K149" s="289">
        <v>45257</v>
      </c>
      <c r="L149" s="289" t="s">
        <v>3664</v>
      </c>
      <c r="M149" s="289" t="s">
        <v>3665</v>
      </c>
      <c r="N149" s="289" t="s">
        <v>3666</v>
      </c>
      <c r="O149" s="289">
        <v>42963</v>
      </c>
      <c r="P149" s="289" t="s">
        <v>79</v>
      </c>
      <c r="Q149" s="289" t="s">
        <v>80</v>
      </c>
      <c r="R149" s="289" t="s">
        <v>512</v>
      </c>
      <c r="S149" s="289" t="s">
        <v>171</v>
      </c>
      <c r="T149" s="294" t="s">
        <v>80</v>
      </c>
      <c r="U149" s="289" t="s">
        <v>3667</v>
      </c>
      <c r="V149" s="289" t="s">
        <v>3668</v>
      </c>
      <c r="W149" s="289" t="s">
        <v>1510</v>
      </c>
      <c r="X149" s="289">
        <v>42975</v>
      </c>
      <c r="Y149" s="289">
        <v>43006</v>
      </c>
      <c r="Z149" s="289">
        <v>43006</v>
      </c>
      <c r="AA149" s="289" t="s">
        <v>211</v>
      </c>
      <c r="AB149" s="289" t="s">
        <v>3669</v>
      </c>
      <c r="AC149" s="289" t="s">
        <v>3670</v>
      </c>
      <c r="AD149" s="289"/>
      <c r="AE149" s="289" t="s">
        <v>3671</v>
      </c>
      <c r="AF149" s="289"/>
      <c r="AG149" s="289"/>
      <c r="AH149" s="289"/>
      <c r="AI149" s="289"/>
      <c r="AJ149" s="289"/>
      <c r="AK149" s="289"/>
      <c r="AL149" s="289"/>
      <c r="AM149" s="289"/>
      <c r="AN149" s="289"/>
      <c r="AO149" s="289"/>
      <c r="AP149" s="289"/>
      <c r="AQ149" s="289"/>
      <c r="AR149" s="289"/>
      <c r="AS149" s="289"/>
      <c r="AT149" s="289"/>
      <c r="AU149" s="289"/>
      <c r="AV149" s="289"/>
      <c r="AW149" s="289"/>
      <c r="AX149" s="289"/>
      <c r="AY149" s="289"/>
      <c r="AZ149" s="289"/>
      <c r="BA149" s="289"/>
      <c r="BB149" s="289"/>
      <c r="BC149" s="289"/>
      <c r="BD149" s="289"/>
      <c r="BE149" s="289"/>
      <c r="BF149" s="289"/>
      <c r="BG149" s="289"/>
      <c r="BH149" s="289"/>
      <c r="BI149" s="289"/>
      <c r="BJ149" s="289"/>
      <c r="BK149" s="289"/>
      <c r="BL149" s="289"/>
      <c r="BM149" s="289" t="s">
        <v>1853</v>
      </c>
      <c r="BN149" s="289"/>
      <c r="BO149" s="289"/>
      <c r="BP149" s="289"/>
      <c r="BQ149" s="295" t="s">
        <v>3672</v>
      </c>
      <c r="BR149" s="301">
        <v>43085</v>
      </c>
    </row>
    <row r="150" spans="1:70" ht="20.100000000000001" customHeight="1">
      <c r="A150" s="300">
        <v>177</v>
      </c>
      <c r="B150" s="289">
        <v>79327475</v>
      </c>
      <c r="C150" s="401" t="s">
        <v>3673</v>
      </c>
      <c r="D150" s="289" t="s">
        <v>3674</v>
      </c>
      <c r="E150" s="289" t="s">
        <v>3675</v>
      </c>
      <c r="F150" s="289" t="s">
        <v>3676</v>
      </c>
      <c r="G150" s="289"/>
      <c r="H150" s="289"/>
      <c r="I150" s="289"/>
      <c r="J150" s="289"/>
      <c r="K150" s="289">
        <v>44714</v>
      </c>
      <c r="L150" s="289" t="s">
        <v>3677</v>
      </c>
      <c r="M150" s="289"/>
      <c r="N150" s="289" t="s">
        <v>3678</v>
      </c>
      <c r="O150" s="289">
        <v>42971</v>
      </c>
      <c r="P150" s="289" t="s">
        <v>79</v>
      </c>
      <c r="Q150" s="289" t="s">
        <v>80</v>
      </c>
      <c r="R150" s="289" t="s">
        <v>1024</v>
      </c>
      <c r="S150" s="289" t="s">
        <v>128</v>
      </c>
      <c r="T150" s="294" t="s">
        <v>80</v>
      </c>
      <c r="U150" s="289" t="s">
        <v>3679</v>
      </c>
      <c r="V150" s="289" t="s">
        <v>3680</v>
      </c>
      <c r="W150" s="289" t="s">
        <v>1510</v>
      </c>
      <c r="X150" s="289">
        <v>42975</v>
      </c>
      <c r="Y150" s="289">
        <v>42979</v>
      </c>
      <c r="Z150" s="289"/>
      <c r="AA150" s="289"/>
      <c r="AB150" s="289"/>
      <c r="AC150" s="289"/>
      <c r="AD150" s="289"/>
      <c r="AE150" s="289"/>
      <c r="AF150" s="289"/>
      <c r="AG150" s="289"/>
      <c r="AH150" s="289"/>
      <c r="AI150" s="289"/>
      <c r="AJ150" s="289"/>
      <c r="AK150" s="289"/>
      <c r="AL150" s="289">
        <v>42979</v>
      </c>
      <c r="AM150" s="289" t="s">
        <v>137</v>
      </c>
      <c r="AN150" s="289" t="s">
        <v>3681</v>
      </c>
      <c r="AO150" s="289" t="s">
        <v>2713</v>
      </c>
      <c r="AP150" s="289" t="s">
        <v>137</v>
      </c>
      <c r="AQ150" s="289"/>
      <c r="AR150" s="289"/>
      <c r="AS150" s="289"/>
      <c r="AT150" s="289"/>
      <c r="AU150" s="289"/>
      <c r="AV150" s="289"/>
      <c r="AW150" s="289"/>
      <c r="AX150" s="289"/>
      <c r="AY150" s="289"/>
      <c r="AZ150" s="289"/>
      <c r="BA150" s="289"/>
      <c r="BB150" s="289"/>
      <c r="BC150" s="289"/>
      <c r="BD150" s="289"/>
      <c r="BE150" s="289"/>
      <c r="BF150" s="289"/>
      <c r="BG150" s="289"/>
      <c r="BH150" s="289"/>
      <c r="BI150" s="289"/>
      <c r="BJ150" s="289"/>
      <c r="BK150" s="289" t="s">
        <v>2478</v>
      </c>
      <c r="BL150" s="289" t="s">
        <v>3682</v>
      </c>
      <c r="BM150" s="289" t="s">
        <v>1906</v>
      </c>
      <c r="BN150" s="289"/>
      <c r="BO150" s="289"/>
      <c r="BP150" s="289"/>
      <c r="BQ150" s="295" t="s">
        <v>3683</v>
      </c>
      <c r="BR150" s="301">
        <v>43354</v>
      </c>
    </row>
    <row r="151" spans="1:70" ht="20.100000000000001" customHeight="1">
      <c r="A151" s="300">
        <v>178</v>
      </c>
      <c r="B151" s="289">
        <v>37861286</v>
      </c>
      <c r="C151" s="401" t="s">
        <v>3684</v>
      </c>
      <c r="D151" s="289" t="s">
        <v>3685</v>
      </c>
      <c r="E151" s="289" t="s">
        <v>3686</v>
      </c>
      <c r="F151" s="289" t="s">
        <v>3687</v>
      </c>
      <c r="G151" s="289"/>
      <c r="H151" s="289"/>
      <c r="I151" s="289"/>
      <c r="J151" s="289"/>
      <c r="K151" s="289">
        <v>42962</v>
      </c>
      <c r="L151" s="289" t="s">
        <v>3688</v>
      </c>
      <c r="M151" s="289" t="s">
        <v>3689</v>
      </c>
      <c r="N151" s="289" t="s">
        <v>3690</v>
      </c>
      <c r="O151" s="289">
        <v>42969</v>
      </c>
      <c r="P151" s="289" t="s">
        <v>79</v>
      </c>
      <c r="Q151" s="289" t="s">
        <v>80</v>
      </c>
      <c r="R151" s="289" t="s">
        <v>2193</v>
      </c>
      <c r="S151" s="289" t="s">
        <v>3691</v>
      </c>
      <c r="T151" s="294" t="s">
        <v>80</v>
      </c>
      <c r="U151" s="289" t="s">
        <v>3692</v>
      </c>
      <c r="V151" s="289" t="s">
        <v>3693</v>
      </c>
      <c r="W151" s="289" t="s">
        <v>1510</v>
      </c>
      <c r="X151" s="289">
        <v>42975</v>
      </c>
      <c r="Y151" s="289">
        <v>42984</v>
      </c>
      <c r="Z151" s="289"/>
      <c r="AA151" s="289"/>
      <c r="AB151" s="289"/>
      <c r="AC151" s="289"/>
      <c r="AD151" s="289"/>
      <c r="AE151" s="289"/>
      <c r="AF151" s="289"/>
      <c r="AG151" s="289"/>
      <c r="AH151" s="289"/>
      <c r="AI151" s="289"/>
      <c r="AJ151" s="289"/>
      <c r="AK151" s="289"/>
      <c r="AL151" s="289">
        <v>42984</v>
      </c>
      <c r="AM151" s="289" t="s">
        <v>90</v>
      </c>
      <c r="AN151" s="289" t="s">
        <v>3694</v>
      </c>
      <c r="AO151" s="289">
        <v>42992</v>
      </c>
      <c r="AP151" s="289" t="s">
        <v>90</v>
      </c>
      <c r="AQ151" s="289" t="s">
        <v>3695</v>
      </c>
      <c r="AR151" s="289" t="s">
        <v>3696</v>
      </c>
      <c r="AS151" s="289" t="s">
        <v>2713</v>
      </c>
      <c r="AT151" s="289">
        <v>43006</v>
      </c>
      <c r="AU151" s="289"/>
      <c r="AV151" s="289"/>
      <c r="AW151" s="289"/>
      <c r="AX151" s="289" t="s">
        <v>3697</v>
      </c>
      <c r="AY151" s="289"/>
      <c r="AZ151" s="289" t="s">
        <v>90</v>
      </c>
      <c r="BA151" s="289"/>
      <c r="BB151" s="289" t="s">
        <v>3698</v>
      </c>
      <c r="BC151" s="289"/>
      <c r="BD151" s="289"/>
      <c r="BE151" s="289"/>
      <c r="BF151" s="289"/>
      <c r="BG151" s="289"/>
      <c r="BH151" s="289"/>
      <c r="BI151" s="289"/>
      <c r="BJ151" s="289"/>
      <c r="BK151" s="289" t="s">
        <v>3699</v>
      </c>
      <c r="BL151" s="289" t="s">
        <v>3700</v>
      </c>
      <c r="BM151" s="289" t="s">
        <v>1906</v>
      </c>
      <c r="BN151" s="289"/>
      <c r="BO151" s="289"/>
      <c r="BP151" s="289"/>
      <c r="BQ151" s="295" t="s">
        <v>3701</v>
      </c>
      <c r="BR151" s="301">
        <v>43476</v>
      </c>
    </row>
    <row r="152" spans="1:70" ht="20.100000000000001" customHeight="1">
      <c r="A152" s="300">
        <v>180</v>
      </c>
      <c r="B152" s="289">
        <v>21016631</v>
      </c>
      <c r="C152" s="401" t="s">
        <v>3702</v>
      </c>
      <c r="D152" s="289" t="s">
        <v>3703</v>
      </c>
      <c r="E152" s="289" t="s">
        <v>78</v>
      </c>
      <c r="F152" s="289" t="s">
        <v>3704</v>
      </c>
      <c r="G152" s="289"/>
      <c r="H152" s="289"/>
      <c r="I152" s="289"/>
      <c r="J152" s="289"/>
      <c r="K152" s="289">
        <v>42962</v>
      </c>
      <c r="L152" s="289" t="s">
        <v>3705</v>
      </c>
      <c r="M152" s="289"/>
      <c r="N152" s="289" t="s">
        <v>3706</v>
      </c>
      <c r="O152" s="289">
        <v>42969</v>
      </c>
      <c r="P152" s="289" t="s">
        <v>79</v>
      </c>
      <c r="Q152" s="289" t="s">
        <v>3707</v>
      </c>
      <c r="R152" s="289" t="s">
        <v>127</v>
      </c>
      <c r="S152" s="289" t="s">
        <v>83</v>
      </c>
      <c r="T152" s="294" t="s">
        <v>3707</v>
      </c>
      <c r="U152" s="289" t="s">
        <v>3708</v>
      </c>
      <c r="V152" s="289" t="s">
        <v>3709</v>
      </c>
      <c r="W152" s="289" t="s">
        <v>1510</v>
      </c>
      <c r="X152" s="289">
        <v>42976</v>
      </c>
      <c r="Y152" s="289">
        <v>42996</v>
      </c>
      <c r="Z152" s="289"/>
      <c r="AA152" s="289"/>
      <c r="AB152" s="289"/>
      <c r="AC152" s="289"/>
      <c r="AD152" s="289"/>
      <c r="AE152" s="289"/>
      <c r="AF152" s="289"/>
      <c r="AG152" s="289"/>
      <c r="AH152" s="289"/>
      <c r="AI152" s="289"/>
      <c r="AJ152" s="289"/>
      <c r="AK152" s="289"/>
      <c r="AL152" s="289">
        <v>42996</v>
      </c>
      <c r="AM152" s="289" t="s">
        <v>90</v>
      </c>
      <c r="AN152" s="289" t="s">
        <v>3710</v>
      </c>
      <c r="AO152" s="289">
        <v>42996</v>
      </c>
      <c r="AP152" s="289" t="s">
        <v>90</v>
      </c>
      <c r="AQ152" s="289" t="s">
        <v>3000</v>
      </c>
      <c r="AR152" s="289"/>
      <c r="AS152" s="289">
        <v>43066</v>
      </c>
      <c r="AT152" s="289"/>
      <c r="AU152" s="289"/>
      <c r="AV152" s="289"/>
      <c r="AW152" s="289"/>
      <c r="AX152" s="289"/>
      <c r="AY152" s="289"/>
      <c r="AZ152" s="289"/>
      <c r="BA152" s="289"/>
      <c r="BB152" s="289"/>
      <c r="BC152" s="289"/>
      <c r="BD152" s="289"/>
      <c r="BE152" s="289"/>
      <c r="BF152" s="289"/>
      <c r="BG152" s="289"/>
      <c r="BH152" s="289"/>
      <c r="BI152" s="289"/>
      <c r="BJ152" s="289"/>
      <c r="BK152" s="289" t="s">
        <v>3711</v>
      </c>
      <c r="BL152" s="289"/>
      <c r="BM152" s="289" t="s">
        <v>1906</v>
      </c>
      <c r="BN152" s="289"/>
      <c r="BO152" s="289"/>
      <c r="BP152" s="289"/>
      <c r="BQ152" s="295" t="s">
        <v>3712</v>
      </c>
      <c r="BR152" s="301">
        <v>43444</v>
      </c>
    </row>
    <row r="153" spans="1:70" ht="20.100000000000001" customHeight="1">
      <c r="A153" s="300">
        <v>181</v>
      </c>
      <c r="B153" s="289">
        <v>1033783222</v>
      </c>
      <c r="C153" s="401" t="s">
        <v>3713</v>
      </c>
      <c r="D153" s="289" t="s">
        <v>3714</v>
      </c>
      <c r="E153" s="289" t="s">
        <v>3715</v>
      </c>
      <c r="F153" s="289" t="s">
        <v>3716</v>
      </c>
      <c r="G153" s="289"/>
      <c r="H153" s="289"/>
      <c r="I153" s="289"/>
      <c r="J153" s="289"/>
      <c r="K153" s="289">
        <v>42963</v>
      </c>
      <c r="L153" s="289" t="s">
        <v>3717</v>
      </c>
      <c r="M153" s="289"/>
      <c r="N153" s="289" t="s">
        <v>3718</v>
      </c>
      <c r="O153" s="289">
        <v>42969</v>
      </c>
      <c r="P153" s="289" t="s">
        <v>79</v>
      </c>
      <c r="Q153" s="289" t="s">
        <v>80</v>
      </c>
      <c r="R153" s="289" t="s">
        <v>3719</v>
      </c>
      <c r="S153" s="289" t="s">
        <v>83</v>
      </c>
      <c r="T153" s="294" t="s">
        <v>3720</v>
      </c>
      <c r="U153" s="289" t="s">
        <v>3721</v>
      </c>
      <c r="V153" s="289" t="s">
        <v>3722</v>
      </c>
      <c r="W153" s="289" t="s">
        <v>1510</v>
      </c>
      <c r="X153" s="289">
        <v>42975</v>
      </c>
      <c r="Y153" s="289">
        <v>43013</v>
      </c>
      <c r="Z153" s="289"/>
      <c r="AA153" s="289"/>
      <c r="AB153" s="289"/>
      <c r="AC153" s="289"/>
      <c r="AD153" s="289"/>
      <c r="AE153" s="289"/>
      <c r="AF153" s="289"/>
      <c r="AG153" s="289"/>
      <c r="AH153" s="289"/>
      <c r="AI153" s="289"/>
      <c r="AJ153" s="289"/>
      <c r="AK153" s="289"/>
      <c r="AL153" s="289">
        <v>43013</v>
      </c>
      <c r="AM153" s="289" t="s">
        <v>90</v>
      </c>
      <c r="AN153" s="289" t="s">
        <v>3723</v>
      </c>
      <c r="AO153" s="289" t="s">
        <v>1362</v>
      </c>
      <c r="AP153" s="289" t="s">
        <v>90</v>
      </c>
      <c r="AQ153" s="289" t="s">
        <v>3724</v>
      </c>
      <c r="AR153" s="289" t="s">
        <v>3725</v>
      </c>
      <c r="AS153" s="289">
        <v>42997</v>
      </c>
      <c r="AT153" s="289" t="s">
        <v>224</v>
      </c>
      <c r="AU153" s="289"/>
      <c r="AV153" s="289"/>
      <c r="AW153" s="289"/>
      <c r="AX153" s="289"/>
      <c r="AY153" s="289"/>
      <c r="AZ153" s="289"/>
      <c r="BA153" s="289"/>
      <c r="BB153" s="289"/>
      <c r="BC153" s="289"/>
      <c r="BD153" s="289"/>
      <c r="BE153" s="289"/>
      <c r="BF153" s="289"/>
      <c r="BG153" s="289"/>
      <c r="BH153" s="289"/>
      <c r="BI153" s="289"/>
      <c r="BJ153" s="289"/>
      <c r="BK153" s="289" t="s">
        <v>3726</v>
      </c>
      <c r="BL153" s="289" t="s">
        <v>3727</v>
      </c>
      <c r="BM153" s="289" t="s">
        <v>1906</v>
      </c>
      <c r="BN153" s="289"/>
      <c r="BO153" s="289"/>
      <c r="BP153" s="289"/>
      <c r="BQ153" s="295" t="s">
        <v>3728</v>
      </c>
      <c r="BR153" s="301">
        <v>43361</v>
      </c>
    </row>
    <row r="154" spans="1:70" ht="20.100000000000001" customHeight="1">
      <c r="A154" s="300">
        <v>182</v>
      </c>
      <c r="B154" s="289">
        <v>11185630</v>
      </c>
      <c r="C154" s="401" t="s">
        <v>185</v>
      </c>
      <c r="D154" s="289" t="s">
        <v>186</v>
      </c>
      <c r="E154" s="289" t="s">
        <v>187</v>
      </c>
      <c r="F154" s="289" t="s">
        <v>188</v>
      </c>
      <c r="G154" s="289" t="s">
        <v>78</v>
      </c>
      <c r="H154" s="289" t="s">
        <v>78</v>
      </c>
      <c r="I154" s="289" t="s">
        <v>78</v>
      </c>
      <c r="J154" s="289" t="s">
        <v>78</v>
      </c>
      <c r="K154" s="289">
        <v>43772</v>
      </c>
      <c r="L154" s="289">
        <v>2150091504</v>
      </c>
      <c r="M154" s="289" t="s">
        <v>78</v>
      </c>
      <c r="N154" s="289">
        <v>25833335</v>
      </c>
      <c r="O154" s="289">
        <v>42948</v>
      </c>
      <c r="P154" s="289" t="s">
        <v>79</v>
      </c>
      <c r="Q154" s="289" t="s">
        <v>80</v>
      </c>
      <c r="R154" s="289" t="s">
        <v>3729</v>
      </c>
      <c r="S154" s="289" t="s">
        <v>128</v>
      </c>
      <c r="T154" s="294" t="s">
        <v>983</v>
      </c>
      <c r="U154" s="289" t="s">
        <v>193</v>
      </c>
      <c r="V154" s="289" t="s">
        <v>194</v>
      </c>
      <c r="W154" s="289" t="s">
        <v>194</v>
      </c>
      <c r="X154" s="289" t="s">
        <v>132</v>
      </c>
      <c r="Y154" s="289">
        <v>42955</v>
      </c>
      <c r="Z154" s="289">
        <v>42983</v>
      </c>
      <c r="AA154" s="289" t="s">
        <v>114</v>
      </c>
      <c r="AB154" s="289" t="s">
        <v>113</v>
      </c>
      <c r="AC154" s="289">
        <v>43137</v>
      </c>
      <c r="AD154" s="289" t="s">
        <v>93</v>
      </c>
      <c r="AE154" s="289">
        <v>43257</v>
      </c>
      <c r="AF154" s="289"/>
      <c r="AG154" s="289">
        <v>43257</v>
      </c>
      <c r="AH154" s="289" t="s">
        <v>93</v>
      </c>
      <c r="AI154" s="289" t="s">
        <v>78</v>
      </c>
      <c r="AJ154" s="289" t="s">
        <v>78</v>
      </c>
      <c r="AK154" s="289" t="s">
        <v>135</v>
      </c>
      <c r="AL154" s="289">
        <v>43273</v>
      </c>
      <c r="AM154" s="289">
        <v>42983</v>
      </c>
      <c r="AN154" s="289" t="s">
        <v>136</v>
      </c>
      <c r="AO154" s="289" t="s">
        <v>195</v>
      </c>
      <c r="AP154" s="289">
        <v>42984</v>
      </c>
      <c r="AQ154" s="289" t="s">
        <v>137</v>
      </c>
      <c r="AR154" s="289" t="s">
        <v>196</v>
      </c>
      <c r="AS154" s="289" t="s">
        <v>197</v>
      </c>
      <c r="AT154" s="289"/>
      <c r="AU154" s="289"/>
      <c r="AV154" s="289" t="s">
        <v>198</v>
      </c>
      <c r="AW154" s="289"/>
      <c r="AX154" s="289"/>
      <c r="AY154" s="289"/>
      <c r="AZ154" s="289"/>
      <c r="BA154" s="289"/>
      <c r="BB154" s="289"/>
      <c r="BC154" s="289"/>
      <c r="BD154" s="289"/>
      <c r="BE154" s="289">
        <v>43273</v>
      </c>
      <c r="BF154" s="289">
        <v>43280</v>
      </c>
      <c r="BG154" s="289">
        <v>43294</v>
      </c>
      <c r="BH154" s="289"/>
      <c r="BI154" s="289"/>
      <c r="BJ154" s="289"/>
      <c r="BK154" s="289" t="s">
        <v>199</v>
      </c>
      <c r="BL154" s="289" t="s">
        <v>3730</v>
      </c>
      <c r="BM154" s="289" t="s">
        <v>2969</v>
      </c>
      <c r="BN154" s="289"/>
      <c r="BO154" s="289"/>
      <c r="BP154" s="289"/>
      <c r="BQ154" s="295" t="s">
        <v>3731</v>
      </c>
      <c r="BR154" s="301">
        <v>44812</v>
      </c>
    </row>
    <row r="155" spans="1:70" ht="20.100000000000001" customHeight="1">
      <c r="A155" s="300">
        <v>185</v>
      </c>
      <c r="B155" s="289">
        <v>10294828</v>
      </c>
      <c r="C155" s="401" t="s">
        <v>3732</v>
      </c>
      <c r="D155" s="289" t="s">
        <v>3733</v>
      </c>
      <c r="E155" s="289" t="s">
        <v>3734</v>
      </c>
      <c r="F155" s="289" t="s">
        <v>3735</v>
      </c>
      <c r="G155" s="289"/>
      <c r="H155" s="289"/>
      <c r="I155" s="289"/>
      <c r="J155" s="289"/>
      <c r="K155" s="289"/>
      <c r="L155" s="289" t="s">
        <v>3736</v>
      </c>
      <c r="M155" s="289" t="s">
        <v>3737</v>
      </c>
      <c r="N155" s="289" t="s">
        <v>3738</v>
      </c>
      <c r="O155" s="289">
        <v>42958</v>
      </c>
      <c r="P155" s="289" t="s">
        <v>79</v>
      </c>
      <c r="Q155" s="289" t="s">
        <v>149</v>
      </c>
      <c r="R155" s="289" t="s">
        <v>3739</v>
      </c>
      <c r="S155" s="289" t="s">
        <v>171</v>
      </c>
      <c r="T155" s="294" t="s">
        <v>149</v>
      </c>
      <c r="U155" s="289" t="s">
        <v>3740</v>
      </c>
      <c r="V155" s="289" t="s">
        <v>3741</v>
      </c>
      <c r="W155" s="289"/>
      <c r="X155" s="289" t="s">
        <v>1510</v>
      </c>
      <c r="Y155" s="289">
        <v>42975</v>
      </c>
      <c r="Z155" s="289">
        <v>43084</v>
      </c>
      <c r="AA155" s="289"/>
      <c r="AB155" s="289"/>
      <c r="AC155" s="289"/>
      <c r="AD155" s="289"/>
      <c r="AE155" s="289"/>
      <c r="AF155" s="289"/>
      <c r="AG155" s="289"/>
      <c r="AH155" s="289"/>
      <c r="AI155" s="289"/>
      <c r="AJ155" s="289"/>
      <c r="AK155" s="289" t="s">
        <v>28</v>
      </c>
      <c r="AL155" s="289">
        <v>43271</v>
      </c>
      <c r="AM155" s="289">
        <v>43084</v>
      </c>
      <c r="AN155" s="289" t="s">
        <v>211</v>
      </c>
      <c r="AO155" s="289" t="s">
        <v>3742</v>
      </c>
      <c r="AP155" s="289">
        <v>43119</v>
      </c>
      <c r="AQ155" s="289" t="s">
        <v>211</v>
      </c>
      <c r="AR155" s="289" t="s">
        <v>3743</v>
      </c>
      <c r="AS155" s="289" t="s">
        <v>3744</v>
      </c>
      <c r="AT155" s="289" t="s">
        <v>3745</v>
      </c>
      <c r="AU155" s="289" t="s">
        <v>3746</v>
      </c>
      <c r="AV155" s="289"/>
      <c r="AW155" s="289"/>
      <c r="AX155" s="289"/>
      <c r="AY155" s="289"/>
      <c r="AZ155" s="289" t="s">
        <v>3747</v>
      </c>
      <c r="BA155" s="289" t="s">
        <v>3748</v>
      </c>
      <c r="BB155" s="289"/>
      <c r="BC155" s="289"/>
      <c r="BD155" s="289"/>
      <c r="BE155" s="289"/>
      <c r="BF155" s="289"/>
      <c r="BG155" s="289"/>
      <c r="BH155" s="289"/>
      <c r="BI155" s="289"/>
      <c r="BJ155" s="289"/>
      <c r="BK155" s="289"/>
      <c r="BL155" s="289"/>
      <c r="BM155" s="289" t="s">
        <v>1853</v>
      </c>
      <c r="BN155" s="289"/>
      <c r="BO155" s="289"/>
      <c r="BP155" s="289"/>
      <c r="BQ155" s="295" t="s">
        <v>3749</v>
      </c>
      <c r="BR155" s="301">
        <v>44181</v>
      </c>
    </row>
    <row r="156" spans="1:70" ht="20.100000000000001" customHeight="1">
      <c r="A156" s="300">
        <v>187</v>
      </c>
      <c r="B156" s="289">
        <v>39624423</v>
      </c>
      <c r="C156" s="401" t="s">
        <v>3750</v>
      </c>
      <c r="D156" s="289" t="s">
        <v>3751</v>
      </c>
      <c r="E156" s="289" t="s">
        <v>3506</v>
      </c>
      <c r="F156" s="289" t="s">
        <v>3752</v>
      </c>
      <c r="G156" s="289" t="s">
        <v>78</v>
      </c>
      <c r="H156" s="289" t="s">
        <v>78</v>
      </c>
      <c r="I156" s="289" t="s">
        <v>78</v>
      </c>
      <c r="J156" s="289" t="s">
        <v>78</v>
      </c>
      <c r="K156" s="289" t="s">
        <v>3753</v>
      </c>
      <c r="L156" s="289">
        <v>4513070122193330</v>
      </c>
      <c r="M156" s="289" t="s">
        <v>384</v>
      </c>
      <c r="N156" s="289">
        <v>10928053.07</v>
      </c>
      <c r="O156" s="289">
        <v>42970</v>
      </c>
      <c r="P156" s="289" t="s">
        <v>79</v>
      </c>
      <c r="Q156" s="289" t="s">
        <v>500</v>
      </c>
      <c r="R156" s="289" t="s">
        <v>1160</v>
      </c>
      <c r="S156" s="289" t="s">
        <v>128</v>
      </c>
      <c r="T156" s="294" t="s">
        <v>500</v>
      </c>
      <c r="U156" s="289" t="s">
        <v>3754</v>
      </c>
      <c r="V156" s="289" t="s">
        <v>3755</v>
      </c>
      <c r="W156" s="289" t="s">
        <v>3755</v>
      </c>
      <c r="X156" s="289" t="s">
        <v>132</v>
      </c>
      <c r="Y156" s="289">
        <v>42975</v>
      </c>
      <c r="Z156" s="289">
        <v>42978</v>
      </c>
      <c r="AA156" s="289" t="s">
        <v>114</v>
      </c>
      <c r="AB156" s="289" t="s">
        <v>113</v>
      </c>
      <c r="AC156" s="289">
        <v>43031</v>
      </c>
      <c r="AD156" s="289" t="s">
        <v>93</v>
      </c>
      <c r="AE156" s="289">
        <v>43031</v>
      </c>
      <c r="AF156" s="289"/>
      <c r="AG156" s="289">
        <v>43031</v>
      </c>
      <c r="AH156" s="289" t="s">
        <v>93</v>
      </c>
      <c r="AI156" s="289" t="s">
        <v>78</v>
      </c>
      <c r="AJ156" s="289" t="s">
        <v>78</v>
      </c>
      <c r="AK156" s="289" t="s">
        <v>335</v>
      </c>
      <c r="AL156" s="289">
        <v>43031</v>
      </c>
      <c r="AM156" s="289">
        <v>42978</v>
      </c>
      <c r="AN156" s="289" t="s">
        <v>929</v>
      </c>
      <c r="AO156" s="289">
        <v>2008</v>
      </c>
      <c r="AP156" s="289" t="s">
        <v>1005</v>
      </c>
      <c r="AQ156" s="289" t="s">
        <v>137</v>
      </c>
      <c r="AR156" s="289" t="s">
        <v>3756</v>
      </c>
      <c r="AS156" s="289" t="s">
        <v>3757</v>
      </c>
      <c r="AT156" s="289">
        <v>42986</v>
      </c>
      <c r="AU156" s="289" t="s">
        <v>1326</v>
      </c>
      <c r="AV156" s="289"/>
      <c r="AW156" s="289"/>
      <c r="AX156" s="289"/>
      <c r="AY156" s="289"/>
      <c r="AZ156" s="289"/>
      <c r="BA156" s="289"/>
      <c r="BB156" s="289"/>
      <c r="BC156" s="289"/>
      <c r="BD156" s="289"/>
      <c r="BE156" s="289">
        <v>43439</v>
      </c>
      <c r="BF156" s="289">
        <v>43257</v>
      </c>
      <c r="BG156" s="289">
        <v>43285</v>
      </c>
      <c r="BH156" s="289">
        <v>43314</v>
      </c>
      <c r="BI156" s="289"/>
      <c r="BJ156" s="289" t="s">
        <v>3758</v>
      </c>
      <c r="BK156" s="289" t="s">
        <v>3759</v>
      </c>
      <c r="BL156" s="289"/>
      <c r="BM156" s="289" t="s">
        <v>1906</v>
      </c>
      <c r="BN156" s="289"/>
      <c r="BO156" s="289"/>
      <c r="BP156" s="289"/>
      <c r="BQ156" s="295" t="s">
        <v>3760</v>
      </c>
      <c r="BR156" s="301">
        <v>44519</v>
      </c>
    </row>
    <row r="157" spans="1:70" ht="20.100000000000001" customHeight="1">
      <c r="A157" s="300">
        <v>188</v>
      </c>
      <c r="B157" s="289">
        <v>1019029250</v>
      </c>
      <c r="C157" s="401" t="s">
        <v>3761</v>
      </c>
      <c r="D157" s="289" t="s">
        <v>3762</v>
      </c>
      <c r="E157" s="289" t="s">
        <v>3763</v>
      </c>
      <c r="F157" s="289"/>
      <c r="G157" s="289"/>
      <c r="H157" s="289"/>
      <c r="I157" s="289"/>
      <c r="J157" s="289">
        <v>47099</v>
      </c>
      <c r="K157" s="289" t="s">
        <v>3764</v>
      </c>
      <c r="L157" s="289" t="s">
        <v>3765</v>
      </c>
      <c r="M157" s="289" t="s">
        <v>3766</v>
      </c>
      <c r="N157" s="289">
        <v>42969</v>
      </c>
      <c r="O157" s="289" t="s">
        <v>79</v>
      </c>
      <c r="P157" s="289" t="s">
        <v>79</v>
      </c>
      <c r="Q157" s="289" t="s">
        <v>80</v>
      </c>
      <c r="R157" s="289" t="s">
        <v>3767</v>
      </c>
      <c r="S157" s="289" t="s">
        <v>171</v>
      </c>
      <c r="T157" s="294" t="s">
        <v>80</v>
      </c>
      <c r="U157" s="289" t="s">
        <v>3768</v>
      </c>
      <c r="V157" s="289" t="s">
        <v>3769</v>
      </c>
      <c r="W157" s="289">
        <v>42967</v>
      </c>
      <c r="X157" s="289">
        <v>43143</v>
      </c>
      <c r="Y157" s="289"/>
      <c r="Z157" s="289"/>
      <c r="AA157" s="289"/>
      <c r="AB157" s="289"/>
      <c r="AC157" s="289"/>
      <c r="AD157" s="289"/>
      <c r="AE157" s="289"/>
      <c r="AF157" s="289"/>
      <c r="AG157" s="289"/>
      <c r="AH157" s="289"/>
      <c r="AI157" s="289" t="s">
        <v>29</v>
      </c>
      <c r="AJ157" s="289">
        <v>43243</v>
      </c>
      <c r="AK157" s="289">
        <v>43143</v>
      </c>
      <c r="AL157" s="289" t="s">
        <v>211</v>
      </c>
      <c r="AM157" s="289" t="s">
        <v>3770</v>
      </c>
      <c r="AN157" s="289">
        <v>43167</v>
      </c>
      <c r="AO157" s="289" t="s">
        <v>211</v>
      </c>
      <c r="AP157" s="289" t="s">
        <v>3771</v>
      </c>
      <c r="AQ157" s="289" t="s">
        <v>3772</v>
      </c>
      <c r="AR157" s="289">
        <v>43167</v>
      </c>
      <c r="AS157" s="289" t="s">
        <v>358</v>
      </c>
      <c r="AT157" s="289"/>
      <c r="AU157" s="289"/>
      <c r="AV157" s="289"/>
      <c r="AW157" s="289"/>
      <c r="AX157" s="289"/>
      <c r="AY157" s="289"/>
      <c r="AZ157" s="289"/>
      <c r="BA157" s="289"/>
      <c r="BB157" s="289"/>
      <c r="BC157" s="289">
        <v>43249</v>
      </c>
      <c r="BD157" s="289">
        <v>43263</v>
      </c>
      <c r="BE157" s="289">
        <v>43276</v>
      </c>
      <c r="BF157" s="289"/>
      <c r="BG157" s="289"/>
      <c r="BH157" s="289"/>
      <c r="BI157" s="289"/>
      <c r="BJ157" s="289"/>
      <c r="BK157" s="289"/>
      <c r="BL157" s="289"/>
      <c r="BM157" s="289" t="s">
        <v>1853</v>
      </c>
      <c r="BN157" s="289"/>
      <c r="BO157" s="289"/>
      <c r="BP157" s="289"/>
      <c r="BQ157" s="295" t="s">
        <v>3773</v>
      </c>
      <c r="BR157" s="301">
        <v>43724</v>
      </c>
    </row>
    <row r="158" spans="1:70" ht="20.100000000000001" customHeight="1">
      <c r="A158" s="300">
        <v>189</v>
      </c>
      <c r="B158" s="289">
        <v>4547635</v>
      </c>
      <c r="C158" s="401" t="s">
        <v>3774</v>
      </c>
      <c r="D158" s="289" t="s">
        <v>3775</v>
      </c>
      <c r="E158" s="289" t="s">
        <v>3776</v>
      </c>
      <c r="F158" s="289" t="s">
        <v>3777</v>
      </c>
      <c r="G158" s="289"/>
      <c r="H158" s="289"/>
      <c r="I158" s="289"/>
      <c r="J158" s="289"/>
      <c r="K158" s="289" t="s">
        <v>3778</v>
      </c>
      <c r="L158" s="289" t="s">
        <v>3779</v>
      </c>
      <c r="M158" s="289" t="s">
        <v>3780</v>
      </c>
      <c r="N158" s="289" t="s">
        <v>3781</v>
      </c>
      <c r="O158" s="289">
        <v>42969</v>
      </c>
      <c r="P158" s="289" t="s">
        <v>79</v>
      </c>
      <c r="Q158" s="289" t="s">
        <v>2690</v>
      </c>
      <c r="R158" s="289" t="s">
        <v>127</v>
      </c>
      <c r="S158" s="289" t="s">
        <v>171</v>
      </c>
      <c r="T158" s="294" t="s">
        <v>2690</v>
      </c>
      <c r="U158" s="289" t="s">
        <v>3782</v>
      </c>
      <c r="V158" s="289" t="s">
        <v>3783</v>
      </c>
      <c r="W158" s="289" t="s">
        <v>1510</v>
      </c>
      <c r="X158" s="289" t="s">
        <v>3784</v>
      </c>
      <c r="Y158" s="289" t="s">
        <v>3526</v>
      </c>
      <c r="Z158" s="289" t="s">
        <v>3526</v>
      </c>
      <c r="AA158" s="289" t="s">
        <v>211</v>
      </c>
      <c r="AB158" s="289" t="s">
        <v>3785</v>
      </c>
      <c r="AC158" s="289" t="s">
        <v>3786</v>
      </c>
      <c r="AD158" s="289"/>
      <c r="AE158" s="289" t="s">
        <v>3787</v>
      </c>
      <c r="AF158" s="289"/>
      <c r="AG158" s="289"/>
      <c r="AH158" s="289"/>
      <c r="AI158" s="289"/>
      <c r="AJ158" s="289"/>
      <c r="AK158" s="289"/>
      <c r="AL158" s="289"/>
      <c r="AM158" s="289"/>
      <c r="AN158" s="289"/>
      <c r="AO158" s="289"/>
      <c r="AP158" s="289"/>
      <c r="AQ158" s="289"/>
      <c r="AR158" s="289"/>
      <c r="AS158" s="289"/>
      <c r="AT158" s="289"/>
      <c r="AU158" s="289"/>
      <c r="AV158" s="289"/>
      <c r="AW158" s="289"/>
      <c r="AX158" s="289"/>
      <c r="AY158" s="289"/>
      <c r="AZ158" s="289"/>
      <c r="BA158" s="289"/>
      <c r="BB158" s="289"/>
      <c r="BC158" s="289"/>
      <c r="BD158" s="289"/>
      <c r="BE158" s="289"/>
      <c r="BF158" s="289"/>
      <c r="BG158" s="289"/>
      <c r="BH158" s="289"/>
      <c r="BI158" s="289"/>
      <c r="BJ158" s="289"/>
      <c r="BK158" s="289" t="s">
        <v>2910</v>
      </c>
      <c r="BL158" s="289"/>
      <c r="BM158" s="289" t="s">
        <v>1853</v>
      </c>
      <c r="BN158" s="289"/>
      <c r="BO158" s="289"/>
      <c r="BP158" s="289"/>
      <c r="BQ158" s="295" t="s">
        <v>3788</v>
      </c>
      <c r="BR158" s="301">
        <v>43229</v>
      </c>
    </row>
    <row r="159" spans="1:70" ht="20.100000000000001" customHeight="1">
      <c r="A159" s="300">
        <v>190</v>
      </c>
      <c r="B159" s="289">
        <v>79909315</v>
      </c>
      <c r="C159" s="401" t="s">
        <v>3789</v>
      </c>
      <c r="D159" s="289" t="s">
        <v>3790</v>
      </c>
      <c r="E159" s="289" t="s">
        <v>3791</v>
      </c>
      <c r="F159" s="289" t="s">
        <v>3792</v>
      </c>
      <c r="G159" s="289" t="s">
        <v>3793</v>
      </c>
      <c r="H159" s="289" t="s">
        <v>3794</v>
      </c>
      <c r="I159" s="289" t="s">
        <v>3795</v>
      </c>
      <c r="J159" s="289">
        <v>48364</v>
      </c>
      <c r="K159" s="289" t="s">
        <v>3796</v>
      </c>
      <c r="L159" s="289"/>
      <c r="M159" s="289" t="s">
        <v>3797</v>
      </c>
      <c r="N159" s="289">
        <v>42971</v>
      </c>
      <c r="O159" s="289" t="s">
        <v>79</v>
      </c>
      <c r="P159" s="289" t="s">
        <v>79</v>
      </c>
      <c r="Q159" s="289" t="s">
        <v>3323</v>
      </c>
      <c r="R159" s="289" t="s">
        <v>870</v>
      </c>
      <c r="S159" s="289" t="s">
        <v>171</v>
      </c>
      <c r="T159" s="294" t="s">
        <v>3323</v>
      </c>
      <c r="U159" s="289" t="s">
        <v>3798</v>
      </c>
      <c r="V159" s="289" t="s">
        <v>3799</v>
      </c>
      <c r="W159" s="289">
        <v>42977</v>
      </c>
      <c r="X159" s="289">
        <v>43076</v>
      </c>
      <c r="Y159" s="289"/>
      <c r="Z159" s="289"/>
      <c r="AA159" s="289"/>
      <c r="AB159" s="289"/>
      <c r="AC159" s="289"/>
      <c r="AD159" s="289"/>
      <c r="AE159" s="289"/>
      <c r="AF159" s="289"/>
      <c r="AG159" s="289"/>
      <c r="AH159" s="289"/>
      <c r="AI159" s="289" t="s">
        <v>29</v>
      </c>
      <c r="AJ159" s="289">
        <v>43174</v>
      </c>
      <c r="AK159" s="289">
        <v>43076</v>
      </c>
      <c r="AL159" s="289" t="s">
        <v>211</v>
      </c>
      <c r="AM159" s="289"/>
      <c r="AN159" s="289"/>
      <c r="AO159" s="289"/>
      <c r="AP159" s="289" t="s">
        <v>3800</v>
      </c>
      <c r="AQ159" s="289" t="s">
        <v>3801</v>
      </c>
      <c r="AR159" s="289"/>
      <c r="AS159" s="289"/>
      <c r="AT159" s="289"/>
      <c r="AU159" s="289"/>
      <c r="AV159" s="289"/>
      <c r="AW159" s="289"/>
      <c r="AX159" s="289"/>
      <c r="AY159" s="289"/>
      <c r="AZ159" s="289"/>
      <c r="BA159" s="289"/>
      <c r="BB159" s="289"/>
      <c r="BC159" s="289">
        <v>43250</v>
      </c>
      <c r="BD159" s="289"/>
      <c r="BE159" s="289">
        <v>43271</v>
      </c>
      <c r="BF159" s="289"/>
      <c r="BG159" s="289"/>
      <c r="BH159" s="289">
        <v>800000</v>
      </c>
      <c r="BI159" s="289">
        <v>43278</v>
      </c>
      <c r="BJ159" s="289"/>
      <c r="BK159" s="289"/>
      <c r="BL159" s="289"/>
      <c r="BM159" s="289" t="s">
        <v>1853</v>
      </c>
      <c r="BN159" s="289"/>
      <c r="BO159" s="289"/>
      <c r="BP159" s="289"/>
      <c r="BQ159" s="295" t="s">
        <v>3802</v>
      </c>
      <c r="BR159" s="301">
        <v>43753</v>
      </c>
    </row>
    <row r="160" spans="1:70" ht="20.100000000000001" customHeight="1">
      <c r="A160" s="300">
        <v>192</v>
      </c>
      <c r="B160" s="289">
        <v>53053612</v>
      </c>
      <c r="C160" s="401" t="s">
        <v>3803</v>
      </c>
      <c r="D160" s="289" t="s">
        <v>3804</v>
      </c>
      <c r="E160" s="289" t="s">
        <v>3805</v>
      </c>
      <c r="F160" s="289" t="s">
        <v>3806</v>
      </c>
      <c r="G160" s="289"/>
      <c r="H160" s="289"/>
      <c r="I160" s="289"/>
      <c r="J160" s="289"/>
      <c r="K160" s="289" t="s">
        <v>3807</v>
      </c>
      <c r="L160" s="289" t="s">
        <v>3808</v>
      </c>
      <c r="M160" s="289" t="s">
        <v>3809</v>
      </c>
      <c r="N160" s="289" t="s">
        <v>3810</v>
      </c>
      <c r="O160" s="289">
        <v>42964</v>
      </c>
      <c r="P160" s="289" t="s">
        <v>79</v>
      </c>
      <c r="Q160" s="289" t="s">
        <v>80</v>
      </c>
      <c r="R160" s="289" t="s">
        <v>3811</v>
      </c>
      <c r="S160" s="289" t="s">
        <v>171</v>
      </c>
      <c r="T160" s="294" t="s">
        <v>80</v>
      </c>
      <c r="U160" s="289" t="s">
        <v>296</v>
      </c>
      <c r="V160" s="289" t="s">
        <v>3812</v>
      </c>
      <c r="W160" s="289" t="s">
        <v>1510</v>
      </c>
      <c r="X160" s="289" t="s">
        <v>3813</v>
      </c>
      <c r="Y160" s="289" t="s">
        <v>3814</v>
      </c>
      <c r="Z160" s="289"/>
      <c r="AA160" s="289"/>
      <c r="AB160" s="289"/>
      <c r="AC160" s="289"/>
      <c r="AD160" s="289"/>
      <c r="AE160" s="289"/>
      <c r="AF160" s="289"/>
      <c r="AG160" s="289"/>
      <c r="AH160" s="289"/>
      <c r="AI160" s="289"/>
      <c r="AJ160" s="289"/>
      <c r="AK160" s="289"/>
      <c r="AL160" s="289" t="s">
        <v>3814</v>
      </c>
      <c r="AM160" s="289" t="s">
        <v>211</v>
      </c>
      <c r="AN160" s="289" t="s">
        <v>3815</v>
      </c>
      <c r="AO160" s="289" t="s">
        <v>3816</v>
      </c>
      <c r="AP160" s="289" t="s">
        <v>211</v>
      </c>
      <c r="AQ160" s="289" t="s">
        <v>3817</v>
      </c>
      <c r="AR160" s="289" t="s">
        <v>3818</v>
      </c>
      <c r="AS160" s="289" t="s">
        <v>3819</v>
      </c>
      <c r="AT160" s="289" t="s">
        <v>1706</v>
      </c>
      <c r="AU160" s="289"/>
      <c r="AV160" s="289"/>
      <c r="AW160" s="289" t="s">
        <v>214</v>
      </c>
      <c r="AX160" s="289"/>
      <c r="AY160" s="289"/>
      <c r="AZ160" s="289"/>
      <c r="BA160" s="289"/>
      <c r="BB160" s="289"/>
      <c r="BC160" s="289"/>
      <c r="BD160" s="289" t="s">
        <v>174</v>
      </c>
      <c r="BE160" s="289" t="s">
        <v>1311</v>
      </c>
      <c r="BF160" s="289"/>
      <c r="BG160" s="289"/>
      <c r="BH160" s="289"/>
      <c r="BI160" s="289"/>
      <c r="BJ160" s="289"/>
      <c r="BK160" s="289" t="s">
        <v>182</v>
      </c>
      <c r="BL160" s="289" t="s">
        <v>3493</v>
      </c>
      <c r="BM160" s="289" t="s">
        <v>1906</v>
      </c>
      <c r="BN160" s="289"/>
      <c r="BO160" s="289"/>
      <c r="BP160" s="289"/>
      <c r="BQ160" s="295" t="s">
        <v>3820</v>
      </c>
      <c r="BR160" s="301">
        <v>43483</v>
      </c>
    </row>
    <row r="161" spans="1:70" ht="20.100000000000001" customHeight="1">
      <c r="A161" s="300">
        <v>194</v>
      </c>
      <c r="B161" s="289">
        <v>52790965</v>
      </c>
      <c r="C161" s="401" t="s">
        <v>3821</v>
      </c>
      <c r="D161" s="289" t="s">
        <v>3822</v>
      </c>
      <c r="E161" s="289" t="s">
        <v>3823</v>
      </c>
      <c r="F161" s="289" t="s">
        <v>3824</v>
      </c>
      <c r="G161" s="289"/>
      <c r="H161" s="289"/>
      <c r="I161" s="289"/>
      <c r="J161" s="289"/>
      <c r="K161" s="289">
        <v>42970</v>
      </c>
      <c r="L161" s="289">
        <v>12601534</v>
      </c>
      <c r="M161" s="289"/>
      <c r="N161" s="289" t="s">
        <v>3825</v>
      </c>
      <c r="O161" s="289">
        <v>42975</v>
      </c>
      <c r="P161" s="289" t="s">
        <v>79</v>
      </c>
      <c r="Q161" s="289" t="s">
        <v>80</v>
      </c>
      <c r="R161" s="289" t="s">
        <v>2262</v>
      </c>
      <c r="S161" s="289" t="s">
        <v>83</v>
      </c>
      <c r="T161" s="294" t="s">
        <v>80</v>
      </c>
      <c r="U161" s="289" t="s">
        <v>3826</v>
      </c>
      <c r="V161" s="289" t="s">
        <v>3827</v>
      </c>
      <c r="W161" s="289" t="s">
        <v>1510</v>
      </c>
      <c r="X161" s="289">
        <v>42978</v>
      </c>
      <c r="Y161" s="289">
        <v>43003</v>
      </c>
      <c r="Z161" s="289">
        <v>43003</v>
      </c>
      <c r="AA161" s="289" t="s">
        <v>90</v>
      </c>
      <c r="AB161" s="289" t="s">
        <v>3828</v>
      </c>
      <c r="AC161" s="289">
        <v>43012</v>
      </c>
      <c r="AD161" s="289" t="s">
        <v>90</v>
      </c>
      <c r="AE161" s="289" t="s">
        <v>3829</v>
      </c>
      <c r="AF161" s="289"/>
      <c r="AG161" s="289"/>
      <c r="AH161" s="289"/>
      <c r="AI161" s="289"/>
      <c r="AJ161" s="289"/>
      <c r="AK161" s="289"/>
      <c r="AL161" s="289"/>
      <c r="AM161" s="289"/>
      <c r="AN161" s="289"/>
      <c r="AO161" s="289"/>
      <c r="AP161" s="289"/>
      <c r="AQ161" s="289"/>
      <c r="AR161" s="289"/>
      <c r="AS161" s="289"/>
      <c r="AT161" s="289"/>
      <c r="AU161" s="289"/>
      <c r="AV161" s="289"/>
      <c r="AW161" s="289"/>
      <c r="AX161" s="289"/>
      <c r="AY161" s="289"/>
      <c r="AZ161" s="289"/>
      <c r="BA161" s="289"/>
      <c r="BB161" s="289"/>
      <c r="BC161" s="289"/>
      <c r="BD161" s="289"/>
      <c r="BE161" s="289"/>
      <c r="BF161" s="289"/>
      <c r="BG161" s="289"/>
      <c r="BH161" s="289"/>
      <c r="BI161" s="289"/>
      <c r="BJ161" s="289"/>
      <c r="BK161" s="289"/>
      <c r="BL161" s="289"/>
      <c r="BM161" s="289" t="s">
        <v>1853</v>
      </c>
      <c r="BN161" s="289"/>
      <c r="BO161" s="289"/>
      <c r="BP161" s="289"/>
      <c r="BQ161" s="295" t="s">
        <v>3830</v>
      </c>
      <c r="BR161" s="301">
        <v>43172</v>
      </c>
    </row>
    <row r="162" spans="1:70" ht="20.100000000000001" customHeight="1">
      <c r="A162" s="300">
        <v>195</v>
      </c>
      <c r="B162" s="289">
        <v>80244664</v>
      </c>
      <c r="C162" s="401" t="s">
        <v>3831</v>
      </c>
      <c r="D162" s="289" t="s">
        <v>3832</v>
      </c>
      <c r="E162" s="289" t="s">
        <v>3833</v>
      </c>
      <c r="F162" s="289" t="s">
        <v>3834</v>
      </c>
      <c r="G162" s="289" t="s">
        <v>3835</v>
      </c>
      <c r="H162" s="289" t="s">
        <v>3836</v>
      </c>
      <c r="I162" s="289" t="s">
        <v>3837</v>
      </c>
      <c r="J162" s="289" t="s">
        <v>3838</v>
      </c>
      <c r="K162" s="289">
        <v>46146</v>
      </c>
      <c r="L162" s="289" t="s">
        <v>3839</v>
      </c>
      <c r="M162" s="289"/>
      <c r="N162" s="289" t="s">
        <v>3840</v>
      </c>
      <c r="O162" s="289">
        <v>42971</v>
      </c>
      <c r="P162" s="289" t="s">
        <v>79</v>
      </c>
      <c r="Q162" s="289" t="s">
        <v>80</v>
      </c>
      <c r="R162" s="289" t="s">
        <v>2280</v>
      </c>
      <c r="S162" s="289" t="s">
        <v>171</v>
      </c>
      <c r="T162" s="294" t="s">
        <v>80</v>
      </c>
      <c r="U162" s="289" t="s">
        <v>3841</v>
      </c>
      <c r="V162" s="289" t="s">
        <v>3842</v>
      </c>
      <c r="W162" s="289" t="s">
        <v>1845</v>
      </c>
      <c r="X162" s="289">
        <v>42977</v>
      </c>
      <c r="Y162" s="289">
        <v>42997</v>
      </c>
      <c r="Z162" s="289"/>
      <c r="AA162" s="289"/>
      <c r="AB162" s="289"/>
      <c r="AC162" s="289"/>
      <c r="AD162" s="289"/>
      <c r="AE162" s="289"/>
      <c r="AF162" s="289"/>
      <c r="AG162" s="289"/>
      <c r="AH162" s="289"/>
      <c r="AI162" s="289"/>
      <c r="AJ162" s="289" t="s">
        <v>3843</v>
      </c>
      <c r="AK162" s="289" t="s">
        <v>3844</v>
      </c>
      <c r="AL162" s="289">
        <v>42997</v>
      </c>
      <c r="AM162" s="289" t="s">
        <v>211</v>
      </c>
      <c r="AN162" s="289" t="s">
        <v>3845</v>
      </c>
      <c r="AO162" s="289">
        <v>43017</v>
      </c>
      <c r="AP162" s="289" t="s">
        <v>211</v>
      </c>
      <c r="AQ162" s="289" t="s">
        <v>3846</v>
      </c>
      <c r="AR162" s="289" t="s">
        <v>3847</v>
      </c>
      <c r="AS162" s="289">
        <v>43017</v>
      </c>
      <c r="AT162" s="289" t="s">
        <v>3848</v>
      </c>
      <c r="AU162" s="289" t="s">
        <v>93</v>
      </c>
      <c r="AV162" s="289" t="s">
        <v>1311</v>
      </c>
      <c r="AW162" s="289">
        <v>43241</v>
      </c>
      <c r="AX162" s="289"/>
      <c r="AY162" s="289"/>
      <c r="AZ162" s="289"/>
      <c r="BA162" s="289"/>
      <c r="BB162" s="289"/>
      <c r="BC162" s="289" t="s">
        <v>2478</v>
      </c>
      <c r="BD162" s="289" t="s">
        <v>2836</v>
      </c>
      <c r="BE162" s="289"/>
      <c r="BF162" s="289"/>
      <c r="BG162" s="289"/>
      <c r="BH162" s="289"/>
      <c r="BI162" s="289"/>
      <c r="BJ162" s="289"/>
      <c r="BK162" s="289" t="s">
        <v>3849</v>
      </c>
      <c r="BL162" s="289" t="s">
        <v>3850</v>
      </c>
      <c r="BM162" s="289" t="s">
        <v>1853</v>
      </c>
      <c r="BN162" s="289"/>
      <c r="BO162" s="289"/>
      <c r="BP162" s="289"/>
      <c r="BQ162" s="295" t="s">
        <v>3851</v>
      </c>
      <c r="BR162" s="301">
        <v>43753</v>
      </c>
    </row>
    <row r="163" spans="1:70" ht="20.100000000000001" customHeight="1">
      <c r="A163" s="300">
        <v>196</v>
      </c>
      <c r="B163" s="289">
        <v>80130064</v>
      </c>
      <c r="C163" s="401" t="s">
        <v>3852</v>
      </c>
      <c r="D163" s="289" t="s">
        <v>3853</v>
      </c>
      <c r="E163" s="289" t="s">
        <v>3854</v>
      </c>
      <c r="F163" s="289" t="s">
        <v>3855</v>
      </c>
      <c r="G163" s="289" t="s">
        <v>78</v>
      </c>
      <c r="H163" s="289" t="s">
        <v>78</v>
      </c>
      <c r="I163" s="289" t="s">
        <v>78</v>
      </c>
      <c r="J163" s="289" t="s">
        <v>78</v>
      </c>
      <c r="K163" s="289">
        <v>50114</v>
      </c>
      <c r="L163" s="289">
        <v>2330086807</v>
      </c>
      <c r="M163" s="289" t="s">
        <v>3856</v>
      </c>
      <c r="N163" s="289">
        <v>124710637.08</v>
      </c>
      <c r="O163" s="289" t="s">
        <v>1187</v>
      </c>
      <c r="P163" s="289" t="s">
        <v>79</v>
      </c>
      <c r="Q163" s="289" t="s">
        <v>80</v>
      </c>
      <c r="R163" s="289" t="s">
        <v>3857</v>
      </c>
      <c r="S163" s="289" t="s">
        <v>171</v>
      </c>
      <c r="T163" s="294" t="s">
        <v>983</v>
      </c>
      <c r="U163" s="289" t="s">
        <v>3858</v>
      </c>
      <c r="V163" s="289" t="s">
        <v>3859</v>
      </c>
      <c r="W163" s="289" t="s">
        <v>3859</v>
      </c>
      <c r="X163" s="289" t="s">
        <v>3860</v>
      </c>
      <c r="Y163" s="289">
        <v>42977</v>
      </c>
      <c r="Z163" s="289">
        <v>43067</v>
      </c>
      <c r="AA163" s="289" t="s">
        <v>114</v>
      </c>
      <c r="AB163" s="289" t="s">
        <v>113</v>
      </c>
      <c r="AC163" s="289">
        <v>43327</v>
      </c>
      <c r="AD163" s="289" t="s">
        <v>93</v>
      </c>
      <c r="AE163" s="289">
        <v>43327</v>
      </c>
      <c r="AF163" s="289"/>
      <c r="AG163" s="289">
        <v>43327</v>
      </c>
      <c r="AH163" s="289" t="s">
        <v>93</v>
      </c>
      <c r="AI163" s="289" t="s">
        <v>78</v>
      </c>
      <c r="AJ163" s="289" t="s">
        <v>78</v>
      </c>
      <c r="AK163" s="289" t="s">
        <v>28</v>
      </c>
      <c r="AL163" s="289">
        <v>43370</v>
      </c>
      <c r="AM163" s="289">
        <v>43067</v>
      </c>
      <c r="AN163" s="289" t="s">
        <v>176</v>
      </c>
      <c r="AO163" s="289">
        <v>390</v>
      </c>
      <c r="AP163" s="289">
        <v>43133</v>
      </c>
      <c r="AQ163" s="289" t="s">
        <v>211</v>
      </c>
      <c r="AR163" s="289" t="s">
        <v>3861</v>
      </c>
      <c r="AS163" s="289"/>
      <c r="AT163" s="289">
        <v>43133</v>
      </c>
      <c r="AU163" s="289" t="s">
        <v>1637</v>
      </c>
      <c r="AV163" s="289" t="s">
        <v>93</v>
      </c>
      <c r="AW163" s="289"/>
      <c r="AX163" s="289">
        <v>43245</v>
      </c>
      <c r="AY163" s="289"/>
      <c r="AZ163" s="289"/>
      <c r="BA163" s="289"/>
      <c r="BB163" s="289"/>
      <c r="BC163" s="289"/>
      <c r="BD163" s="289"/>
      <c r="BE163" s="289"/>
      <c r="BF163" s="289"/>
      <c r="BG163" s="289"/>
      <c r="BH163" s="289"/>
      <c r="BI163" s="289"/>
      <c r="BJ163" s="289"/>
      <c r="BK163" s="289"/>
      <c r="BL163" s="289"/>
      <c r="BM163" s="289" t="s">
        <v>1906</v>
      </c>
      <c r="BN163" s="289"/>
      <c r="BO163" s="289"/>
      <c r="BP163" s="289"/>
      <c r="BQ163" s="295" t="s">
        <v>3862</v>
      </c>
      <c r="BR163" s="301">
        <v>44909</v>
      </c>
    </row>
    <row r="164" spans="1:70" ht="20.100000000000001" customHeight="1">
      <c r="A164" s="300">
        <v>197</v>
      </c>
      <c r="B164" s="289">
        <v>79457880</v>
      </c>
      <c r="C164" s="401" t="s">
        <v>3863</v>
      </c>
      <c r="D164" s="289" t="s">
        <v>3864</v>
      </c>
      <c r="E164" s="289" t="s">
        <v>3865</v>
      </c>
      <c r="F164" s="289" t="s">
        <v>3866</v>
      </c>
      <c r="G164" s="289"/>
      <c r="H164" s="289"/>
      <c r="I164" s="289"/>
      <c r="J164" s="289"/>
      <c r="K164" s="289">
        <v>42970</v>
      </c>
      <c r="L164" s="289" t="s">
        <v>3867</v>
      </c>
      <c r="M164" s="289"/>
      <c r="N164" s="289" t="s">
        <v>3868</v>
      </c>
      <c r="O164" s="289">
        <v>42975</v>
      </c>
      <c r="P164" s="289" t="s">
        <v>79</v>
      </c>
      <c r="Q164" s="289" t="s">
        <v>80</v>
      </c>
      <c r="R164" s="289" t="s">
        <v>1024</v>
      </c>
      <c r="S164" s="289" t="s">
        <v>83</v>
      </c>
      <c r="T164" s="294" t="s">
        <v>80</v>
      </c>
      <c r="U164" s="289" t="s">
        <v>3869</v>
      </c>
      <c r="V164" s="289" t="s">
        <v>3870</v>
      </c>
      <c r="W164" s="289" t="s">
        <v>1510</v>
      </c>
      <c r="X164" s="289">
        <v>42982</v>
      </c>
      <c r="Y164" s="289">
        <v>42999</v>
      </c>
      <c r="Z164" s="289"/>
      <c r="AA164" s="289"/>
      <c r="AB164" s="289"/>
      <c r="AC164" s="289"/>
      <c r="AD164" s="289"/>
      <c r="AE164" s="289"/>
      <c r="AF164" s="289"/>
      <c r="AG164" s="289"/>
      <c r="AH164" s="289"/>
      <c r="AI164" s="289"/>
      <c r="AJ164" s="289"/>
      <c r="AK164" s="289"/>
      <c r="AL164" s="289">
        <v>42999</v>
      </c>
      <c r="AM164" s="289" t="s">
        <v>90</v>
      </c>
      <c r="AN164" s="289" t="s">
        <v>3871</v>
      </c>
      <c r="AO164" s="289">
        <v>42999</v>
      </c>
      <c r="AP164" s="289" t="s">
        <v>90</v>
      </c>
      <c r="AQ164" s="289" t="s">
        <v>3872</v>
      </c>
      <c r="AR164" s="289"/>
      <c r="AS164" s="289">
        <v>43006</v>
      </c>
      <c r="AT164" s="289">
        <v>43054</v>
      </c>
      <c r="AU164" s="289"/>
      <c r="AV164" s="289">
        <v>43074</v>
      </c>
      <c r="AW164" s="289"/>
      <c r="AX164" s="289"/>
      <c r="AY164" s="289"/>
      <c r="AZ164" s="289"/>
      <c r="BA164" s="289"/>
      <c r="BB164" s="289"/>
      <c r="BC164" s="289"/>
      <c r="BD164" s="289"/>
      <c r="BE164" s="289"/>
      <c r="BF164" s="289"/>
      <c r="BG164" s="289"/>
      <c r="BH164" s="289"/>
      <c r="BI164" s="289"/>
      <c r="BJ164" s="289"/>
      <c r="BK164" s="289"/>
      <c r="BL164" s="289"/>
      <c r="BM164" s="289" t="s">
        <v>1906</v>
      </c>
      <c r="BN164" s="289"/>
      <c r="BO164" s="289"/>
      <c r="BP164" s="289"/>
      <c r="BQ164" s="295" t="s">
        <v>3873</v>
      </c>
      <c r="BR164" s="301">
        <v>43265</v>
      </c>
    </row>
    <row r="165" spans="1:70" ht="20.100000000000001" customHeight="1">
      <c r="A165" s="300">
        <v>198</v>
      </c>
      <c r="B165" s="289">
        <v>1012318156</v>
      </c>
      <c r="C165" s="401" t="s">
        <v>3874</v>
      </c>
      <c r="D165" s="289" t="s">
        <v>3875</v>
      </c>
      <c r="E165" s="289" t="s">
        <v>3876</v>
      </c>
      <c r="F165" s="289" t="s">
        <v>3877</v>
      </c>
      <c r="G165" s="289"/>
      <c r="H165" s="289"/>
      <c r="I165" s="289"/>
      <c r="J165" s="289"/>
      <c r="K165" s="289">
        <v>46999</v>
      </c>
      <c r="L165" s="289" t="s">
        <v>3878</v>
      </c>
      <c r="M165" s="289"/>
      <c r="N165" s="289" t="s">
        <v>3879</v>
      </c>
      <c r="O165" s="289">
        <v>42976</v>
      </c>
      <c r="P165" s="289" t="s">
        <v>79</v>
      </c>
      <c r="Q165" s="289" t="s">
        <v>80</v>
      </c>
      <c r="R165" s="289" t="s">
        <v>3084</v>
      </c>
      <c r="S165" s="289" t="s">
        <v>171</v>
      </c>
      <c r="T165" s="294" t="s">
        <v>80</v>
      </c>
      <c r="U165" s="289" t="s">
        <v>3880</v>
      </c>
      <c r="V165" s="289" t="s">
        <v>3881</v>
      </c>
      <c r="W165" s="289"/>
      <c r="X165" s="289">
        <v>42982</v>
      </c>
      <c r="Y165" s="289"/>
      <c r="Z165" s="289"/>
      <c r="AA165" s="289"/>
      <c r="AB165" s="289"/>
      <c r="AC165" s="289"/>
      <c r="AD165" s="289"/>
      <c r="AE165" s="289"/>
      <c r="AF165" s="289"/>
      <c r="AG165" s="289"/>
      <c r="AH165" s="289"/>
      <c r="AI165" s="289"/>
      <c r="AJ165" s="289"/>
      <c r="AK165" s="289"/>
      <c r="AL165" s="289"/>
      <c r="AM165" s="289"/>
      <c r="AN165" s="289"/>
      <c r="AO165" s="289"/>
      <c r="AP165" s="289"/>
      <c r="AQ165" s="289"/>
      <c r="AR165" s="289"/>
      <c r="AS165" s="289"/>
      <c r="AT165" s="289"/>
      <c r="AU165" s="289"/>
      <c r="AV165" s="289"/>
      <c r="AW165" s="289"/>
      <c r="AX165" s="289"/>
      <c r="AY165" s="289"/>
      <c r="AZ165" s="289"/>
      <c r="BA165" s="289"/>
      <c r="BB165" s="289"/>
      <c r="BC165" s="289"/>
      <c r="BD165" s="289"/>
      <c r="BE165" s="289"/>
      <c r="BF165" s="289"/>
      <c r="BG165" s="289"/>
      <c r="BH165" s="289"/>
      <c r="BI165" s="289"/>
      <c r="BJ165" s="289"/>
      <c r="BK165" s="289"/>
      <c r="BL165" s="289"/>
      <c r="BM165" s="289" t="s">
        <v>1853</v>
      </c>
      <c r="BN165" s="289"/>
      <c r="BO165" s="289"/>
      <c r="BP165" s="289"/>
      <c r="BQ165" s="295" t="s">
        <v>3882</v>
      </c>
      <c r="BR165" s="301">
        <v>43047</v>
      </c>
    </row>
    <row r="166" spans="1:70" ht="20.100000000000001" customHeight="1">
      <c r="A166" s="300">
        <v>200</v>
      </c>
      <c r="B166" s="289">
        <v>79582683</v>
      </c>
      <c r="C166" s="401" t="s">
        <v>3883</v>
      </c>
      <c r="D166" s="289" t="s">
        <v>3884</v>
      </c>
      <c r="E166" s="289" t="s">
        <v>3885</v>
      </c>
      <c r="F166" s="289" t="s">
        <v>3886</v>
      </c>
      <c r="G166" s="289" t="s">
        <v>78</v>
      </c>
      <c r="H166" s="289" t="s">
        <v>78</v>
      </c>
      <c r="I166" s="289" t="s">
        <v>78</v>
      </c>
      <c r="J166" s="289" t="s">
        <v>78</v>
      </c>
      <c r="K166" s="289">
        <v>47036</v>
      </c>
      <c r="L166" s="289">
        <v>168737</v>
      </c>
      <c r="M166" s="289" t="s">
        <v>78</v>
      </c>
      <c r="N166" s="289">
        <v>34506454.829999998</v>
      </c>
      <c r="O166" s="289">
        <v>42975</v>
      </c>
      <c r="P166" s="289" t="s">
        <v>79</v>
      </c>
      <c r="Q166" s="289" t="s">
        <v>80</v>
      </c>
      <c r="R166" s="289" t="s">
        <v>3887</v>
      </c>
      <c r="S166" s="289" t="s">
        <v>171</v>
      </c>
      <c r="T166" s="294" t="s">
        <v>983</v>
      </c>
      <c r="U166" s="289" t="s">
        <v>3888</v>
      </c>
      <c r="V166" s="289" t="s">
        <v>3889</v>
      </c>
      <c r="W166" s="289" t="s">
        <v>3889</v>
      </c>
      <c r="X166" s="289" t="s">
        <v>132</v>
      </c>
      <c r="Y166" s="289">
        <v>42982</v>
      </c>
      <c r="Z166" s="289">
        <v>43025</v>
      </c>
      <c r="AA166" s="289" t="s">
        <v>114</v>
      </c>
      <c r="AB166" s="289" t="s">
        <v>113</v>
      </c>
      <c r="AC166" s="289">
        <v>43266</v>
      </c>
      <c r="AD166" s="289" t="s">
        <v>93</v>
      </c>
      <c r="AE166" s="289">
        <v>43266</v>
      </c>
      <c r="AF166" s="289"/>
      <c r="AG166" s="289">
        <v>43266</v>
      </c>
      <c r="AH166" s="289" t="s">
        <v>93</v>
      </c>
      <c r="AI166" s="289" t="s">
        <v>78</v>
      </c>
      <c r="AJ166" s="289" t="s">
        <v>78</v>
      </c>
      <c r="AK166" s="289" t="s">
        <v>28</v>
      </c>
      <c r="AL166" s="289">
        <v>43294</v>
      </c>
      <c r="AM166" s="289">
        <v>43025</v>
      </c>
      <c r="AN166" s="289" t="s">
        <v>176</v>
      </c>
      <c r="AO166" s="289">
        <v>2881</v>
      </c>
      <c r="AP166" s="289">
        <v>43053</v>
      </c>
      <c r="AQ166" s="289" t="s">
        <v>211</v>
      </c>
      <c r="AR166" s="289" t="s">
        <v>3890</v>
      </c>
      <c r="AS166" s="289"/>
      <c r="AT166" s="289"/>
      <c r="AU166" s="289" t="s">
        <v>280</v>
      </c>
      <c r="AV166" s="289" t="s">
        <v>93</v>
      </c>
      <c r="AW166" s="289"/>
      <c r="AX166" s="289">
        <v>43213</v>
      </c>
      <c r="AY166" s="289"/>
      <c r="AZ166" s="289"/>
      <c r="BA166" s="289"/>
      <c r="BB166" s="289"/>
      <c r="BC166" s="289"/>
      <c r="BD166" s="289">
        <v>43334</v>
      </c>
      <c r="BE166" s="289"/>
      <c r="BF166" s="289">
        <v>43370</v>
      </c>
      <c r="BG166" s="289"/>
      <c r="BH166" s="289"/>
      <c r="BI166" s="289">
        <v>2500000</v>
      </c>
      <c r="BJ166" s="289">
        <v>43362</v>
      </c>
      <c r="BK166" s="289"/>
      <c r="BL166" s="289"/>
      <c r="BM166" s="289" t="s">
        <v>1906</v>
      </c>
      <c r="BN166" s="289"/>
      <c r="BO166" s="289"/>
      <c r="BP166" s="289"/>
      <c r="BQ166" s="295" t="s">
        <v>3891</v>
      </c>
      <c r="BR166" s="301">
        <v>44301</v>
      </c>
    </row>
    <row r="167" spans="1:70" ht="20.100000000000001" customHeight="1">
      <c r="A167" s="300">
        <v>202</v>
      </c>
      <c r="B167" s="289">
        <v>52488943</v>
      </c>
      <c r="C167" s="401" t="s">
        <v>3892</v>
      </c>
      <c r="D167" s="289" t="s">
        <v>3893</v>
      </c>
      <c r="E167" s="289" t="s">
        <v>3894</v>
      </c>
      <c r="F167" s="289" t="s">
        <v>3895</v>
      </c>
      <c r="G167" s="289" t="s">
        <v>78</v>
      </c>
      <c r="H167" s="289" t="s">
        <v>78</v>
      </c>
      <c r="I167" s="289" t="s">
        <v>78</v>
      </c>
      <c r="J167" s="289" t="s">
        <v>78</v>
      </c>
      <c r="K167" s="289">
        <v>44711</v>
      </c>
      <c r="L167" s="289">
        <v>151374</v>
      </c>
      <c r="M167" s="289" t="s">
        <v>78</v>
      </c>
      <c r="N167" s="289">
        <v>54240142.640000001</v>
      </c>
      <c r="O167" s="289">
        <v>42975</v>
      </c>
      <c r="P167" s="289" t="s">
        <v>79</v>
      </c>
      <c r="Q167" s="289" t="s">
        <v>80</v>
      </c>
      <c r="R167" s="289" t="s">
        <v>3896</v>
      </c>
      <c r="S167" s="289" t="s">
        <v>171</v>
      </c>
      <c r="T167" s="294" t="s">
        <v>983</v>
      </c>
      <c r="U167" s="289" t="s">
        <v>3897</v>
      </c>
      <c r="V167" s="289" t="s">
        <v>3898</v>
      </c>
      <c r="W167" s="289" t="s">
        <v>3898</v>
      </c>
      <c r="X167" s="289" t="s">
        <v>132</v>
      </c>
      <c r="Y167" s="289">
        <v>42982</v>
      </c>
      <c r="Z167" s="289">
        <v>42990</v>
      </c>
      <c r="AA167" s="289" t="s">
        <v>114</v>
      </c>
      <c r="AB167" s="289" t="s">
        <v>113</v>
      </c>
      <c r="AC167" s="289">
        <v>43152</v>
      </c>
      <c r="AD167" s="289" t="s">
        <v>93</v>
      </c>
      <c r="AE167" s="289">
        <v>43152</v>
      </c>
      <c r="AF167" s="289"/>
      <c r="AG167" s="289">
        <v>43152</v>
      </c>
      <c r="AH167" s="289" t="s">
        <v>93</v>
      </c>
      <c r="AI167" s="289" t="s">
        <v>78</v>
      </c>
      <c r="AJ167" s="289" t="s">
        <v>78</v>
      </c>
      <c r="AK167" s="289" t="s">
        <v>28</v>
      </c>
      <c r="AL167" s="289">
        <v>43299</v>
      </c>
      <c r="AM167" s="289">
        <v>42990</v>
      </c>
      <c r="AN167" s="289" t="s">
        <v>176</v>
      </c>
      <c r="AO167" s="289">
        <v>4780</v>
      </c>
      <c r="AP167" s="289">
        <v>42999</v>
      </c>
      <c r="AQ167" s="289" t="s">
        <v>211</v>
      </c>
      <c r="AR167" s="289" t="s">
        <v>3899</v>
      </c>
      <c r="AS167" s="289"/>
      <c r="AT167" s="289">
        <v>42999</v>
      </c>
      <c r="AU167" s="289" t="s">
        <v>3900</v>
      </c>
      <c r="AV167" s="289" t="s">
        <v>93</v>
      </c>
      <c r="AW167" s="289" t="s">
        <v>413</v>
      </c>
      <c r="AX167" s="289"/>
      <c r="AY167" s="289"/>
      <c r="AZ167" s="289"/>
      <c r="BA167" s="289"/>
      <c r="BB167" s="289"/>
      <c r="BC167" s="289"/>
      <c r="BD167" s="289"/>
      <c r="BE167" s="289"/>
      <c r="BF167" s="289">
        <v>43476</v>
      </c>
      <c r="BG167" s="289"/>
      <c r="BH167" s="289"/>
      <c r="BI167" s="289"/>
      <c r="BJ167" s="289"/>
      <c r="BK167" s="289"/>
      <c r="BL167" s="289"/>
      <c r="BM167" s="289" t="s">
        <v>1853</v>
      </c>
      <c r="BN167" s="289"/>
      <c r="BO167" s="289"/>
      <c r="BP167" s="289"/>
      <c r="BQ167" s="295" t="s">
        <v>3901</v>
      </c>
      <c r="BR167" s="301">
        <v>44512</v>
      </c>
    </row>
    <row r="168" spans="1:70" ht="20.100000000000001" customHeight="1">
      <c r="A168" s="300">
        <v>203</v>
      </c>
      <c r="B168" s="289">
        <v>80380775</v>
      </c>
      <c r="C168" s="401" t="s">
        <v>3902</v>
      </c>
      <c r="D168" s="289" t="s">
        <v>3903</v>
      </c>
      <c r="E168" s="289" t="s">
        <v>3904</v>
      </c>
      <c r="F168" s="289" t="s">
        <v>3905</v>
      </c>
      <c r="G168" s="289"/>
      <c r="H168" s="289"/>
      <c r="I168" s="289"/>
      <c r="J168" s="289"/>
      <c r="K168" s="289">
        <v>45624</v>
      </c>
      <c r="L168" s="289" t="s">
        <v>3906</v>
      </c>
      <c r="M168" s="289"/>
      <c r="N168" s="289" t="s">
        <v>3907</v>
      </c>
      <c r="O168" s="289" t="s">
        <v>3908</v>
      </c>
      <c r="P168" s="289" t="s">
        <v>79</v>
      </c>
      <c r="Q168" s="289" t="s">
        <v>80</v>
      </c>
      <c r="R168" s="289" t="s">
        <v>206</v>
      </c>
      <c r="S168" s="289" t="s">
        <v>171</v>
      </c>
      <c r="T168" s="294" t="s">
        <v>3909</v>
      </c>
      <c r="U168" s="289" t="s">
        <v>3910</v>
      </c>
      <c r="V168" s="289" t="s">
        <v>3911</v>
      </c>
      <c r="W168" s="289"/>
      <c r="X168" s="289">
        <v>42982</v>
      </c>
      <c r="Y168" s="289">
        <v>42989</v>
      </c>
      <c r="Z168" s="289"/>
      <c r="AA168" s="289"/>
      <c r="AB168" s="289"/>
      <c r="AC168" s="289"/>
      <c r="AD168" s="289"/>
      <c r="AE168" s="289"/>
      <c r="AF168" s="289"/>
      <c r="AG168" s="289"/>
      <c r="AH168" s="289"/>
      <c r="AI168" s="289"/>
      <c r="AJ168" s="289" t="s">
        <v>28</v>
      </c>
      <c r="AK168" s="289" t="s">
        <v>3912</v>
      </c>
      <c r="AL168" s="289">
        <v>42989</v>
      </c>
      <c r="AM168" s="289" t="s">
        <v>211</v>
      </c>
      <c r="AN168" s="289" t="s">
        <v>3913</v>
      </c>
      <c r="AO168" s="289" t="s">
        <v>3914</v>
      </c>
      <c r="AP168" s="289" t="s">
        <v>211</v>
      </c>
      <c r="AQ168" s="289" t="s">
        <v>3915</v>
      </c>
      <c r="AR168" s="289"/>
      <c r="AS168" s="289"/>
      <c r="AT168" s="289" t="s">
        <v>280</v>
      </c>
      <c r="AU168" s="289"/>
      <c r="AV168" s="289"/>
      <c r="AW168" s="289"/>
      <c r="AX168" s="289"/>
      <c r="AY168" s="289"/>
      <c r="AZ168" s="289"/>
      <c r="BA168" s="289"/>
      <c r="BB168" s="289"/>
      <c r="BC168" s="289"/>
      <c r="BD168" s="289">
        <v>43166</v>
      </c>
      <c r="BE168" s="289">
        <v>43257</v>
      </c>
      <c r="BF168" s="289">
        <v>43259</v>
      </c>
      <c r="BG168" s="289">
        <v>43278</v>
      </c>
      <c r="BH168" s="289" t="s">
        <v>3916</v>
      </c>
      <c r="BI168" s="289">
        <v>3165000</v>
      </c>
      <c r="BJ168" s="289"/>
      <c r="BK168" s="289" t="s">
        <v>3917</v>
      </c>
      <c r="BL168" s="289" t="s">
        <v>3918</v>
      </c>
      <c r="BM168" s="289" t="s">
        <v>1853</v>
      </c>
      <c r="BN168" s="289"/>
      <c r="BO168" s="289"/>
      <c r="BP168" s="289"/>
      <c r="BQ168" s="295" t="s">
        <v>3919</v>
      </c>
      <c r="BR168" s="301">
        <v>43643</v>
      </c>
    </row>
    <row r="169" spans="1:70" ht="20.100000000000001" customHeight="1">
      <c r="A169" s="300">
        <v>206</v>
      </c>
      <c r="B169" s="289">
        <v>80729141</v>
      </c>
      <c r="C169" s="401" t="s">
        <v>3920</v>
      </c>
      <c r="D169" s="289" t="s">
        <v>3921</v>
      </c>
      <c r="E169" s="289" t="s">
        <v>3922</v>
      </c>
      <c r="F169" s="289" t="s">
        <v>3923</v>
      </c>
      <c r="G169" s="289" t="s">
        <v>3924</v>
      </c>
      <c r="H169" s="289" t="s">
        <v>3925</v>
      </c>
      <c r="I169" s="289" t="s">
        <v>3926</v>
      </c>
      <c r="J169" s="289" t="s">
        <v>3927</v>
      </c>
      <c r="K169" s="289" t="s">
        <v>3928</v>
      </c>
      <c r="L169" s="289" t="s">
        <v>3929</v>
      </c>
      <c r="M169" s="289" t="s">
        <v>3930</v>
      </c>
      <c r="N169" s="289" t="s">
        <v>3931</v>
      </c>
      <c r="O169" s="289">
        <v>42976</v>
      </c>
      <c r="P169" s="289" t="s">
        <v>79</v>
      </c>
      <c r="Q169" s="289" t="s">
        <v>80</v>
      </c>
      <c r="R169" s="289" t="s">
        <v>1175</v>
      </c>
      <c r="S169" s="289" t="s">
        <v>171</v>
      </c>
      <c r="T169" s="294" t="s">
        <v>80</v>
      </c>
      <c r="U169" s="289" t="s">
        <v>3932</v>
      </c>
      <c r="V169" s="289" t="s">
        <v>3933</v>
      </c>
      <c r="W169" s="289"/>
      <c r="X169" s="289">
        <v>42983</v>
      </c>
      <c r="Y169" s="289"/>
      <c r="Z169" s="289"/>
      <c r="AA169" s="289"/>
      <c r="AB169" s="289"/>
      <c r="AC169" s="289"/>
      <c r="AD169" s="289"/>
      <c r="AE169" s="289"/>
      <c r="AF169" s="289"/>
      <c r="AG169" s="289"/>
      <c r="AH169" s="289"/>
      <c r="AI169" s="289"/>
      <c r="AJ169" s="289"/>
      <c r="AK169" s="289"/>
      <c r="AL169" s="289"/>
      <c r="AM169" s="289"/>
      <c r="AN169" s="289"/>
      <c r="AO169" s="289"/>
      <c r="AP169" s="289"/>
      <c r="AQ169" s="289"/>
      <c r="AR169" s="289"/>
      <c r="AS169" s="289"/>
      <c r="AT169" s="289"/>
      <c r="AU169" s="289"/>
      <c r="AV169" s="289"/>
      <c r="AW169" s="289"/>
      <c r="AX169" s="289"/>
      <c r="AY169" s="289"/>
      <c r="AZ169" s="289"/>
      <c r="BA169" s="289"/>
      <c r="BB169" s="289"/>
      <c r="BC169" s="289"/>
      <c r="BD169" s="289"/>
      <c r="BE169" s="289"/>
      <c r="BF169" s="289"/>
      <c r="BG169" s="289"/>
      <c r="BH169" s="289"/>
      <c r="BI169" s="289"/>
      <c r="BJ169" s="289"/>
      <c r="BK169" s="289"/>
      <c r="BL169" s="289"/>
      <c r="BM169" s="289" t="s">
        <v>1853</v>
      </c>
      <c r="BN169" s="289"/>
      <c r="BO169" s="289"/>
      <c r="BP169" s="289"/>
      <c r="BQ169" s="295" t="s">
        <v>3934</v>
      </c>
      <c r="BR169" s="301">
        <v>43085</v>
      </c>
    </row>
    <row r="170" spans="1:70" ht="20.100000000000001" customHeight="1">
      <c r="A170" s="300">
        <v>207</v>
      </c>
      <c r="B170" s="289">
        <v>51993007</v>
      </c>
      <c r="C170" s="401" t="s">
        <v>3935</v>
      </c>
      <c r="D170" s="289" t="s">
        <v>3936</v>
      </c>
      <c r="E170" s="289" t="s">
        <v>3937</v>
      </c>
      <c r="F170" s="289" t="s">
        <v>3938</v>
      </c>
      <c r="G170" s="289"/>
      <c r="H170" s="289"/>
      <c r="I170" s="289"/>
      <c r="J170" s="289"/>
      <c r="K170" s="289">
        <v>42794</v>
      </c>
      <c r="L170" s="289" t="s">
        <v>3939</v>
      </c>
      <c r="M170" s="289"/>
      <c r="N170" s="289" t="s">
        <v>3940</v>
      </c>
      <c r="O170" s="289">
        <v>42964</v>
      </c>
      <c r="P170" s="289" t="s">
        <v>79</v>
      </c>
      <c r="Q170" s="289" t="s">
        <v>80</v>
      </c>
      <c r="R170" s="289" t="s">
        <v>941</v>
      </c>
      <c r="S170" s="289" t="s">
        <v>171</v>
      </c>
      <c r="T170" s="294" t="s">
        <v>80</v>
      </c>
      <c r="U170" s="289" t="s">
        <v>3941</v>
      </c>
      <c r="V170" s="289" t="s">
        <v>3942</v>
      </c>
      <c r="W170" s="289" t="s">
        <v>1510</v>
      </c>
      <c r="X170" s="289">
        <v>42983</v>
      </c>
      <c r="Y170" s="289" t="s">
        <v>3943</v>
      </c>
      <c r="Z170" s="289"/>
      <c r="AA170" s="289"/>
      <c r="AB170" s="289"/>
      <c r="AC170" s="289"/>
      <c r="AD170" s="289"/>
      <c r="AE170" s="289"/>
      <c r="AF170" s="289"/>
      <c r="AG170" s="289"/>
      <c r="AH170" s="289"/>
      <c r="AI170" s="289">
        <v>43357</v>
      </c>
      <c r="AJ170" s="289" t="s">
        <v>335</v>
      </c>
      <c r="AK170" s="289">
        <v>43354</v>
      </c>
      <c r="AL170" s="289">
        <v>43026</v>
      </c>
      <c r="AM170" s="289" t="s">
        <v>211</v>
      </c>
      <c r="AN170" s="289" t="s">
        <v>3944</v>
      </c>
      <c r="AO170" s="289">
        <v>43147</v>
      </c>
      <c r="AP170" s="289" t="s">
        <v>211</v>
      </c>
      <c r="AQ170" s="289" t="s">
        <v>3945</v>
      </c>
      <c r="AR170" s="289" t="s">
        <v>211</v>
      </c>
      <c r="AS170" s="289">
        <v>43147</v>
      </c>
      <c r="AT170" s="289" t="s">
        <v>1706</v>
      </c>
      <c r="AU170" s="289"/>
      <c r="AV170" s="289" t="s">
        <v>932</v>
      </c>
      <c r="AW170" s="289"/>
      <c r="AX170" s="289"/>
      <c r="AY170" s="289"/>
      <c r="AZ170" s="289"/>
      <c r="BA170" s="289"/>
      <c r="BB170" s="289"/>
      <c r="BC170" s="289"/>
      <c r="BD170" s="289"/>
      <c r="BE170" s="289"/>
      <c r="BF170" s="289"/>
      <c r="BG170" s="289"/>
      <c r="BH170" s="289"/>
      <c r="BI170" s="289"/>
      <c r="BJ170" s="289"/>
      <c r="BK170" s="289"/>
      <c r="BL170" s="289"/>
      <c r="BM170" s="289" t="s">
        <v>1906</v>
      </c>
      <c r="BN170" s="289"/>
      <c r="BO170" s="289"/>
      <c r="BP170" s="289"/>
      <c r="BQ170" s="295" t="s">
        <v>3946</v>
      </c>
      <c r="BR170" s="301">
        <v>44126</v>
      </c>
    </row>
    <row r="171" spans="1:70" ht="20.100000000000001" customHeight="1">
      <c r="A171" s="300">
        <v>211</v>
      </c>
      <c r="B171" s="289">
        <v>17652071</v>
      </c>
      <c r="C171" s="401" t="s">
        <v>3947</v>
      </c>
      <c r="D171" s="289" t="s">
        <v>3948</v>
      </c>
      <c r="E171" s="289" t="s">
        <v>3949</v>
      </c>
      <c r="F171" s="289" t="s">
        <v>3950</v>
      </c>
      <c r="G171" s="289" t="s">
        <v>3951</v>
      </c>
      <c r="H171" s="289" t="s">
        <v>3952</v>
      </c>
      <c r="I171" s="289">
        <v>7555569</v>
      </c>
      <c r="J171" s="289" t="s">
        <v>3953</v>
      </c>
      <c r="K171" s="289">
        <v>46967</v>
      </c>
      <c r="L171" s="289">
        <v>166601</v>
      </c>
      <c r="M171" s="289" t="s">
        <v>78</v>
      </c>
      <c r="N171" s="289">
        <v>36520798.770000003</v>
      </c>
      <c r="O171" s="289">
        <v>42971</v>
      </c>
      <c r="P171" s="289" t="s">
        <v>79</v>
      </c>
      <c r="Q171" s="289" t="s">
        <v>674</v>
      </c>
      <c r="R171" s="289" t="s">
        <v>127</v>
      </c>
      <c r="S171" s="289" t="s">
        <v>171</v>
      </c>
      <c r="T171" s="294" t="s">
        <v>674</v>
      </c>
      <c r="U171" s="289" t="s">
        <v>3954</v>
      </c>
      <c r="V171" s="289" t="s">
        <v>3955</v>
      </c>
      <c r="W171" s="289" t="s">
        <v>3956</v>
      </c>
      <c r="X171" s="289" t="s">
        <v>3957</v>
      </c>
      <c r="Y171" s="289">
        <v>42984</v>
      </c>
      <c r="Z171" s="289">
        <v>43245</v>
      </c>
      <c r="AA171" s="289" t="s">
        <v>113</v>
      </c>
      <c r="AB171" s="289" t="s">
        <v>114</v>
      </c>
      <c r="AC171" s="289" t="s">
        <v>3958</v>
      </c>
      <c r="AD171" s="289" t="s">
        <v>93</v>
      </c>
      <c r="AE171" s="289" t="s">
        <v>3958</v>
      </c>
      <c r="AF171" s="289"/>
      <c r="AG171" s="289" t="s">
        <v>3958</v>
      </c>
      <c r="AH171" s="289" t="s">
        <v>93</v>
      </c>
      <c r="AI171" s="289" t="s">
        <v>78</v>
      </c>
      <c r="AJ171" s="289" t="s">
        <v>78</v>
      </c>
      <c r="AK171" s="289" t="s">
        <v>3959</v>
      </c>
      <c r="AL171" s="289" t="s">
        <v>3958</v>
      </c>
      <c r="AM171" s="289">
        <v>43402</v>
      </c>
      <c r="AN171" s="289" t="s">
        <v>176</v>
      </c>
      <c r="AO171" s="289" t="s">
        <v>3960</v>
      </c>
      <c r="AP171" s="289">
        <v>43269</v>
      </c>
      <c r="AQ171" s="289" t="s">
        <v>211</v>
      </c>
      <c r="AR171" s="289" t="s">
        <v>3961</v>
      </c>
      <c r="AS171" s="289"/>
      <c r="AT171" s="289"/>
      <c r="AU171" s="289"/>
      <c r="AV171" s="289" t="s">
        <v>93</v>
      </c>
      <c r="AW171" s="289" t="s">
        <v>3962</v>
      </c>
      <c r="AX171" s="289"/>
      <c r="AY171" s="289"/>
      <c r="AZ171" s="289"/>
      <c r="BA171" s="289"/>
      <c r="BB171" s="289"/>
      <c r="BC171" s="289"/>
      <c r="BD171" s="289"/>
      <c r="BE171" s="289"/>
      <c r="BF171" s="289"/>
      <c r="BG171" s="289"/>
      <c r="BH171" s="289"/>
      <c r="BI171" s="289"/>
      <c r="BJ171" s="289"/>
      <c r="BK171" s="289"/>
      <c r="BL171" s="289"/>
      <c r="BM171" s="289" t="s">
        <v>1853</v>
      </c>
      <c r="BN171" s="289"/>
      <c r="BO171" s="289"/>
      <c r="BP171" s="289"/>
      <c r="BQ171" s="295" t="s">
        <v>3963</v>
      </c>
      <c r="BR171" s="301">
        <v>44511</v>
      </c>
    </row>
    <row r="172" spans="1:70" ht="20.100000000000001" customHeight="1">
      <c r="A172" s="300">
        <v>212</v>
      </c>
      <c r="B172" s="289">
        <v>14320811</v>
      </c>
      <c r="C172" s="401" t="s">
        <v>3964</v>
      </c>
      <c r="D172" s="289" t="s">
        <v>3965</v>
      </c>
      <c r="E172" s="289" t="s">
        <v>3966</v>
      </c>
      <c r="F172" s="289" t="s">
        <v>3967</v>
      </c>
      <c r="G172" s="289">
        <v>55057911</v>
      </c>
      <c r="H172" s="289" t="s">
        <v>3968</v>
      </c>
      <c r="I172" s="289">
        <v>4818738</v>
      </c>
      <c r="J172" s="289" t="s">
        <v>3969</v>
      </c>
      <c r="K172" s="289">
        <v>42864</v>
      </c>
      <c r="L172" s="289">
        <v>99873</v>
      </c>
      <c r="M172" s="289"/>
      <c r="N172" s="289" t="s">
        <v>3970</v>
      </c>
      <c r="O172" s="289">
        <v>42976</v>
      </c>
      <c r="P172" s="289" t="s">
        <v>79</v>
      </c>
      <c r="Q172" s="289" t="s">
        <v>80</v>
      </c>
      <c r="R172" s="289" t="s">
        <v>2471</v>
      </c>
      <c r="S172" s="289" t="s">
        <v>171</v>
      </c>
      <c r="T172" s="294" t="s">
        <v>80</v>
      </c>
      <c r="U172" s="289" t="s">
        <v>3971</v>
      </c>
      <c r="V172" s="289" t="s">
        <v>3972</v>
      </c>
      <c r="W172" s="289"/>
      <c r="X172" s="289">
        <v>42982</v>
      </c>
      <c r="Y172" s="289"/>
      <c r="Z172" s="289"/>
      <c r="AA172" s="289"/>
      <c r="AB172" s="289"/>
      <c r="AC172" s="289"/>
      <c r="AD172" s="289"/>
      <c r="AE172" s="289"/>
      <c r="AF172" s="289"/>
      <c r="AG172" s="289"/>
      <c r="AH172" s="289"/>
      <c r="AI172" s="289"/>
      <c r="AJ172" s="289"/>
      <c r="AK172" s="289"/>
      <c r="AL172" s="289"/>
      <c r="AM172" s="289"/>
      <c r="AN172" s="289"/>
      <c r="AO172" s="289"/>
      <c r="AP172" s="289"/>
      <c r="AQ172" s="289"/>
      <c r="AR172" s="289"/>
      <c r="AS172" s="289"/>
      <c r="AT172" s="289"/>
      <c r="AU172" s="289"/>
      <c r="AV172" s="289"/>
      <c r="AW172" s="289"/>
      <c r="AX172" s="289"/>
      <c r="AY172" s="289"/>
      <c r="AZ172" s="289"/>
      <c r="BA172" s="289"/>
      <c r="BB172" s="289"/>
      <c r="BC172" s="289"/>
      <c r="BD172" s="289"/>
      <c r="BE172" s="289"/>
      <c r="BF172" s="289"/>
      <c r="BG172" s="289"/>
      <c r="BH172" s="289"/>
      <c r="BI172" s="289"/>
      <c r="BJ172" s="289"/>
      <c r="BK172" s="289"/>
      <c r="BL172" s="289"/>
      <c r="BM172" s="289" t="s">
        <v>1853</v>
      </c>
      <c r="BN172" s="289"/>
      <c r="BO172" s="289"/>
      <c r="BP172" s="289"/>
      <c r="BQ172" s="295" t="s">
        <v>3973</v>
      </c>
      <c r="BR172" s="301">
        <v>43062</v>
      </c>
    </row>
    <row r="173" spans="1:70" ht="20.100000000000001" customHeight="1">
      <c r="A173" s="300">
        <v>213</v>
      </c>
      <c r="B173" s="289">
        <v>52325613</v>
      </c>
      <c r="C173" s="401" t="s">
        <v>3974</v>
      </c>
      <c r="D173" s="289" t="s">
        <v>3975</v>
      </c>
      <c r="E173" s="289" t="s">
        <v>3976</v>
      </c>
      <c r="F173" s="289" t="s">
        <v>3977</v>
      </c>
      <c r="G173" s="289">
        <v>79846140</v>
      </c>
      <c r="H173" s="289" t="s">
        <v>3978</v>
      </c>
      <c r="I173" s="289"/>
      <c r="J173" s="289"/>
      <c r="K173" s="289">
        <v>44311</v>
      </c>
      <c r="L173" s="289">
        <v>85712</v>
      </c>
      <c r="M173" s="289"/>
      <c r="N173" s="289" t="s">
        <v>3979</v>
      </c>
      <c r="O173" s="289">
        <v>42977</v>
      </c>
      <c r="P173" s="289" t="s">
        <v>79</v>
      </c>
      <c r="Q173" s="289" t="s">
        <v>80</v>
      </c>
      <c r="R173" s="289" t="s">
        <v>2172</v>
      </c>
      <c r="S173" s="289" t="s">
        <v>171</v>
      </c>
      <c r="T173" s="294" t="s">
        <v>80</v>
      </c>
      <c r="U173" s="289" t="s">
        <v>3980</v>
      </c>
      <c r="V173" s="289" t="s">
        <v>3981</v>
      </c>
      <c r="W173" s="289" t="s">
        <v>1510</v>
      </c>
      <c r="X173" s="289">
        <v>42982</v>
      </c>
      <c r="Y173" s="289">
        <v>43082</v>
      </c>
      <c r="Z173" s="289">
        <v>43082</v>
      </c>
      <c r="AA173" s="289" t="s">
        <v>211</v>
      </c>
      <c r="AB173" s="289" t="s">
        <v>3982</v>
      </c>
      <c r="AC173" s="289">
        <v>43115</v>
      </c>
      <c r="AD173" s="289" t="s">
        <v>211</v>
      </c>
      <c r="AE173" s="289" t="s">
        <v>3983</v>
      </c>
      <c r="AF173" s="289"/>
      <c r="AG173" s="289"/>
      <c r="AH173" s="289"/>
      <c r="AI173" s="289"/>
      <c r="AJ173" s="289"/>
      <c r="AK173" s="289"/>
      <c r="AL173" s="289"/>
      <c r="AM173" s="289"/>
      <c r="AN173" s="289"/>
      <c r="AO173" s="289"/>
      <c r="AP173" s="289"/>
      <c r="AQ173" s="289"/>
      <c r="AR173" s="289"/>
      <c r="AS173" s="289"/>
      <c r="AT173" s="289"/>
      <c r="AU173" s="289"/>
      <c r="AV173" s="289"/>
      <c r="AW173" s="289"/>
      <c r="AX173" s="289"/>
      <c r="AY173" s="289"/>
      <c r="AZ173" s="289"/>
      <c r="BA173" s="289"/>
      <c r="BB173" s="289"/>
      <c r="BC173" s="289"/>
      <c r="BD173" s="289"/>
      <c r="BE173" s="289"/>
      <c r="BF173" s="289"/>
      <c r="BG173" s="289">
        <v>43161</v>
      </c>
      <c r="BH173" s="289">
        <v>43216</v>
      </c>
      <c r="BI173" s="289" t="s">
        <v>3984</v>
      </c>
      <c r="BJ173" s="289"/>
      <c r="BK173" s="289"/>
      <c r="BL173" s="289"/>
      <c r="BM173" s="289" t="s">
        <v>1853</v>
      </c>
      <c r="BN173" s="289"/>
      <c r="BO173" s="289"/>
      <c r="BP173" s="289"/>
      <c r="BQ173" s="295" t="s">
        <v>3985</v>
      </c>
      <c r="BR173" s="301">
        <v>43252</v>
      </c>
    </row>
    <row r="174" spans="1:70" ht="20.100000000000001" customHeight="1">
      <c r="A174" s="300">
        <v>214</v>
      </c>
      <c r="B174" s="289">
        <v>52702559</v>
      </c>
      <c r="C174" s="401" t="s">
        <v>3986</v>
      </c>
      <c r="D174" s="289" t="s">
        <v>3987</v>
      </c>
      <c r="E174" s="289" t="s">
        <v>3988</v>
      </c>
      <c r="F174" s="289" t="s">
        <v>3989</v>
      </c>
      <c r="G174" s="289"/>
      <c r="H174" s="289"/>
      <c r="I174" s="289"/>
      <c r="J174" s="289"/>
      <c r="K174" s="289">
        <v>42914</v>
      </c>
      <c r="L174" s="289" t="s">
        <v>3990</v>
      </c>
      <c r="M174" s="289"/>
      <c r="N174" s="289" t="s">
        <v>3991</v>
      </c>
      <c r="O174" s="289">
        <v>42964</v>
      </c>
      <c r="P174" s="289" t="s">
        <v>79</v>
      </c>
      <c r="Q174" s="289" t="s">
        <v>149</v>
      </c>
      <c r="R174" s="289" t="s">
        <v>2019</v>
      </c>
      <c r="S174" s="289" t="s">
        <v>171</v>
      </c>
      <c r="T174" s="294" t="s">
        <v>149</v>
      </c>
      <c r="U174" s="289" t="s">
        <v>3992</v>
      </c>
      <c r="V174" s="289" t="s">
        <v>3993</v>
      </c>
      <c r="W174" s="289"/>
      <c r="X174" s="289">
        <v>42982</v>
      </c>
      <c r="Y174" s="289"/>
      <c r="Z174" s="289"/>
      <c r="AA174" s="289"/>
      <c r="AB174" s="289"/>
      <c r="AC174" s="289"/>
      <c r="AD174" s="289"/>
      <c r="AE174" s="289"/>
      <c r="AF174" s="289"/>
      <c r="AG174" s="289"/>
      <c r="AH174" s="289"/>
      <c r="AI174" s="289"/>
      <c r="AJ174" s="289"/>
      <c r="AK174" s="289"/>
      <c r="AL174" s="289"/>
      <c r="AM174" s="289"/>
      <c r="AN174" s="289"/>
      <c r="AO174" s="289"/>
      <c r="AP174" s="289"/>
      <c r="AQ174" s="289"/>
      <c r="AR174" s="289"/>
      <c r="AS174" s="289"/>
      <c r="AT174" s="289"/>
      <c r="AU174" s="289"/>
      <c r="AV174" s="289"/>
      <c r="AW174" s="289"/>
      <c r="AX174" s="289"/>
      <c r="AY174" s="289"/>
      <c r="AZ174" s="289"/>
      <c r="BA174" s="289"/>
      <c r="BB174" s="289"/>
      <c r="BC174" s="289"/>
      <c r="BD174" s="289"/>
      <c r="BE174" s="289"/>
      <c r="BF174" s="289"/>
      <c r="BG174" s="289"/>
      <c r="BH174" s="289"/>
      <c r="BI174" s="289"/>
      <c r="BJ174" s="289"/>
      <c r="BK174" s="289" t="s">
        <v>2883</v>
      </c>
      <c r="BL174" s="289" t="s">
        <v>3994</v>
      </c>
      <c r="BM174" s="289" t="s">
        <v>1853</v>
      </c>
      <c r="BN174" s="289"/>
      <c r="BO174" s="289"/>
      <c r="BP174" s="289"/>
      <c r="BQ174" s="295" t="s">
        <v>3995</v>
      </c>
      <c r="BR174" s="301">
        <v>43330</v>
      </c>
    </row>
    <row r="175" spans="1:70" ht="20.100000000000001" customHeight="1">
      <c r="A175" s="300">
        <v>215</v>
      </c>
      <c r="B175" s="289">
        <v>36458257</v>
      </c>
      <c r="C175" s="401" t="s">
        <v>3996</v>
      </c>
      <c r="D175" s="289" t="s">
        <v>3997</v>
      </c>
      <c r="E175" s="289" t="s">
        <v>3998</v>
      </c>
      <c r="F175" s="289" t="s">
        <v>3999</v>
      </c>
      <c r="G175" s="289" t="s">
        <v>4000</v>
      </c>
      <c r="H175" s="289" t="s">
        <v>4001</v>
      </c>
      <c r="I175" s="289" t="s">
        <v>4002</v>
      </c>
      <c r="J175" s="289" t="s">
        <v>4003</v>
      </c>
      <c r="K175" s="289">
        <v>42824</v>
      </c>
      <c r="L175" s="289" t="s">
        <v>4004</v>
      </c>
      <c r="M175" s="289"/>
      <c r="N175" s="289" t="s">
        <v>4005</v>
      </c>
      <c r="O175" s="289">
        <v>42970</v>
      </c>
      <c r="P175" s="289" t="s">
        <v>79</v>
      </c>
      <c r="Q175" s="289" t="s">
        <v>80</v>
      </c>
      <c r="R175" s="289" t="s">
        <v>4006</v>
      </c>
      <c r="S175" s="289" t="s">
        <v>171</v>
      </c>
      <c r="T175" s="294" t="s">
        <v>80</v>
      </c>
      <c r="U175" s="289" t="s">
        <v>4007</v>
      </c>
      <c r="V175" s="289" t="s">
        <v>4008</v>
      </c>
      <c r="W175" s="289" t="s">
        <v>1510</v>
      </c>
      <c r="X175" s="289">
        <v>42982</v>
      </c>
      <c r="Y175" s="289">
        <v>43042</v>
      </c>
      <c r="Z175" s="289">
        <v>43042</v>
      </c>
      <c r="AA175" s="289" t="s">
        <v>211</v>
      </c>
      <c r="AB175" s="289" t="s">
        <v>4009</v>
      </c>
      <c r="AC175" s="289">
        <v>43054</v>
      </c>
      <c r="AD175" s="289"/>
      <c r="AE175" s="289" t="s">
        <v>4010</v>
      </c>
      <c r="AF175" s="289"/>
      <c r="AG175" s="289"/>
      <c r="AH175" s="289"/>
      <c r="AI175" s="289">
        <v>43063</v>
      </c>
      <c r="AJ175" s="289"/>
      <c r="AK175" s="289"/>
      <c r="AL175" s="289"/>
      <c r="AM175" s="289"/>
      <c r="AN175" s="289"/>
      <c r="AO175" s="289"/>
      <c r="AP175" s="289"/>
      <c r="AQ175" s="289"/>
      <c r="AR175" s="289"/>
      <c r="AS175" s="289"/>
      <c r="AT175" s="289"/>
      <c r="AU175" s="289"/>
      <c r="AV175" s="289"/>
      <c r="AW175" s="289"/>
      <c r="AX175" s="289"/>
      <c r="AY175" s="289"/>
      <c r="AZ175" s="289"/>
      <c r="BA175" s="289"/>
      <c r="BB175" s="289"/>
      <c r="BC175" s="289"/>
      <c r="BD175" s="289"/>
      <c r="BE175" s="289"/>
      <c r="BF175" s="289"/>
      <c r="BG175" s="289"/>
      <c r="BH175" s="289"/>
      <c r="BI175" s="289"/>
      <c r="BJ175" s="289"/>
      <c r="BK175" s="289"/>
      <c r="BL175" s="289"/>
      <c r="BM175" s="289" t="s">
        <v>1853</v>
      </c>
      <c r="BN175" s="289"/>
      <c r="BO175" s="289"/>
      <c r="BP175" s="289"/>
      <c r="BQ175" s="295" t="s">
        <v>4011</v>
      </c>
      <c r="BR175" s="301">
        <v>43172</v>
      </c>
    </row>
    <row r="176" spans="1:70" ht="20.100000000000001" customHeight="1">
      <c r="A176" s="300">
        <v>216</v>
      </c>
      <c r="B176" s="289">
        <v>51833717</v>
      </c>
      <c r="C176" s="401" t="s">
        <v>4012</v>
      </c>
      <c r="D176" s="289" t="s">
        <v>4013</v>
      </c>
      <c r="E176" s="289" t="s">
        <v>4014</v>
      </c>
      <c r="F176" s="289"/>
      <c r="G176" s="289"/>
      <c r="H176" s="289"/>
      <c r="I176" s="289"/>
      <c r="J176" s="289">
        <v>44697</v>
      </c>
      <c r="K176" s="289" t="s">
        <v>4015</v>
      </c>
      <c r="L176" s="289"/>
      <c r="M176" s="289" t="s">
        <v>4016</v>
      </c>
      <c r="N176" s="289">
        <v>42977</v>
      </c>
      <c r="O176" s="289" t="s">
        <v>79</v>
      </c>
      <c r="P176" s="289" t="s">
        <v>79</v>
      </c>
      <c r="Q176" s="289" t="s">
        <v>80</v>
      </c>
      <c r="R176" s="289" t="s">
        <v>718</v>
      </c>
      <c r="S176" s="289" t="s">
        <v>171</v>
      </c>
      <c r="T176" s="294" t="s">
        <v>80</v>
      </c>
      <c r="U176" s="289" t="s">
        <v>4017</v>
      </c>
      <c r="V176" s="289" t="s">
        <v>4018</v>
      </c>
      <c r="W176" s="289">
        <v>42982</v>
      </c>
      <c r="X176" s="289">
        <v>43031</v>
      </c>
      <c r="Y176" s="289" t="s">
        <v>915</v>
      </c>
      <c r="Z176" s="289"/>
      <c r="AA176" s="289"/>
      <c r="AB176" s="289"/>
      <c r="AC176" s="289">
        <v>43370</v>
      </c>
      <c r="AD176" s="289"/>
      <c r="AE176" s="289"/>
      <c r="AF176" s="289"/>
      <c r="AG176" s="289"/>
      <c r="AH176" s="289">
        <v>43370</v>
      </c>
      <c r="AI176" s="289"/>
      <c r="AJ176" s="289"/>
      <c r="AK176" s="289">
        <v>43031</v>
      </c>
      <c r="AL176" s="289" t="s">
        <v>211</v>
      </c>
      <c r="AM176" s="289" t="s">
        <v>4019</v>
      </c>
      <c r="AN176" s="289">
        <v>43046</v>
      </c>
      <c r="AO176" s="289" t="s">
        <v>211</v>
      </c>
      <c r="AP176" s="289" t="s">
        <v>4020</v>
      </c>
      <c r="AQ176" s="289"/>
      <c r="AR176" s="289"/>
      <c r="AS176" s="289"/>
      <c r="AT176" s="289"/>
      <c r="AU176" s="289"/>
      <c r="AV176" s="289"/>
      <c r="AW176" s="289"/>
      <c r="AX176" s="289"/>
      <c r="AY176" s="289"/>
      <c r="AZ176" s="289"/>
      <c r="BA176" s="289"/>
      <c r="BB176" s="289"/>
      <c r="BC176" s="289"/>
      <c r="BD176" s="289"/>
      <c r="BE176" s="289"/>
      <c r="BF176" s="289"/>
      <c r="BG176" s="289"/>
      <c r="BH176" s="289"/>
      <c r="BI176" s="289"/>
      <c r="BJ176" s="289"/>
      <c r="BK176" s="289"/>
      <c r="BL176" s="289"/>
      <c r="BM176" s="289" t="s">
        <v>1853</v>
      </c>
      <c r="BN176" s="289"/>
      <c r="BO176" s="289"/>
      <c r="BP176" s="289"/>
      <c r="BQ176" s="295" t="s">
        <v>4021</v>
      </c>
      <c r="BR176" s="301">
        <v>44112</v>
      </c>
    </row>
    <row r="177" spans="1:70" ht="20.100000000000001" customHeight="1">
      <c r="A177" s="300">
        <v>218</v>
      </c>
      <c r="B177" s="289">
        <v>12402596</v>
      </c>
      <c r="C177" s="401" t="s">
        <v>4022</v>
      </c>
      <c r="D177" s="289" t="s">
        <v>4023</v>
      </c>
      <c r="E177" s="289" t="s">
        <v>78</v>
      </c>
      <c r="F177" s="289" t="s">
        <v>4024</v>
      </c>
      <c r="G177" s="289" t="s">
        <v>4025</v>
      </c>
      <c r="H177" s="289" t="s">
        <v>4026</v>
      </c>
      <c r="I177" s="289" t="s">
        <v>4027</v>
      </c>
      <c r="J177" s="289" t="s">
        <v>4028</v>
      </c>
      <c r="K177" s="289"/>
      <c r="L177" s="289" t="s">
        <v>4029</v>
      </c>
      <c r="M177" s="289" t="s">
        <v>4030</v>
      </c>
      <c r="N177" s="289" t="s">
        <v>4031</v>
      </c>
      <c r="O177" s="289">
        <v>42972</v>
      </c>
      <c r="P177" s="289" t="s">
        <v>79</v>
      </c>
      <c r="Q177" s="289" t="s">
        <v>80</v>
      </c>
      <c r="R177" s="289" t="s">
        <v>1086</v>
      </c>
      <c r="S177" s="289" t="s">
        <v>171</v>
      </c>
      <c r="T177" s="294" t="s">
        <v>80</v>
      </c>
      <c r="U177" s="289" t="s">
        <v>4032</v>
      </c>
      <c r="V177" s="289" t="s">
        <v>4033</v>
      </c>
      <c r="W177" s="289" t="s">
        <v>1510</v>
      </c>
      <c r="X177" s="289">
        <v>42989</v>
      </c>
      <c r="Y177" s="289">
        <v>43033</v>
      </c>
      <c r="Z177" s="289"/>
      <c r="AA177" s="289"/>
      <c r="AB177" s="289"/>
      <c r="AC177" s="289"/>
      <c r="AD177" s="289"/>
      <c r="AE177" s="289"/>
      <c r="AF177" s="289"/>
      <c r="AG177" s="289"/>
      <c r="AH177" s="289"/>
      <c r="AI177" s="289"/>
      <c r="AJ177" s="289"/>
      <c r="AK177" s="289"/>
      <c r="AL177" s="289">
        <v>43033</v>
      </c>
      <c r="AM177" s="289" t="s">
        <v>211</v>
      </c>
      <c r="AN177" s="289" t="s">
        <v>4034</v>
      </c>
      <c r="AO177" s="289">
        <v>43042</v>
      </c>
      <c r="AP177" s="289"/>
      <c r="AQ177" s="289" t="s">
        <v>4035</v>
      </c>
      <c r="AR177" s="289"/>
      <c r="AS177" s="289"/>
      <c r="AT177" s="289"/>
      <c r="AU177" s="289"/>
      <c r="AV177" s="289">
        <v>43047</v>
      </c>
      <c r="AW177" s="289"/>
      <c r="AX177" s="289"/>
      <c r="AY177" s="289"/>
      <c r="AZ177" s="289"/>
      <c r="BA177" s="289"/>
      <c r="BB177" s="289"/>
      <c r="BC177" s="289"/>
      <c r="BD177" s="289"/>
      <c r="BE177" s="289"/>
      <c r="BF177" s="289"/>
      <c r="BG177" s="289"/>
      <c r="BH177" s="289"/>
      <c r="BI177" s="289"/>
      <c r="BJ177" s="289"/>
      <c r="BK177" s="289" t="s">
        <v>2053</v>
      </c>
      <c r="BL177" s="289">
        <v>43256</v>
      </c>
      <c r="BM177" s="289" t="s">
        <v>1853</v>
      </c>
      <c r="BN177" s="289"/>
      <c r="BO177" s="289"/>
      <c r="BP177" s="289" t="s">
        <v>3984</v>
      </c>
      <c r="BQ177" s="295" t="s">
        <v>4036</v>
      </c>
      <c r="BR177" s="301">
        <v>43294</v>
      </c>
    </row>
    <row r="178" spans="1:70" ht="20.100000000000001" customHeight="1">
      <c r="A178" s="300">
        <v>219</v>
      </c>
      <c r="B178" s="289">
        <v>80921416</v>
      </c>
      <c r="C178" s="401" t="s">
        <v>4037</v>
      </c>
      <c r="D178" s="289" t="s">
        <v>4038</v>
      </c>
      <c r="E178" s="289" t="s">
        <v>4039</v>
      </c>
      <c r="F178" s="289" t="s">
        <v>4040</v>
      </c>
      <c r="G178" s="289"/>
      <c r="H178" s="289"/>
      <c r="I178" s="289"/>
      <c r="J178" s="289"/>
      <c r="K178" s="289">
        <v>48414</v>
      </c>
      <c r="L178" s="289" t="s">
        <v>4041</v>
      </c>
      <c r="M178" s="289"/>
      <c r="N178" s="289" t="s">
        <v>4042</v>
      </c>
      <c r="O178" s="289">
        <v>42982</v>
      </c>
      <c r="P178" s="289" t="s">
        <v>79</v>
      </c>
      <c r="Q178" s="289" t="s">
        <v>80</v>
      </c>
      <c r="R178" s="289" t="s">
        <v>2005</v>
      </c>
      <c r="S178" s="289" t="s">
        <v>171</v>
      </c>
      <c r="T178" s="294" t="s">
        <v>4043</v>
      </c>
      <c r="U178" s="289" t="s">
        <v>4044</v>
      </c>
      <c r="V178" s="289" t="s">
        <v>4045</v>
      </c>
      <c r="W178" s="289" t="s">
        <v>1510</v>
      </c>
      <c r="X178" s="289">
        <v>42989</v>
      </c>
      <c r="Y178" s="289">
        <v>42996</v>
      </c>
      <c r="Z178" s="289"/>
      <c r="AA178" s="289"/>
      <c r="AB178" s="289"/>
      <c r="AC178" s="289"/>
      <c r="AD178" s="289"/>
      <c r="AE178" s="289"/>
      <c r="AF178" s="289"/>
      <c r="AG178" s="289"/>
      <c r="AH178" s="289"/>
      <c r="AI178" s="289"/>
      <c r="AJ178" s="289"/>
      <c r="AK178" s="289"/>
      <c r="AL178" s="289">
        <v>42996</v>
      </c>
      <c r="AM178" s="289" t="s">
        <v>211</v>
      </c>
      <c r="AN178" s="289" t="s">
        <v>4046</v>
      </c>
      <c r="AO178" s="289">
        <v>43018</v>
      </c>
      <c r="AP178" s="289" t="s">
        <v>211</v>
      </c>
      <c r="AQ178" s="289" t="s">
        <v>4047</v>
      </c>
      <c r="AR178" s="289" t="s">
        <v>4048</v>
      </c>
      <c r="AS178" s="289">
        <v>43018</v>
      </c>
      <c r="AT178" s="289" t="s">
        <v>4049</v>
      </c>
      <c r="AU178" s="289"/>
      <c r="AV178" s="289"/>
      <c r="AW178" s="289"/>
      <c r="AX178" s="289"/>
      <c r="AY178" s="289"/>
      <c r="AZ178" s="289"/>
      <c r="BA178" s="289"/>
      <c r="BB178" s="289"/>
      <c r="BC178" s="289"/>
      <c r="BD178" s="289"/>
      <c r="BE178" s="289"/>
      <c r="BF178" s="289"/>
      <c r="BG178" s="289"/>
      <c r="BH178" s="289"/>
      <c r="BI178" s="289"/>
      <c r="BJ178" s="289"/>
      <c r="BK178" s="289" t="s">
        <v>182</v>
      </c>
      <c r="BL178" s="289">
        <v>43482</v>
      </c>
      <c r="BM178" s="289" t="s">
        <v>1853</v>
      </c>
      <c r="BN178" s="289"/>
      <c r="BO178" s="289"/>
      <c r="BP178" s="289"/>
      <c r="BQ178" s="295" t="s">
        <v>4050</v>
      </c>
      <c r="BR178" s="301">
        <v>43553</v>
      </c>
    </row>
    <row r="179" spans="1:70" ht="20.100000000000001" customHeight="1">
      <c r="A179" s="300">
        <v>220</v>
      </c>
      <c r="B179" s="289">
        <v>51726361</v>
      </c>
      <c r="C179" s="401" t="s">
        <v>4051</v>
      </c>
      <c r="D179" s="289" t="s">
        <v>4052</v>
      </c>
      <c r="E179" s="289" t="s">
        <v>4053</v>
      </c>
      <c r="F179" s="289" t="s">
        <v>4054</v>
      </c>
      <c r="G179" s="289" t="s">
        <v>4055</v>
      </c>
      <c r="H179" s="289" t="s">
        <v>4056</v>
      </c>
      <c r="I179" s="289" t="s">
        <v>4055</v>
      </c>
      <c r="J179" s="289" t="s">
        <v>4057</v>
      </c>
      <c r="K179" s="289">
        <v>45213</v>
      </c>
      <c r="L179" s="289" t="s">
        <v>4058</v>
      </c>
      <c r="M179" s="289"/>
      <c r="N179" s="289" t="s">
        <v>4059</v>
      </c>
      <c r="O179" s="289">
        <v>42982</v>
      </c>
      <c r="P179" s="289" t="s">
        <v>79</v>
      </c>
      <c r="Q179" s="289" t="s">
        <v>80</v>
      </c>
      <c r="R179" s="289" t="s">
        <v>4060</v>
      </c>
      <c r="S179" s="289" t="s">
        <v>171</v>
      </c>
      <c r="T179" s="294" t="s">
        <v>80</v>
      </c>
      <c r="U179" s="289" t="s">
        <v>4061</v>
      </c>
      <c r="V179" s="289" t="s">
        <v>4062</v>
      </c>
      <c r="W179" s="289" t="s">
        <v>1845</v>
      </c>
      <c r="X179" s="289">
        <v>42989</v>
      </c>
      <c r="Y179" s="289">
        <v>43020</v>
      </c>
      <c r="Z179" s="289"/>
      <c r="AA179" s="289"/>
      <c r="AB179" s="289"/>
      <c r="AC179" s="289"/>
      <c r="AD179" s="289"/>
      <c r="AE179" s="289"/>
      <c r="AF179" s="289"/>
      <c r="AG179" s="289"/>
      <c r="AH179" s="289"/>
      <c r="AI179" s="289"/>
      <c r="AJ179" s="289" t="s">
        <v>29</v>
      </c>
      <c r="AK179" s="289">
        <v>43245</v>
      </c>
      <c r="AL179" s="289">
        <v>43020</v>
      </c>
      <c r="AM179" s="289" t="s">
        <v>211</v>
      </c>
      <c r="AN179" s="289" t="s">
        <v>4063</v>
      </c>
      <c r="AO179" s="289" t="s">
        <v>2254</v>
      </c>
      <c r="AP179" s="289"/>
      <c r="AQ179" s="289" t="s">
        <v>4064</v>
      </c>
      <c r="AR179" s="289" t="s">
        <v>4065</v>
      </c>
      <c r="AS179" s="289" t="s">
        <v>932</v>
      </c>
      <c r="AT179" s="289" t="s">
        <v>280</v>
      </c>
      <c r="AU179" s="289"/>
      <c r="AV179" s="289"/>
      <c r="AW179" s="289">
        <v>43200</v>
      </c>
      <c r="AX179" s="289"/>
      <c r="AY179" s="289"/>
      <c r="AZ179" s="289"/>
      <c r="BA179" s="289"/>
      <c r="BB179" s="289"/>
      <c r="BC179" s="289"/>
      <c r="BD179" s="289">
        <v>43245</v>
      </c>
      <c r="BE179" s="289"/>
      <c r="BF179" s="289">
        <v>43277</v>
      </c>
      <c r="BG179" s="289" t="s">
        <v>4066</v>
      </c>
      <c r="BH179" s="289"/>
      <c r="BI179" s="289">
        <v>435000</v>
      </c>
      <c r="BJ179" s="289" t="s">
        <v>1635</v>
      </c>
      <c r="BK179" s="289" t="s">
        <v>4067</v>
      </c>
      <c r="BL179" s="289" t="s">
        <v>4068</v>
      </c>
      <c r="BM179" s="289" t="s">
        <v>1853</v>
      </c>
      <c r="BN179" s="289"/>
      <c r="BO179" s="289"/>
      <c r="BP179" s="289"/>
      <c r="BQ179" s="295" t="s">
        <v>4069</v>
      </c>
      <c r="BR179" s="301">
        <v>44062</v>
      </c>
    </row>
    <row r="180" spans="1:70" ht="20.100000000000001" customHeight="1">
      <c r="A180" s="300">
        <v>221</v>
      </c>
      <c r="B180" s="289">
        <v>52192430</v>
      </c>
      <c r="C180" s="401" t="s">
        <v>4070</v>
      </c>
      <c r="D180" s="289" t="s">
        <v>4071</v>
      </c>
      <c r="E180" s="289" t="s">
        <v>78</v>
      </c>
      <c r="F180" s="289" t="s">
        <v>4072</v>
      </c>
      <c r="G180" s="289">
        <v>5607979</v>
      </c>
      <c r="H180" s="289" t="s">
        <v>4073</v>
      </c>
      <c r="I180" s="289" t="s">
        <v>4074</v>
      </c>
      <c r="J180" s="289" t="s">
        <v>4072</v>
      </c>
      <c r="K180" s="289">
        <v>44670</v>
      </c>
      <c r="L180" s="289">
        <v>20990095881</v>
      </c>
      <c r="M180" s="289" t="s">
        <v>78</v>
      </c>
      <c r="N180" s="289">
        <v>15864393.529999999</v>
      </c>
      <c r="O180" s="289">
        <v>42965</v>
      </c>
      <c r="P180" s="289" t="s">
        <v>79</v>
      </c>
      <c r="Q180" s="289" t="s">
        <v>80</v>
      </c>
      <c r="R180" s="289" t="s">
        <v>1259</v>
      </c>
      <c r="S180" s="289" t="s">
        <v>171</v>
      </c>
      <c r="T180" s="294" t="s">
        <v>80</v>
      </c>
      <c r="U180" s="289" t="s">
        <v>4075</v>
      </c>
      <c r="V180" s="289" t="s">
        <v>4076</v>
      </c>
      <c r="W180" s="289" t="s">
        <v>4076</v>
      </c>
      <c r="X180" s="289" t="s">
        <v>132</v>
      </c>
      <c r="Y180" s="289">
        <v>42982</v>
      </c>
      <c r="Z180" s="289">
        <v>42991</v>
      </c>
      <c r="AA180" s="289" t="s">
        <v>114</v>
      </c>
      <c r="AB180" s="289" t="s">
        <v>113</v>
      </c>
      <c r="AC180" s="289" t="s">
        <v>4077</v>
      </c>
      <c r="AD180" s="289" t="s">
        <v>93</v>
      </c>
      <c r="AE180" s="289" t="s">
        <v>4077</v>
      </c>
      <c r="AF180" s="289"/>
      <c r="AG180" s="289" t="s">
        <v>4077</v>
      </c>
      <c r="AH180" s="289" t="s">
        <v>93</v>
      </c>
      <c r="AI180" s="289" t="s">
        <v>78</v>
      </c>
      <c r="AJ180" s="289" t="s">
        <v>78</v>
      </c>
      <c r="AK180" s="289" t="s">
        <v>335</v>
      </c>
      <c r="AL180" s="289" t="s">
        <v>4077</v>
      </c>
      <c r="AM180" s="289">
        <v>42991</v>
      </c>
      <c r="AN180" s="289" t="s">
        <v>176</v>
      </c>
      <c r="AO180" s="289" t="s">
        <v>4078</v>
      </c>
      <c r="AP180" s="289" t="s">
        <v>4079</v>
      </c>
      <c r="AQ180" s="289" t="s">
        <v>211</v>
      </c>
      <c r="AR180" s="289" t="s">
        <v>4080</v>
      </c>
      <c r="AS180" s="289"/>
      <c r="AT180" s="289"/>
      <c r="AU180" s="289"/>
      <c r="AV180" s="289" t="s">
        <v>93</v>
      </c>
      <c r="AW180" s="289" t="s">
        <v>4081</v>
      </c>
      <c r="AX180" s="289"/>
      <c r="AY180" s="289"/>
      <c r="AZ180" s="289"/>
      <c r="BA180" s="289"/>
      <c r="BB180" s="289"/>
      <c r="BC180" s="289"/>
      <c r="BD180" s="289"/>
      <c r="BE180" s="289"/>
      <c r="BF180" s="289"/>
      <c r="BG180" s="289"/>
      <c r="BH180" s="289"/>
      <c r="BI180" s="289"/>
      <c r="BJ180" s="289"/>
      <c r="BK180" s="289"/>
      <c r="BL180" s="289"/>
      <c r="BM180" s="289" t="s">
        <v>1853</v>
      </c>
      <c r="BN180" s="289"/>
      <c r="BO180" s="289"/>
      <c r="BP180" s="289"/>
      <c r="BQ180" s="295" t="s">
        <v>4082</v>
      </c>
      <c r="BR180" s="301">
        <v>44511</v>
      </c>
    </row>
    <row r="181" spans="1:70" ht="20.100000000000001" customHeight="1">
      <c r="A181" s="300">
        <v>222</v>
      </c>
      <c r="B181" s="289">
        <v>79332273</v>
      </c>
      <c r="C181" s="401" t="s">
        <v>4083</v>
      </c>
      <c r="D181" s="289" t="s">
        <v>4084</v>
      </c>
      <c r="E181" s="289" t="s">
        <v>4085</v>
      </c>
      <c r="F181" s="289" t="s">
        <v>4086</v>
      </c>
      <c r="G181" s="289">
        <v>51922265</v>
      </c>
      <c r="H181" s="289" t="s">
        <v>4087</v>
      </c>
      <c r="I181" s="289" t="s">
        <v>4088</v>
      </c>
      <c r="J181" s="289" t="s">
        <v>4089</v>
      </c>
      <c r="K181" s="289">
        <v>44684</v>
      </c>
      <c r="L181" s="289">
        <v>96356</v>
      </c>
      <c r="M181" s="289"/>
      <c r="N181" s="289" t="s">
        <v>4090</v>
      </c>
      <c r="O181" s="289">
        <v>42977</v>
      </c>
      <c r="P181" s="289" t="s">
        <v>79</v>
      </c>
      <c r="Q181" s="289" t="s">
        <v>80</v>
      </c>
      <c r="R181" s="289" t="s">
        <v>2767</v>
      </c>
      <c r="S181" s="289" t="s">
        <v>171</v>
      </c>
      <c r="T181" s="294" t="s">
        <v>80</v>
      </c>
      <c r="U181" s="289" t="s">
        <v>4091</v>
      </c>
      <c r="V181" s="289" t="s">
        <v>4092</v>
      </c>
      <c r="W181" s="289" t="s">
        <v>1510</v>
      </c>
      <c r="X181" s="289">
        <v>42982</v>
      </c>
      <c r="Y181" s="289">
        <v>42990</v>
      </c>
      <c r="Z181" s="289">
        <v>42990</v>
      </c>
      <c r="AA181" s="289" t="s">
        <v>211</v>
      </c>
      <c r="AB181" s="289" t="s">
        <v>4093</v>
      </c>
      <c r="AC181" s="289">
        <v>43012</v>
      </c>
      <c r="AD181" s="289"/>
      <c r="AE181" s="289" t="s">
        <v>4094</v>
      </c>
      <c r="AF181" s="289"/>
      <c r="AG181" s="289"/>
      <c r="AH181" s="289"/>
      <c r="AI181" s="289"/>
      <c r="AJ181" s="289"/>
      <c r="AK181" s="289"/>
      <c r="AL181" s="289"/>
      <c r="AM181" s="289"/>
      <c r="AN181" s="289"/>
      <c r="AO181" s="289"/>
      <c r="AP181" s="289"/>
      <c r="AQ181" s="289"/>
      <c r="AR181" s="289"/>
      <c r="AS181" s="289"/>
      <c r="AT181" s="289"/>
      <c r="AU181" s="289"/>
      <c r="AV181" s="289"/>
      <c r="AW181" s="289"/>
      <c r="AX181" s="289"/>
      <c r="AY181" s="289"/>
      <c r="AZ181" s="289"/>
      <c r="BA181" s="289"/>
      <c r="BB181" s="289"/>
      <c r="BC181" s="289"/>
      <c r="BD181" s="289"/>
      <c r="BE181" s="289"/>
      <c r="BF181" s="289"/>
      <c r="BG181" s="289"/>
      <c r="BH181" s="289"/>
      <c r="BI181" s="289"/>
      <c r="BJ181" s="289"/>
      <c r="BK181" s="289"/>
      <c r="BL181" s="289"/>
      <c r="BM181" s="289" t="s">
        <v>1853</v>
      </c>
      <c r="BN181" s="289"/>
      <c r="BO181" s="289"/>
      <c r="BP181" s="289"/>
      <c r="BQ181" s="295" t="s">
        <v>4095</v>
      </c>
      <c r="BR181" s="301">
        <v>43085</v>
      </c>
    </row>
    <row r="182" spans="1:70" ht="20.100000000000001" customHeight="1">
      <c r="A182" s="300">
        <v>224</v>
      </c>
      <c r="B182" s="289">
        <v>52616509</v>
      </c>
      <c r="C182" s="401" t="s">
        <v>4096</v>
      </c>
      <c r="D182" s="289" t="s">
        <v>4097</v>
      </c>
      <c r="E182" s="289" t="s">
        <v>4098</v>
      </c>
      <c r="F182" s="289" t="s">
        <v>4099</v>
      </c>
      <c r="G182" s="289" t="s">
        <v>4100</v>
      </c>
      <c r="H182" s="289" t="s">
        <v>4101</v>
      </c>
      <c r="I182" s="289" t="s">
        <v>4102</v>
      </c>
      <c r="J182" s="289" t="s">
        <v>4103</v>
      </c>
      <c r="K182" s="289">
        <v>45046</v>
      </c>
      <c r="L182" s="289" t="s">
        <v>4104</v>
      </c>
      <c r="M182" s="289"/>
      <c r="N182" s="289" t="s">
        <v>4105</v>
      </c>
      <c r="O182" s="289">
        <v>42976</v>
      </c>
      <c r="P182" s="289" t="s">
        <v>79</v>
      </c>
      <c r="Q182" s="289" t="s">
        <v>4106</v>
      </c>
      <c r="R182" s="289" t="s">
        <v>4107</v>
      </c>
      <c r="S182" s="289" t="s">
        <v>171</v>
      </c>
      <c r="T182" s="294" t="s">
        <v>4106</v>
      </c>
      <c r="U182" s="289" t="s">
        <v>4108</v>
      </c>
      <c r="V182" s="289" t="s">
        <v>4109</v>
      </c>
      <c r="W182" s="289" t="s">
        <v>1510</v>
      </c>
      <c r="X182" s="289">
        <v>42986</v>
      </c>
      <c r="Y182" s="289" t="s">
        <v>4110</v>
      </c>
      <c r="Z182" s="289"/>
      <c r="AA182" s="289"/>
      <c r="AB182" s="289"/>
      <c r="AC182" s="289"/>
      <c r="AD182" s="289"/>
      <c r="AE182" s="289"/>
      <c r="AF182" s="289"/>
      <c r="AG182" s="289"/>
      <c r="AH182" s="289"/>
      <c r="AI182" s="289"/>
      <c r="AJ182" s="289"/>
      <c r="AK182" s="289"/>
      <c r="AL182" s="289">
        <v>43062</v>
      </c>
      <c r="AM182" s="289" t="s">
        <v>211</v>
      </c>
      <c r="AN182" s="289" t="s">
        <v>4111</v>
      </c>
      <c r="AO182" s="289">
        <v>43122</v>
      </c>
      <c r="AP182" s="289" t="s">
        <v>211</v>
      </c>
      <c r="AQ182" s="289" t="s">
        <v>4112</v>
      </c>
      <c r="AR182" s="289"/>
      <c r="AS182" s="289"/>
      <c r="AT182" s="289"/>
      <c r="AU182" s="289"/>
      <c r="AV182" s="289"/>
      <c r="AW182" s="289"/>
      <c r="AX182" s="289"/>
      <c r="AY182" s="289"/>
      <c r="AZ182" s="289"/>
      <c r="BA182" s="289"/>
      <c r="BB182" s="289"/>
      <c r="BC182" s="289"/>
      <c r="BD182" s="289"/>
      <c r="BE182" s="289"/>
      <c r="BF182" s="289"/>
      <c r="BG182" s="289"/>
      <c r="BH182" s="289"/>
      <c r="BI182" s="289"/>
      <c r="BJ182" s="289"/>
      <c r="BK182" s="289" t="s">
        <v>2216</v>
      </c>
      <c r="BL182" s="289"/>
      <c r="BM182" s="289" t="s">
        <v>1853</v>
      </c>
      <c r="BN182" s="289"/>
      <c r="BO182" s="289"/>
      <c r="BP182" s="289"/>
      <c r="BQ182" s="295" t="s">
        <v>4113</v>
      </c>
      <c r="BR182" s="301">
        <v>43745</v>
      </c>
    </row>
    <row r="183" spans="1:70" ht="20.100000000000001" customHeight="1">
      <c r="A183" s="300">
        <v>225</v>
      </c>
      <c r="B183" s="289">
        <v>79815721</v>
      </c>
      <c r="C183" s="401" t="s">
        <v>4114</v>
      </c>
      <c r="D183" s="289" t="s">
        <v>4115</v>
      </c>
      <c r="E183" s="289" t="s">
        <v>78</v>
      </c>
      <c r="F183" s="289" t="s">
        <v>4116</v>
      </c>
      <c r="G183" s="289">
        <v>52288677</v>
      </c>
      <c r="H183" s="289" t="s">
        <v>4117</v>
      </c>
      <c r="I183" s="289">
        <v>7232380</v>
      </c>
      <c r="J183" s="289" t="s">
        <v>4118</v>
      </c>
      <c r="K183" s="289"/>
      <c r="L183" s="289" t="s">
        <v>4119</v>
      </c>
      <c r="M183" s="289"/>
      <c r="N183" s="289" t="s">
        <v>4120</v>
      </c>
      <c r="O183" s="289">
        <v>42965</v>
      </c>
      <c r="P183" s="289" t="s">
        <v>79</v>
      </c>
      <c r="Q183" s="289" t="s">
        <v>80</v>
      </c>
      <c r="R183" s="289" t="s">
        <v>1259</v>
      </c>
      <c r="S183" s="289" t="s">
        <v>171</v>
      </c>
      <c r="T183" s="294" t="s">
        <v>80</v>
      </c>
      <c r="U183" s="289" t="s">
        <v>4121</v>
      </c>
      <c r="V183" s="289" t="s">
        <v>4122</v>
      </c>
      <c r="W183" s="289" t="s">
        <v>1510</v>
      </c>
      <c r="X183" s="289">
        <v>42982</v>
      </c>
      <c r="Y183" s="289" t="s">
        <v>4123</v>
      </c>
      <c r="Z183" s="289">
        <v>43069</v>
      </c>
      <c r="AA183" s="289" t="s">
        <v>211</v>
      </c>
      <c r="AB183" s="289" t="s">
        <v>4124</v>
      </c>
      <c r="AC183" s="289">
        <v>43083</v>
      </c>
      <c r="AD183" s="289" t="s">
        <v>211</v>
      </c>
      <c r="AE183" s="289" t="s">
        <v>4125</v>
      </c>
      <c r="AF183" s="289"/>
      <c r="AG183" s="289"/>
      <c r="AH183" s="289"/>
      <c r="AI183" s="289"/>
      <c r="AJ183" s="289"/>
      <c r="AK183" s="289"/>
      <c r="AL183" s="289"/>
      <c r="AM183" s="289"/>
      <c r="AN183" s="289"/>
      <c r="AO183" s="289"/>
      <c r="AP183" s="289"/>
      <c r="AQ183" s="289"/>
      <c r="AR183" s="289"/>
      <c r="AS183" s="289"/>
      <c r="AT183" s="289"/>
      <c r="AU183" s="289"/>
      <c r="AV183" s="289"/>
      <c r="AW183" s="289"/>
      <c r="AX183" s="289"/>
      <c r="AY183" s="289"/>
      <c r="AZ183" s="289"/>
      <c r="BA183" s="289"/>
      <c r="BB183" s="289"/>
      <c r="BC183" s="289"/>
      <c r="BD183" s="289"/>
      <c r="BE183" s="289"/>
      <c r="BF183" s="289"/>
      <c r="BG183" s="289"/>
      <c r="BH183" s="289"/>
      <c r="BI183" s="289"/>
      <c r="BJ183" s="289"/>
      <c r="BK183" s="289"/>
      <c r="BL183" s="289"/>
      <c r="BM183" s="289" t="s">
        <v>1853</v>
      </c>
      <c r="BN183" s="289"/>
      <c r="BO183" s="289"/>
      <c r="BP183" s="289"/>
      <c r="BQ183" s="295" t="s">
        <v>4126</v>
      </c>
      <c r="BR183" s="301">
        <v>43217</v>
      </c>
    </row>
    <row r="184" spans="1:70" ht="20.100000000000001" customHeight="1">
      <c r="A184" s="300">
        <v>226</v>
      </c>
      <c r="B184" s="289">
        <v>80513085</v>
      </c>
      <c r="C184" s="401" t="s">
        <v>4127</v>
      </c>
      <c r="D184" s="289" t="s">
        <v>4128</v>
      </c>
      <c r="E184" s="289" t="s">
        <v>4129</v>
      </c>
      <c r="F184" s="289" t="s">
        <v>4130</v>
      </c>
      <c r="G184" s="289"/>
      <c r="H184" s="289"/>
      <c r="I184" s="289"/>
      <c r="J184" s="289"/>
      <c r="K184" s="289">
        <v>42978</v>
      </c>
      <c r="L184" s="289" t="s">
        <v>4131</v>
      </c>
      <c r="M184" s="289"/>
      <c r="N184" s="289" t="s">
        <v>4132</v>
      </c>
      <c r="O184" s="289">
        <v>42984</v>
      </c>
      <c r="P184" s="289" t="s">
        <v>79</v>
      </c>
      <c r="Q184" s="289" t="s">
        <v>80</v>
      </c>
      <c r="R184" s="289" t="s">
        <v>683</v>
      </c>
      <c r="S184" s="289" t="s">
        <v>83</v>
      </c>
      <c r="T184" s="294" t="s">
        <v>80</v>
      </c>
      <c r="U184" s="289" t="s">
        <v>4133</v>
      </c>
      <c r="V184" s="289" t="s">
        <v>4134</v>
      </c>
      <c r="W184" s="289" t="s">
        <v>1510</v>
      </c>
      <c r="X184" s="289">
        <v>42991</v>
      </c>
      <c r="Y184" s="289">
        <v>43035</v>
      </c>
      <c r="Z184" s="289"/>
      <c r="AA184" s="289"/>
      <c r="AB184" s="289"/>
      <c r="AC184" s="289"/>
      <c r="AD184" s="289"/>
      <c r="AE184" s="289"/>
      <c r="AF184" s="289"/>
      <c r="AG184" s="289"/>
      <c r="AH184" s="289"/>
      <c r="AI184" s="289"/>
      <c r="AJ184" s="289"/>
      <c r="AK184" s="289"/>
      <c r="AL184" s="289">
        <v>43035</v>
      </c>
      <c r="AM184" s="289" t="s">
        <v>90</v>
      </c>
      <c r="AN184" s="289" t="s">
        <v>4135</v>
      </c>
      <c r="AO184" s="289">
        <v>43139</v>
      </c>
      <c r="AP184" s="289" t="s">
        <v>90</v>
      </c>
      <c r="AQ184" s="289" t="s">
        <v>4136</v>
      </c>
      <c r="AR184" s="289" t="s">
        <v>90</v>
      </c>
      <c r="AS184" s="289">
        <v>43139</v>
      </c>
      <c r="AT184" s="289" t="s">
        <v>903</v>
      </c>
      <c r="AU184" s="289"/>
      <c r="AV184" s="289"/>
      <c r="AW184" s="289"/>
      <c r="AX184" s="289"/>
      <c r="AY184" s="289"/>
      <c r="AZ184" s="289"/>
      <c r="BA184" s="289"/>
      <c r="BB184" s="289"/>
      <c r="BC184" s="289"/>
      <c r="BD184" s="289"/>
      <c r="BE184" s="289"/>
      <c r="BF184" s="289"/>
      <c r="BG184" s="289"/>
      <c r="BH184" s="289"/>
      <c r="BI184" s="289"/>
      <c r="BJ184" s="289"/>
      <c r="BK184" s="289" t="s">
        <v>2478</v>
      </c>
      <c r="BL184" s="289">
        <v>43348</v>
      </c>
      <c r="BM184" s="289" t="s">
        <v>1853</v>
      </c>
      <c r="BN184" s="289"/>
      <c r="BO184" s="289"/>
      <c r="BP184" s="289"/>
      <c r="BQ184" s="295" t="s">
        <v>4137</v>
      </c>
      <c r="BR184" s="301" t="s">
        <v>3406</v>
      </c>
    </row>
    <row r="185" spans="1:70" ht="20.100000000000001" customHeight="1">
      <c r="A185" s="300">
        <v>227</v>
      </c>
      <c r="B185" s="289">
        <v>23550435</v>
      </c>
      <c r="C185" s="401" t="s">
        <v>4138</v>
      </c>
      <c r="D185" s="289" t="s">
        <v>4139</v>
      </c>
      <c r="E185" s="289" t="s">
        <v>78</v>
      </c>
      <c r="F185" s="289" t="s">
        <v>4140</v>
      </c>
      <c r="G185" s="289" t="s">
        <v>78</v>
      </c>
      <c r="H185" s="289" t="s">
        <v>78</v>
      </c>
      <c r="I185" s="289" t="s">
        <v>78</v>
      </c>
      <c r="J185" s="289" t="s">
        <v>78</v>
      </c>
      <c r="K185" s="289">
        <v>44073</v>
      </c>
      <c r="L185" s="289">
        <v>12499205</v>
      </c>
      <c r="M185" s="289" t="s">
        <v>78</v>
      </c>
      <c r="N185" s="289">
        <v>18546820.620000001</v>
      </c>
      <c r="O185" s="289">
        <v>42982</v>
      </c>
      <c r="P185" s="289" t="s">
        <v>79</v>
      </c>
      <c r="Q185" s="289" t="s">
        <v>80</v>
      </c>
      <c r="R185" s="289" t="s">
        <v>4141</v>
      </c>
      <c r="S185" s="289" t="s">
        <v>83</v>
      </c>
      <c r="T185" s="294" t="s">
        <v>983</v>
      </c>
      <c r="U185" s="289" t="s">
        <v>4142</v>
      </c>
      <c r="V185" s="289" t="s">
        <v>4143</v>
      </c>
      <c r="W185" s="289" t="s">
        <v>4143</v>
      </c>
      <c r="X185" s="289" t="s">
        <v>132</v>
      </c>
      <c r="Y185" s="289">
        <v>42991</v>
      </c>
      <c r="Z185" s="289">
        <v>43033</v>
      </c>
      <c r="AA185" s="289" t="s">
        <v>113</v>
      </c>
      <c r="AB185" s="289" t="s">
        <v>114</v>
      </c>
      <c r="AC185" s="289" t="s">
        <v>4144</v>
      </c>
      <c r="AD185" s="289" t="s">
        <v>93</v>
      </c>
      <c r="AE185" s="289">
        <v>43303</v>
      </c>
      <c r="AF185" s="289">
        <v>43242</v>
      </c>
      <c r="AG185" s="289">
        <v>43257</v>
      </c>
      <c r="AH185" s="289" t="s">
        <v>93</v>
      </c>
      <c r="AI185" s="289" t="s">
        <v>78</v>
      </c>
      <c r="AJ185" s="289" t="s">
        <v>78</v>
      </c>
      <c r="AK185" s="289" t="s">
        <v>135</v>
      </c>
      <c r="AL185" s="289">
        <v>43271</v>
      </c>
      <c r="AM185" s="289">
        <v>43033</v>
      </c>
      <c r="AN185" s="289" t="s">
        <v>302</v>
      </c>
      <c r="AO185" s="289">
        <v>3269</v>
      </c>
      <c r="AP185" s="289">
        <v>43040</v>
      </c>
      <c r="AQ185" s="289" t="s">
        <v>90</v>
      </c>
      <c r="AR185" s="289" t="s">
        <v>4145</v>
      </c>
      <c r="AS185" s="289" t="s">
        <v>4146</v>
      </c>
      <c r="AT185" s="289"/>
      <c r="AU185" s="289"/>
      <c r="AV185" s="289" t="s">
        <v>4147</v>
      </c>
      <c r="AW185" s="289"/>
      <c r="AX185" s="289"/>
      <c r="AY185" s="289"/>
      <c r="AZ185" s="289"/>
      <c r="BA185" s="289"/>
      <c r="BB185" s="289"/>
      <c r="BC185" s="289"/>
      <c r="BD185" s="289"/>
      <c r="BE185" s="289"/>
      <c r="BF185" s="289"/>
      <c r="BG185" s="289"/>
      <c r="BH185" s="289"/>
      <c r="BI185" s="289"/>
      <c r="BJ185" s="289"/>
      <c r="BK185" s="289" t="s">
        <v>4148</v>
      </c>
      <c r="BL185" s="289"/>
      <c r="BM185" s="289" t="s">
        <v>1906</v>
      </c>
      <c r="BN185" s="289"/>
      <c r="BO185" s="289"/>
      <c r="BP185" s="289"/>
      <c r="BQ185" s="295" t="s">
        <v>4149</v>
      </c>
      <c r="BR185" s="301">
        <v>44508</v>
      </c>
    </row>
    <row r="186" spans="1:70" ht="20.100000000000001" customHeight="1">
      <c r="A186" s="300">
        <v>228</v>
      </c>
      <c r="B186" s="289">
        <v>80740039</v>
      </c>
      <c r="C186" s="401" t="s">
        <v>4150</v>
      </c>
      <c r="D186" s="289" t="s">
        <v>4151</v>
      </c>
      <c r="E186" s="289" t="s">
        <v>4152</v>
      </c>
      <c r="F186" s="289" t="s">
        <v>4153</v>
      </c>
      <c r="G186" s="289">
        <v>52747161</v>
      </c>
      <c r="H186" s="289" t="s">
        <v>4154</v>
      </c>
      <c r="I186" s="289">
        <v>3948677</v>
      </c>
      <c r="J186" s="289" t="s">
        <v>4155</v>
      </c>
      <c r="K186" s="289">
        <v>45446</v>
      </c>
      <c r="L186" s="289">
        <v>119098</v>
      </c>
      <c r="M186" s="289" t="s">
        <v>78</v>
      </c>
      <c r="N186" s="289">
        <v>13622019.380000001</v>
      </c>
      <c r="O186" s="289">
        <v>42982</v>
      </c>
      <c r="P186" s="289" t="s">
        <v>79</v>
      </c>
      <c r="Q186" s="289" t="s">
        <v>80</v>
      </c>
      <c r="R186" s="289" t="s">
        <v>4156</v>
      </c>
      <c r="S186" s="289" t="s">
        <v>171</v>
      </c>
      <c r="T186" s="294" t="s">
        <v>4157</v>
      </c>
      <c r="U186" s="289" t="s">
        <v>4158</v>
      </c>
      <c r="V186" s="289" t="s">
        <v>4159</v>
      </c>
      <c r="W186" s="289" t="s">
        <v>4159</v>
      </c>
      <c r="X186" s="289" t="s">
        <v>112</v>
      </c>
      <c r="Y186" s="289">
        <v>42991</v>
      </c>
      <c r="Z186" s="289">
        <v>43018</v>
      </c>
      <c r="AA186" s="289" t="s">
        <v>113</v>
      </c>
      <c r="AB186" s="289" t="s">
        <v>114</v>
      </c>
      <c r="AC186" s="289" t="s">
        <v>4160</v>
      </c>
      <c r="AD186" s="289" t="s">
        <v>93</v>
      </c>
      <c r="AE186" s="289">
        <v>43259</v>
      </c>
      <c r="AF186" s="289">
        <v>43238</v>
      </c>
      <c r="AG186" s="289">
        <v>43259</v>
      </c>
      <c r="AH186" s="289" t="s">
        <v>93</v>
      </c>
      <c r="AI186" s="289" t="s">
        <v>78</v>
      </c>
      <c r="AJ186" s="289" t="s">
        <v>78</v>
      </c>
      <c r="AK186" s="289" t="s">
        <v>135</v>
      </c>
      <c r="AL186" s="289" t="s">
        <v>4161</v>
      </c>
      <c r="AM186" s="289">
        <v>43018</v>
      </c>
      <c r="AN186" s="289" t="s">
        <v>176</v>
      </c>
      <c r="AO186" s="289">
        <v>6188</v>
      </c>
      <c r="AP186" s="289" t="s">
        <v>1325</v>
      </c>
      <c r="AQ186" s="289" t="s">
        <v>4162</v>
      </c>
      <c r="AR186" s="289" t="s">
        <v>4163</v>
      </c>
      <c r="AS186" s="289" t="s">
        <v>4164</v>
      </c>
      <c r="AT186" s="289"/>
      <c r="AU186" s="289" t="s">
        <v>280</v>
      </c>
      <c r="AV186" s="289" t="s">
        <v>93</v>
      </c>
      <c r="AW186" s="289"/>
      <c r="AX186" s="289" t="s">
        <v>4165</v>
      </c>
      <c r="AY186" s="289"/>
      <c r="AZ186" s="289"/>
      <c r="BA186" s="289"/>
      <c r="BB186" s="289"/>
      <c r="BC186" s="289"/>
      <c r="BD186" s="289" t="s">
        <v>2477</v>
      </c>
      <c r="BE186" s="289"/>
      <c r="BF186" s="289"/>
      <c r="BG186" s="289"/>
      <c r="BH186" s="289"/>
      <c r="BI186" s="289"/>
      <c r="BJ186" s="289"/>
      <c r="BK186" s="289"/>
      <c r="BL186" s="289"/>
      <c r="BM186" s="289" t="s">
        <v>3356</v>
      </c>
      <c r="BN186" s="289"/>
      <c r="BO186" s="289"/>
      <c r="BP186" s="289"/>
      <c r="BQ186" s="295" t="s">
        <v>4166</v>
      </c>
      <c r="BR186" s="301">
        <v>44701</v>
      </c>
    </row>
    <row r="187" spans="1:70" ht="20.100000000000001" customHeight="1">
      <c r="A187" s="300">
        <v>229</v>
      </c>
      <c r="B187" s="289">
        <v>52818428</v>
      </c>
      <c r="C187" s="401" t="s">
        <v>4167</v>
      </c>
      <c r="D187" s="289" t="s">
        <v>4168</v>
      </c>
      <c r="E187" s="289" t="s">
        <v>4169</v>
      </c>
      <c r="F187" s="289" t="s">
        <v>4170</v>
      </c>
      <c r="G187" s="289" t="s">
        <v>4171</v>
      </c>
      <c r="H187" s="289"/>
      <c r="I187" s="289" t="s">
        <v>4168</v>
      </c>
      <c r="J187" s="289" t="s">
        <v>4170</v>
      </c>
      <c r="K187" s="289"/>
      <c r="L187" s="289" t="s">
        <v>4172</v>
      </c>
      <c r="M187" s="289"/>
      <c r="N187" s="289" t="s">
        <v>4173</v>
      </c>
      <c r="O187" s="289">
        <v>42982</v>
      </c>
      <c r="P187" s="289" t="s">
        <v>79</v>
      </c>
      <c r="Q187" s="289" t="s">
        <v>80</v>
      </c>
      <c r="R187" s="289" t="s">
        <v>4174</v>
      </c>
      <c r="S187" s="289" t="s">
        <v>171</v>
      </c>
      <c r="T187" s="294" t="s">
        <v>80</v>
      </c>
      <c r="U187" s="289" t="s">
        <v>4175</v>
      </c>
      <c r="V187" s="289" t="s">
        <v>4176</v>
      </c>
      <c r="W187" s="289"/>
      <c r="X187" s="289" t="s">
        <v>4177</v>
      </c>
      <c r="Y187" s="289"/>
      <c r="Z187" s="289"/>
      <c r="AA187" s="289"/>
      <c r="AB187" s="289"/>
      <c r="AC187" s="289"/>
      <c r="AD187" s="289"/>
      <c r="AE187" s="289"/>
      <c r="AF187" s="289"/>
      <c r="AG187" s="289"/>
      <c r="AH187" s="289"/>
      <c r="AI187" s="289"/>
      <c r="AJ187" s="289"/>
      <c r="AK187" s="289"/>
      <c r="AL187" s="289"/>
      <c r="AM187" s="289"/>
      <c r="AN187" s="289"/>
      <c r="AO187" s="289"/>
      <c r="AP187" s="289"/>
      <c r="AQ187" s="289"/>
      <c r="AR187" s="289"/>
      <c r="AS187" s="289"/>
      <c r="AT187" s="289"/>
      <c r="AU187" s="289"/>
      <c r="AV187" s="289"/>
      <c r="AW187" s="289"/>
      <c r="AX187" s="289"/>
      <c r="AY187" s="289"/>
      <c r="AZ187" s="289"/>
      <c r="BA187" s="289"/>
      <c r="BB187" s="289"/>
      <c r="BC187" s="289"/>
      <c r="BD187" s="289"/>
      <c r="BE187" s="289"/>
      <c r="BF187" s="289"/>
      <c r="BG187" s="289"/>
      <c r="BH187" s="289"/>
      <c r="BI187" s="289"/>
      <c r="BJ187" s="289"/>
      <c r="BK187" s="289" t="s">
        <v>4178</v>
      </c>
      <c r="BL187" s="289">
        <v>43297</v>
      </c>
      <c r="BM187" s="289" t="s">
        <v>1853</v>
      </c>
      <c r="BN187" s="289"/>
      <c r="BO187" s="289"/>
      <c r="BP187" s="289"/>
      <c r="BQ187" s="295" t="s">
        <v>4179</v>
      </c>
      <c r="BR187" s="301">
        <v>43348</v>
      </c>
    </row>
    <row r="188" spans="1:70" ht="20.100000000000001" customHeight="1">
      <c r="A188" s="300">
        <v>230</v>
      </c>
      <c r="B188" s="289">
        <v>1014185483</v>
      </c>
      <c r="C188" s="401" t="s">
        <v>4180</v>
      </c>
      <c r="D188" s="289" t="s">
        <v>4181</v>
      </c>
      <c r="E188" s="289" t="s">
        <v>4182</v>
      </c>
      <c r="F188" s="289" t="s">
        <v>4183</v>
      </c>
      <c r="G188" s="289" t="s">
        <v>78</v>
      </c>
      <c r="H188" s="289" t="s">
        <v>78</v>
      </c>
      <c r="I188" s="289" t="s">
        <v>78</v>
      </c>
      <c r="J188" s="289" t="s">
        <v>78</v>
      </c>
      <c r="K188" s="289" t="s">
        <v>4184</v>
      </c>
      <c r="L188" s="289">
        <v>12519174</v>
      </c>
      <c r="M188" s="289" t="s">
        <v>78</v>
      </c>
      <c r="N188" s="289">
        <v>29908812.309999999</v>
      </c>
      <c r="O188" s="289">
        <v>42969</v>
      </c>
      <c r="P188" s="289" t="s">
        <v>79</v>
      </c>
      <c r="Q188" s="289" t="s">
        <v>80</v>
      </c>
      <c r="R188" s="289" t="s">
        <v>4185</v>
      </c>
      <c r="S188" s="289" t="s">
        <v>83</v>
      </c>
      <c r="T188" s="294" t="s">
        <v>1943</v>
      </c>
      <c r="U188" s="289" t="s">
        <v>4186</v>
      </c>
      <c r="V188" s="289" t="s">
        <v>4187</v>
      </c>
      <c r="W188" s="289" t="s">
        <v>4187</v>
      </c>
      <c r="X188" s="289" t="s">
        <v>4188</v>
      </c>
      <c r="Y188" s="289">
        <v>42977</v>
      </c>
      <c r="Z188" s="289">
        <v>43147</v>
      </c>
      <c r="AA188" s="289" t="s">
        <v>78</v>
      </c>
      <c r="AB188" s="289" t="s">
        <v>78</v>
      </c>
      <c r="AC188" s="289" t="s">
        <v>78</v>
      </c>
      <c r="AD188" s="289" t="s">
        <v>78</v>
      </c>
      <c r="AE188" s="289" t="s">
        <v>78</v>
      </c>
      <c r="AF188" s="289" t="s">
        <v>78</v>
      </c>
      <c r="AG188" s="289" t="s">
        <v>78</v>
      </c>
      <c r="AH188" s="289" t="s">
        <v>78</v>
      </c>
      <c r="AI188" s="289" t="s">
        <v>78</v>
      </c>
      <c r="AJ188" s="289" t="s">
        <v>78</v>
      </c>
      <c r="AK188" s="289" t="s">
        <v>78</v>
      </c>
      <c r="AL188" s="289">
        <v>43348</v>
      </c>
      <c r="AM188" s="289">
        <v>43147</v>
      </c>
      <c r="AN188" s="289" t="s">
        <v>302</v>
      </c>
      <c r="AO188" s="289" t="s">
        <v>4189</v>
      </c>
      <c r="AP188" s="289" t="s">
        <v>4190</v>
      </c>
      <c r="AQ188" s="289" t="s">
        <v>90</v>
      </c>
      <c r="AR188" s="289" t="s">
        <v>4191</v>
      </c>
      <c r="AS188" s="289" t="s">
        <v>90</v>
      </c>
      <c r="AT188" s="289">
        <v>43165</v>
      </c>
      <c r="AU188" s="289" t="s">
        <v>1114</v>
      </c>
      <c r="AV188" s="289" t="s">
        <v>4192</v>
      </c>
      <c r="AW188" s="289"/>
      <c r="AX188" s="289"/>
      <c r="AY188" s="289"/>
      <c r="AZ188" s="289"/>
      <c r="BA188" s="289"/>
      <c r="BB188" s="289"/>
      <c r="BC188" s="289"/>
      <c r="BD188" s="289"/>
      <c r="BE188" s="289"/>
      <c r="BF188" s="289"/>
      <c r="BG188" s="289"/>
      <c r="BH188" s="289"/>
      <c r="BI188" s="289"/>
      <c r="BJ188" s="289"/>
      <c r="BK188" s="289" t="s">
        <v>4193</v>
      </c>
      <c r="BL188" s="289"/>
      <c r="BM188" s="289" t="s">
        <v>4194</v>
      </c>
      <c r="BN188" s="289"/>
      <c r="BO188" s="289"/>
      <c r="BP188" s="289"/>
      <c r="BQ188" s="295" t="s">
        <v>4195</v>
      </c>
      <c r="BR188" s="301"/>
    </row>
    <row r="189" spans="1:70" ht="20.100000000000001" customHeight="1">
      <c r="A189" s="300">
        <v>231</v>
      </c>
      <c r="B189" s="289">
        <v>1022943195</v>
      </c>
      <c r="C189" s="401" t="s">
        <v>4196</v>
      </c>
      <c r="D189" s="289"/>
      <c r="E189" s="289" t="s">
        <v>2497</v>
      </c>
      <c r="F189" s="289" t="s">
        <v>2498</v>
      </c>
      <c r="G189" s="289" t="s">
        <v>2499</v>
      </c>
      <c r="H189" s="289" t="s">
        <v>2500</v>
      </c>
      <c r="I189" s="289" t="s">
        <v>2501</v>
      </c>
      <c r="J189" s="289" t="s">
        <v>2502</v>
      </c>
      <c r="K189" s="289" t="s">
        <v>2503</v>
      </c>
      <c r="L189" s="289">
        <v>44518</v>
      </c>
      <c r="M189" s="289">
        <v>145608</v>
      </c>
      <c r="N189" s="289"/>
      <c r="O189" s="289" t="s">
        <v>2504</v>
      </c>
      <c r="P189" s="289" t="s">
        <v>2314</v>
      </c>
      <c r="Q189" s="289" t="s">
        <v>80</v>
      </c>
      <c r="R189" s="289" t="s">
        <v>4197</v>
      </c>
      <c r="S189" s="289" t="s">
        <v>171</v>
      </c>
      <c r="T189" s="294" t="s">
        <v>80</v>
      </c>
      <c r="U189" s="289" t="s">
        <v>2506</v>
      </c>
      <c r="V189" s="289" t="s">
        <v>4198</v>
      </c>
      <c r="W189" s="289"/>
      <c r="X189" s="289" t="s">
        <v>1510</v>
      </c>
      <c r="Y189" s="289">
        <v>42997</v>
      </c>
      <c r="Z189" s="289">
        <v>43084</v>
      </c>
      <c r="AA189" s="289"/>
      <c r="AB189" s="289"/>
      <c r="AC189" s="289"/>
      <c r="AD189" s="289"/>
      <c r="AE189" s="289"/>
      <c r="AF189" s="289"/>
      <c r="AG189" s="289"/>
      <c r="AH189" s="289"/>
      <c r="AI189" s="289"/>
      <c r="AJ189" s="289"/>
      <c r="AK189" s="289"/>
      <c r="AL189" s="289"/>
      <c r="AM189" s="289">
        <v>43084</v>
      </c>
      <c r="AN189" s="289" t="s">
        <v>211</v>
      </c>
      <c r="AO189" s="289" t="s">
        <v>2508</v>
      </c>
      <c r="AP189" s="289">
        <v>43115</v>
      </c>
      <c r="AQ189" s="289" t="s">
        <v>211</v>
      </c>
      <c r="AR189" s="289" t="s">
        <v>2509</v>
      </c>
      <c r="AS189" s="289" t="s">
        <v>2510</v>
      </c>
      <c r="AT189" s="289">
        <v>43115</v>
      </c>
      <c r="AU189" s="289" t="s">
        <v>1637</v>
      </c>
      <c r="AV189" s="289"/>
      <c r="AW189" s="289"/>
      <c r="AX189" s="289">
        <v>43266</v>
      </c>
      <c r="AY189" s="289"/>
      <c r="AZ189" s="289"/>
      <c r="BA189" s="289"/>
      <c r="BB189" s="289"/>
      <c r="BC189" s="289"/>
      <c r="BD189" s="289" t="s">
        <v>1775</v>
      </c>
      <c r="BE189" s="289">
        <v>43348</v>
      </c>
      <c r="BF189" s="289"/>
      <c r="BG189" s="289"/>
      <c r="BH189" s="289"/>
      <c r="BI189" s="289"/>
      <c r="BJ189" s="289"/>
      <c r="BK189" s="289"/>
      <c r="BL189" s="289" t="s">
        <v>1662</v>
      </c>
      <c r="BM189" s="289" t="s">
        <v>1853</v>
      </c>
      <c r="BN189" s="289" t="s">
        <v>4199</v>
      </c>
      <c r="BO189" s="289"/>
      <c r="BP189" s="289"/>
      <c r="BQ189" s="295" t="s">
        <v>4200</v>
      </c>
      <c r="BR189" s="301">
        <v>43846</v>
      </c>
    </row>
    <row r="190" spans="1:70" ht="20.100000000000001" customHeight="1">
      <c r="A190" s="300">
        <v>232</v>
      </c>
      <c r="B190" s="289">
        <v>1023868827</v>
      </c>
      <c r="C190" s="401" t="s">
        <v>4201</v>
      </c>
      <c r="D190" s="289" t="s">
        <v>4202</v>
      </c>
      <c r="E190" s="289" t="s">
        <v>4203</v>
      </c>
      <c r="F190" s="289" t="s">
        <v>4204</v>
      </c>
      <c r="G190" s="289"/>
      <c r="H190" s="289"/>
      <c r="I190" s="289"/>
      <c r="J190" s="289"/>
      <c r="K190" s="289">
        <v>48660</v>
      </c>
      <c r="L190" s="289" t="s">
        <v>4205</v>
      </c>
      <c r="M190" s="289"/>
      <c r="N190" s="289" t="s">
        <v>4206</v>
      </c>
      <c r="O190" s="289">
        <v>42984</v>
      </c>
      <c r="P190" s="289" t="s">
        <v>79</v>
      </c>
      <c r="Q190" s="289" t="s">
        <v>80</v>
      </c>
      <c r="R190" s="289" t="s">
        <v>271</v>
      </c>
      <c r="S190" s="289" t="s">
        <v>4207</v>
      </c>
      <c r="T190" s="294" t="s">
        <v>80</v>
      </c>
      <c r="U190" s="289" t="s">
        <v>4208</v>
      </c>
      <c r="V190" s="289" t="s">
        <v>4209</v>
      </c>
      <c r="W190" s="289" t="s">
        <v>1510</v>
      </c>
      <c r="X190" s="289">
        <v>42996</v>
      </c>
      <c r="Y190" s="289">
        <v>43027</v>
      </c>
      <c r="Z190" s="289"/>
      <c r="AA190" s="289"/>
      <c r="AB190" s="289"/>
      <c r="AC190" s="289"/>
      <c r="AD190" s="289"/>
      <c r="AE190" s="289"/>
      <c r="AF190" s="289"/>
      <c r="AG190" s="289"/>
      <c r="AH190" s="289"/>
      <c r="AI190" s="289"/>
      <c r="AJ190" s="289"/>
      <c r="AK190" s="289"/>
      <c r="AL190" s="289">
        <v>43027</v>
      </c>
      <c r="AM190" s="289" t="s">
        <v>211</v>
      </c>
      <c r="AN190" s="289" t="s">
        <v>4210</v>
      </c>
      <c r="AO190" s="289">
        <v>43041</v>
      </c>
      <c r="AP190" s="289"/>
      <c r="AQ190" s="289" t="s">
        <v>4211</v>
      </c>
      <c r="AR190" s="289" t="s">
        <v>4212</v>
      </c>
      <c r="AS190" s="289">
        <v>43216</v>
      </c>
      <c r="AT190" s="289" t="s">
        <v>1310</v>
      </c>
      <c r="AU190" s="289"/>
      <c r="AV190" s="289"/>
      <c r="AW190" s="289"/>
      <c r="AX190" s="289"/>
      <c r="AY190" s="289"/>
      <c r="AZ190" s="289"/>
      <c r="BA190" s="289"/>
      <c r="BB190" s="289"/>
      <c r="BC190" s="289"/>
      <c r="BD190" s="289"/>
      <c r="BE190" s="289"/>
      <c r="BF190" s="289"/>
      <c r="BG190" s="289"/>
      <c r="BH190" s="289"/>
      <c r="BI190" s="289"/>
      <c r="BJ190" s="289"/>
      <c r="BK190" s="289" t="s">
        <v>408</v>
      </c>
      <c r="BL190" s="289" t="s">
        <v>4213</v>
      </c>
      <c r="BM190" s="289" t="s">
        <v>1853</v>
      </c>
      <c r="BN190" s="289"/>
      <c r="BO190" s="289"/>
      <c r="BP190" s="289"/>
      <c r="BQ190" s="295" t="s">
        <v>4214</v>
      </c>
      <c r="BR190" s="301">
        <v>43720</v>
      </c>
    </row>
    <row r="191" spans="1:70" ht="20.100000000000001" customHeight="1">
      <c r="A191" s="300">
        <v>234</v>
      </c>
      <c r="B191" s="289">
        <v>16940930</v>
      </c>
      <c r="C191" s="401" t="s">
        <v>4215</v>
      </c>
      <c r="D191" s="289" t="s">
        <v>4216</v>
      </c>
      <c r="E191" s="289" t="s">
        <v>4217</v>
      </c>
      <c r="F191" s="289" t="s">
        <v>4218</v>
      </c>
      <c r="G191" s="289"/>
      <c r="H191" s="289"/>
      <c r="I191" s="289"/>
      <c r="J191" s="289"/>
      <c r="K191" s="289"/>
      <c r="L191" s="289" t="s">
        <v>4219</v>
      </c>
      <c r="M191" s="289" t="s">
        <v>4220</v>
      </c>
      <c r="N191" s="289" t="s">
        <v>4221</v>
      </c>
      <c r="O191" s="289">
        <v>42984</v>
      </c>
      <c r="P191" s="289" t="s">
        <v>2314</v>
      </c>
      <c r="Q191" s="289" t="s">
        <v>80</v>
      </c>
      <c r="R191" s="289" t="s">
        <v>817</v>
      </c>
      <c r="S191" s="289" t="s">
        <v>128</v>
      </c>
      <c r="T191" s="294" t="s">
        <v>80</v>
      </c>
      <c r="U191" s="289" t="s">
        <v>4222</v>
      </c>
      <c r="V191" s="289" t="s">
        <v>4223</v>
      </c>
      <c r="W191" s="289" t="s">
        <v>1510</v>
      </c>
      <c r="X191" s="289">
        <v>42996</v>
      </c>
      <c r="Y191" s="289">
        <v>43032</v>
      </c>
      <c r="Z191" s="289"/>
      <c r="AA191" s="289"/>
      <c r="AB191" s="289"/>
      <c r="AC191" s="289"/>
      <c r="AD191" s="289"/>
      <c r="AE191" s="289"/>
      <c r="AF191" s="289"/>
      <c r="AG191" s="289"/>
      <c r="AH191" s="289"/>
      <c r="AI191" s="289"/>
      <c r="AJ191" s="289"/>
      <c r="AK191" s="289"/>
      <c r="AL191" s="289">
        <v>43032</v>
      </c>
      <c r="AM191" s="289" t="s">
        <v>211</v>
      </c>
      <c r="AN191" s="289" t="s">
        <v>4224</v>
      </c>
      <c r="AO191" s="289">
        <v>43029</v>
      </c>
      <c r="AP191" s="289"/>
      <c r="AQ191" s="289" t="s">
        <v>1264</v>
      </c>
      <c r="AR191" s="289" t="s">
        <v>3748</v>
      </c>
      <c r="AS191" s="289">
        <v>43060</v>
      </c>
      <c r="AT191" s="289" t="s">
        <v>1618</v>
      </c>
      <c r="AU191" s="289"/>
      <c r="AV191" s="289"/>
      <c r="AW191" s="289"/>
      <c r="AX191" s="289"/>
      <c r="AY191" s="289"/>
      <c r="AZ191" s="289"/>
      <c r="BA191" s="289"/>
      <c r="BB191" s="289"/>
      <c r="BC191" s="289"/>
      <c r="BD191" s="289"/>
      <c r="BE191" s="289"/>
      <c r="BF191" s="289"/>
      <c r="BG191" s="289"/>
      <c r="BH191" s="289"/>
      <c r="BI191" s="289"/>
      <c r="BJ191" s="289"/>
      <c r="BK191" s="289" t="s">
        <v>2478</v>
      </c>
      <c r="BL191" s="289" t="s">
        <v>4225</v>
      </c>
      <c r="BM191" s="289" t="s">
        <v>1906</v>
      </c>
      <c r="BN191" s="289"/>
      <c r="BO191" s="289"/>
      <c r="BP191" s="289"/>
      <c r="BQ191" s="295" t="s">
        <v>4226</v>
      </c>
      <c r="BR191" s="301">
        <v>43354</v>
      </c>
    </row>
    <row r="192" spans="1:70" ht="20.100000000000001" customHeight="1">
      <c r="A192" s="300">
        <v>236</v>
      </c>
      <c r="B192" s="289">
        <v>3165933</v>
      </c>
      <c r="C192" s="401" t="s">
        <v>4227</v>
      </c>
      <c r="D192" s="289" t="s">
        <v>4228</v>
      </c>
      <c r="E192" s="289" t="s">
        <v>4229</v>
      </c>
      <c r="F192" s="289" t="s">
        <v>4230</v>
      </c>
      <c r="G192" s="289"/>
      <c r="H192" s="289"/>
      <c r="I192" s="289"/>
      <c r="J192" s="289"/>
      <c r="K192" s="289">
        <v>48569</v>
      </c>
      <c r="L192" s="289" t="s">
        <v>4231</v>
      </c>
      <c r="M192" s="289"/>
      <c r="N192" s="289" t="s">
        <v>4232</v>
      </c>
      <c r="O192" s="289">
        <v>42984</v>
      </c>
      <c r="P192" s="289" t="s">
        <v>79</v>
      </c>
      <c r="Q192" s="289" t="s">
        <v>80</v>
      </c>
      <c r="R192" s="289" t="s">
        <v>787</v>
      </c>
      <c r="S192" s="289" t="s">
        <v>171</v>
      </c>
      <c r="T192" s="294" t="s">
        <v>80</v>
      </c>
      <c r="U192" s="289" t="s">
        <v>4233</v>
      </c>
      <c r="V192" s="289" t="s">
        <v>4234</v>
      </c>
      <c r="W192" s="289" t="s">
        <v>1510</v>
      </c>
      <c r="X192" s="289">
        <v>42996</v>
      </c>
      <c r="Y192" s="289">
        <v>42999</v>
      </c>
      <c r="Z192" s="289">
        <v>42999</v>
      </c>
      <c r="AA192" s="289" t="s">
        <v>211</v>
      </c>
      <c r="AB192" s="289" t="s">
        <v>4235</v>
      </c>
      <c r="AC192" s="289">
        <v>43007</v>
      </c>
      <c r="AD192" s="289"/>
      <c r="AE192" s="289" t="s">
        <v>4236</v>
      </c>
      <c r="AF192" s="289"/>
      <c r="AG192" s="289"/>
      <c r="AH192" s="289"/>
      <c r="AI192" s="289"/>
      <c r="AJ192" s="289"/>
      <c r="AK192" s="289"/>
      <c r="AL192" s="289"/>
      <c r="AM192" s="289"/>
      <c r="AN192" s="289"/>
      <c r="AO192" s="289"/>
      <c r="AP192" s="289"/>
      <c r="AQ192" s="289"/>
      <c r="AR192" s="289"/>
      <c r="AS192" s="289"/>
      <c r="AT192" s="289"/>
      <c r="AU192" s="289"/>
      <c r="AV192" s="289"/>
      <c r="AW192" s="289"/>
      <c r="AX192" s="289"/>
      <c r="AY192" s="289"/>
      <c r="AZ192" s="289"/>
      <c r="BA192" s="289"/>
      <c r="BB192" s="289"/>
      <c r="BC192" s="289"/>
      <c r="BD192" s="289"/>
      <c r="BE192" s="289"/>
      <c r="BF192" s="289"/>
      <c r="BG192" s="289"/>
      <c r="BH192" s="289"/>
      <c r="BI192" s="289"/>
      <c r="BJ192" s="289"/>
      <c r="BK192" s="289"/>
      <c r="BL192" s="289"/>
      <c r="BM192" s="289" t="s">
        <v>1853</v>
      </c>
      <c r="BN192" s="289"/>
      <c r="BO192" s="289"/>
      <c r="BP192" s="289"/>
      <c r="BQ192" s="295" t="s">
        <v>4237</v>
      </c>
      <c r="BR192" s="301">
        <v>43153</v>
      </c>
    </row>
    <row r="193" spans="1:92" ht="20.100000000000001" customHeight="1">
      <c r="A193" s="300">
        <v>237</v>
      </c>
      <c r="B193" s="289">
        <v>80237050</v>
      </c>
      <c r="C193" s="401" t="s">
        <v>4238</v>
      </c>
      <c r="D193" s="289" t="s">
        <v>4239</v>
      </c>
      <c r="E193" s="289" t="s">
        <v>4240</v>
      </c>
      <c r="F193" s="289" t="s">
        <v>4241</v>
      </c>
      <c r="G193" s="289" t="s">
        <v>4242</v>
      </c>
      <c r="H193" s="289" t="s">
        <v>4243</v>
      </c>
      <c r="I193" s="289" t="s">
        <v>4244</v>
      </c>
      <c r="J193" s="289" t="s">
        <v>4241</v>
      </c>
      <c r="K193" s="289">
        <v>42869</v>
      </c>
      <c r="L193" s="289" t="s">
        <v>4245</v>
      </c>
      <c r="M193" s="289"/>
      <c r="N193" s="289" t="s">
        <v>4246</v>
      </c>
      <c r="O193" s="289">
        <v>42976</v>
      </c>
      <c r="P193" s="289" t="s">
        <v>79</v>
      </c>
      <c r="Q193" s="289" t="s">
        <v>4247</v>
      </c>
      <c r="R193" s="289" t="s">
        <v>4248</v>
      </c>
      <c r="S193" s="289" t="s">
        <v>171</v>
      </c>
      <c r="T193" s="294" t="s">
        <v>4247</v>
      </c>
      <c r="U193" s="289" t="s">
        <v>4249</v>
      </c>
      <c r="V193" s="289" t="s">
        <v>4250</v>
      </c>
      <c r="W193" s="289"/>
      <c r="X193" s="289">
        <v>42997</v>
      </c>
      <c r="Y193" s="289"/>
      <c r="Z193" s="289"/>
      <c r="AA193" s="289"/>
      <c r="AB193" s="289"/>
      <c r="AC193" s="289"/>
      <c r="AD193" s="289"/>
      <c r="AE193" s="289"/>
      <c r="AF193" s="289"/>
      <c r="AG193" s="289"/>
      <c r="AH193" s="289"/>
      <c r="AI193" s="289"/>
      <c r="AJ193" s="289"/>
      <c r="AK193" s="289"/>
      <c r="AL193" s="289"/>
      <c r="AM193" s="289"/>
      <c r="AN193" s="289"/>
      <c r="AO193" s="289"/>
      <c r="AP193" s="289"/>
      <c r="AQ193" s="289"/>
      <c r="AR193" s="289"/>
      <c r="AS193" s="289"/>
      <c r="AT193" s="289"/>
      <c r="AU193" s="289"/>
      <c r="AV193" s="289"/>
      <c r="AW193" s="289"/>
      <c r="AX193" s="289"/>
      <c r="AY193" s="289"/>
      <c r="AZ193" s="289"/>
      <c r="BA193" s="289"/>
      <c r="BB193" s="289"/>
      <c r="BC193" s="289"/>
      <c r="BD193" s="289"/>
      <c r="BE193" s="289"/>
      <c r="BF193" s="289"/>
      <c r="BG193" s="289"/>
      <c r="BH193" s="289"/>
      <c r="BI193" s="289"/>
      <c r="BJ193" s="289"/>
      <c r="BK193" s="289"/>
      <c r="BL193" s="289"/>
      <c r="BM193" s="289" t="s">
        <v>1853</v>
      </c>
      <c r="BN193" s="289"/>
      <c r="BO193" s="289"/>
      <c r="BP193" s="289"/>
      <c r="BQ193" s="295" t="s">
        <v>4251</v>
      </c>
      <c r="BR193" s="301">
        <v>43062</v>
      </c>
    </row>
    <row r="194" spans="1:92" ht="20.100000000000001" customHeight="1">
      <c r="A194" s="300">
        <v>238</v>
      </c>
      <c r="B194" s="289">
        <v>7181490</v>
      </c>
      <c r="C194" s="401" t="s">
        <v>4252</v>
      </c>
      <c r="D194" s="289" t="s">
        <v>4253</v>
      </c>
      <c r="E194" s="289" t="s">
        <v>4254</v>
      </c>
      <c r="F194" s="289"/>
      <c r="G194" s="289" t="s">
        <v>4255</v>
      </c>
      <c r="H194" s="289" t="s">
        <v>4256</v>
      </c>
      <c r="I194" s="289" t="s">
        <v>4257</v>
      </c>
      <c r="J194" s="289" t="s">
        <v>4258</v>
      </c>
      <c r="K194" s="289" t="s">
        <v>4259</v>
      </c>
      <c r="L194" s="289" t="s">
        <v>4260</v>
      </c>
      <c r="M194" s="289" t="s">
        <v>4261</v>
      </c>
      <c r="N194" s="289" t="s">
        <v>4262</v>
      </c>
      <c r="O194" s="289">
        <v>42989</v>
      </c>
      <c r="P194" s="289" t="s">
        <v>79</v>
      </c>
      <c r="Q194" s="289" t="s">
        <v>80</v>
      </c>
      <c r="R194" s="289" t="s">
        <v>817</v>
      </c>
      <c r="S194" s="289" t="s">
        <v>171</v>
      </c>
      <c r="T194" s="294" t="s">
        <v>80</v>
      </c>
      <c r="U194" s="289" t="s">
        <v>4263</v>
      </c>
      <c r="V194" s="289" t="s">
        <v>4264</v>
      </c>
      <c r="W194" s="289"/>
      <c r="X194" s="289">
        <v>42997</v>
      </c>
      <c r="Y194" s="289"/>
      <c r="Z194" s="289"/>
      <c r="AA194" s="289"/>
      <c r="AB194" s="289"/>
      <c r="AC194" s="289"/>
      <c r="AD194" s="289"/>
      <c r="AE194" s="289"/>
      <c r="AF194" s="289"/>
      <c r="AG194" s="289"/>
      <c r="AH194" s="289"/>
      <c r="AI194" s="289"/>
      <c r="AJ194" s="289"/>
      <c r="AK194" s="289"/>
      <c r="AL194" s="289"/>
      <c r="AM194" s="289"/>
      <c r="AN194" s="289"/>
      <c r="AO194" s="289"/>
      <c r="AP194" s="289"/>
      <c r="AQ194" s="289"/>
      <c r="AR194" s="289"/>
      <c r="AS194" s="289"/>
      <c r="AT194" s="289"/>
      <c r="AU194" s="289"/>
      <c r="AV194" s="289"/>
      <c r="AW194" s="289"/>
      <c r="AX194" s="289"/>
      <c r="AY194" s="289"/>
      <c r="AZ194" s="289"/>
      <c r="BA194" s="289"/>
      <c r="BB194" s="289"/>
      <c r="BC194" s="289"/>
      <c r="BD194" s="289"/>
      <c r="BE194" s="289"/>
      <c r="BF194" s="289"/>
      <c r="BG194" s="289"/>
      <c r="BH194" s="289"/>
      <c r="BI194" s="289"/>
      <c r="BJ194" s="289"/>
      <c r="BK194" s="289"/>
      <c r="BL194" s="289"/>
      <c r="BM194" s="289" t="s">
        <v>1853</v>
      </c>
      <c r="BN194" s="289"/>
      <c r="BO194" s="289"/>
      <c r="BP194" s="289"/>
      <c r="BQ194" s="295" t="s">
        <v>4265</v>
      </c>
      <c r="BR194" s="301">
        <v>43019</v>
      </c>
    </row>
    <row r="195" spans="1:92" ht="20.100000000000001" customHeight="1">
      <c r="A195" s="300">
        <v>240</v>
      </c>
      <c r="B195" s="289">
        <v>180145973</v>
      </c>
      <c r="C195" s="401" t="s">
        <v>4266</v>
      </c>
      <c r="D195" s="289" t="s">
        <v>4267</v>
      </c>
      <c r="E195" s="289" t="s">
        <v>4268</v>
      </c>
      <c r="F195" s="289" t="s">
        <v>4269</v>
      </c>
      <c r="G195" s="289">
        <v>1033683759</v>
      </c>
      <c r="H195" s="289" t="s">
        <v>4270</v>
      </c>
      <c r="I195" s="289">
        <v>3134293286</v>
      </c>
      <c r="J195" s="289" t="s">
        <v>4271</v>
      </c>
      <c r="K195" s="289">
        <v>46196</v>
      </c>
      <c r="L195" s="289" t="s">
        <v>4272</v>
      </c>
      <c r="M195" s="289"/>
      <c r="N195" s="289" t="s">
        <v>4273</v>
      </c>
      <c r="O195" s="289" t="s">
        <v>4274</v>
      </c>
      <c r="P195" s="289" t="s">
        <v>4275</v>
      </c>
      <c r="Q195" s="289" t="s">
        <v>149</v>
      </c>
      <c r="R195" s="289" t="s">
        <v>2019</v>
      </c>
      <c r="S195" s="289" t="s">
        <v>171</v>
      </c>
      <c r="T195" s="294" t="s">
        <v>149</v>
      </c>
      <c r="U195" s="289" t="s">
        <v>4276</v>
      </c>
      <c r="V195" s="289" t="s">
        <v>4277</v>
      </c>
      <c r="W195" s="289"/>
      <c r="X195" s="289">
        <v>42997</v>
      </c>
      <c r="Y195" s="289"/>
      <c r="Z195" s="289"/>
      <c r="AA195" s="289"/>
      <c r="AB195" s="289"/>
      <c r="AC195" s="289"/>
      <c r="AD195" s="289"/>
      <c r="AE195" s="289"/>
      <c r="AF195" s="289"/>
      <c r="AG195" s="289"/>
      <c r="AH195" s="289"/>
      <c r="AI195" s="289"/>
      <c r="AJ195" s="289"/>
      <c r="AK195" s="289"/>
      <c r="AL195" s="289"/>
      <c r="AM195" s="289"/>
      <c r="AN195" s="289"/>
      <c r="AO195" s="289"/>
      <c r="AP195" s="289"/>
      <c r="AQ195" s="289"/>
      <c r="AR195" s="289"/>
      <c r="AS195" s="289"/>
      <c r="AT195" s="289"/>
      <c r="AU195" s="289"/>
      <c r="AV195" s="289"/>
      <c r="AW195" s="289"/>
      <c r="AX195" s="289"/>
      <c r="AY195" s="289"/>
      <c r="AZ195" s="289"/>
      <c r="BA195" s="289"/>
      <c r="BB195" s="289"/>
      <c r="BC195" s="289"/>
      <c r="BD195" s="289"/>
      <c r="BE195" s="289"/>
      <c r="BF195" s="289"/>
      <c r="BG195" s="289"/>
      <c r="BH195" s="289"/>
      <c r="BI195" s="289"/>
      <c r="BJ195" s="289"/>
      <c r="BK195" s="289"/>
      <c r="BL195" s="289"/>
      <c r="BM195" s="289" t="s">
        <v>1853</v>
      </c>
      <c r="BN195" s="289"/>
      <c r="BO195" s="289"/>
      <c r="BP195" s="289"/>
      <c r="BQ195" s="295" t="s">
        <v>4278</v>
      </c>
      <c r="BR195" s="301">
        <v>43211</v>
      </c>
    </row>
    <row r="196" spans="1:92" ht="20.100000000000001" customHeight="1">
      <c r="A196" s="300">
        <v>241</v>
      </c>
      <c r="B196" s="289">
        <v>900535464</v>
      </c>
      <c r="C196" s="401" t="s">
        <v>4279</v>
      </c>
      <c r="D196" s="289" t="s">
        <v>4280</v>
      </c>
      <c r="E196" s="289" t="s">
        <v>4281</v>
      </c>
      <c r="F196" s="289" t="s">
        <v>4282</v>
      </c>
      <c r="G196" s="289">
        <v>1020787803</v>
      </c>
      <c r="H196" s="289" t="s">
        <v>4283</v>
      </c>
      <c r="I196" s="289">
        <v>4791494</v>
      </c>
      <c r="J196" s="289" t="s">
        <v>4284</v>
      </c>
      <c r="K196" s="289">
        <v>43308</v>
      </c>
      <c r="L196" s="289">
        <v>18000088458</v>
      </c>
      <c r="M196" s="289"/>
      <c r="N196" s="289" t="s">
        <v>4285</v>
      </c>
      <c r="O196" s="289">
        <v>42989</v>
      </c>
      <c r="P196" s="289" t="s">
        <v>1279</v>
      </c>
      <c r="Q196" s="289" t="s">
        <v>80</v>
      </c>
      <c r="R196" s="289" t="s">
        <v>4286</v>
      </c>
      <c r="S196" s="289" t="s">
        <v>128</v>
      </c>
      <c r="T196" s="294" t="s">
        <v>80</v>
      </c>
      <c r="U196" s="289" t="s">
        <v>4287</v>
      </c>
      <c r="V196" s="289" t="s">
        <v>4288</v>
      </c>
      <c r="W196" s="289" t="s">
        <v>1510</v>
      </c>
      <c r="X196" s="289">
        <v>42997</v>
      </c>
      <c r="Y196" s="289">
        <v>43034</v>
      </c>
      <c r="Z196" s="289" t="s">
        <v>4289</v>
      </c>
      <c r="AA196" s="289"/>
      <c r="AB196" s="289"/>
      <c r="AC196" s="289"/>
      <c r="AD196" s="289" t="s">
        <v>4290</v>
      </c>
      <c r="AE196" s="289"/>
      <c r="AF196" s="289"/>
      <c r="AG196" s="289"/>
      <c r="AH196" s="289"/>
      <c r="AI196" s="289" t="s">
        <v>4290</v>
      </c>
      <c r="AJ196" s="289" t="s">
        <v>2615</v>
      </c>
      <c r="AK196" s="289" t="s">
        <v>4291</v>
      </c>
      <c r="AL196" s="289">
        <v>43034</v>
      </c>
      <c r="AM196" s="289" t="s">
        <v>1563</v>
      </c>
      <c r="AN196" s="289" t="s">
        <v>4292</v>
      </c>
      <c r="AO196" s="289">
        <v>43042</v>
      </c>
      <c r="AP196" s="289"/>
      <c r="AQ196" s="289"/>
      <c r="AR196" s="289" t="s">
        <v>946</v>
      </c>
      <c r="AS196" s="289">
        <v>43070</v>
      </c>
      <c r="AT196" s="289" t="s">
        <v>4293</v>
      </c>
      <c r="AU196" s="289"/>
      <c r="AV196" s="289"/>
      <c r="AW196" s="289"/>
      <c r="AX196" s="289"/>
      <c r="AY196" s="289"/>
      <c r="AZ196" s="289"/>
      <c r="BA196" s="289"/>
      <c r="BB196" s="289"/>
      <c r="BC196" s="289"/>
      <c r="BD196" s="289"/>
      <c r="BE196" s="289"/>
      <c r="BF196" s="289"/>
      <c r="BG196" s="289"/>
      <c r="BH196" s="289"/>
      <c r="BI196" s="289"/>
      <c r="BJ196" s="289"/>
      <c r="BK196" s="289"/>
      <c r="BL196" s="289"/>
      <c r="BM196" s="289" t="s">
        <v>1906</v>
      </c>
      <c r="BN196" s="289"/>
      <c r="BO196" s="289"/>
      <c r="BP196" s="289"/>
      <c r="BQ196" s="295" t="s">
        <v>4294</v>
      </c>
      <c r="BR196" s="301">
        <v>43746</v>
      </c>
    </row>
    <row r="197" spans="1:92" ht="20.100000000000001" customHeight="1">
      <c r="A197" s="300">
        <v>242</v>
      </c>
      <c r="B197" s="289">
        <v>79793904</v>
      </c>
      <c r="C197" s="401" t="s">
        <v>4295</v>
      </c>
      <c r="D197" s="289" t="s">
        <v>4296</v>
      </c>
      <c r="E197" s="289" t="s">
        <v>4297</v>
      </c>
      <c r="F197" s="289" t="s">
        <v>4298</v>
      </c>
      <c r="G197" s="289">
        <v>1018430139</v>
      </c>
      <c r="H197" s="289" t="s">
        <v>4299</v>
      </c>
      <c r="I197" s="289">
        <v>6680643</v>
      </c>
      <c r="J197" s="289" t="s">
        <v>4300</v>
      </c>
      <c r="K197" s="289">
        <v>45036</v>
      </c>
      <c r="L197" s="289">
        <v>20990182990</v>
      </c>
      <c r="M197" s="289"/>
      <c r="N197" s="289" t="s">
        <v>4301</v>
      </c>
      <c r="O197" s="289">
        <v>42989</v>
      </c>
      <c r="P197" s="289" t="s">
        <v>79</v>
      </c>
      <c r="Q197" s="289" t="s">
        <v>149</v>
      </c>
      <c r="R197" s="289" t="s">
        <v>4302</v>
      </c>
      <c r="S197" s="289" t="s">
        <v>171</v>
      </c>
      <c r="T197" s="294" t="s">
        <v>149</v>
      </c>
      <c r="U197" s="289" t="s">
        <v>172</v>
      </c>
      <c r="V197" s="289" t="s">
        <v>4303</v>
      </c>
      <c r="W197" s="289" t="s">
        <v>1510</v>
      </c>
      <c r="X197" s="289">
        <v>42997</v>
      </c>
      <c r="Y197" s="289">
        <v>43014</v>
      </c>
      <c r="Z197" s="289">
        <v>43014</v>
      </c>
      <c r="AA197" s="289" t="s">
        <v>211</v>
      </c>
      <c r="AB197" s="289" t="s">
        <v>4304</v>
      </c>
      <c r="AC197" s="289">
        <v>43021</v>
      </c>
      <c r="AD197" s="289"/>
      <c r="AE197" s="289" t="s">
        <v>4305</v>
      </c>
      <c r="AF197" s="289"/>
      <c r="AG197" s="289"/>
      <c r="AH197" s="289"/>
      <c r="AI197" s="289"/>
      <c r="AJ197" s="289"/>
      <c r="AK197" s="289"/>
      <c r="AL197" s="289"/>
      <c r="AM197" s="289"/>
      <c r="AN197" s="289"/>
      <c r="AO197" s="289"/>
      <c r="AP197" s="289"/>
      <c r="AQ197" s="289"/>
      <c r="AR197" s="289"/>
      <c r="AS197" s="289"/>
      <c r="AT197" s="289"/>
      <c r="AU197" s="289"/>
      <c r="AV197" s="289"/>
      <c r="AW197" s="289"/>
      <c r="AX197" s="289"/>
      <c r="AY197" s="289"/>
      <c r="AZ197" s="289"/>
      <c r="BA197" s="289"/>
      <c r="BB197" s="289"/>
      <c r="BC197" s="289"/>
      <c r="BD197" s="289"/>
      <c r="BE197" s="289"/>
      <c r="BF197" s="289"/>
      <c r="BG197" s="289"/>
      <c r="BH197" s="289"/>
      <c r="BI197" s="289"/>
      <c r="BJ197" s="289"/>
      <c r="BK197" s="289"/>
      <c r="BL197" s="289"/>
      <c r="BM197" s="289" t="s">
        <v>1853</v>
      </c>
      <c r="BN197" s="289"/>
      <c r="BO197" s="289"/>
      <c r="BP197" s="289"/>
      <c r="BQ197" s="295" t="s">
        <v>4306</v>
      </c>
      <c r="BR197" s="301">
        <v>43111</v>
      </c>
    </row>
    <row r="198" spans="1:92" ht="20.100000000000001" customHeight="1">
      <c r="A198" s="300">
        <v>244</v>
      </c>
      <c r="B198" s="289">
        <v>80144827</v>
      </c>
      <c r="C198" s="401" t="s">
        <v>4307</v>
      </c>
      <c r="D198" s="289" t="s">
        <v>4308</v>
      </c>
      <c r="E198" s="289" t="s">
        <v>4309</v>
      </c>
      <c r="F198" s="289" t="s">
        <v>4310</v>
      </c>
      <c r="G198" s="289" t="s">
        <v>4311</v>
      </c>
      <c r="H198" s="289" t="s">
        <v>4312</v>
      </c>
      <c r="I198" s="289" t="s">
        <v>4313</v>
      </c>
      <c r="J198" s="289" t="s">
        <v>4314</v>
      </c>
      <c r="K198" s="289">
        <v>48638</v>
      </c>
      <c r="L198" s="289" t="s">
        <v>4315</v>
      </c>
      <c r="M198" s="289"/>
      <c r="N198" s="289" t="s">
        <v>4316</v>
      </c>
      <c r="O198" s="289">
        <v>42990</v>
      </c>
      <c r="P198" s="289" t="s">
        <v>79</v>
      </c>
      <c r="Q198" s="289" t="s">
        <v>80</v>
      </c>
      <c r="R198" s="289" t="s">
        <v>837</v>
      </c>
      <c r="S198" s="289" t="s">
        <v>171</v>
      </c>
      <c r="T198" s="294" t="s">
        <v>80</v>
      </c>
      <c r="U198" s="289" t="s">
        <v>4317</v>
      </c>
      <c r="V198" s="289" t="s">
        <v>4318</v>
      </c>
      <c r="W198" s="289" t="s">
        <v>1510</v>
      </c>
      <c r="X198" s="289">
        <v>42997</v>
      </c>
      <c r="Y198" s="289">
        <v>43018</v>
      </c>
      <c r="Z198" s="289">
        <v>43018</v>
      </c>
      <c r="AA198" s="289"/>
      <c r="AB198" s="289" t="s">
        <v>4319</v>
      </c>
      <c r="AC198" s="289">
        <v>43028</v>
      </c>
      <c r="AD198" s="289" t="s">
        <v>211</v>
      </c>
      <c r="AE198" s="289" t="s">
        <v>4320</v>
      </c>
      <c r="AF198" s="289"/>
      <c r="AG198" s="289"/>
      <c r="AH198" s="289"/>
      <c r="AI198" s="289"/>
      <c r="AJ198" s="289"/>
      <c r="AK198" s="289"/>
      <c r="AL198" s="289"/>
      <c r="AM198" s="289"/>
      <c r="AN198" s="289"/>
      <c r="AO198" s="289"/>
      <c r="AP198" s="289"/>
      <c r="AQ198" s="289"/>
      <c r="AR198" s="289"/>
      <c r="AS198" s="289"/>
      <c r="AT198" s="289"/>
      <c r="AU198" s="289"/>
      <c r="AV198" s="289"/>
      <c r="AW198" s="289"/>
      <c r="AX198" s="289"/>
      <c r="AY198" s="289"/>
      <c r="AZ198" s="289"/>
      <c r="BA198" s="289"/>
      <c r="BB198" s="289"/>
      <c r="BC198" s="289"/>
      <c r="BD198" s="289"/>
      <c r="BE198" s="289"/>
      <c r="BF198" s="289"/>
      <c r="BG198" s="289"/>
      <c r="BH198" s="289"/>
      <c r="BI198" s="289"/>
      <c r="BJ198" s="289"/>
      <c r="BK198" s="289"/>
      <c r="BL198" s="289"/>
      <c r="BM198" s="289" t="s">
        <v>1853</v>
      </c>
      <c r="BN198" s="289"/>
      <c r="BO198" s="289"/>
      <c r="BP198" s="289"/>
      <c r="BQ198" s="295" t="s">
        <v>4321</v>
      </c>
      <c r="BR198" s="301">
        <v>43085</v>
      </c>
    </row>
    <row r="199" spans="1:92" ht="20.100000000000001" customHeight="1">
      <c r="A199" s="300">
        <v>245</v>
      </c>
      <c r="B199" s="289">
        <v>79893549</v>
      </c>
      <c r="C199" s="401" t="s">
        <v>4322</v>
      </c>
      <c r="D199" s="289" t="s">
        <v>4323</v>
      </c>
      <c r="E199" s="289" t="s">
        <v>4324</v>
      </c>
      <c r="F199" s="289" t="s">
        <v>4325</v>
      </c>
      <c r="G199" s="289" t="s">
        <v>4326</v>
      </c>
      <c r="H199" s="289" t="s">
        <v>4327</v>
      </c>
      <c r="I199" s="289" t="s">
        <v>4328</v>
      </c>
      <c r="J199" s="289" t="s">
        <v>4329</v>
      </c>
      <c r="K199" s="289">
        <v>44886</v>
      </c>
      <c r="L199" s="289" t="s">
        <v>4330</v>
      </c>
      <c r="M199" s="289"/>
      <c r="N199" s="289" t="s">
        <v>4331</v>
      </c>
      <c r="O199" s="289">
        <v>42984</v>
      </c>
      <c r="P199" s="289" t="s">
        <v>79</v>
      </c>
      <c r="Q199" s="289" t="s">
        <v>80</v>
      </c>
      <c r="R199" s="289" t="s">
        <v>4332</v>
      </c>
      <c r="S199" s="289" t="s">
        <v>171</v>
      </c>
      <c r="T199" s="294" t="s">
        <v>80</v>
      </c>
      <c r="U199" s="289" t="s">
        <v>4333</v>
      </c>
      <c r="V199" s="289" t="s">
        <v>4334</v>
      </c>
      <c r="W199" s="289"/>
      <c r="X199" s="289">
        <v>42997</v>
      </c>
      <c r="Y199" s="289"/>
      <c r="Z199" s="289"/>
      <c r="AA199" s="289"/>
      <c r="AB199" s="289"/>
      <c r="AC199" s="289"/>
      <c r="AD199" s="289"/>
      <c r="AE199" s="289"/>
      <c r="AF199" s="289"/>
      <c r="AG199" s="289"/>
      <c r="AH199" s="289"/>
      <c r="AI199" s="289"/>
      <c r="AJ199" s="289"/>
      <c r="AK199" s="289"/>
      <c r="AL199" s="289"/>
      <c r="AM199" s="289"/>
      <c r="AN199" s="289"/>
      <c r="AO199" s="289"/>
      <c r="AP199" s="289"/>
      <c r="AQ199" s="289"/>
      <c r="AR199" s="289"/>
      <c r="AS199" s="289"/>
      <c r="AT199" s="289"/>
      <c r="AU199" s="289"/>
      <c r="AV199" s="289"/>
      <c r="AW199" s="289"/>
      <c r="AX199" s="289"/>
      <c r="AY199" s="289"/>
      <c r="AZ199" s="289"/>
      <c r="BA199" s="289"/>
      <c r="BB199" s="289"/>
      <c r="BC199" s="289"/>
      <c r="BD199" s="289"/>
      <c r="BE199" s="289"/>
      <c r="BF199" s="289"/>
      <c r="BG199" s="289"/>
      <c r="BH199" s="289"/>
      <c r="BI199" s="289"/>
      <c r="BJ199" s="289"/>
      <c r="BK199" s="289"/>
      <c r="BL199" s="289"/>
      <c r="BM199" s="289" t="s">
        <v>1853</v>
      </c>
      <c r="BN199" s="289"/>
      <c r="BO199" s="289"/>
      <c r="BP199" s="289"/>
      <c r="BQ199" s="295" t="s">
        <v>4335</v>
      </c>
      <c r="BR199" s="301">
        <v>43047</v>
      </c>
    </row>
    <row r="200" spans="1:92" ht="20.100000000000001" customHeight="1">
      <c r="A200" s="300">
        <v>246</v>
      </c>
      <c r="B200" s="289">
        <v>79805533</v>
      </c>
      <c r="C200" s="401" t="s">
        <v>4336</v>
      </c>
      <c r="D200" s="289" t="s">
        <v>4337</v>
      </c>
      <c r="E200" s="289" t="s">
        <v>78</v>
      </c>
      <c r="F200" s="289" t="s">
        <v>4338</v>
      </c>
      <c r="G200" s="289" t="s">
        <v>4339</v>
      </c>
      <c r="H200" s="289" t="s">
        <v>4340</v>
      </c>
      <c r="I200" s="289" t="s">
        <v>4341</v>
      </c>
      <c r="J200" s="289" t="s">
        <v>4342</v>
      </c>
      <c r="K200" s="289">
        <v>45251</v>
      </c>
      <c r="L200" s="289" t="s">
        <v>4343</v>
      </c>
      <c r="M200" s="289"/>
      <c r="N200" s="289" t="s">
        <v>4344</v>
      </c>
      <c r="O200" s="289">
        <v>42991</v>
      </c>
      <c r="P200" s="289" t="s">
        <v>79</v>
      </c>
      <c r="Q200" s="289" t="s">
        <v>80</v>
      </c>
      <c r="R200" s="289" t="s">
        <v>3260</v>
      </c>
      <c r="S200" s="289" t="s">
        <v>171</v>
      </c>
      <c r="T200" s="294" t="s">
        <v>80</v>
      </c>
      <c r="U200" s="289" t="s">
        <v>4345</v>
      </c>
      <c r="V200" s="289" t="s">
        <v>4346</v>
      </c>
      <c r="W200" s="289"/>
      <c r="X200" s="289">
        <v>42997</v>
      </c>
      <c r="Y200" s="289"/>
      <c r="Z200" s="289"/>
      <c r="AA200" s="289"/>
      <c r="AB200" s="289"/>
      <c r="AC200" s="289"/>
      <c r="AD200" s="289"/>
      <c r="AE200" s="289"/>
      <c r="AF200" s="289"/>
      <c r="AG200" s="289"/>
      <c r="AH200" s="289"/>
      <c r="AI200" s="289"/>
      <c r="AJ200" s="289"/>
      <c r="AK200" s="289"/>
      <c r="AL200" s="289"/>
      <c r="AM200" s="289"/>
      <c r="AN200" s="289"/>
      <c r="AO200" s="289"/>
      <c r="AP200" s="289"/>
      <c r="AQ200" s="289"/>
      <c r="AR200" s="289"/>
      <c r="AS200" s="289"/>
      <c r="AT200" s="289"/>
      <c r="AU200" s="289"/>
      <c r="AV200" s="289"/>
      <c r="AW200" s="289"/>
      <c r="AX200" s="289"/>
      <c r="AY200" s="289"/>
      <c r="AZ200" s="289"/>
      <c r="BA200" s="289"/>
      <c r="BB200" s="289"/>
      <c r="BC200" s="289"/>
      <c r="BD200" s="289"/>
      <c r="BE200" s="289"/>
      <c r="BF200" s="289"/>
      <c r="BG200" s="289"/>
      <c r="BH200" s="289"/>
      <c r="BI200" s="289"/>
      <c r="BJ200" s="289"/>
      <c r="BK200" s="289"/>
      <c r="BL200" s="289"/>
      <c r="BM200" s="289" t="s">
        <v>1853</v>
      </c>
      <c r="BN200" s="289"/>
      <c r="BO200" s="289"/>
      <c r="BP200" s="289"/>
      <c r="BQ200" s="295" t="s">
        <v>4347</v>
      </c>
      <c r="BR200" s="301">
        <v>43211</v>
      </c>
    </row>
    <row r="201" spans="1:92" ht="20.100000000000001" customHeight="1">
      <c r="A201" s="300">
        <v>247</v>
      </c>
      <c r="B201" s="289">
        <v>179290</v>
      </c>
      <c r="C201" s="401" t="s">
        <v>4348</v>
      </c>
      <c r="D201" s="289" t="s">
        <v>4349</v>
      </c>
      <c r="E201" s="289" t="s">
        <v>4350</v>
      </c>
      <c r="F201" s="289" t="s">
        <v>4351</v>
      </c>
      <c r="G201" s="289"/>
      <c r="H201" s="289"/>
      <c r="I201" s="289"/>
      <c r="J201" s="289"/>
      <c r="K201" s="289">
        <v>42814</v>
      </c>
      <c r="L201" s="289" t="s">
        <v>4352</v>
      </c>
      <c r="M201" s="289" t="s">
        <v>4353</v>
      </c>
      <c r="N201" s="289" t="s">
        <v>4354</v>
      </c>
      <c r="O201" s="289">
        <v>42984</v>
      </c>
      <c r="P201" s="289" t="s">
        <v>1279</v>
      </c>
      <c r="Q201" s="289" t="s">
        <v>857</v>
      </c>
      <c r="R201" s="289" t="s">
        <v>127</v>
      </c>
      <c r="S201" s="289" t="s">
        <v>128</v>
      </c>
      <c r="T201" s="294" t="s">
        <v>857</v>
      </c>
      <c r="U201" s="289" t="s">
        <v>4355</v>
      </c>
      <c r="V201" s="289" t="s">
        <v>4356</v>
      </c>
      <c r="W201" s="289"/>
      <c r="X201" s="289" t="s">
        <v>1845</v>
      </c>
      <c r="Y201" s="289">
        <v>42996</v>
      </c>
      <c r="Z201" s="289">
        <v>43032</v>
      </c>
      <c r="AA201" s="289"/>
      <c r="AB201" s="289"/>
      <c r="AC201" s="289"/>
      <c r="AD201" s="289"/>
      <c r="AE201" s="289"/>
      <c r="AF201" s="289"/>
      <c r="AG201" s="289"/>
      <c r="AH201" s="289"/>
      <c r="AI201" s="289"/>
      <c r="AJ201" s="289"/>
      <c r="AK201" s="289" t="s">
        <v>4357</v>
      </c>
      <c r="AL201" s="289">
        <v>43256</v>
      </c>
      <c r="AM201" s="289">
        <v>43032</v>
      </c>
      <c r="AN201" s="289" t="s">
        <v>211</v>
      </c>
      <c r="AO201" s="289" t="s">
        <v>4358</v>
      </c>
      <c r="AP201" s="289">
        <v>43049</v>
      </c>
      <c r="AQ201" s="289"/>
      <c r="AR201" s="289" t="s">
        <v>4359</v>
      </c>
      <c r="AS201" s="289" t="s">
        <v>4360</v>
      </c>
      <c r="AT201" s="289">
        <v>43160</v>
      </c>
      <c r="AU201" s="289" t="s">
        <v>4361</v>
      </c>
      <c r="AV201" s="289" t="s">
        <v>198</v>
      </c>
      <c r="AW201" s="289"/>
      <c r="AX201" s="289" t="s">
        <v>1325</v>
      </c>
      <c r="AY201" s="289"/>
      <c r="AZ201" s="289"/>
      <c r="BA201" s="289"/>
      <c r="BB201" s="289"/>
      <c r="BC201" s="289"/>
      <c r="BD201" s="289"/>
      <c r="BE201" s="289">
        <v>43256</v>
      </c>
      <c r="BF201" s="289">
        <v>43297</v>
      </c>
      <c r="BG201" s="289"/>
      <c r="BH201" s="289"/>
      <c r="BI201" s="289"/>
      <c r="BJ201" s="289"/>
      <c r="BK201" s="289"/>
      <c r="BL201" s="289"/>
      <c r="BM201" s="289" t="s">
        <v>1906</v>
      </c>
      <c r="BN201" s="289"/>
      <c r="BO201" s="289"/>
      <c r="BP201" s="289"/>
      <c r="BQ201" s="295" t="s">
        <v>4362</v>
      </c>
      <c r="BR201" s="301">
        <v>43627</v>
      </c>
    </row>
    <row r="202" spans="1:92" ht="20.100000000000001" customHeight="1">
      <c r="A202" s="300">
        <v>248</v>
      </c>
      <c r="B202" s="289">
        <v>19475788</v>
      </c>
      <c r="C202" s="401" t="s">
        <v>4363</v>
      </c>
      <c r="D202" s="289" t="s">
        <v>4364</v>
      </c>
      <c r="E202" s="289" t="s">
        <v>4365</v>
      </c>
      <c r="F202" s="289" t="s">
        <v>4366</v>
      </c>
      <c r="G202" s="289" t="s">
        <v>4367</v>
      </c>
      <c r="H202" s="289" t="s">
        <v>4368</v>
      </c>
      <c r="I202" s="289" t="s">
        <v>4369</v>
      </c>
      <c r="J202" s="289" t="s">
        <v>4370</v>
      </c>
      <c r="K202" s="289">
        <v>42847</v>
      </c>
      <c r="L202" s="289" t="s">
        <v>4371</v>
      </c>
      <c r="M202" s="289"/>
      <c r="N202" s="289" t="s">
        <v>4372</v>
      </c>
      <c r="O202" s="289">
        <v>42985</v>
      </c>
      <c r="P202" s="289" t="s">
        <v>79</v>
      </c>
      <c r="Q202" s="289" t="s">
        <v>80</v>
      </c>
      <c r="R202" s="289" t="s">
        <v>566</v>
      </c>
      <c r="S202" s="289" t="s">
        <v>171</v>
      </c>
      <c r="T202" s="294" t="s">
        <v>80</v>
      </c>
      <c r="U202" s="289" t="s">
        <v>2844</v>
      </c>
      <c r="V202" s="289" t="s">
        <v>4373</v>
      </c>
      <c r="W202" s="289" t="s">
        <v>1510</v>
      </c>
      <c r="X202" s="289">
        <v>42992</v>
      </c>
      <c r="Y202" s="289">
        <v>43012</v>
      </c>
      <c r="Z202" s="289" t="s">
        <v>291</v>
      </c>
      <c r="AA202" s="289" t="s">
        <v>211</v>
      </c>
      <c r="AB202" s="289" t="s">
        <v>4374</v>
      </c>
      <c r="AC202" s="289">
        <v>43028</v>
      </c>
      <c r="AD202" s="289"/>
      <c r="AE202" s="289" t="s">
        <v>4375</v>
      </c>
      <c r="AF202" s="289"/>
      <c r="AG202" s="289"/>
      <c r="AH202" s="289"/>
      <c r="AI202" s="289"/>
      <c r="AJ202" s="289"/>
      <c r="AK202" s="289"/>
      <c r="AL202" s="289"/>
      <c r="AM202" s="289"/>
      <c r="AN202" s="289"/>
      <c r="AO202" s="289"/>
      <c r="AP202" s="289"/>
      <c r="AQ202" s="289"/>
      <c r="AR202" s="289"/>
      <c r="AS202" s="289"/>
      <c r="AT202" s="289"/>
      <c r="AU202" s="289"/>
      <c r="AV202" s="289"/>
      <c r="AW202" s="289"/>
      <c r="AX202" s="289"/>
      <c r="AY202" s="289"/>
      <c r="AZ202" s="289"/>
      <c r="BA202" s="289"/>
      <c r="BB202" s="289"/>
      <c r="BC202" s="289"/>
      <c r="BD202" s="289"/>
      <c r="BE202" s="289"/>
      <c r="BF202" s="289"/>
      <c r="BG202" s="289"/>
      <c r="BH202" s="289"/>
      <c r="BI202" s="289"/>
      <c r="BJ202" s="289"/>
      <c r="BK202" s="289"/>
      <c r="BL202" s="289"/>
      <c r="BM202" s="289" t="s">
        <v>1853</v>
      </c>
      <c r="BN202" s="289"/>
      <c r="BO202" s="289"/>
      <c r="BP202" s="289"/>
      <c r="BQ202" s="295" t="s">
        <v>4376</v>
      </c>
      <c r="BR202" s="301">
        <v>43062</v>
      </c>
    </row>
    <row r="203" spans="1:92" ht="20.100000000000001" customHeight="1">
      <c r="A203" s="300">
        <v>250</v>
      </c>
      <c r="B203" s="289">
        <v>72165243</v>
      </c>
      <c r="C203" s="401" t="s">
        <v>4377</v>
      </c>
      <c r="D203" s="289" t="s">
        <v>4378</v>
      </c>
      <c r="E203" s="289" t="s">
        <v>4379</v>
      </c>
      <c r="F203" s="289" t="s">
        <v>4380</v>
      </c>
      <c r="G203" s="289" t="s">
        <v>4381</v>
      </c>
      <c r="H203" s="289" t="s">
        <v>4382</v>
      </c>
      <c r="I203" s="289" t="s">
        <v>4383</v>
      </c>
      <c r="J203" s="289" t="s">
        <v>4384</v>
      </c>
      <c r="K203" s="289">
        <v>42976</v>
      </c>
      <c r="L203" s="289" t="s">
        <v>4385</v>
      </c>
      <c r="M203" s="289" t="s">
        <v>4386</v>
      </c>
      <c r="N203" s="289" t="s">
        <v>4387</v>
      </c>
      <c r="O203" s="289">
        <v>42982</v>
      </c>
      <c r="P203" s="289" t="s">
        <v>79</v>
      </c>
      <c r="Q203" s="289" t="s">
        <v>4388</v>
      </c>
      <c r="R203" s="289" t="s">
        <v>127</v>
      </c>
      <c r="S203" s="289" t="s">
        <v>83</v>
      </c>
      <c r="T203" s="294" t="s">
        <v>4388</v>
      </c>
      <c r="U203" s="289" t="s">
        <v>4389</v>
      </c>
      <c r="V203" s="289" t="s">
        <v>4390</v>
      </c>
      <c r="W203" s="289" t="s">
        <v>1510</v>
      </c>
      <c r="X203" s="289">
        <v>42992</v>
      </c>
      <c r="Y203" s="289">
        <v>43055</v>
      </c>
      <c r="Z203" s="289"/>
      <c r="AA203" s="289"/>
      <c r="AB203" s="289"/>
      <c r="AC203" s="289"/>
      <c r="AD203" s="289"/>
      <c r="AE203" s="289" t="s">
        <v>4391</v>
      </c>
      <c r="AF203" s="289"/>
      <c r="AG203" s="289"/>
      <c r="AH203" s="289"/>
      <c r="AI203" s="289"/>
      <c r="AJ203" s="289" t="s">
        <v>335</v>
      </c>
      <c r="AK203" s="289">
        <v>43191</v>
      </c>
      <c r="AL203" s="289">
        <v>43055</v>
      </c>
      <c r="AM203" s="289" t="s">
        <v>90</v>
      </c>
      <c r="AN203" s="289"/>
      <c r="AO203" s="289"/>
      <c r="AP203" s="289"/>
      <c r="AQ203" s="289"/>
      <c r="AR203" s="289"/>
      <c r="AS203" s="289"/>
      <c r="AT203" s="289"/>
      <c r="AU203" s="289"/>
      <c r="AV203" s="289"/>
      <c r="AW203" s="289"/>
      <c r="AX203" s="289"/>
      <c r="AY203" s="289"/>
      <c r="AZ203" s="289"/>
      <c r="BA203" s="289"/>
      <c r="BB203" s="289"/>
      <c r="BC203" s="289"/>
      <c r="BD203" s="289"/>
      <c r="BE203" s="289"/>
      <c r="BF203" s="289"/>
      <c r="BG203" s="289"/>
      <c r="BH203" s="289"/>
      <c r="BI203" s="289"/>
      <c r="BJ203" s="289"/>
      <c r="BK203" s="289"/>
      <c r="BL203" s="289"/>
      <c r="BM203" s="289" t="s">
        <v>1853</v>
      </c>
      <c r="BN203" s="289"/>
      <c r="BO203" s="289"/>
      <c r="BP203" s="289"/>
      <c r="BQ203" s="295" t="s">
        <v>4392</v>
      </c>
      <c r="BR203" s="301">
        <v>43643</v>
      </c>
    </row>
    <row r="204" spans="1:92" ht="20.100000000000001" customHeight="1">
      <c r="A204" s="376">
        <v>251</v>
      </c>
      <c r="B204" s="403">
        <v>7226283</v>
      </c>
      <c r="C204" s="377" t="s">
        <v>4393</v>
      </c>
      <c r="D204" s="327" t="s">
        <v>4394</v>
      </c>
      <c r="E204" s="328" t="s">
        <v>4395</v>
      </c>
      <c r="F204" s="329" t="s">
        <v>4396</v>
      </c>
      <c r="G204" s="330" t="s">
        <v>78</v>
      </c>
      <c r="H204" s="330" t="s">
        <v>78</v>
      </c>
      <c r="I204" s="330" t="s">
        <v>78</v>
      </c>
      <c r="J204" s="330" t="s">
        <v>78</v>
      </c>
      <c r="K204" s="331">
        <v>42969</v>
      </c>
      <c r="L204" s="378">
        <v>12703441</v>
      </c>
      <c r="M204" s="330" t="s">
        <v>78</v>
      </c>
      <c r="N204" s="379">
        <v>56386936</v>
      </c>
      <c r="O204" s="380">
        <v>43946</v>
      </c>
      <c r="P204" s="335" t="s">
        <v>79</v>
      </c>
      <c r="Q204" s="336" t="s">
        <v>80</v>
      </c>
      <c r="R204" s="381" t="s">
        <v>4397</v>
      </c>
      <c r="S204" s="289" t="s">
        <v>83</v>
      </c>
      <c r="T204" s="381" t="s">
        <v>80</v>
      </c>
      <c r="U204" s="337" t="s">
        <v>83</v>
      </c>
      <c r="V204" s="338" t="s">
        <v>788</v>
      </c>
      <c r="W204" s="382" t="s">
        <v>4398</v>
      </c>
      <c r="X204" s="339" t="s">
        <v>4399</v>
      </c>
      <c r="Y204" s="339" t="s">
        <v>132</v>
      </c>
      <c r="Z204" s="383">
        <v>42982</v>
      </c>
      <c r="AA204" s="383">
        <v>42991</v>
      </c>
      <c r="AB204" s="341" t="s">
        <v>114</v>
      </c>
      <c r="AC204" s="341" t="s">
        <v>113</v>
      </c>
      <c r="AD204" s="383">
        <v>43084</v>
      </c>
      <c r="AE204" s="339" t="s">
        <v>93</v>
      </c>
      <c r="AF204" s="383">
        <v>43084</v>
      </c>
      <c r="AG204" s="384"/>
      <c r="AH204" s="383">
        <v>43084</v>
      </c>
      <c r="AI204" s="385" t="s">
        <v>93</v>
      </c>
      <c r="AJ204" s="344" t="s">
        <v>78</v>
      </c>
      <c r="AK204" s="344" t="s">
        <v>78</v>
      </c>
      <c r="AL204" s="345" t="s">
        <v>28</v>
      </c>
      <c r="AM204" s="386" t="s">
        <v>1284</v>
      </c>
      <c r="AN204" s="383">
        <v>42991</v>
      </c>
      <c r="AO204" s="339" t="s">
        <v>302</v>
      </c>
      <c r="AP204" s="386" t="s">
        <v>4400</v>
      </c>
      <c r="AQ204" s="347" t="s">
        <v>224</v>
      </c>
      <c r="AR204" s="387" t="s">
        <v>90</v>
      </c>
      <c r="AS204" s="387" t="s">
        <v>4401</v>
      </c>
      <c r="AT204" s="346"/>
      <c r="AU204" s="388" t="s">
        <v>4402</v>
      </c>
      <c r="AV204" s="388" t="s">
        <v>1337</v>
      </c>
      <c r="AW204" s="388" t="s">
        <v>93</v>
      </c>
      <c r="AX204" s="388"/>
      <c r="AY204" s="386" t="s">
        <v>4403</v>
      </c>
      <c r="AZ204" s="388"/>
      <c r="BA204" s="388"/>
      <c r="BB204" s="388"/>
      <c r="BC204" s="388"/>
      <c r="BD204" s="388"/>
      <c r="BE204" s="388"/>
      <c r="BF204" s="388"/>
      <c r="BG204" s="388"/>
      <c r="BH204" s="388"/>
      <c r="BI204" s="389"/>
      <c r="BJ204" s="388"/>
      <c r="BK204" s="390"/>
      <c r="BL204" s="351" t="s">
        <v>4404</v>
      </c>
      <c r="BM204" s="391"/>
      <c r="BN204" s="391"/>
      <c r="BO204" s="391"/>
      <c r="BP204" s="391"/>
      <c r="BQ204" s="295" t="s">
        <v>4405</v>
      </c>
      <c r="BR204" s="301">
        <v>45086</v>
      </c>
      <c r="BS204"/>
      <c r="BT204"/>
      <c r="BU204"/>
      <c r="BV204"/>
      <c r="BW204"/>
      <c r="BX204"/>
      <c r="BY204"/>
      <c r="BZ204"/>
      <c r="CA204"/>
      <c r="CB204"/>
      <c r="CC204"/>
      <c r="CD204"/>
      <c r="CE204"/>
      <c r="CF204"/>
      <c r="CG204"/>
      <c r="CH204"/>
      <c r="CI204"/>
      <c r="CJ204"/>
      <c r="CK204"/>
      <c r="CL204"/>
      <c r="CM204"/>
      <c r="CN204"/>
    </row>
    <row r="205" spans="1:92" ht="20.100000000000001" customHeight="1">
      <c r="A205" s="300">
        <v>252</v>
      </c>
      <c r="B205" s="289">
        <v>1023863956</v>
      </c>
      <c r="C205" s="401" t="s">
        <v>4406</v>
      </c>
      <c r="D205" s="289" t="s">
        <v>4407</v>
      </c>
      <c r="E205" s="289" t="s">
        <v>4408</v>
      </c>
      <c r="F205" s="289" t="s">
        <v>4409</v>
      </c>
      <c r="G205" s="289" t="s">
        <v>4410</v>
      </c>
      <c r="H205" s="289" t="s">
        <v>4411</v>
      </c>
      <c r="I205" s="289" t="s">
        <v>4412</v>
      </c>
      <c r="J205" s="289" t="s">
        <v>4413</v>
      </c>
      <c r="K205" s="289">
        <v>46392</v>
      </c>
      <c r="L205" s="289" t="s">
        <v>4414</v>
      </c>
      <c r="M205" s="289"/>
      <c r="N205" s="289" t="s">
        <v>4415</v>
      </c>
      <c r="O205" s="289">
        <v>42983</v>
      </c>
      <c r="P205" s="289" t="s">
        <v>2314</v>
      </c>
      <c r="Q205" s="289" t="s">
        <v>80</v>
      </c>
      <c r="R205" s="289" t="s">
        <v>106</v>
      </c>
      <c r="S205" s="289" t="s">
        <v>171</v>
      </c>
      <c r="T205" s="294" t="s">
        <v>80</v>
      </c>
      <c r="U205" s="289" t="s">
        <v>4416</v>
      </c>
      <c r="V205" s="289" t="s">
        <v>4417</v>
      </c>
      <c r="W205" s="289" t="s">
        <v>1510</v>
      </c>
      <c r="X205" s="289">
        <v>42992</v>
      </c>
      <c r="Y205" s="289">
        <v>43033</v>
      </c>
      <c r="Z205" s="289">
        <v>43033</v>
      </c>
      <c r="AA205" s="289" t="s">
        <v>211</v>
      </c>
      <c r="AB205" s="289" t="s">
        <v>4418</v>
      </c>
      <c r="AC205" s="289" t="s">
        <v>1432</v>
      </c>
      <c r="AD205" s="289"/>
      <c r="AE205" s="289" t="s">
        <v>4419</v>
      </c>
      <c r="AF205" s="289"/>
      <c r="AG205" s="289"/>
      <c r="AH205" s="289"/>
      <c r="AI205" s="289" t="s">
        <v>3814</v>
      </c>
      <c r="AJ205" s="289"/>
      <c r="AK205" s="289"/>
      <c r="AL205" s="289"/>
      <c r="AM205" s="289"/>
      <c r="AN205" s="289"/>
      <c r="AO205" s="289"/>
      <c r="AP205" s="289"/>
      <c r="AQ205" s="289"/>
      <c r="AR205" s="289"/>
      <c r="AS205" s="289"/>
      <c r="AT205" s="289"/>
      <c r="AU205" s="289"/>
      <c r="AV205" s="289"/>
      <c r="AW205" s="289"/>
      <c r="AX205" s="289"/>
      <c r="AY205" s="289"/>
      <c r="AZ205" s="289"/>
      <c r="BA205" s="289"/>
      <c r="BB205" s="289"/>
      <c r="BC205" s="289"/>
      <c r="BD205" s="289"/>
      <c r="BE205" s="289"/>
      <c r="BF205" s="289"/>
      <c r="BG205" s="289"/>
      <c r="BH205" s="289"/>
      <c r="BI205" s="289"/>
      <c r="BJ205" s="289"/>
      <c r="BK205" s="289">
        <v>43138</v>
      </c>
      <c r="BL205" s="289"/>
      <c r="BM205" s="289" t="s">
        <v>1853</v>
      </c>
      <c r="BN205" s="289"/>
      <c r="BO205" s="289"/>
      <c r="BP205" s="289"/>
      <c r="BQ205" s="295" t="s">
        <v>4420</v>
      </c>
      <c r="BR205" s="301">
        <v>43146</v>
      </c>
    </row>
    <row r="206" spans="1:92" ht="20.100000000000001" customHeight="1">
      <c r="A206" s="300">
        <v>253</v>
      </c>
      <c r="B206" s="289">
        <v>1013604409</v>
      </c>
      <c r="C206" s="401" t="s">
        <v>4421</v>
      </c>
      <c r="D206" s="289" t="s">
        <v>4422</v>
      </c>
      <c r="E206" s="289" t="s">
        <v>4423</v>
      </c>
      <c r="F206" s="289" t="s">
        <v>4424</v>
      </c>
      <c r="G206" s="289" t="s">
        <v>78</v>
      </c>
      <c r="H206" s="289" t="s">
        <v>78</v>
      </c>
      <c r="I206" s="289" t="s">
        <v>78</v>
      </c>
      <c r="J206" s="289" t="s">
        <v>78</v>
      </c>
      <c r="K206" s="289">
        <v>44078</v>
      </c>
      <c r="L206" s="289">
        <v>12395327</v>
      </c>
      <c r="M206" s="289" t="s">
        <v>78</v>
      </c>
      <c r="N206" s="289">
        <v>15114966.310000001</v>
      </c>
      <c r="O206" s="289">
        <v>42985</v>
      </c>
      <c r="P206" s="289" t="s">
        <v>79</v>
      </c>
      <c r="Q206" s="289" t="s">
        <v>80</v>
      </c>
      <c r="R206" s="289" t="s">
        <v>4425</v>
      </c>
      <c r="S206" s="289" t="s">
        <v>83</v>
      </c>
      <c r="T206" s="294" t="s">
        <v>983</v>
      </c>
      <c r="U206" s="289" t="s">
        <v>1944</v>
      </c>
      <c r="V206" s="289" t="s">
        <v>4426</v>
      </c>
      <c r="W206" s="289" t="s">
        <v>4426</v>
      </c>
      <c r="X206" s="289" t="s">
        <v>132</v>
      </c>
      <c r="Y206" s="289">
        <v>42992</v>
      </c>
      <c r="Z206" s="289">
        <v>43007</v>
      </c>
      <c r="AA206" s="289" t="s">
        <v>114</v>
      </c>
      <c r="AB206" s="289" t="s">
        <v>113</v>
      </c>
      <c r="AC206" s="289">
        <v>43259</v>
      </c>
      <c r="AD206" s="289" t="s">
        <v>93</v>
      </c>
      <c r="AE206" s="289">
        <v>43259</v>
      </c>
      <c r="AF206" s="289"/>
      <c r="AG206" s="289"/>
      <c r="AH206" s="289" t="s">
        <v>93</v>
      </c>
      <c r="AI206" s="289" t="s">
        <v>78</v>
      </c>
      <c r="AJ206" s="289" t="s">
        <v>78</v>
      </c>
      <c r="AK206" s="289" t="s">
        <v>28</v>
      </c>
      <c r="AL206" s="289">
        <v>43259</v>
      </c>
      <c r="AM206" s="289">
        <v>43007</v>
      </c>
      <c r="AN206" s="289" t="s">
        <v>302</v>
      </c>
      <c r="AO206" s="289">
        <v>4279</v>
      </c>
      <c r="AP206" s="289">
        <v>43014</v>
      </c>
      <c r="AQ206" s="289" t="s">
        <v>90</v>
      </c>
      <c r="AR206" s="289" t="s">
        <v>4427</v>
      </c>
      <c r="AS206" s="289" t="s">
        <v>4428</v>
      </c>
      <c r="AT206" s="289">
        <v>43066</v>
      </c>
      <c r="AU206" s="289" t="s">
        <v>4429</v>
      </c>
      <c r="AV206" s="289" t="s">
        <v>93</v>
      </c>
      <c r="AW206" s="289" t="s">
        <v>78</v>
      </c>
      <c r="AX206" s="289" t="s">
        <v>78</v>
      </c>
      <c r="AY206" s="289" t="s">
        <v>78</v>
      </c>
      <c r="AZ206" s="289" t="s">
        <v>78</v>
      </c>
      <c r="BA206" s="289" t="s">
        <v>78</v>
      </c>
      <c r="BB206" s="289" t="s">
        <v>78</v>
      </c>
      <c r="BC206" s="289" t="s">
        <v>78</v>
      </c>
      <c r="BD206" s="289">
        <v>43279</v>
      </c>
      <c r="BE206" s="289">
        <v>43286</v>
      </c>
      <c r="BF206" s="289">
        <v>43294</v>
      </c>
      <c r="BG206" s="289"/>
      <c r="BH206" s="289"/>
      <c r="BI206" s="289"/>
      <c r="BJ206" s="289"/>
      <c r="BK206" s="289"/>
      <c r="BL206" s="289"/>
      <c r="BM206" s="289" t="s">
        <v>1853</v>
      </c>
      <c r="BN206" s="289"/>
      <c r="BO206" s="289"/>
      <c r="BP206" s="289"/>
      <c r="BQ206" s="295" t="s">
        <v>4430</v>
      </c>
      <c r="BR206" s="301">
        <v>43791</v>
      </c>
    </row>
    <row r="207" spans="1:92" ht="20.100000000000001" customHeight="1">
      <c r="A207" s="300">
        <v>255</v>
      </c>
      <c r="B207" s="289">
        <v>23946115</v>
      </c>
      <c r="C207" s="401" t="s">
        <v>4431</v>
      </c>
      <c r="D207" s="289" t="s">
        <v>4432</v>
      </c>
      <c r="E207" s="289" t="s">
        <v>78</v>
      </c>
      <c r="F207" s="289" t="s">
        <v>4433</v>
      </c>
      <c r="G207" s="289">
        <v>1002415012</v>
      </c>
      <c r="H207" s="289" t="s">
        <v>4434</v>
      </c>
      <c r="I207" s="289" t="s">
        <v>4435</v>
      </c>
      <c r="J207" s="289" t="s">
        <v>4436</v>
      </c>
      <c r="K207" s="289">
        <v>43665</v>
      </c>
      <c r="L207" s="289">
        <v>940082843</v>
      </c>
      <c r="M207" s="289" t="s">
        <v>78</v>
      </c>
      <c r="N207" s="289">
        <v>15311681</v>
      </c>
      <c r="O207" s="289">
        <v>42979</v>
      </c>
      <c r="P207" s="289" t="s">
        <v>79</v>
      </c>
      <c r="Q207" s="289" t="s">
        <v>80</v>
      </c>
      <c r="R207" s="289" t="s">
        <v>4437</v>
      </c>
      <c r="S207" s="289" t="s">
        <v>128</v>
      </c>
      <c r="T207" s="294" t="s">
        <v>3209</v>
      </c>
      <c r="U207" s="289" t="s">
        <v>4438</v>
      </c>
      <c r="V207" s="289" t="s">
        <v>4439</v>
      </c>
      <c r="W207" s="289" t="s">
        <v>4439</v>
      </c>
      <c r="X207" s="289" t="s">
        <v>112</v>
      </c>
      <c r="Y207" s="289">
        <v>42983</v>
      </c>
      <c r="Z207" s="289">
        <v>43011</v>
      </c>
      <c r="AA207" s="289" t="s">
        <v>114</v>
      </c>
      <c r="AB207" s="289" t="s">
        <v>113</v>
      </c>
      <c r="AC207" s="289"/>
      <c r="AD207" s="289" t="s">
        <v>93</v>
      </c>
      <c r="AE207" s="289"/>
      <c r="AF207" s="289"/>
      <c r="AG207" s="289"/>
      <c r="AH207" s="289" t="s">
        <v>198</v>
      </c>
      <c r="AI207" s="289" t="s">
        <v>78</v>
      </c>
      <c r="AJ207" s="289" t="s">
        <v>78</v>
      </c>
      <c r="AK207" s="289" t="s">
        <v>28</v>
      </c>
      <c r="AL207" s="289"/>
      <c r="AM207" s="289">
        <v>43011</v>
      </c>
      <c r="AN207" s="289" t="s">
        <v>136</v>
      </c>
      <c r="AO207" s="289">
        <v>2899</v>
      </c>
      <c r="AP207" s="289" t="s">
        <v>491</v>
      </c>
      <c r="AQ207" s="289" t="s">
        <v>4440</v>
      </c>
      <c r="AR207" s="289" t="s">
        <v>4441</v>
      </c>
      <c r="AS207" s="289" t="s">
        <v>4442</v>
      </c>
      <c r="AT207" s="289">
        <v>43070</v>
      </c>
      <c r="AU207" s="289" t="s">
        <v>4293</v>
      </c>
      <c r="AV207" s="289" t="s">
        <v>198</v>
      </c>
      <c r="AW207" s="289"/>
      <c r="AX207" s="289"/>
      <c r="AY207" s="289"/>
      <c r="AZ207" s="289"/>
      <c r="BA207" s="289"/>
      <c r="BB207" s="289"/>
      <c r="BC207" s="289"/>
      <c r="BD207" s="289"/>
      <c r="BE207" s="289"/>
      <c r="BF207" s="289"/>
      <c r="BG207" s="289"/>
      <c r="BH207" s="289"/>
      <c r="BI207" s="289"/>
      <c r="BJ207" s="289"/>
      <c r="BK207" s="289" t="s">
        <v>4443</v>
      </c>
      <c r="BL207" s="289" t="s">
        <v>4444</v>
      </c>
      <c r="BM207" s="289" t="s">
        <v>4445</v>
      </c>
      <c r="BN207" s="289"/>
      <c r="BO207" s="289"/>
      <c r="BP207" s="289"/>
      <c r="BQ207" s="295" t="s">
        <v>4446</v>
      </c>
      <c r="BR207" s="301">
        <v>44770</v>
      </c>
    </row>
    <row r="208" spans="1:92" ht="20.100000000000001" customHeight="1">
      <c r="A208" s="300">
        <v>256</v>
      </c>
      <c r="B208" s="289">
        <v>79881862</v>
      </c>
      <c r="C208" s="401" t="s">
        <v>4447</v>
      </c>
      <c r="D208" s="289" t="s">
        <v>4448</v>
      </c>
      <c r="E208" s="289" t="s">
        <v>4449</v>
      </c>
      <c r="F208" s="289" t="s">
        <v>4450</v>
      </c>
      <c r="G208" s="289" t="s">
        <v>4451</v>
      </c>
      <c r="H208" s="289" t="s">
        <v>4452</v>
      </c>
      <c r="I208" s="289" t="s">
        <v>4453</v>
      </c>
      <c r="J208" s="289" t="s">
        <v>4454</v>
      </c>
      <c r="K208" s="289">
        <v>43710</v>
      </c>
      <c r="L208" s="289" t="s">
        <v>4455</v>
      </c>
      <c r="M208" s="289" t="s">
        <v>4456</v>
      </c>
      <c r="N208" s="289" t="s">
        <v>4457</v>
      </c>
      <c r="O208" s="289">
        <v>42996</v>
      </c>
      <c r="P208" s="289" t="s">
        <v>79</v>
      </c>
      <c r="Q208" s="289" t="s">
        <v>80</v>
      </c>
      <c r="R208" s="289" t="s">
        <v>4458</v>
      </c>
      <c r="S208" s="289" t="s">
        <v>171</v>
      </c>
      <c r="T208" s="294" t="s">
        <v>80</v>
      </c>
      <c r="U208" s="289" t="s">
        <v>4459</v>
      </c>
      <c r="V208" s="289" t="s">
        <v>4460</v>
      </c>
      <c r="W208" s="289" t="s">
        <v>1510</v>
      </c>
      <c r="X208" s="289">
        <v>42999</v>
      </c>
      <c r="Y208" s="289">
        <v>43012</v>
      </c>
      <c r="Z208" s="289">
        <v>43012</v>
      </c>
      <c r="AA208" s="289" t="s">
        <v>211</v>
      </c>
      <c r="AB208" s="289" t="s">
        <v>4461</v>
      </c>
      <c r="AC208" s="289">
        <v>43032</v>
      </c>
      <c r="AD208" s="289" t="s">
        <v>211</v>
      </c>
      <c r="AE208" s="289" t="s">
        <v>4462</v>
      </c>
      <c r="AF208" s="289"/>
      <c r="AG208" s="289"/>
      <c r="AH208" s="289"/>
      <c r="AI208" s="289"/>
      <c r="AJ208" s="289"/>
      <c r="AK208" s="289"/>
      <c r="AL208" s="289"/>
      <c r="AM208" s="289"/>
      <c r="AN208" s="289"/>
      <c r="AO208" s="289"/>
      <c r="AP208" s="289"/>
      <c r="AQ208" s="289"/>
      <c r="AR208" s="289"/>
      <c r="AS208" s="289"/>
      <c r="AT208" s="289"/>
      <c r="AU208" s="289"/>
      <c r="AV208" s="289"/>
      <c r="AW208" s="289"/>
      <c r="AX208" s="289"/>
      <c r="AY208" s="289"/>
      <c r="AZ208" s="289"/>
      <c r="BA208" s="289"/>
      <c r="BB208" s="289"/>
      <c r="BC208" s="289"/>
      <c r="BD208" s="289"/>
      <c r="BE208" s="289"/>
      <c r="BF208" s="289"/>
      <c r="BG208" s="289"/>
      <c r="BH208" s="289"/>
      <c r="BI208" s="289"/>
      <c r="BJ208" s="289"/>
      <c r="BK208" s="289" t="s">
        <v>4463</v>
      </c>
      <c r="BL208" s="289" t="s">
        <v>4464</v>
      </c>
      <c r="BM208" s="289" t="s">
        <v>1906</v>
      </c>
      <c r="BN208" s="289"/>
      <c r="BO208" s="289"/>
      <c r="BP208" s="289"/>
      <c r="BQ208" s="295" t="s">
        <v>4465</v>
      </c>
      <c r="BR208" s="301">
        <v>43243</v>
      </c>
    </row>
    <row r="209" spans="1:70" ht="20.100000000000001" customHeight="1">
      <c r="A209" s="300">
        <v>257</v>
      </c>
      <c r="B209" s="289">
        <v>79706920</v>
      </c>
      <c r="C209" s="401" t="s">
        <v>4466</v>
      </c>
      <c r="D209" s="289" t="s">
        <v>4467</v>
      </c>
      <c r="E209" s="289" t="s">
        <v>78</v>
      </c>
      <c r="F209" s="289" t="s">
        <v>4468</v>
      </c>
      <c r="G209" s="289"/>
      <c r="H209" s="289"/>
      <c r="I209" s="289"/>
      <c r="J209" s="289"/>
      <c r="K209" s="289">
        <v>42850</v>
      </c>
      <c r="L209" s="289" t="s">
        <v>4469</v>
      </c>
      <c r="M209" s="289"/>
      <c r="N209" s="289" t="s">
        <v>4470</v>
      </c>
      <c r="O209" s="289">
        <v>42991</v>
      </c>
      <c r="P209" s="289" t="s">
        <v>79</v>
      </c>
      <c r="Q209" s="289" t="s">
        <v>80</v>
      </c>
      <c r="R209" s="289" t="s">
        <v>2930</v>
      </c>
      <c r="S209" s="289" t="s">
        <v>171</v>
      </c>
      <c r="T209" s="294" t="s">
        <v>80</v>
      </c>
      <c r="U209" s="289" t="s">
        <v>4471</v>
      </c>
      <c r="V209" s="289" t="s">
        <v>4472</v>
      </c>
      <c r="W209" s="289" t="s">
        <v>1510</v>
      </c>
      <c r="X209" s="289">
        <v>42999</v>
      </c>
      <c r="Y209" s="289">
        <v>43026</v>
      </c>
      <c r="Z209" s="289"/>
      <c r="AA209" s="289"/>
      <c r="AB209" s="289"/>
      <c r="AC209" s="289"/>
      <c r="AD209" s="289"/>
      <c r="AE209" s="289"/>
      <c r="AF209" s="289"/>
      <c r="AG209" s="289"/>
      <c r="AH209" s="289"/>
      <c r="AI209" s="289"/>
      <c r="AJ209" s="289" t="s">
        <v>2615</v>
      </c>
      <c r="AK209" s="289">
        <v>43216</v>
      </c>
      <c r="AL209" s="289">
        <v>43026</v>
      </c>
      <c r="AM209" s="289" t="s">
        <v>211</v>
      </c>
      <c r="AN209" s="289" t="s">
        <v>4473</v>
      </c>
      <c r="AO209" s="289">
        <v>43049</v>
      </c>
      <c r="AP209" s="289" t="s">
        <v>211</v>
      </c>
      <c r="AQ209" s="289" t="s">
        <v>4474</v>
      </c>
      <c r="AR209" s="289"/>
      <c r="AS209" s="289"/>
      <c r="AT209" s="289"/>
      <c r="AU209" s="289"/>
      <c r="AV209" s="289"/>
      <c r="AW209" s="289"/>
      <c r="AX209" s="289"/>
      <c r="AY209" s="289"/>
      <c r="AZ209" s="289"/>
      <c r="BA209" s="289"/>
      <c r="BB209" s="289"/>
      <c r="BC209" s="289"/>
      <c r="BD209" s="289"/>
      <c r="BE209" s="289"/>
      <c r="BF209" s="289"/>
      <c r="BG209" s="289"/>
      <c r="BH209" s="289"/>
      <c r="BI209" s="289"/>
      <c r="BJ209" s="289"/>
      <c r="BK209" s="289" t="s">
        <v>4475</v>
      </c>
      <c r="BL209" s="289">
        <v>43300</v>
      </c>
      <c r="BM209" s="289" t="s">
        <v>1853</v>
      </c>
      <c r="BN209" s="289"/>
      <c r="BO209" s="289"/>
      <c r="BP209" s="289"/>
      <c r="BQ209" s="295" t="s">
        <v>4476</v>
      </c>
      <c r="BR209" s="301">
        <v>43348</v>
      </c>
    </row>
    <row r="210" spans="1:70" ht="20.100000000000001" customHeight="1">
      <c r="A210" s="300">
        <v>259</v>
      </c>
      <c r="B210" s="289">
        <v>52770471</v>
      </c>
      <c r="C210" s="401" t="s">
        <v>4477</v>
      </c>
      <c r="D210" s="289" t="s">
        <v>4478</v>
      </c>
      <c r="E210" s="289" t="s">
        <v>4479</v>
      </c>
      <c r="F210" s="289" t="s">
        <v>4480</v>
      </c>
      <c r="G210" s="289"/>
      <c r="H210" s="289"/>
      <c r="I210" s="289"/>
      <c r="J210" s="289"/>
      <c r="K210" s="289">
        <v>42848</v>
      </c>
      <c r="L210" s="289" t="s">
        <v>4481</v>
      </c>
      <c r="M210" s="289"/>
      <c r="N210" s="289" t="s">
        <v>4482</v>
      </c>
      <c r="O210" s="289">
        <v>42991</v>
      </c>
      <c r="P210" s="289" t="s">
        <v>79</v>
      </c>
      <c r="Q210" s="289" t="s">
        <v>80</v>
      </c>
      <c r="R210" s="289" t="s">
        <v>4483</v>
      </c>
      <c r="S210" s="289" t="s">
        <v>171</v>
      </c>
      <c r="T210" s="294" t="s">
        <v>80</v>
      </c>
      <c r="U210" s="289" t="s">
        <v>4484</v>
      </c>
      <c r="V210" s="289" t="s">
        <v>4485</v>
      </c>
      <c r="W210" s="289" t="s">
        <v>1510</v>
      </c>
      <c r="X210" s="289">
        <v>42999</v>
      </c>
      <c r="Y210" s="289">
        <v>43040</v>
      </c>
      <c r="Z210" s="289"/>
      <c r="AA210" s="289"/>
      <c r="AB210" s="289"/>
      <c r="AC210" s="289"/>
      <c r="AD210" s="289"/>
      <c r="AE210" s="289"/>
      <c r="AF210" s="289"/>
      <c r="AG210" s="289"/>
      <c r="AH210" s="289"/>
      <c r="AI210" s="289"/>
      <c r="AJ210" s="289"/>
      <c r="AK210" s="289"/>
      <c r="AL210" s="289">
        <v>43040</v>
      </c>
      <c r="AM210" s="289" t="s">
        <v>211</v>
      </c>
      <c r="AN210" s="289" t="s">
        <v>4486</v>
      </c>
      <c r="AO210" s="289">
        <v>43059</v>
      </c>
      <c r="AP210" s="289" t="s">
        <v>211</v>
      </c>
      <c r="AQ210" s="289" t="s">
        <v>4487</v>
      </c>
      <c r="AR210" s="289"/>
      <c r="AS210" s="289"/>
      <c r="AT210" s="289"/>
      <c r="AU210" s="289"/>
      <c r="AV210" s="289"/>
      <c r="AW210" s="289"/>
      <c r="AX210" s="289"/>
      <c r="AY210" s="289"/>
      <c r="AZ210" s="289"/>
      <c r="BA210" s="289"/>
      <c r="BB210" s="289"/>
      <c r="BC210" s="289"/>
      <c r="BD210" s="289"/>
      <c r="BE210" s="289"/>
      <c r="BF210" s="289"/>
      <c r="BG210" s="289"/>
      <c r="BH210" s="289"/>
      <c r="BI210" s="289"/>
      <c r="BJ210" s="289"/>
      <c r="BK210" s="289" t="s">
        <v>4475</v>
      </c>
      <c r="BL210" s="289">
        <v>43299</v>
      </c>
      <c r="BM210" s="289" t="s">
        <v>1853</v>
      </c>
      <c r="BN210" s="289"/>
      <c r="BO210" s="289"/>
      <c r="BP210" s="289"/>
      <c r="BQ210" s="295" t="s">
        <v>4488</v>
      </c>
      <c r="BR210" s="301">
        <v>43320</v>
      </c>
    </row>
    <row r="211" spans="1:70" ht="20.100000000000001" customHeight="1">
      <c r="A211" s="300">
        <v>260</v>
      </c>
      <c r="B211" s="289">
        <v>11384155</v>
      </c>
      <c r="C211" s="401" t="s">
        <v>4489</v>
      </c>
      <c r="D211" s="289" t="s">
        <v>4490</v>
      </c>
      <c r="E211" s="289" t="s">
        <v>4491</v>
      </c>
      <c r="F211" s="289" t="s">
        <v>4492</v>
      </c>
      <c r="G211" s="289"/>
      <c r="H211" s="289"/>
      <c r="I211" s="289"/>
      <c r="J211" s="289"/>
      <c r="K211" s="289">
        <v>42990</v>
      </c>
      <c r="L211" s="289" t="s">
        <v>4493</v>
      </c>
      <c r="M211" s="289" t="s">
        <v>4494</v>
      </c>
      <c r="N211" s="289" t="s">
        <v>4495</v>
      </c>
      <c r="O211" s="289">
        <v>42996</v>
      </c>
      <c r="P211" s="289" t="s">
        <v>79</v>
      </c>
      <c r="Q211" s="289" t="s">
        <v>500</v>
      </c>
      <c r="R211" s="289" t="s">
        <v>190</v>
      </c>
      <c r="S211" s="289" t="s">
        <v>171</v>
      </c>
      <c r="T211" s="294" t="s">
        <v>500</v>
      </c>
      <c r="U211" s="289" t="s">
        <v>4496</v>
      </c>
      <c r="V211" s="289" t="s">
        <v>4497</v>
      </c>
      <c r="W211" s="289" t="s">
        <v>1510</v>
      </c>
      <c r="X211" s="289">
        <v>43005</v>
      </c>
      <c r="Y211" s="289">
        <v>43026</v>
      </c>
      <c r="Z211" s="289"/>
      <c r="AA211" s="289"/>
      <c r="AB211" s="289"/>
      <c r="AC211" s="289"/>
      <c r="AD211" s="289"/>
      <c r="AE211" s="289"/>
      <c r="AF211" s="289"/>
      <c r="AG211" s="289"/>
      <c r="AH211" s="289"/>
      <c r="AI211" s="289"/>
      <c r="AJ211" s="289"/>
      <c r="AK211" s="289"/>
      <c r="AL211" s="289">
        <v>43026</v>
      </c>
      <c r="AM211" s="289" t="s">
        <v>211</v>
      </c>
      <c r="AN211" s="289" t="s">
        <v>4498</v>
      </c>
      <c r="AO211" s="289">
        <v>43033</v>
      </c>
      <c r="AP211" s="289" t="s">
        <v>211</v>
      </c>
      <c r="AQ211" s="289" t="s">
        <v>4499</v>
      </c>
      <c r="AR211" s="289"/>
      <c r="AS211" s="289"/>
      <c r="AT211" s="289"/>
      <c r="AU211" s="289"/>
      <c r="AV211" s="289"/>
      <c r="AW211" s="289"/>
      <c r="AX211" s="289"/>
      <c r="AY211" s="289"/>
      <c r="AZ211" s="289"/>
      <c r="BA211" s="289"/>
      <c r="BB211" s="289"/>
      <c r="BC211" s="289"/>
      <c r="BD211" s="289"/>
      <c r="BE211" s="289"/>
      <c r="BF211" s="289"/>
      <c r="BG211" s="289"/>
      <c r="BH211" s="289"/>
      <c r="BI211" s="289"/>
      <c r="BJ211" s="289"/>
      <c r="BK211" s="289"/>
      <c r="BL211" s="289" t="s">
        <v>4500</v>
      </c>
      <c r="BM211" s="289" t="s">
        <v>1853</v>
      </c>
      <c r="BN211" s="289"/>
      <c r="BO211" s="289"/>
      <c r="BP211" s="289"/>
      <c r="BQ211" s="295" t="s">
        <v>4501</v>
      </c>
      <c r="BR211" s="301" t="s">
        <v>453</v>
      </c>
    </row>
    <row r="212" spans="1:70" ht="20.100000000000001" customHeight="1">
      <c r="A212" s="300">
        <v>261</v>
      </c>
      <c r="B212" s="289">
        <v>79901800</v>
      </c>
      <c r="C212" s="401" t="s">
        <v>4502</v>
      </c>
      <c r="D212" s="289" t="s">
        <v>4503</v>
      </c>
      <c r="E212" s="289" t="s">
        <v>4504</v>
      </c>
      <c r="F212" s="289" t="s">
        <v>4505</v>
      </c>
      <c r="G212" s="289"/>
      <c r="H212" s="289"/>
      <c r="I212" s="289"/>
      <c r="J212" s="289"/>
      <c r="K212" s="289">
        <v>42989</v>
      </c>
      <c r="L212" s="289" t="s">
        <v>4506</v>
      </c>
      <c r="M212" s="289"/>
      <c r="N212" s="289" t="s">
        <v>4507</v>
      </c>
      <c r="O212" s="289">
        <v>42996</v>
      </c>
      <c r="P212" s="289" t="s">
        <v>4508</v>
      </c>
      <c r="Q212" s="289" t="s">
        <v>80</v>
      </c>
      <c r="R212" s="289" t="s">
        <v>4509</v>
      </c>
      <c r="S212" s="289" t="s">
        <v>83</v>
      </c>
      <c r="T212" s="294" t="s">
        <v>80</v>
      </c>
      <c r="U212" s="289" t="s">
        <v>4510</v>
      </c>
      <c r="V212" s="289" t="s">
        <v>4511</v>
      </c>
      <c r="W212" s="289" t="s">
        <v>1510</v>
      </c>
      <c r="X212" s="289">
        <v>43005</v>
      </c>
      <c r="Y212" s="289">
        <v>43013</v>
      </c>
      <c r="Z212" s="289">
        <v>43013</v>
      </c>
      <c r="AA212" s="289" t="s">
        <v>211</v>
      </c>
      <c r="AB212" s="289" t="s">
        <v>1079</v>
      </c>
      <c r="AC212" s="289">
        <v>43020</v>
      </c>
      <c r="AD212" s="289" t="s">
        <v>211</v>
      </c>
      <c r="AE212" s="289" t="s">
        <v>4512</v>
      </c>
      <c r="AF212" s="289"/>
      <c r="AG212" s="289"/>
      <c r="AH212" s="289"/>
      <c r="AI212" s="289"/>
      <c r="AJ212" s="289"/>
      <c r="AK212" s="289"/>
      <c r="AL212" s="289"/>
      <c r="AM212" s="289"/>
      <c r="AN212" s="289"/>
      <c r="AO212" s="289"/>
      <c r="AP212" s="289"/>
      <c r="AQ212" s="289"/>
      <c r="AR212" s="289"/>
      <c r="AS212" s="289"/>
      <c r="AT212" s="289"/>
      <c r="AU212" s="289"/>
      <c r="AV212" s="289"/>
      <c r="AW212" s="289"/>
      <c r="AX212" s="289"/>
      <c r="AY212" s="289"/>
      <c r="AZ212" s="289"/>
      <c r="BA212" s="289"/>
      <c r="BB212" s="289"/>
      <c r="BC212" s="289"/>
      <c r="BD212" s="289"/>
      <c r="BE212" s="289"/>
      <c r="BF212" s="289"/>
      <c r="BG212" s="289"/>
      <c r="BH212" s="289"/>
      <c r="BI212" s="289"/>
      <c r="BJ212" s="289"/>
      <c r="BK212" s="289"/>
      <c r="BL212" s="289"/>
      <c r="BM212" s="289" t="s">
        <v>1906</v>
      </c>
      <c r="BN212" s="289"/>
      <c r="BO212" s="289"/>
      <c r="BP212" s="289"/>
      <c r="BQ212" s="295" t="s">
        <v>4513</v>
      </c>
      <c r="BR212" s="301">
        <v>43153</v>
      </c>
    </row>
    <row r="213" spans="1:70" ht="20.100000000000001" customHeight="1">
      <c r="A213" s="300">
        <v>262</v>
      </c>
      <c r="B213" s="289">
        <v>1069737167</v>
      </c>
      <c r="C213" s="401" t="s">
        <v>4514</v>
      </c>
      <c r="D213" s="289" t="s">
        <v>4515</v>
      </c>
      <c r="E213" s="289" t="s">
        <v>4516</v>
      </c>
      <c r="F213" s="289" t="s">
        <v>4517</v>
      </c>
      <c r="G213" s="289" t="s">
        <v>4518</v>
      </c>
      <c r="H213" s="289" t="s">
        <v>4519</v>
      </c>
      <c r="I213" s="289"/>
      <c r="J213" s="289" t="s">
        <v>4520</v>
      </c>
      <c r="K213" s="289">
        <v>43313</v>
      </c>
      <c r="L213" s="289" t="s">
        <v>4521</v>
      </c>
      <c r="M213" s="289" t="s">
        <v>4522</v>
      </c>
      <c r="N213" s="289" t="s">
        <v>4523</v>
      </c>
      <c r="O213" s="289">
        <v>42990</v>
      </c>
      <c r="P213" s="289" t="s">
        <v>79</v>
      </c>
      <c r="Q213" s="289" t="s">
        <v>500</v>
      </c>
      <c r="R213" s="289" t="s">
        <v>4524</v>
      </c>
      <c r="S213" s="289" t="s">
        <v>128</v>
      </c>
      <c r="T213" s="294" t="s">
        <v>500</v>
      </c>
      <c r="U213" s="289" t="s">
        <v>4525</v>
      </c>
      <c r="V213" s="289" t="s">
        <v>4526</v>
      </c>
      <c r="W213" s="289" t="s">
        <v>1510</v>
      </c>
      <c r="X213" s="289">
        <v>43005</v>
      </c>
      <c r="Y213" s="289">
        <v>43013</v>
      </c>
      <c r="Z213" s="289"/>
      <c r="AA213" s="289"/>
      <c r="AB213" s="289"/>
      <c r="AC213" s="289"/>
      <c r="AD213" s="289"/>
      <c r="AE213" s="289"/>
      <c r="AF213" s="289"/>
      <c r="AG213" s="289"/>
      <c r="AH213" s="289"/>
      <c r="AI213" s="289"/>
      <c r="AJ213" s="289" t="s">
        <v>958</v>
      </c>
      <c r="AK213" s="289"/>
      <c r="AL213" s="289">
        <v>43013</v>
      </c>
      <c r="AM213" s="289" t="s">
        <v>211</v>
      </c>
      <c r="AN213" s="289" t="s">
        <v>4527</v>
      </c>
      <c r="AO213" s="289">
        <v>43025</v>
      </c>
      <c r="AP213" s="289" t="s">
        <v>211</v>
      </c>
      <c r="AQ213" s="289" t="s">
        <v>4528</v>
      </c>
      <c r="AR213" s="289"/>
      <c r="AS213" s="289"/>
      <c r="AT213" s="289"/>
      <c r="AU213" s="289"/>
      <c r="AV213" s="289"/>
      <c r="AW213" s="289"/>
      <c r="AX213" s="289"/>
      <c r="AY213" s="289"/>
      <c r="AZ213" s="289"/>
      <c r="BA213" s="289"/>
      <c r="BB213" s="289"/>
      <c r="BC213" s="289"/>
      <c r="BD213" s="289"/>
      <c r="BE213" s="289"/>
      <c r="BF213" s="289"/>
      <c r="BG213" s="289"/>
      <c r="BH213" s="289"/>
      <c r="BI213" s="289"/>
      <c r="BJ213" s="289"/>
      <c r="BK213" s="289"/>
      <c r="BL213" s="289"/>
      <c r="BM213" s="289" t="s">
        <v>3356</v>
      </c>
      <c r="BN213" s="289"/>
      <c r="BO213" s="289"/>
      <c r="BP213" s="289"/>
      <c r="BQ213" s="295" t="s">
        <v>4529</v>
      </c>
      <c r="BR213" s="301">
        <v>43739</v>
      </c>
    </row>
    <row r="214" spans="1:70" ht="20.100000000000001" customHeight="1">
      <c r="A214" s="300">
        <v>263</v>
      </c>
      <c r="B214" s="289">
        <v>9856710</v>
      </c>
      <c r="C214" s="401" t="s">
        <v>4530</v>
      </c>
      <c r="D214" s="289" t="s">
        <v>4531</v>
      </c>
      <c r="E214" s="289" t="s">
        <v>4532</v>
      </c>
      <c r="F214" s="289" t="s">
        <v>4533</v>
      </c>
      <c r="G214" s="289"/>
      <c r="H214" s="289"/>
      <c r="I214" s="289"/>
      <c r="J214" s="289"/>
      <c r="K214" s="289">
        <v>42998</v>
      </c>
      <c r="L214" s="289" t="s">
        <v>4534</v>
      </c>
      <c r="M214" s="289"/>
      <c r="N214" s="289" t="s">
        <v>4535</v>
      </c>
      <c r="O214" s="289">
        <v>43000</v>
      </c>
      <c r="P214" s="289" t="s">
        <v>2314</v>
      </c>
      <c r="Q214" s="289" t="s">
        <v>4536</v>
      </c>
      <c r="R214" s="289" t="s">
        <v>127</v>
      </c>
      <c r="S214" s="289" t="s">
        <v>83</v>
      </c>
      <c r="T214" s="294" t="s">
        <v>4536</v>
      </c>
      <c r="U214" s="289" t="s">
        <v>4537</v>
      </c>
      <c r="V214" s="289" t="s">
        <v>4538</v>
      </c>
      <c r="W214" s="289"/>
      <c r="X214" s="289">
        <v>43005</v>
      </c>
      <c r="Y214" s="289"/>
      <c r="Z214" s="289"/>
      <c r="AA214" s="289"/>
      <c r="AB214" s="289"/>
      <c r="AC214" s="289"/>
      <c r="AD214" s="289"/>
      <c r="AE214" s="289"/>
      <c r="AF214" s="289"/>
      <c r="AG214" s="289"/>
      <c r="AH214" s="289"/>
      <c r="AI214" s="289"/>
      <c r="AJ214" s="289"/>
      <c r="AK214" s="289"/>
      <c r="AL214" s="289"/>
      <c r="AM214" s="289"/>
      <c r="AN214" s="289"/>
      <c r="AO214" s="289"/>
      <c r="AP214" s="289"/>
      <c r="AQ214" s="289"/>
      <c r="AR214" s="289"/>
      <c r="AS214" s="289"/>
      <c r="AT214" s="289"/>
      <c r="AU214" s="289"/>
      <c r="AV214" s="289"/>
      <c r="AW214" s="289"/>
      <c r="AX214" s="289"/>
      <c r="AY214" s="289"/>
      <c r="AZ214" s="289"/>
      <c r="BA214" s="289"/>
      <c r="BB214" s="289"/>
      <c r="BC214" s="289"/>
      <c r="BD214" s="289"/>
      <c r="BE214" s="289"/>
      <c r="BF214" s="289"/>
      <c r="BG214" s="289"/>
      <c r="BH214" s="289"/>
      <c r="BI214" s="289"/>
      <c r="BJ214" s="289"/>
      <c r="BK214" s="289"/>
      <c r="BL214" s="289"/>
      <c r="BM214" s="289" t="s">
        <v>4539</v>
      </c>
      <c r="BN214" s="289"/>
      <c r="BO214" s="289"/>
      <c r="BP214" s="289"/>
      <c r="BQ214" s="295" t="s">
        <v>4540</v>
      </c>
      <c r="BR214" s="301">
        <v>43181</v>
      </c>
    </row>
    <row r="215" spans="1:70" ht="20.100000000000001" customHeight="1">
      <c r="A215" s="300">
        <v>264</v>
      </c>
      <c r="B215" s="289">
        <v>3058707</v>
      </c>
      <c r="C215" s="401" t="s">
        <v>4541</v>
      </c>
      <c r="D215" s="289" t="s">
        <v>4542</v>
      </c>
      <c r="E215" s="289" t="s">
        <v>1554</v>
      </c>
      <c r="F215" s="289" t="s">
        <v>4543</v>
      </c>
      <c r="G215" s="289"/>
      <c r="H215" s="289"/>
      <c r="I215" s="289"/>
      <c r="J215" s="289"/>
      <c r="K215" s="289">
        <v>42951</v>
      </c>
      <c r="L215" s="289" t="s">
        <v>4544</v>
      </c>
      <c r="M215" s="289"/>
      <c r="N215" s="289" t="s">
        <v>4545</v>
      </c>
      <c r="O215" s="289">
        <v>42998</v>
      </c>
      <c r="P215" s="289" t="s">
        <v>79</v>
      </c>
      <c r="Q215" s="289" t="s">
        <v>4546</v>
      </c>
      <c r="R215" s="289" t="s">
        <v>127</v>
      </c>
      <c r="S215" s="289" t="s">
        <v>128</v>
      </c>
      <c r="T215" s="294" t="s">
        <v>4546</v>
      </c>
      <c r="U215" s="289" t="s">
        <v>4547</v>
      </c>
      <c r="V215" s="289" t="s">
        <v>4548</v>
      </c>
      <c r="W215" s="289" t="s">
        <v>1510</v>
      </c>
      <c r="X215" s="289">
        <v>43006</v>
      </c>
      <c r="Y215" s="289">
        <v>43020</v>
      </c>
      <c r="Z215" s="289">
        <v>43020</v>
      </c>
      <c r="AA215" s="289" t="s">
        <v>211</v>
      </c>
      <c r="AB215" s="289" t="s">
        <v>4549</v>
      </c>
      <c r="AC215" s="289" t="s">
        <v>4550</v>
      </c>
      <c r="AD215" s="289"/>
      <c r="AE215" s="289" t="s">
        <v>4551</v>
      </c>
      <c r="AF215" s="289"/>
      <c r="AG215" s="289"/>
      <c r="AH215" s="289"/>
      <c r="AI215" s="289"/>
      <c r="AJ215" s="289"/>
      <c r="AK215" s="289"/>
      <c r="AL215" s="289"/>
      <c r="AM215" s="289"/>
      <c r="AN215" s="289"/>
      <c r="AO215" s="289"/>
      <c r="AP215" s="289"/>
      <c r="AQ215" s="289"/>
      <c r="AR215" s="289"/>
      <c r="AS215" s="289"/>
      <c r="AT215" s="289"/>
      <c r="AU215" s="289"/>
      <c r="AV215" s="289"/>
      <c r="AW215" s="289"/>
      <c r="AX215" s="289"/>
      <c r="AY215" s="289"/>
      <c r="AZ215" s="289"/>
      <c r="BA215" s="289"/>
      <c r="BB215" s="289"/>
      <c r="BC215" s="289"/>
      <c r="BD215" s="289"/>
      <c r="BE215" s="289"/>
      <c r="BF215" s="289"/>
      <c r="BG215" s="289"/>
      <c r="BH215" s="289"/>
      <c r="BI215" s="289"/>
      <c r="BJ215" s="289"/>
      <c r="BK215" s="289">
        <v>43193</v>
      </c>
      <c r="BL215" s="289"/>
      <c r="BM215" s="289" t="s">
        <v>1906</v>
      </c>
      <c r="BN215" s="289"/>
      <c r="BO215" s="289"/>
      <c r="BP215" s="289"/>
      <c r="BQ215" s="295" t="s">
        <v>4552</v>
      </c>
      <c r="BR215" s="301">
        <v>43211</v>
      </c>
    </row>
    <row r="216" spans="1:70" ht="20.100000000000001" customHeight="1">
      <c r="A216" s="300">
        <v>266</v>
      </c>
      <c r="B216" s="289">
        <v>71192974</v>
      </c>
      <c r="C216" s="401" t="s">
        <v>4553</v>
      </c>
      <c r="D216" s="289" t="s">
        <v>4554</v>
      </c>
      <c r="E216" s="289" t="s">
        <v>4555</v>
      </c>
      <c r="F216" s="289" t="s">
        <v>4556</v>
      </c>
      <c r="G216" s="289"/>
      <c r="H216" s="289"/>
      <c r="I216" s="289"/>
      <c r="J216" s="289"/>
      <c r="K216" s="289">
        <v>42998</v>
      </c>
      <c r="L216" s="289" t="s">
        <v>4557</v>
      </c>
      <c r="M216" s="289"/>
      <c r="N216" s="289" t="s">
        <v>4558</v>
      </c>
      <c r="O216" s="289">
        <v>43000</v>
      </c>
      <c r="P216" s="289" t="s">
        <v>1279</v>
      </c>
      <c r="Q216" s="289" t="s">
        <v>80</v>
      </c>
      <c r="R216" s="289" t="s">
        <v>4559</v>
      </c>
      <c r="S216" s="289" t="s">
        <v>83</v>
      </c>
      <c r="T216" s="294" t="s">
        <v>80</v>
      </c>
      <c r="U216" s="289" t="s">
        <v>4560</v>
      </c>
      <c r="V216" s="289" t="s">
        <v>4561</v>
      </c>
      <c r="W216" s="289" t="s">
        <v>1510</v>
      </c>
      <c r="X216" s="289">
        <v>43005</v>
      </c>
      <c r="Y216" s="289">
        <v>43046</v>
      </c>
      <c r="Z216" s="289"/>
      <c r="AA216" s="289"/>
      <c r="AB216" s="289"/>
      <c r="AC216" s="289"/>
      <c r="AD216" s="289"/>
      <c r="AE216" s="289"/>
      <c r="AF216" s="289"/>
      <c r="AG216" s="289"/>
      <c r="AH216" s="289"/>
      <c r="AI216" s="289"/>
      <c r="AJ216" s="289"/>
      <c r="AK216" s="289"/>
      <c r="AL216" s="289">
        <v>43046</v>
      </c>
      <c r="AM216" s="289" t="s">
        <v>90</v>
      </c>
      <c r="AN216" s="289" t="s">
        <v>4562</v>
      </c>
      <c r="AO216" s="289">
        <v>43115</v>
      </c>
      <c r="AP216" s="289" t="s">
        <v>90</v>
      </c>
      <c r="AQ216" s="289" t="s">
        <v>4563</v>
      </c>
      <c r="AR216" s="289"/>
      <c r="AS216" s="289"/>
      <c r="AT216" s="289"/>
      <c r="AU216" s="289"/>
      <c r="AV216" s="289"/>
      <c r="AW216" s="289"/>
      <c r="AX216" s="289"/>
      <c r="AY216" s="289"/>
      <c r="AZ216" s="289"/>
      <c r="BA216" s="289"/>
      <c r="BB216" s="289"/>
      <c r="BC216" s="289"/>
      <c r="BD216" s="289"/>
      <c r="BE216" s="289"/>
      <c r="BF216" s="289"/>
      <c r="BG216" s="289"/>
      <c r="BH216" s="289"/>
      <c r="BI216" s="289"/>
      <c r="BJ216" s="289"/>
      <c r="BK216" s="289"/>
      <c r="BL216" s="289"/>
      <c r="BM216" s="289" t="s">
        <v>4564</v>
      </c>
      <c r="BN216" s="289"/>
      <c r="BO216" s="289"/>
      <c r="BP216" s="289"/>
      <c r="BQ216" s="295" t="s">
        <v>4565</v>
      </c>
      <c r="BR216" s="301">
        <v>43631</v>
      </c>
    </row>
    <row r="217" spans="1:70" ht="20.100000000000001" customHeight="1">
      <c r="A217" s="300">
        <v>267</v>
      </c>
      <c r="B217" s="289">
        <v>52102735</v>
      </c>
      <c r="C217" s="401" t="s">
        <v>4566</v>
      </c>
      <c r="D217" s="289" t="s">
        <v>4567</v>
      </c>
      <c r="E217" s="289" t="s">
        <v>78</v>
      </c>
      <c r="F217" s="289" t="s">
        <v>4568</v>
      </c>
      <c r="G217" s="289" t="s">
        <v>78</v>
      </c>
      <c r="H217" s="289" t="s">
        <v>78</v>
      </c>
      <c r="I217" s="289" t="s">
        <v>78</v>
      </c>
      <c r="J217" s="289" t="s">
        <v>78</v>
      </c>
      <c r="K217" s="289">
        <v>44094</v>
      </c>
      <c r="L217" s="289">
        <v>12547875</v>
      </c>
      <c r="M217" s="289" t="s">
        <v>78</v>
      </c>
      <c r="N217" s="289">
        <v>32830090.399999999</v>
      </c>
      <c r="O217" s="289">
        <v>43000</v>
      </c>
      <c r="P217" s="289" t="s">
        <v>79</v>
      </c>
      <c r="Q217" s="289" t="s">
        <v>80</v>
      </c>
      <c r="R217" s="289" t="s">
        <v>4569</v>
      </c>
      <c r="S217" s="289" t="s">
        <v>83</v>
      </c>
      <c r="T217" s="294" t="s">
        <v>983</v>
      </c>
      <c r="U217" s="289" t="s">
        <v>4570</v>
      </c>
      <c r="V217" s="289" t="s">
        <v>4571</v>
      </c>
      <c r="W217" s="289" t="s">
        <v>4571</v>
      </c>
      <c r="X217" s="289" t="s">
        <v>132</v>
      </c>
      <c r="Y217" s="289">
        <v>43005</v>
      </c>
      <c r="Z217" s="289">
        <v>43012</v>
      </c>
      <c r="AA217" s="289" t="s">
        <v>114</v>
      </c>
      <c r="AB217" s="289" t="s">
        <v>113</v>
      </c>
      <c r="AC217" s="289" t="s">
        <v>4572</v>
      </c>
      <c r="AD217" s="289" t="s">
        <v>93</v>
      </c>
      <c r="AE217" s="289">
        <v>43299</v>
      </c>
      <c r="AF217" s="289"/>
      <c r="AG217" s="289"/>
      <c r="AH217" s="289" t="s">
        <v>93</v>
      </c>
      <c r="AI217" s="289" t="s">
        <v>78</v>
      </c>
      <c r="AJ217" s="289" t="s">
        <v>78</v>
      </c>
      <c r="AK217" s="289" t="s">
        <v>335</v>
      </c>
      <c r="AL217" s="289" t="s">
        <v>1735</v>
      </c>
      <c r="AM217" s="289">
        <v>43012</v>
      </c>
      <c r="AN217" s="289" t="s">
        <v>1335</v>
      </c>
      <c r="AO217" s="289" t="s">
        <v>4573</v>
      </c>
      <c r="AP217" s="289">
        <v>43021</v>
      </c>
      <c r="AQ217" s="289" t="s">
        <v>90</v>
      </c>
      <c r="AR217" s="289" t="s">
        <v>4574</v>
      </c>
      <c r="AS217" s="289"/>
      <c r="AT217" s="289">
        <v>43021</v>
      </c>
      <c r="AU217" s="289" t="s">
        <v>1365</v>
      </c>
      <c r="AV217" s="289" t="s">
        <v>93</v>
      </c>
      <c r="AW217" s="289" t="s">
        <v>408</v>
      </c>
      <c r="AX217" s="289" t="s">
        <v>78</v>
      </c>
      <c r="AY217" s="289" t="s">
        <v>78</v>
      </c>
      <c r="AZ217" s="289" t="s">
        <v>78</v>
      </c>
      <c r="BA217" s="289" t="s">
        <v>78</v>
      </c>
      <c r="BB217" s="289" t="s">
        <v>78</v>
      </c>
      <c r="BC217" s="289" t="s">
        <v>78</v>
      </c>
      <c r="BD217" s="289"/>
      <c r="BE217" s="289">
        <v>43343</v>
      </c>
      <c r="BF217" s="289">
        <v>43350</v>
      </c>
      <c r="BG217" s="289"/>
      <c r="BH217" s="289"/>
      <c r="BI217" s="289"/>
      <c r="BJ217" s="289" t="s">
        <v>4575</v>
      </c>
      <c r="BK217" s="289"/>
      <c r="BL217" s="289"/>
      <c r="BM217" s="289" t="s">
        <v>3356</v>
      </c>
      <c r="BN217" s="289"/>
      <c r="BO217" s="289"/>
      <c r="BP217" s="289"/>
      <c r="BQ217" s="295" t="s">
        <v>4576</v>
      </c>
      <c r="BR217" s="301">
        <v>44280</v>
      </c>
    </row>
    <row r="218" spans="1:70" ht="20.100000000000001" customHeight="1">
      <c r="A218" s="300">
        <v>268</v>
      </c>
      <c r="B218" s="289">
        <v>79592811</v>
      </c>
      <c r="C218" s="401" t="s">
        <v>4577</v>
      </c>
      <c r="D218" s="289" t="s">
        <v>4578</v>
      </c>
      <c r="E218" s="289" t="s">
        <v>4579</v>
      </c>
      <c r="F218" s="289" t="s">
        <v>4580</v>
      </c>
      <c r="G218" s="289" t="s">
        <v>78</v>
      </c>
      <c r="H218" s="289" t="s">
        <v>4581</v>
      </c>
      <c r="I218" s="289" t="s">
        <v>78</v>
      </c>
      <c r="J218" s="289" t="s">
        <v>78</v>
      </c>
      <c r="K218" s="289" t="s">
        <v>4582</v>
      </c>
      <c r="L218" s="289">
        <v>12649406</v>
      </c>
      <c r="M218" s="289" t="s">
        <v>78</v>
      </c>
      <c r="N218" s="289">
        <v>48855784.149999999</v>
      </c>
      <c r="O218" s="289" t="s">
        <v>2052</v>
      </c>
      <c r="P218" s="289" t="s">
        <v>79</v>
      </c>
      <c r="Q218" s="289" t="s">
        <v>80</v>
      </c>
      <c r="R218" s="289" t="s">
        <v>900</v>
      </c>
      <c r="S218" s="289" t="s">
        <v>83</v>
      </c>
      <c r="T218" s="294" t="s">
        <v>983</v>
      </c>
      <c r="U218" s="289" t="s">
        <v>4583</v>
      </c>
      <c r="V218" s="289" t="s">
        <v>4584</v>
      </c>
      <c r="W218" s="289" t="s">
        <v>4584</v>
      </c>
      <c r="X218" s="289" t="s">
        <v>132</v>
      </c>
      <c r="Y218" s="289" t="s">
        <v>1338</v>
      </c>
      <c r="Z218" s="289" t="s">
        <v>2253</v>
      </c>
      <c r="AA218" s="289" t="s">
        <v>114</v>
      </c>
      <c r="AB218" s="289" t="s">
        <v>113</v>
      </c>
      <c r="AC218" s="289" t="s">
        <v>903</v>
      </c>
      <c r="AD218" s="289" t="s">
        <v>93</v>
      </c>
      <c r="AE218" s="289">
        <v>43266</v>
      </c>
      <c r="AF218" s="289">
        <v>43340</v>
      </c>
      <c r="AG218" s="289">
        <v>43403</v>
      </c>
      <c r="AH218" s="289" t="s">
        <v>93</v>
      </c>
      <c r="AI218" s="289" t="s">
        <v>78</v>
      </c>
      <c r="AJ218" s="289" t="s">
        <v>78</v>
      </c>
      <c r="AK218" s="289" t="s">
        <v>135</v>
      </c>
      <c r="AL218" s="289" t="s">
        <v>3492</v>
      </c>
      <c r="AM218" s="289" t="s">
        <v>2253</v>
      </c>
      <c r="AN218" s="289" t="s">
        <v>1335</v>
      </c>
      <c r="AO218" s="289">
        <v>3908</v>
      </c>
      <c r="AP218" s="289" t="s">
        <v>4585</v>
      </c>
      <c r="AQ218" s="289" t="s">
        <v>90</v>
      </c>
      <c r="AR218" s="289" t="s">
        <v>4586</v>
      </c>
      <c r="AS218" s="289"/>
      <c r="AT218" s="289"/>
      <c r="AU218" s="289" t="s">
        <v>1363</v>
      </c>
      <c r="AV218" s="289" t="s">
        <v>93</v>
      </c>
      <c r="AW218" s="289" t="s">
        <v>2320</v>
      </c>
      <c r="AX218" s="289" t="s">
        <v>1431</v>
      </c>
      <c r="AY218" s="289" t="s">
        <v>4587</v>
      </c>
      <c r="AZ218" s="289" t="s">
        <v>78</v>
      </c>
      <c r="BA218" s="289" t="s">
        <v>78</v>
      </c>
      <c r="BB218" s="289" t="s">
        <v>78</v>
      </c>
      <c r="BC218" s="289" t="s">
        <v>78</v>
      </c>
      <c r="BD218" s="289"/>
      <c r="BE218" s="289"/>
      <c r="BF218" s="289"/>
      <c r="BG218" s="289"/>
      <c r="BH218" s="289"/>
      <c r="BI218" s="289"/>
      <c r="BJ218" s="289"/>
      <c r="BK218" s="289" t="s">
        <v>4588</v>
      </c>
      <c r="BL218" s="289"/>
      <c r="BM218" s="289" t="s">
        <v>3356</v>
      </c>
      <c r="BN218" s="289"/>
      <c r="BO218" s="289"/>
      <c r="BP218" s="289"/>
      <c r="BQ218" s="295" t="s">
        <v>4589</v>
      </c>
      <c r="BR218" s="301">
        <v>44126</v>
      </c>
    </row>
    <row r="219" spans="1:70" ht="20.100000000000001" customHeight="1">
      <c r="A219" s="300">
        <v>269</v>
      </c>
      <c r="B219" s="289">
        <v>80162950</v>
      </c>
      <c r="C219" s="401" t="s">
        <v>4590</v>
      </c>
      <c r="D219" s="289" t="s">
        <v>4591</v>
      </c>
      <c r="E219" s="289" t="s">
        <v>4592</v>
      </c>
      <c r="F219" s="289" t="s">
        <v>4593</v>
      </c>
      <c r="G219" s="289"/>
      <c r="H219" s="289"/>
      <c r="I219" s="289"/>
      <c r="J219" s="289"/>
      <c r="K219" s="289" t="s">
        <v>4594</v>
      </c>
      <c r="L219" s="289" t="s">
        <v>4595</v>
      </c>
      <c r="M219" s="289"/>
      <c r="N219" s="289" t="s">
        <v>4596</v>
      </c>
      <c r="O219" s="289" t="s">
        <v>246</v>
      </c>
      <c r="P219" s="289" t="s">
        <v>79</v>
      </c>
      <c r="Q219" s="289" t="s">
        <v>4597</v>
      </c>
      <c r="R219" s="289" t="s">
        <v>4598</v>
      </c>
      <c r="S219" s="289" t="s">
        <v>171</v>
      </c>
      <c r="T219" s="294" t="s">
        <v>3323</v>
      </c>
      <c r="U219" s="289" t="s">
        <v>4599</v>
      </c>
      <c r="V219" s="289" t="s">
        <v>4600</v>
      </c>
      <c r="W219" s="289"/>
      <c r="X219" s="289" t="s">
        <v>4601</v>
      </c>
      <c r="Y219" s="289" t="s">
        <v>4602</v>
      </c>
      <c r="Z219" s="289" t="s">
        <v>1597</v>
      </c>
      <c r="AA219" s="289"/>
      <c r="AB219" s="289"/>
      <c r="AC219" s="289"/>
      <c r="AD219" s="289"/>
      <c r="AE219" s="289"/>
      <c r="AF219" s="289"/>
      <c r="AG219" s="289"/>
      <c r="AH219" s="289"/>
      <c r="AI219" s="289"/>
      <c r="AJ219" s="289"/>
      <c r="AK219" s="289" t="s">
        <v>335</v>
      </c>
      <c r="AL219" s="289" t="s">
        <v>4603</v>
      </c>
      <c r="AM219" s="289" t="s">
        <v>4604</v>
      </c>
      <c r="AN219" s="289" t="s">
        <v>211</v>
      </c>
      <c r="AO219" s="289" t="s">
        <v>4605</v>
      </c>
      <c r="AP219" s="289" t="s">
        <v>849</v>
      </c>
      <c r="AQ219" s="289" t="s">
        <v>211</v>
      </c>
      <c r="AR219" s="289" t="s">
        <v>4606</v>
      </c>
      <c r="AS219" s="289" t="s">
        <v>211</v>
      </c>
      <c r="AT219" s="289" t="s">
        <v>849</v>
      </c>
      <c r="AU219" s="289" t="s">
        <v>4607</v>
      </c>
      <c r="AV219" s="289"/>
      <c r="AW219" s="289"/>
      <c r="AX219" s="289"/>
      <c r="AY219" s="289"/>
      <c r="AZ219" s="289"/>
      <c r="BA219" s="289"/>
      <c r="BB219" s="289"/>
      <c r="BC219" s="289"/>
      <c r="BD219" s="289"/>
      <c r="BE219" s="289"/>
      <c r="BF219" s="289"/>
      <c r="BG219" s="289"/>
      <c r="BH219" s="289"/>
      <c r="BI219" s="289"/>
      <c r="BJ219" s="289"/>
      <c r="BK219" s="289"/>
      <c r="BL219" s="289"/>
      <c r="BM219" s="289" t="s">
        <v>3356</v>
      </c>
      <c r="BN219" s="289" t="s">
        <v>4199</v>
      </c>
      <c r="BO219" s="289"/>
      <c r="BP219" s="289"/>
      <c r="BQ219" s="295" t="s">
        <v>4608</v>
      </c>
      <c r="BR219" s="301">
        <v>43523</v>
      </c>
    </row>
    <row r="220" spans="1:70" ht="20.100000000000001" customHeight="1">
      <c r="A220" s="300">
        <v>270</v>
      </c>
      <c r="B220" s="289">
        <v>1018423770</v>
      </c>
      <c r="C220" s="401" t="s">
        <v>4609</v>
      </c>
      <c r="D220" s="289" t="s">
        <v>4610</v>
      </c>
      <c r="E220" s="289" t="s">
        <v>4611</v>
      </c>
      <c r="F220" s="289" t="s">
        <v>4612</v>
      </c>
      <c r="G220" s="289"/>
      <c r="H220" s="289"/>
      <c r="I220" s="289"/>
      <c r="J220" s="289"/>
      <c r="K220" s="289" t="s">
        <v>246</v>
      </c>
      <c r="L220" s="289" t="s">
        <v>4613</v>
      </c>
      <c r="M220" s="289"/>
      <c r="N220" s="289" t="s">
        <v>4614</v>
      </c>
      <c r="O220" s="289" t="s">
        <v>2052</v>
      </c>
      <c r="P220" s="289" t="s">
        <v>79</v>
      </c>
      <c r="Q220" s="289" t="s">
        <v>80</v>
      </c>
      <c r="R220" s="289" t="s">
        <v>3337</v>
      </c>
      <c r="S220" s="289" t="s">
        <v>83</v>
      </c>
      <c r="T220" s="294" t="s">
        <v>80</v>
      </c>
      <c r="U220" s="289" t="s">
        <v>4615</v>
      </c>
      <c r="V220" s="289" t="s">
        <v>4616</v>
      </c>
      <c r="W220" s="289"/>
      <c r="X220" s="289" t="s">
        <v>1308</v>
      </c>
      <c r="Y220" s="289"/>
      <c r="Z220" s="289"/>
      <c r="AA220" s="289"/>
      <c r="AB220" s="289"/>
      <c r="AC220" s="289"/>
      <c r="AD220" s="289"/>
      <c r="AE220" s="289"/>
      <c r="AF220" s="289"/>
      <c r="AG220" s="289"/>
      <c r="AH220" s="289"/>
      <c r="AI220" s="289"/>
      <c r="AJ220" s="289"/>
      <c r="AK220" s="289"/>
      <c r="AL220" s="289"/>
      <c r="AM220" s="289"/>
      <c r="AN220" s="289"/>
      <c r="AO220" s="289"/>
      <c r="AP220" s="289"/>
      <c r="AQ220" s="289"/>
      <c r="AR220" s="289"/>
      <c r="AS220" s="289"/>
      <c r="AT220" s="289"/>
      <c r="AU220" s="289"/>
      <c r="AV220" s="289"/>
      <c r="AW220" s="289"/>
      <c r="AX220" s="289"/>
      <c r="AY220" s="289"/>
      <c r="AZ220" s="289"/>
      <c r="BA220" s="289"/>
      <c r="BB220" s="289"/>
      <c r="BC220" s="289"/>
      <c r="BD220" s="289"/>
      <c r="BE220" s="289"/>
      <c r="BF220" s="289"/>
      <c r="BG220" s="289"/>
      <c r="BH220" s="289"/>
      <c r="BI220" s="289"/>
      <c r="BJ220" s="289"/>
      <c r="BK220" s="289" t="s">
        <v>4617</v>
      </c>
      <c r="BL220" s="289" t="s">
        <v>4475</v>
      </c>
      <c r="BM220" s="289" t="s">
        <v>1853</v>
      </c>
      <c r="BN220" s="289"/>
      <c r="BO220" s="289"/>
      <c r="BP220" s="289"/>
      <c r="BQ220" s="295" t="s">
        <v>4618</v>
      </c>
      <c r="BR220" s="301">
        <v>43336</v>
      </c>
    </row>
    <row r="221" spans="1:70" ht="20.100000000000001" customHeight="1">
      <c r="A221" s="300">
        <v>271</v>
      </c>
      <c r="B221" s="289">
        <v>52850427</v>
      </c>
      <c r="C221" s="401" t="s">
        <v>4619</v>
      </c>
      <c r="D221" s="289" t="s">
        <v>4620</v>
      </c>
      <c r="E221" s="289" t="s">
        <v>4621</v>
      </c>
      <c r="F221" s="289"/>
      <c r="G221" s="289"/>
      <c r="H221" s="289"/>
      <c r="I221" s="289"/>
      <c r="J221" s="289" t="s">
        <v>1272</v>
      </c>
      <c r="K221" s="289" t="s">
        <v>4622</v>
      </c>
      <c r="L221" s="289"/>
      <c r="M221" s="289" t="s">
        <v>4623</v>
      </c>
      <c r="N221" s="289" t="s">
        <v>1373</v>
      </c>
      <c r="O221" s="289" t="s">
        <v>79</v>
      </c>
      <c r="P221" s="289" t="s">
        <v>79</v>
      </c>
      <c r="Q221" s="289" t="s">
        <v>80</v>
      </c>
      <c r="R221" s="289" t="s">
        <v>4624</v>
      </c>
      <c r="S221" s="289" t="s">
        <v>83</v>
      </c>
      <c r="T221" s="294" t="s">
        <v>80</v>
      </c>
      <c r="U221" s="289" t="s">
        <v>4625</v>
      </c>
      <c r="V221" s="289" t="s">
        <v>4626</v>
      </c>
      <c r="W221" s="289" t="s">
        <v>1308</v>
      </c>
      <c r="X221" s="289" t="s">
        <v>2253</v>
      </c>
      <c r="Y221" s="289" t="s">
        <v>4627</v>
      </c>
      <c r="Z221" s="289"/>
      <c r="AA221" s="289"/>
      <c r="AB221" s="289"/>
      <c r="AC221" s="289"/>
      <c r="AD221" s="289"/>
      <c r="AE221" s="289"/>
      <c r="AF221" s="289"/>
      <c r="AG221" s="289"/>
      <c r="AH221" s="289"/>
      <c r="AI221" s="289"/>
      <c r="AJ221" s="289"/>
      <c r="AK221" s="289" t="s">
        <v>2253</v>
      </c>
      <c r="AL221" s="289" t="s">
        <v>90</v>
      </c>
      <c r="AM221" s="289" t="s">
        <v>4628</v>
      </c>
      <c r="AN221" s="289" t="s">
        <v>4629</v>
      </c>
      <c r="AO221" s="289" t="s">
        <v>90</v>
      </c>
      <c r="AP221" s="289" t="s">
        <v>4630</v>
      </c>
      <c r="AQ221" s="289"/>
      <c r="AR221" s="289" t="s">
        <v>305</v>
      </c>
      <c r="AS221" s="289"/>
      <c r="AT221" s="289"/>
      <c r="AU221" s="289" t="s">
        <v>1599</v>
      </c>
      <c r="AV221" s="289"/>
      <c r="AW221" s="289"/>
      <c r="AX221" s="289"/>
      <c r="AY221" s="289"/>
      <c r="AZ221" s="289"/>
      <c r="BA221" s="289"/>
      <c r="BB221" s="289"/>
      <c r="BC221" s="289"/>
      <c r="BD221" s="289"/>
      <c r="BE221" s="289"/>
      <c r="BF221" s="289"/>
      <c r="BG221" s="289"/>
      <c r="BH221" s="289"/>
      <c r="BI221" s="289"/>
      <c r="BJ221" s="289"/>
      <c r="BK221" s="289"/>
      <c r="BL221" s="289"/>
      <c r="BM221" s="289" t="s">
        <v>1853</v>
      </c>
      <c r="BN221" s="289"/>
      <c r="BO221" s="289"/>
      <c r="BP221" s="289"/>
      <c r="BQ221" s="295" t="s">
        <v>4631</v>
      </c>
      <c r="BR221" s="301">
        <v>43705</v>
      </c>
    </row>
    <row r="222" spans="1:70" ht="20.100000000000001" customHeight="1">
      <c r="A222" s="300">
        <v>272</v>
      </c>
      <c r="B222" s="289">
        <v>80406979</v>
      </c>
      <c r="C222" s="401" t="s">
        <v>4632</v>
      </c>
      <c r="D222" s="289" t="s">
        <v>4633</v>
      </c>
      <c r="E222" s="289" t="s">
        <v>4634</v>
      </c>
      <c r="F222" s="289" t="s">
        <v>4635</v>
      </c>
      <c r="G222" s="289"/>
      <c r="H222" s="289"/>
      <c r="I222" s="289"/>
      <c r="J222" s="289"/>
      <c r="K222" s="289" t="s">
        <v>246</v>
      </c>
      <c r="L222" s="289" t="s">
        <v>4636</v>
      </c>
      <c r="M222" s="289"/>
      <c r="N222" s="289" t="s">
        <v>4637</v>
      </c>
      <c r="O222" s="289" t="s">
        <v>2052</v>
      </c>
      <c r="P222" s="289" t="s">
        <v>79</v>
      </c>
      <c r="Q222" s="289" t="s">
        <v>80</v>
      </c>
      <c r="R222" s="289" t="s">
        <v>4638</v>
      </c>
      <c r="S222" s="289" t="s">
        <v>83</v>
      </c>
      <c r="T222" s="294" t="s">
        <v>80</v>
      </c>
      <c r="U222" s="289" t="s">
        <v>4639</v>
      </c>
      <c r="V222" s="289" t="s">
        <v>4640</v>
      </c>
      <c r="W222" s="289" t="s">
        <v>1510</v>
      </c>
      <c r="X222" s="289" t="s">
        <v>1308</v>
      </c>
      <c r="Y222" s="289" t="s">
        <v>4641</v>
      </c>
      <c r="Z222" s="289" t="s">
        <v>4641</v>
      </c>
      <c r="AA222" s="289" t="s">
        <v>90</v>
      </c>
      <c r="AB222" s="289" t="s">
        <v>4642</v>
      </c>
      <c r="AC222" s="289" t="s">
        <v>4629</v>
      </c>
      <c r="AD222" s="289" t="s">
        <v>90</v>
      </c>
      <c r="AE222" s="289" t="s">
        <v>4643</v>
      </c>
      <c r="AF222" s="289"/>
      <c r="AG222" s="289"/>
      <c r="AH222" s="289"/>
      <c r="AI222" s="289"/>
      <c r="AJ222" s="289"/>
      <c r="AK222" s="289"/>
      <c r="AL222" s="289"/>
      <c r="AM222" s="289"/>
      <c r="AN222" s="289"/>
      <c r="AO222" s="289"/>
      <c r="AP222" s="289"/>
      <c r="AQ222" s="289"/>
      <c r="AR222" s="289"/>
      <c r="AS222" s="289"/>
      <c r="AT222" s="289"/>
      <c r="AU222" s="289"/>
      <c r="AV222" s="289"/>
      <c r="AW222" s="289"/>
      <c r="AX222" s="289"/>
      <c r="AY222" s="289"/>
      <c r="AZ222" s="289"/>
      <c r="BA222" s="289"/>
      <c r="BB222" s="289"/>
      <c r="BC222" s="289"/>
      <c r="BD222" s="289"/>
      <c r="BE222" s="289"/>
      <c r="BF222" s="289"/>
      <c r="BG222" s="289"/>
      <c r="BH222" s="289"/>
      <c r="BI222" s="289"/>
      <c r="BJ222" s="289"/>
      <c r="BK222" s="289"/>
      <c r="BL222" s="289"/>
      <c r="BM222" s="289" t="s">
        <v>1853</v>
      </c>
      <c r="BN222" s="289"/>
      <c r="BO222" s="289"/>
      <c r="BP222" s="289"/>
      <c r="BQ222" s="295" t="s">
        <v>4644</v>
      </c>
      <c r="BR222" s="301">
        <v>43085</v>
      </c>
    </row>
    <row r="223" spans="1:70" ht="20.100000000000001" customHeight="1">
      <c r="A223" s="300">
        <v>274</v>
      </c>
      <c r="B223" s="289">
        <v>80312466</v>
      </c>
      <c r="C223" s="401" t="s">
        <v>4645</v>
      </c>
      <c r="D223" s="289" t="s">
        <v>4646</v>
      </c>
      <c r="E223" s="289" t="s">
        <v>4647</v>
      </c>
      <c r="F223" s="289" t="s">
        <v>4648</v>
      </c>
      <c r="G223" s="289"/>
      <c r="H223" s="289"/>
      <c r="I223" s="289"/>
      <c r="J223" s="289"/>
      <c r="K223" s="289" t="s">
        <v>4649</v>
      </c>
      <c r="L223" s="289" t="s">
        <v>4650</v>
      </c>
      <c r="M223" s="289"/>
      <c r="N223" s="289" t="s">
        <v>4651</v>
      </c>
      <c r="O223" s="289" t="s">
        <v>246</v>
      </c>
      <c r="P223" s="289" t="s">
        <v>79</v>
      </c>
      <c r="Q223" s="289" t="s">
        <v>80</v>
      </c>
      <c r="R223" s="289" t="s">
        <v>4652</v>
      </c>
      <c r="S223" s="289" t="s">
        <v>171</v>
      </c>
      <c r="T223" s="294" t="s">
        <v>80</v>
      </c>
      <c r="U223" s="289" t="s">
        <v>4653</v>
      </c>
      <c r="V223" s="289" t="s">
        <v>4654</v>
      </c>
      <c r="W223" s="289" t="s">
        <v>1510</v>
      </c>
      <c r="X223" s="289" t="s">
        <v>1308</v>
      </c>
      <c r="Y223" s="289" t="s">
        <v>4655</v>
      </c>
      <c r="Z223" s="289" t="s">
        <v>4655</v>
      </c>
      <c r="AA223" s="289" t="s">
        <v>211</v>
      </c>
      <c r="AB223" s="289" t="s">
        <v>4656</v>
      </c>
      <c r="AC223" s="289" t="s">
        <v>1141</v>
      </c>
      <c r="AD223" s="289" t="s">
        <v>211</v>
      </c>
      <c r="AE223" s="289" t="s">
        <v>4657</v>
      </c>
      <c r="AF223" s="289"/>
      <c r="AG223" s="289"/>
      <c r="AH223" s="289"/>
      <c r="AI223" s="289"/>
      <c r="AJ223" s="289"/>
      <c r="AK223" s="289"/>
      <c r="AL223" s="289"/>
      <c r="AM223" s="289"/>
      <c r="AN223" s="289"/>
      <c r="AO223" s="289"/>
      <c r="AP223" s="289"/>
      <c r="AQ223" s="289"/>
      <c r="AR223" s="289"/>
      <c r="AS223" s="289"/>
      <c r="AT223" s="289"/>
      <c r="AU223" s="289"/>
      <c r="AV223" s="289"/>
      <c r="AW223" s="289"/>
      <c r="AX223" s="289"/>
      <c r="AY223" s="289"/>
      <c r="AZ223" s="289"/>
      <c r="BA223" s="289"/>
      <c r="BB223" s="289"/>
      <c r="BC223" s="289"/>
      <c r="BD223" s="289"/>
      <c r="BE223" s="289"/>
      <c r="BF223" s="289"/>
      <c r="BG223" s="289"/>
      <c r="BH223" s="289"/>
      <c r="BI223" s="289"/>
      <c r="BJ223" s="289"/>
      <c r="BK223" s="289" t="s">
        <v>4463</v>
      </c>
      <c r="BL223" s="289" t="s">
        <v>4658</v>
      </c>
      <c r="BM223" s="289" t="s">
        <v>1853</v>
      </c>
      <c r="BN223" s="289"/>
      <c r="BO223" s="289"/>
      <c r="BP223" s="289"/>
      <c r="BQ223" s="295" t="s">
        <v>4659</v>
      </c>
      <c r="BR223" s="301">
        <v>43217</v>
      </c>
    </row>
    <row r="224" spans="1:70" ht="20.100000000000001" customHeight="1">
      <c r="A224" s="300">
        <v>275</v>
      </c>
      <c r="B224" s="289">
        <v>39670695</v>
      </c>
      <c r="C224" s="401" t="s">
        <v>4660</v>
      </c>
      <c r="D224" s="289" t="s">
        <v>4661</v>
      </c>
      <c r="E224" s="289" t="s">
        <v>4662</v>
      </c>
      <c r="F224" s="289" t="s">
        <v>4663</v>
      </c>
      <c r="G224" s="289"/>
      <c r="H224" s="289"/>
      <c r="I224" s="289"/>
      <c r="J224" s="289"/>
      <c r="K224" s="289" t="s">
        <v>4664</v>
      </c>
      <c r="L224" s="289" t="s">
        <v>4665</v>
      </c>
      <c r="M224" s="289"/>
      <c r="N224" s="289" t="s">
        <v>4666</v>
      </c>
      <c r="O224" s="289" t="s">
        <v>4667</v>
      </c>
      <c r="P224" s="289" t="s">
        <v>79</v>
      </c>
      <c r="Q224" s="289" t="s">
        <v>149</v>
      </c>
      <c r="R224" s="289" t="s">
        <v>151</v>
      </c>
      <c r="S224" s="289" t="s">
        <v>171</v>
      </c>
      <c r="T224" s="294" t="s">
        <v>149</v>
      </c>
      <c r="U224" s="289" t="s">
        <v>4668</v>
      </c>
      <c r="V224" s="289" t="s">
        <v>4669</v>
      </c>
      <c r="W224" s="289"/>
      <c r="X224" s="289" t="s">
        <v>1308</v>
      </c>
      <c r="Y224" s="289"/>
      <c r="Z224" s="289"/>
      <c r="AA224" s="289"/>
      <c r="AB224" s="289"/>
      <c r="AC224" s="289"/>
      <c r="AD224" s="289"/>
      <c r="AE224" s="289"/>
      <c r="AF224" s="289"/>
      <c r="AG224" s="289"/>
      <c r="AH224" s="289"/>
      <c r="AI224" s="289"/>
      <c r="AJ224" s="289"/>
      <c r="AK224" s="289"/>
      <c r="AL224" s="289"/>
      <c r="AM224" s="289"/>
      <c r="AN224" s="289"/>
      <c r="AO224" s="289"/>
      <c r="AP224" s="289"/>
      <c r="AQ224" s="289"/>
      <c r="AR224" s="289"/>
      <c r="AS224" s="289"/>
      <c r="AT224" s="289"/>
      <c r="AU224" s="289"/>
      <c r="AV224" s="289"/>
      <c r="AW224" s="289"/>
      <c r="AX224" s="289"/>
      <c r="AY224" s="289"/>
      <c r="AZ224" s="289"/>
      <c r="BA224" s="289"/>
      <c r="BB224" s="289"/>
      <c r="BC224" s="289"/>
      <c r="BD224" s="289"/>
      <c r="BE224" s="289"/>
      <c r="BF224" s="289"/>
      <c r="BG224" s="289"/>
      <c r="BH224" s="289"/>
      <c r="BI224" s="289"/>
      <c r="BJ224" s="289"/>
      <c r="BK224" s="289" t="s">
        <v>4670</v>
      </c>
      <c r="BL224" s="289" t="s">
        <v>1661</v>
      </c>
      <c r="BM224" s="289" t="s">
        <v>1853</v>
      </c>
      <c r="BN224" s="289"/>
      <c r="BO224" s="289"/>
      <c r="BP224" s="289"/>
      <c r="BQ224" s="295" t="s">
        <v>4671</v>
      </c>
      <c r="BR224" s="301" t="s">
        <v>3461</v>
      </c>
    </row>
    <row r="225" spans="1:92" ht="20.100000000000001" customHeight="1">
      <c r="A225" s="300">
        <v>276</v>
      </c>
      <c r="B225" s="289">
        <v>79200345</v>
      </c>
      <c r="C225" s="401" t="s">
        <v>4672</v>
      </c>
      <c r="D225" s="289" t="s">
        <v>4673</v>
      </c>
      <c r="E225" s="289" t="s">
        <v>4674</v>
      </c>
      <c r="F225" s="289" t="s">
        <v>4675</v>
      </c>
      <c r="G225" s="289"/>
      <c r="H225" s="289"/>
      <c r="I225" s="289"/>
      <c r="J225" s="289"/>
      <c r="K225" s="289" t="s">
        <v>4676</v>
      </c>
      <c r="L225" s="289" t="s">
        <v>4677</v>
      </c>
      <c r="M225" s="289"/>
      <c r="N225" s="289" t="s">
        <v>4678</v>
      </c>
      <c r="O225" s="289" t="s">
        <v>246</v>
      </c>
      <c r="P225" s="289" t="s">
        <v>2314</v>
      </c>
      <c r="Q225" s="289" t="s">
        <v>149</v>
      </c>
      <c r="R225" s="289" t="s">
        <v>512</v>
      </c>
      <c r="S225" s="289" t="s">
        <v>171</v>
      </c>
      <c r="T225" s="294" t="s">
        <v>149</v>
      </c>
      <c r="U225" s="289" t="s">
        <v>4679</v>
      </c>
      <c r="V225" s="289" t="s">
        <v>4680</v>
      </c>
      <c r="W225" s="289"/>
      <c r="X225" s="289" t="s">
        <v>1308</v>
      </c>
      <c r="Y225" s="289"/>
      <c r="Z225" s="289"/>
      <c r="AA225" s="289"/>
      <c r="AB225" s="289"/>
      <c r="AC225" s="289"/>
      <c r="AD225" s="289"/>
      <c r="AE225" s="289"/>
      <c r="AF225" s="289"/>
      <c r="AG225" s="289"/>
      <c r="AH225" s="289"/>
      <c r="AI225" s="289"/>
      <c r="AJ225" s="289"/>
      <c r="AK225" s="289"/>
      <c r="AL225" s="289"/>
      <c r="AM225" s="289"/>
      <c r="AN225" s="289"/>
      <c r="AO225" s="289"/>
      <c r="AP225" s="289"/>
      <c r="AQ225" s="289"/>
      <c r="AR225" s="289"/>
      <c r="AS225" s="289"/>
      <c r="AT225" s="289"/>
      <c r="AU225" s="289"/>
      <c r="AV225" s="289"/>
      <c r="AW225" s="289"/>
      <c r="AX225" s="289"/>
      <c r="AY225" s="289"/>
      <c r="AZ225" s="289"/>
      <c r="BA225" s="289"/>
      <c r="BB225" s="289"/>
      <c r="BC225" s="289"/>
      <c r="BD225" s="289"/>
      <c r="BE225" s="289"/>
      <c r="BF225" s="289"/>
      <c r="BG225" s="289"/>
      <c r="BH225" s="289"/>
      <c r="BI225" s="289"/>
      <c r="BJ225" s="289"/>
      <c r="BK225" s="289"/>
      <c r="BL225" s="289"/>
      <c r="BM225" s="289" t="s">
        <v>1853</v>
      </c>
      <c r="BN225" s="289"/>
      <c r="BO225" s="289"/>
      <c r="BP225" s="289"/>
      <c r="BQ225" s="295" t="s">
        <v>4681</v>
      </c>
      <c r="BR225" s="301">
        <v>43157</v>
      </c>
    </row>
    <row r="226" spans="1:92" ht="20.100000000000001" customHeight="1">
      <c r="A226" s="300">
        <v>277</v>
      </c>
      <c r="B226" s="289">
        <v>39687966</v>
      </c>
      <c r="C226" s="401" t="s">
        <v>4682</v>
      </c>
      <c r="D226" s="289" t="s">
        <v>4683</v>
      </c>
      <c r="E226" s="289" t="s">
        <v>4684</v>
      </c>
      <c r="F226" s="289" t="s">
        <v>4685</v>
      </c>
      <c r="G226" s="289" t="s">
        <v>78</v>
      </c>
      <c r="H226" s="289" t="s">
        <v>78</v>
      </c>
      <c r="I226" s="289" t="s">
        <v>78</v>
      </c>
      <c r="J226" s="289" t="s">
        <v>78</v>
      </c>
      <c r="K226" s="289">
        <v>43684</v>
      </c>
      <c r="L226" s="289">
        <v>1710090192</v>
      </c>
      <c r="M226" s="289" t="s">
        <v>384</v>
      </c>
      <c r="N226" s="289">
        <v>23454012</v>
      </c>
      <c r="O226" s="289">
        <v>42979</v>
      </c>
      <c r="P226" s="289" t="s">
        <v>79</v>
      </c>
      <c r="Q226" s="289" t="s">
        <v>80</v>
      </c>
      <c r="R226" s="289" t="s">
        <v>4686</v>
      </c>
      <c r="S226" s="289" t="s">
        <v>128</v>
      </c>
      <c r="T226" s="294" t="s">
        <v>983</v>
      </c>
      <c r="U226" s="289" t="s">
        <v>4687</v>
      </c>
      <c r="V226" s="297" t="s">
        <v>4688</v>
      </c>
      <c r="W226" s="289" t="s">
        <v>4688</v>
      </c>
      <c r="X226" s="289" t="s">
        <v>132</v>
      </c>
      <c r="Y226" s="289">
        <v>42984</v>
      </c>
      <c r="Z226" s="289">
        <v>43033</v>
      </c>
      <c r="AA226" s="289" t="s">
        <v>114</v>
      </c>
      <c r="AB226" s="289" t="s">
        <v>113</v>
      </c>
      <c r="AC226" s="289">
        <v>43163</v>
      </c>
      <c r="AD226" s="289" t="s">
        <v>93</v>
      </c>
      <c r="AE226" s="289">
        <v>43198</v>
      </c>
      <c r="AF226" s="289"/>
      <c r="AG226" s="289">
        <v>43200</v>
      </c>
      <c r="AH226" s="289" t="s">
        <v>93</v>
      </c>
      <c r="AI226" s="289" t="s">
        <v>78</v>
      </c>
      <c r="AJ226" s="289" t="s">
        <v>78</v>
      </c>
      <c r="AK226" s="289" t="s">
        <v>335</v>
      </c>
      <c r="AL226" s="289">
        <v>43200</v>
      </c>
      <c r="AM226" s="289">
        <v>43033</v>
      </c>
      <c r="AN226" s="289" t="s">
        <v>302</v>
      </c>
      <c r="AO226" s="289" t="s">
        <v>4689</v>
      </c>
      <c r="AP226" s="289" t="s">
        <v>4690</v>
      </c>
      <c r="AQ226" s="289" t="s">
        <v>4691</v>
      </c>
      <c r="AR226" s="289" t="s">
        <v>4692</v>
      </c>
      <c r="AS226" s="289" t="s">
        <v>4693</v>
      </c>
      <c r="AT226" s="289"/>
      <c r="AU226" s="289" t="s">
        <v>4694</v>
      </c>
      <c r="AV226" s="289" t="s">
        <v>4695</v>
      </c>
      <c r="AW226" s="289"/>
      <c r="AX226" s="289">
        <v>43250</v>
      </c>
      <c r="AY226" s="289"/>
      <c r="AZ226" s="289"/>
      <c r="BA226" s="289"/>
      <c r="BB226" s="289"/>
      <c r="BC226" s="289"/>
      <c r="BD226" s="289"/>
      <c r="BE226" s="289">
        <v>43250</v>
      </c>
      <c r="BF226" s="289"/>
      <c r="BG226" s="289"/>
      <c r="BH226" s="289"/>
      <c r="BI226" s="289"/>
      <c r="BJ226" s="289"/>
      <c r="BK226" s="289" t="s">
        <v>4696</v>
      </c>
      <c r="BL226" s="289"/>
      <c r="BM226" s="289" t="s">
        <v>1906</v>
      </c>
      <c r="BN226" s="289"/>
      <c r="BO226" s="289"/>
      <c r="BP226" s="289"/>
      <c r="BQ226" s="295" t="s">
        <v>4697</v>
      </c>
      <c r="BR226" s="301">
        <v>44733</v>
      </c>
    </row>
    <row r="227" spans="1:92" ht="20.100000000000001" customHeight="1">
      <c r="A227" s="300">
        <v>281</v>
      </c>
      <c r="B227" s="289">
        <v>1069712582</v>
      </c>
      <c r="C227" s="401" t="s">
        <v>4698</v>
      </c>
      <c r="D227" s="289" t="s">
        <v>4699</v>
      </c>
      <c r="E227" s="289" t="s">
        <v>4700</v>
      </c>
      <c r="F227" s="289"/>
      <c r="G227" s="289"/>
      <c r="H227" s="289"/>
      <c r="I227" s="289"/>
      <c r="J227" s="289"/>
      <c r="K227" s="289" t="s">
        <v>4701</v>
      </c>
      <c r="L227" s="289"/>
      <c r="M227" s="289" t="s">
        <v>4702</v>
      </c>
      <c r="N227" s="289" t="s">
        <v>4703</v>
      </c>
      <c r="O227" s="289" t="s">
        <v>79</v>
      </c>
      <c r="P227" s="289" t="s">
        <v>79</v>
      </c>
      <c r="Q227" s="289" t="s">
        <v>4704</v>
      </c>
      <c r="R227" s="289" t="s">
        <v>4705</v>
      </c>
      <c r="S227" s="289" t="s">
        <v>171</v>
      </c>
      <c r="T227" s="294" t="s">
        <v>4704</v>
      </c>
      <c r="U227" s="289" t="s">
        <v>4706</v>
      </c>
      <c r="V227" s="289" t="s">
        <v>4707</v>
      </c>
      <c r="W227" s="289" t="s">
        <v>4708</v>
      </c>
      <c r="X227" s="289" t="s">
        <v>4709</v>
      </c>
      <c r="Y227" s="289"/>
      <c r="Z227" s="289"/>
      <c r="AA227" s="289"/>
      <c r="AB227" s="289"/>
      <c r="AC227" s="289" t="s">
        <v>1340</v>
      </c>
      <c r="AD227" s="289"/>
      <c r="AE227" s="289"/>
      <c r="AF227" s="289"/>
      <c r="AG227" s="289"/>
      <c r="AH227" s="289" t="s">
        <v>1758</v>
      </c>
      <c r="AI227" s="289"/>
      <c r="AJ227" s="289"/>
      <c r="AK227" s="289" t="s">
        <v>4709</v>
      </c>
      <c r="AL227" s="289" t="s">
        <v>211</v>
      </c>
      <c r="AM227" s="289" t="s">
        <v>4710</v>
      </c>
      <c r="AN227" s="289" t="s">
        <v>4602</v>
      </c>
      <c r="AO227" s="289" t="s">
        <v>211</v>
      </c>
      <c r="AP227" s="289" t="s">
        <v>4711</v>
      </c>
      <c r="AQ227" s="289" t="s">
        <v>211</v>
      </c>
      <c r="AR227" s="289" t="s">
        <v>4712</v>
      </c>
      <c r="AS227" s="289" t="s">
        <v>1129</v>
      </c>
      <c r="AT227" s="289" t="s">
        <v>93</v>
      </c>
      <c r="AU227" s="289" t="s">
        <v>1657</v>
      </c>
      <c r="AV227" s="289"/>
      <c r="AW227" s="289"/>
      <c r="AX227" s="289"/>
      <c r="AY227" s="289"/>
      <c r="AZ227" s="289"/>
      <c r="BA227" s="289"/>
      <c r="BB227" s="289"/>
      <c r="BC227" s="289"/>
      <c r="BD227" s="289"/>
      <c r="BE227" s="289"/>
      <c r="BF227" s="289"/>
      <c r="BG227" s="289"/>
      <c r="BH227" s="289"/>
      <c r="BI227" s="289"/>
      <c r="BJ227" s="289"/>
      <c r="BK227" s="289"/>
      <c r="BL227" s="289"/>
      <c r="BM227" s="289" t="s">
        <v>1853</v>
      </c>
      <c r="BN227" s="289"/>
      <c r="BO227" s="289"/>
      <c r="BP227" s="289"/>
      <c r="BQ227" s="295" t="s">
        <v>4713</v>
      </c>
      <c r="BR227" s="301">
        <v>43675</v>
      </c>
    </row>
    <row r="228" spans="1:92" ht="20.100000000000001" customHeight="1">
      <c r="A228" s="300">
        <v>283</v>
      </c>
      <c r="B228" s="289">
        <v>1010188573</v>
      </c>
      <c r="C228" s="401" t="s">
        <v>4714</v>
      </c>
      <c r="D228" s="289" t="s">
        <v>4715</v>
      </c>
      <c r="E228" s="289" t="s">
        <v>4716</v>
      </c>
      <c r="F228" s="289" t="s">
        <v>4717</v>
      </c>
      <c r="G228" s="289"/>
      <c r="H228" s="289"/>
      <c r="I228" s="289"/>
      <c r="J228" s="289"/>
      <c r="K228" s="289">
        <v>42936</v>
      </c>
      <c r="L228" s="289" t="s">
        <v>4718</v>
      </c>
      <c r="M228" s="289"/>
      <c r="N228" s="289" t="s">
        <v>4719</v>
      </c>
      <c r="O228" s="289">
        <v>43004</v>
      </c>
      <c r="P228" s="289" t="s">
        <v>79</v>
      </c>
      <c r="Q228" s="289" t="s">
        <v>80</v>
      </c>
      <c r="R228" s="289" t="s">
        <v>4720</v>
      </c>
      <c r="S228" s="289" t="s">
        <v>128</v>
      </c>
      <c r="T228" s="294" t="s">
        <v>80</v>
      </c>
      <c r="U228" s="289" t="s">
        <v>4721</v>
      </c>
      <c r="V228" s="289" t="s">
        <v>4722</v>
      </c>
      <c r="W228" s="289" t="s">
        <v>2998</v>
      </c>
      <c r="X228" s="289" t="s">
        <v>4723</v>
      </c>
      <c r="Y228" s="289">
        <v>42754</v>
      </c>
      <c r="Z228" s="289"/>
      <c r="AA228" s="289"/>
      <c r="AB228" s="289"/>
      <c r="AC228" s="289"/>
      <c r="AD228" s="289"/>
      <c r="AE228" s="289"/>
      <c r="AF228" s="289"/>
      <c r="AG228" s="289"/>
      <c r="AH228" s="289"/>
      <c r="AI228" s="289"/>
      <c r="AJ228" s="289" t="s">
        <v>29</v>
      </c>
      <c r="AK228" s="289" t="s">
        <v>4724</v>
      </c>
      <c r="AL228" s="289">
        <v>42754</v>
      </c>
      <c r="AM228" s="289" t="s">
        <v>211</v>
      </c>
      <c r="AN228" s="289" t="s">
        <v>4725</v>
      </c>
      <c r="AO228" s="289">
        <v>43102</v>
      </c>
      <c r="AP228" s="289" t="s">
        <v>211</v>
      </c>
      <c r="AQ228" s="289" t="s">
        <v>4726</v>
      </c>
      <c r="AR228" s="289" t="s">
        <v>211</v>
      </c>
      <c r="AS228" s="289">
        <v>43133</v>
      </c>
      <c r="AT228" s="289" t="s">
        <v>260</v>
      </c>
      <c r="AU228" s="289" t="s">
        <v>93</v>
      </c>
      <c r="AV228" s="289"/>
      <c r="AW228" s="289">
        <v>43343</v>
      </c>
      <c r="AX228" s="289"/>
      <c r="AY228" s="289"/>
      <c r="AZ228" s="289"/>
      <c r="BA228" s="289"/>
      <c r="BB228" s="289"/>
      <c r="BC228" s="289"/>
      <c r="BD228" s="289"/>
      <c r="BE228" s="289"/>
      <c r="BF228" s="289"/>
      <c r="BG228" s="289">
        <v>43354</v>
      </c>
      <c r="BH228" s="289"/>
      <c r="BI228" s="289">
        <v>1034700</v>
      </c>
      <c r="BJ228" s="289">
        <v>43343</v>
      </c>
      <c r="BK228" s="289"/>
      <c r="BL228" s="289"/>
      <c r="BM228" s="289" t="s">
        <v>3356</v>
      </c>
      <c r="BN228" s="289" t="s">
        <v>4199</v>
      </c>
      <c r="BO228" s="289"/>
      <c r="BP228" s="289"/>
      <c r="BQ228" s="295" t="s">
        <v>4727</v>
      </c>
      <c r="BR228" s="301">
        <v>43650</v>
      </c>
    </row>
    <row r="229" spans="1:92" ht="20.100000000000001" customHeight="1">
      <c r="A229" s="300">
        <v>284</v>
      </c>
      <c r="B229" s="289">
        <v>93119101</v>
      </c>
      <c r="C229" s="401" t="s">
        <v>4728</v>
      </c>
      <c r="D229" s="289" t="s">
        <v>4729</v>
      </c>
      <c r="E229" s="289" t="s">
        <v>4730</v>
      </c>
      <c r="F229" s="289" t="s">
        <v>4731</v>
      </c>
      <c r="G229" s="289"/>
      <c r="H229" s="289"/>
      <c r="I229" s="289"/>
      <c r="J229" s="289"/>
      <c r="K229" s="289"/>
      <c r="L229" s="289" t="s">
        <v>4732</v>
      </c>
      <c r="M229" s="289"/>
      <c r="N229" s="289" t="s">
        <v>4733</v>
      </c>
      <c r="O229" s="289">
        <v>43005</v>
      </c>
      <c r="P229" s="289" t="s">
        <v>79</v>
      </c>
      <c r="Q229" s="289" t="s">
        <v>4734</v>
      </c>
      <c r="R229" s="289" t="s">
        <v>190</v>
      </c>
      <c r="S229" s="289" t="s">
        <v>128</v>
      </c>
      <c r="T229" s="294" t="s">
        <v>4734</v>
      </c>
      <c r="U229" s="289" t="s">
        <v>4735</v>
      </c>
      <c r="V229" s="289" t="s">
        <v>4736</v>
      </c>
      <c r="W229" s="289"/>
      <c r="X229" s="289">
        <v>43018</v>
      </c>
      <c r="Y229" s="289"/>
      <c r="Z229" s="289"/>
      <c r="AA229" s="289"/>
      <c r="AB229" s="289"/>
      <c r="AC229" s="289"/>
      <c r="AD229" s="289"/>
      <c r="AE229" s="289"/>
      <c r="AF229" s="289"/>
      <c r="AG229" s="289"/>
      <c r="AH229" s="289"/>
      <c r="AI229" s="289"/>
      <c r="AJ229" s="289"/>
      <c r="AK229" s="289"/>
      <c r="AL229" s="289"/>
      <c r="AM229" s="289"/>
      <c r="AN229" s="289"/>
      <c r="AO229" s="289"/>
      <c r="AP229" s="289"/>
      <c r="AQ229" s="289"/>
      <c r="AR229" s="289"/>
      <c r="AS229" s="289"/>
      <c r="AT229" s="289"/>
      <c r="AU229" s="289"/>
      <c r="AV229" s="289"/>
      <c r="AW229" s="289"/>
      <c r="AX229" s="289"/>
      <c r="AY229" s="289"/>
      <c r="AZ229" s="289"/>
      <c r="BA229" s="289"/>
      <c r="BB229" s="289"/>
      <c r="BC229" s="289"/>
      <c r="BD229" s="289"/>
      <c r="BE229" s="289"/>
      <c r="BF229" s="289"/>
      <c r="BG229" s="289"/>
      <c r="BH229" s="289"/>
      <c r="BI229" s="289"/>
      <c r="BJ229" s="289"/>
      <c r="BK229" s="289"/>
      <c r="BL229" s="289"/>
      <c r="BM229" s="289" t="s">
        <v>1853</v>
      </c>
      <c r="BN229" s="289"/>
      <c r="BO229" s="289"/>
      <c r="BP229" s="289"/>
      <c r="BQ229" s="295" t="s">
        <v>4737</v>
      </c>
      <c r="BR229" s="301">
        <v>43167</v>
      </c>
    </row>
    <row r="230" spans="1:92" ht="20.100000000000001" customHeight="1">
      <c r="A230" s="300">
        <v>285</v>
      </c>
      <c r="B230" s="289">
        <v>52318314</v>
      </c>
      <c r="C230" s="401" t="s">
        <v>4738</v>
      </c>
      <c r="D230" s="289" t="s">
        <v>4739</v>
      </c>
      <c r="E230" s="289" t="s">
        <v>4740</v>
      </c>
      <c r="F230" s="289" t="s">
        <v>4741</v>
      </c>
      <c r="G230" s="289" t="s">
        <v>78</v>
      </c>
      <c r="H230" s="289" t="s">
        <v>78</v>
      </c>
      <c r="I230" s="289" t="s">
        <v>78</v>
      </c>
      <c r="J230" s="289" t="s">
        <v>78</v>
      </c>
      <c r="K230" s="289">
        <v>42896</v>
      </c>
      <c r="L230" s="289">
        <v>6900083898</v>
      </c>
      <c r="M230" s="289" t="s">
        <v>4742</v>
      </c>
      <c r="N230" s="289">
        <v>21223176.079999998</v>
      </c>
      <c r="O230" s="289">
        <v>42990</v>
      </c>
      <c r="P230" s="289" t="s">
        <v>79</v>
      </c>
      <c r="Q230" s="289" t="s">
        <v>80</v>
      </c>
      <c r="R230" s="289" t="s">
        <v>4743</v>
      </c>
      <c r="S230" s="289" t="s">
        <v>128</v>
      </c>
      <c r="T230" s="294" t="s">
        <v>983</v>
      </c>
      <c r="U230" s="289" t="s">
        <v>4744</v>
      </c>
      <c r="V230" s="289" t="s">
        <v>4745</v>
      </c>
      <c r="W230" s="289" t="s">
        <v>4745</v>
      </c>
      <c r="X230" s="289" t="s">
        <v>132</v>
      </c>
      <c r="Y230" s="289">
        <v>42996</v>
      </c>
      <c r="Z230" s="289">
        <v>43047</v>
      </c>
      <c r="AA230" s="289" t="s">
        <v>114</v>
      </c>
      <c r="AB230" s="289" t="s">
        <v>113</v>
      </c>
      <c r="AC230" s="289">
        <v>43257</v>
      </c>
      <c r="AD230" s="289" t="s">
        <v>93</v>
      </c>
      <c r="AE230" s="289">
        <v>43257</v>
      </c>
      <c r="AF230" s="289"/>
      <c r="AG230" s="289"/>
      <c r="AH230" s="289" t="s">
        <v>93</v>
      </c>
      <c r="AI230" s="289" t="s">
        <v>78</v>
      </c>
      <c r="AJ230" s="289" t="s">
        <v>78</v>
      </c>
      <c r="AK230" s="289" t="s">
        <v>28</v>
      </c>
      <c r="AL230" s="289">
        <v>43231</v>
      </c>
      <c r="AM230" s="289">
        <v>43047</v>
      </c>
      <c r="AN230" s="289" t="s">
        <v>176</v>
      </c>
      <c r="AO230" s="289" t="s">
        <v>4746</v>
      </c>
      <c r="AP230" s="289" t="s">
        <v>4747</v>
      </c>
      <c r="AQ230" s="289" t="s">
        <v>211</v>
      </c>
      <c r="AR230" s="289" t="s">
        <v>4748</v>
      </c>
      <c r="AS230" s="289"/>
      <c r="AT230" s="289"/>
      <c r="AU230" s="289"/>
      <c r="AV230" s="289" t="s">
        <v>198</v>
      </c>
      <c r="AW230" s="289"/>
      <c r="AX230" s="289"/>
      <c r="AY230" s="289"/>
      <c r="AZ230" s="289"/>
      <c r="BA230" s="289"/>
      <c r="BB230" s="289"/>
      <c r="BC230" s="289"/>
      <c r="BD230" s="289"/>
      <c r="BE230" s="289"/>
      <c r="BF230" s="289"/>
      <c r="BG230" s="289"/>
      <c r="BH230" s="289"/>
      <c r="BI230" s="289"/>
      <c r="BJ230" s="289"/>
      <c r="BK230" s="289" t="s">
        <v>4749</v>
      </c>
      <c r="BL230" s="289"/>
      <c r="BM230" s="289" t="s">
        <v>1906</v>
      </c>
      <c r="BN230" s="289"/>
      <c r="BO230" s="289"/>
      <c r="BP230" s="289"/>
      <c r="BQ230" s="295" t="s">
        <v>4750</v>
      </c>
      <c r="BR230" s="301">
        <v>44883</v>
      </c>
      <c r="BS230" s="290"/>
      <c r="BT230" s="290"/>
      <c r="BU230" s="290"/>
      <c r="BV230" s="290"/>
      <c r="BW230" s="290"/>
      <c r="BX230" s="290"/>
      <c r="BY230" s="290"/>
      <c r="BZ230" s="290"/>
      <c r="CA230" s="290"/>
      <c r="CB230" s="290"/>
      <c r="CC230" s="290"/>
      <c r="CD230" s="290"/>
      <c r="CE230" s="290"/>
      <c r="CF230" s="290"/>
      <c r="CG230" s="290"/>
      <c r="CH230" s="290"/>
      <c r="CI230" s="290"/>
      <c r="CJ230" s="290"/>
      <c r="CK230" s="290"/>
      <c r="CL230" s="290"/>
      <c r="CM230" s="290"/>
      <c r="CN230" s="290"/>
    </row>
    <row r="231" spans="1:92" ht="20.100000000000001" customHeight="1">
      <c r="A231" s="300">
        <v>288</v>
      </c>
      <c r="B231" s="289">
        <v>20371142</v>
      </c>
      <c r="C231" s="401" t="s">
        <v>4751</v>
      </c>
      <c r="D231" s="289" t="s">
        <v>4752</v>
      </c>
      <c r="E231" s="289" t="s">
        <v>4753</v>
      </c>
      <c r="F231" s="289" t="s">
        <v>4754</v>
      </c>
      <c r="G231" s="289"/>
      <c r="H231" s="289"/>
      <c r="I231" s="289"/>
      <c r="J231" s="289"/>
      <c r="K231" s="289">
        <v>42840</v>
      </c>
      <c r="L231" s="289" t="s">
        <v>4755</v>
      </c>
      <c r="M231" s="289"/>
      <c r="N231" s="289" t="s">
        <v>4756</v>
      </c>
      <c r="O231" s="289">
        <v>43011</v>
      </c>
      <c r="P231" s="289" t="s">
        <v>79</v>
      </c>
      <c r="Q231" s="289" t="s">
        <v>80</v>
      </c>
      <c r="R231" s="289" t="s">
        <v>3472</v>
      </c>
      <c r="S231" s="289" t="s">
        <v>171</v>
      </c>
      <c r="T231" s="294" t="s">
        <v>80</v>
      </c>
      <c r="U231" s="289" t="s">
        <v>4757</v>
      </c>
      <c r="V231" s="289" t="s">
        <v>4758</v>
      </c>
      <c r="W231" s="289"/>
      <c r="X231" s="289">
        <v>43014</v>
      </c>
      <c r="Y231" s="289"/>
      <c r="Z231" s="289"/>
      <c r="AA231" s="289"/>
      <c r="AB231" s="289"/>
      <c r="AC231" s="289"/>
      <c r="AD231" s="289"/>
      <c r="AE231" s="289"/>
      <c r="AF231" s="289"/>
      <c r="AG231" s="289"/>
      <c r="AH231" s="289"/>
      <c r="AI231" s="289"/>
      <c r="AJ231" s="289"/>
      <c r="AK231" s="289"/>
      <c r="AL231" s="289"/>
      <c r="AM231" s="289"/>
      <c r="AN231" s="289"/>
      <c r="AO231" s="289"/>
      <c r="AP231" s="289"/>
      <c r="AQ231" s="289"/>
      <c r="AR231" s="289"/>
      <c r="AS231" s="289"/>
      <c r="AT231" s="289"/>
      <c r="AU231" s="289"/>
      <c r="AV231" s="289"/>
      <c r="AW231" s="289"/>
      <c r="AX231" s="289"/>
      <c r="AY231" s="289"/>
      <c r="AZ231" s="289"/>
      <c r="BA231" s="289"/>
      <c r="BB231" s="289"/>
      <c r="BC231" s="289"/>
      <c r="BD231" s="289"/>
      <c r="BE231" s="289"/>
      <c r="BF231" s="289"/>
      <c r="BG231" s="289"/>
      <c r="BH231" s="289"/>
      <c r="BI231" s="289"/>
      <c r="BJ231" s="289"/>
      <c r="BK231" s="289"/>
      <c r="BL231" s="289"/>
      <c r="BM231" s="289" t="s">
        <v>1853</v>
      </c>
      <c r="BN231" s="289"/>
      <c r="BO231" s="289"/>
      <c r="BP231" s="289"/>
      <c r="BQ231" s="295" t="s">
        <v>4759</v>
      </c>
      <c r="BR231" s="301">
        <v>43085</v>
      </c>
    </row>
    <row r="232" spans="1:92" ht="20.100000000000001" customHeight="1">
      <c r="A232" s="300">
        <v>290</v>
      </c>
      <c r="B232" s="289">
        <v>40035102</v>
      </c>
      <c r="C232" s="401" t="s">
        <v>4760</v>
      </c>
      <c r="D232" s="289" t="s">
        <v>4761</v>
      </c>
      <c r="E232" s="289" t="s">
        <v>4762</v>
      </c>
      <c r="F232" s="289" t="s">
        <v>4763</v>
      </c>
      <c r="G232" s="289"/>
      <c r="H232" s="289"/>
      <c r="I232" s="289"/>
      <c r="J232" s="289"/>
      <c r="K232" s="289">
        <v>44178</v>
      </c>
      <c r="L232" s="289" t="s">
        <v>4764</v>
      </c>
      <c r="M232" s="289"/>
      <c r="N232" s="289" t="s">
        <v>4765</v>
      </c>
      <c r="O232" s="289">
        <v>43005</v>
      </c>
      <c r="P232" s="289" t="s">
        <v>79</v>
      </c>
      <c r="Q232" s="289" t="s">
        <v>80</v>
      </c>
      <c r="R232" s="289" t="s">
        <v>566</v>
      </c>
      <c r="S232" s="289" t="s">
        <v>171</v>
      </c>
      <c r="T232" s="294" t="s">
        <v>80</v>
      </c>
      <c r="U232" s="289" t="s">
        <v>1441</v>
      </c>
      <c r="V232" s="289" t="s">
        <v>4766</v>
      </c>
      <c r="W232" s="289" t="s">
        <v>4767</v>
      </c>
      <c r="X232" s="289">
        <v>43014</v>
      </c>
      <c r="Y232" s="289">
        <v>43025</v>
      </c>
      <c r="Z232" s="289"/>
      <c r="AA232" s="289"/>
      <c r="AB232" s="289"/>
      <c r="AC232" s="289"/>
      <c r="AD232" s="289"/>
      <c r="AE232" s="289"/>
      <c r="AF232" s="289"/>
      <c r="AG232" s="289"/>
      <c r="AH232" s="289"/>
      <c r="AI232" s="289"/>
      <c r="AJ232" s="289" t="s">
        <v>1847</v>
      </c>
      <c r="AK232" s="289">
        <v>43195</v>
      </c>
      <c r="AL232" s="289">
        <v>43025</v>
      </c>
      <c r="AM232" s="289" t="s">
        <v>211</v>
      </c>
      <c r="AN232" s="289" t="s">
        <v>4768</v>
      </c>
      <c r="AO232" s="289" t="s">
        <v>4769</v>
      </c>
      <c r="AP232" s="289"/>
      <c r="AQ232" s="289" t="s">
        <v>4770</v>
      </c>
      <c r="AR232" s="289" t="s">
        <v>4771</v>
      </c>
      <c r="AS232" s="289">
        <v>43019</v>
      </c>
      <c r="AT232" s="289" t="s">
        <v>4709</v>
      </c>
      <c r="AU232" s="289" t="s">
        <v>93</v>
      </c>
      <c r="AV232" s="289"/>
      <c r="AW232" s="289">
        <v>43347</v>
      </c>
      <c r="AX232" s="289"/>
      <c r="AY232" s="289"/>
      <c r="AZ232" s="289"/>
      <c r="BA232" s="289"/>
      <c r="BB232" s="289"/>
      <c r="BC232" s="289"/>
      <c r="BD232" s="289"/>
      <c r="BE232" s="289"/>
      <c r="BF232" s="289"/>
      <c r="BG232" s="289"/>
      <c r="BH232" s="289"/>
      <c r="BI232" s="289"/>
      <c r="BJ232" s="289"/>
      <c r="BK232" s="289" t="s">
        <v>4772</v>
      </c>
      <c r="BL232" s="289"/>
      <c r="BM232" s="289" t="s">
        <v>1853</v>
      </c>
      <c r="BN232" s="289"/>
      <c r="BO232" s="289"/>
      <c r="BP232" s="289"/>
      <c r="BQ232" s="295" t="s">
        <v>4773</v>
      </c>
      <c r="BR232" s="301">
        <v>43739</v>
      </c>
    </row>
    <row r="233" spans="1:92" ht="20.100000000000001" customHeight="1">
      <c r="A233" s="300">
        <v>291</v>
      </c>
      <c r="B233" s="289">
        <v>35427969</v>
      </c>
      <c r="C233" s="401" t="s">
        <v>4774</v>
      </c>
      <c r="D233" s="289" t="s">
        <v>4775</v>
      </c>
      <c r="E233" s="289" t="s">
        <v>4776</v>
      </c>
      <c r="F233" s="289" t="s">
        <v>4777</v>
      </c>
      <c r="G233" s="289"/>
      <c r="H233" s="289"/>
      <c r="I233" s="289"/>
      <c r="J233" s="289"/>
      <c r="K233" s="289">
        <v>42951</v>
      </c>
      <c r="L233" s="289" t="s">
        <v>4778</v>
      </c>
      <c r="M233" s="289" t="s">
        <v>4779</v>
      </c>
      <c r="N233" s="289" t="s">
        <v>4780</v>
      </c>
      <c r="O233" s="289">
        <v>43007</v>
      </c>
      <c r="P233" s="289" t="s">
        <v>79</v>
      </c>
      <c r="Q233" s="289" t="s">
        <v>80</v>
      </c>
      <c r="R233" s="289" t="s">
        <v>924</v>
      </c>
      <c r="S233" s="289" t="s">
        <v>171</v>
      </c>
      <c r="T233" s="294" t="s">
        <v>80</v>
      </c>
      <c r="U233" s="289" t="s">
        <v>4781</v>
      </c>
      <c r="V233" s="289" t="s">
        <v>4782</v>
      </c>
      <c r="W233" s="289" t="s">
        <v>2998</v>
      </c>
      <c r="X233" s="289" t="s">
        <v>4783</v>
      </c>
      <c r="Y233" s="289">
        <v>43028</v>
      </c>
      <c r="Z233" s="289"/>
      <c r="AA233" s="289"/>
      <c r="AB233" s="289"/>
      <c r="AC233" s="289"/>
      <c r="AD233" s="289" t="s">
        <v>4784</v>
      </c>
      <c r="AE233" s="289"/>
      <c r="AF233" s="289"/>
      <c r="AG233" s="289"/>
      <c r="AH233" s="289"/>
      <c r="AI233" s="289" t="s">
        <v>4784</v>
      </c>
      <c r="AJ233" s="289"/>
      <c r="AK233" s="289">
        <v>43222</v>
      </c>
      <c r="AL233" s="289">
        <v>43028</v>
      </c>
      <c r="AM233" s="289" t="s">
        <v>211</v>
      </c>
      <c r="AN233" s="289" t="s">
        <v>4785</v>
      </c>
      <c r="AO233" s="289">
        <v>43040</v>
      </c>
      <c r="AP233" s="289" t="s">
        <v>211</v>
      </c>
      <c r="AQ233" s="289" t="s">
        <v>4786</v>
      </c>
      <c r="AR233" s="289" t="s">
        <v>4787</v>
      </c>
      <c r="AS233" s="289">
        <v>2727</v>
      </c>
      <c r="AT233" s="289" t="s">
        <v>3746</v>
      </c>
      <c r="AU233" s="289" t="s">
        <v>93</v>
      </c>
      <c r="AV233" s="289" t="s">
        <v>3293</v>
      </c>
      <c r="AW233" s="289">
        <v>43333</v>
      </c>
      <c r="AX233" s="289"/>
      <c r="AY233" s="289"/>
      <c r="AZ233" s="289"/>
      <c r="BA233" s="289"/>
      <c r="BB233" s="289"/>
      <c r="BC233" s="289"/>
      <c r="BD233" s="289" t="s">
        <v>2477</v>
      </c>
      <c r="BE233" s="289"/>
      <c r="BF233" s="289">
        <v>43354</v>
      </c>
      <c r="BG233" s="289"/>
      <c r="BH233" s="289"/>
      <c r="BI233" s="289"/>
      <c r="BJ233" s="289"/>
      <c r="BK233" s="289" t="s">
        <v>4788</v>
      </c>
      <c r="BL233" s="289">
        <v>43511</v>
      </c>
      <c r="BM233" s="289" t="s">
        <v>1906</v>
      </c>
      <c r="BN233" s="289"/>
      <c r="BO233" s="289"/>
      <c r="BP233" s="289"/>
      <c r="BQ233" s="295" t="s">
        <v>4789</v>
      </c>
      <c r="BR233" s="301">
        <v>43650</v>
      </c>
    </row>
    <row r="234" spans="1:92" ht="20.100000000000001" customHeight="1">
      <c r="A234" s="300">
        <v>296</v>
      </c>
      <c r="B234" s="289">
        <v>86074992</v>
      </c>
      <c r="C234" s="401" t="s">
        <v>4790</v>
      </c>
      <c r="D234" s="289" t="s">
        <v>4791</v>
      </c>
      <c r="E234" s="289" t="s">
        <v>4792</v>
      </c>
      <c r="F234" s="289" t="s">
        <v>4793</v>
      </c>
      <c r="G234" s="289" t="s">
        <v>78</v>
      </c>
      <c r="H234" s="289" t="s">
        <v>78</v>
      </c>
      <c r="I234" s="289" t="s">
        <v>78</v>
      </c>
      <c r="J234" s="289" t="s">
        <v>78</v>
      </c>
      <c r="K234" s="289">
        <v>44108</v>
      </c>
      <c r="L234" s="289">
        <v>12445450</v>
      </c>
      <c r="M234" s="289" t="s">
        <v>78</v>
      </c>
      <c r="N234" s="289">
        <v>20063065.469999999</v>
      </c>
      <c r="O234" s="289">
        <v>43014</v>
      </c>
      <c r="P234" s="289" t="s">
        <v>79</v>
      </c>
      <c r="Q234" s="289" t="s">
        <v>2877</v>
      </c>
      <c r="R234" s="289" t="s">
        <v>1160</v>
      </c>
      <c r="S234" s="289" t="s">
        <v>83</v>
      </c>
      <c r="T234" s="294" t="s">
        <v>2877</v>
      </c>
      <c r="U234" s="289" t="s">
        <v>4794</v>
      </c>
      <c r="V234" s="289" t="s">
        <v>4795</v>
      </c>
      <c r="W234" s="289" t="s">
        <v>4795</v>
      </c>
      <c r="X234" s="289" t="s">
        <v>132</v>
      </c>
      <c r="Y234" s="289">
        <v>43025</v>
      </c>
      <c r="Z234" s="289">
        <v>43112</v>
      </c>
      <c r="AA234" s="289" t="s">
        <v>114</v>
      </c>
      <c r="AB234" s="289" t="s">
        <v>113</v>
      </c>
      <c r="AC234" s="289" t="s">
        <v>4796</v>
      </c>
      <c r="AD234" s="289" t="s">
        <v>93</v>
      </c>
      <c r="AE234" s="289" t="s">
        <v>4797</v>
      </c>
      <c r="AF234" s="289"/>
      <c r="AG234" s="289" t="s">
        <v>4797</v>
      </c>
      <c r="AH234" s="289" t="s">
        <v>93</v>
      </c>
      <c r="AI234" s="289" t="s">
        <v>78</v>
      </c>
      <c r="AJ234" s="289" t="s">
        <v>78</v>
      </c>
      <c r="AK234" s="289" t="s">
        <v>28</v>
      </c>
      <c r="AL234" s="289">
        <v>43223</v>
      </c>
      <c r="AM234" s="289">
        <v>43112</v>
      </c>
      <c r="AN234" s="289" t="s">
        <v>302</v>
      </c>
      <c r="AO234" s="289" t="s">
        <v>4798</v>
      </c>
      <c r="AP234" s="289">
        <v>43140</v>
      </c>
      <c r="AQ234" s="289" t="s">
        <v>90</v>
      </c>
      <c r="AR234" s="289" t="s">
        <v>4799</v>
      </c>
      <c r="AS234" s="289" t="s">
        <v>1054</v>
      </c>
      <c r="AT234" s="289">
        <v>43140</v>
      </c>
      <c r="AU234" s="289" t="s">
        <v>4800</v>
      </c>
      <c r="AV234" s="289" t="s">
        <v>93</v>
      </c>
      <c r="AW234" s="289"/>
      <c r="AX234" s="289"/>
      <c r="AY234" s="289"/>
      <c r="AZ234" s="289"/>
      <c r="BA234" s="289"/>
      <c r="BB234" s="289"/>
      <c r="BC234" s="289"/>
      <c r="BD234" s="289"/>
      <c r="BE234" s="289"/>
      <c r="BF234" s="289"/>
      <c r="BG234" s="289"/>
      <c r="BH234" s="289"/>
      <c r="BI234" s="289"/>
      <c r="BJ234" s="289"/>
      <c r="BK234" s="289"/>
      <c r="BL234" s="289"/>
      <c r="BM234" s="289" t="s">
        <v>1906</v>
      </c>
      <c r="BN234" s="289"/>
      <c r="BO234" s="289"/>
      <c r="BP234" s="289"/>
      <c r="BQ234" s="295" t="s">
        <v>4801</v>
      </c>
      <c r="BR234" s="301">
        <v>44621</v>
      </c>
    </row>
    <row r="235" spans="1:92" ht="20.100000000000001" customHeight="1">
      <c r="A235" s="300">
        <v>298</v>
      </c>
      <c r="B235" s="289">
        <v>79659040</v>
      </c>
      <c r="C235" s="401" t="s">
        <v>4802</v>
      </c>
      <c r="D235" s="289" t="s">
        <v>4803</v>
      </c>
      <c r="E235" s="289" t="s">
        <v>4804</v>
      </c>
      <c r="F235" s="289" t="s">
        <v>4805</v>
      </c>
      <c r="G235" s="289"/>
      <c r="H235" s="289"/>
      <c r="I235" s="289"/>
      <c r="J235" s="289"/>
      <c r="K235" s="289">
        <v>42829</v>
      </c>
      <c r="L235" s="289" t="s">
        <v>4806</v>
      </c>
      <c r="M235" s="289"/>
      <c r="N235" s="289" t="s">
        <v>4807</v>
      </c>
      <c r="O235" s="289">
        <v>43021</v>
      </c>
      <c r="P235" s="289" t="s">
        <v>79</v>
      </c>
      <c r="Q235" s="289" t="s">
        <v>80</v>
      </c>
      <c r="R235" s="289" t="s">
        <v>4808</v>
      </c>
      <c r="S235" s="289" t="s">
        <v>171</v>
      </c>
      <c r="T235" s="294" t="s">
        <v>80</v>
      </c>
      <c r="U235" s="289" t="s">
        <v>4809</v>
      </c>
      <c r="V235" s="289" t="s">
        <v>4810</v>
      </c>
      <c r="W235" s="289" t="s">
        <v>1510</v>
      </c>
      <c r="X235" s="289">
        <v>43025</v>
      </c>
      <c r="Y235" s="289">
        <v>43028</v>
      </c>
      <c r="Z235" s="289"/>
      <c r="AA235" s="289"/>
      <c r="AB235" s="289"/>
      <c r="AC235" s="289"/>
      <c r="AD235" s="289">
        <v>43277</v>
      </c>
      <c r="AE235" s="289"/>
      <c r="AF235" s="289"/>
      <c r="AG235" s="289"/>
      <c r="AH235" s="289"/>
      <c r="AI235" s="289">
        <v>43277</v>
      </c>
      <c r="AJ235" s="289" t="s">
        <v>4811</v>
      </c>
      <c r="AK235" s="289"/>
      <c r="AL235" s="289">
        <v>43028</v>
      </c>
      <c r="AM235" s="289" t="s">
        <v>211</v>
      </c>
      <c r="AN235" s="289" t="s">
        <v>4812</v>
      </c>
      <c r="AO235" s="289" t="s">
        <v>4813</v>
      </c>
      <c r="AP235" s="289" t="s">
        <v>211</v>
      </c>
      <c r="AQ235" s="289" t="s">
        <v>4814</v>
      </c>
      <c r="AR235" s="289" t="s">
        <v>4815</v>
      </c>
      <c r="AS235" s="289"/>
      <c r="AT235" s="289" t="s">
        <v>280</v>
      </c>
      <c r="AU235" s="289"/>
      <c r="AV235" s="289"/>
      <c r="AW235" s="289" t="s">
        <v>4816</v>
      </c>
      <c r="AX235" s="289"/>
      <c r="AY235" s="289"/>
      <c r="AZ235" s="289"/>
      <c r="BA235" s="289"/>
      <c r="BB235" s="289"/>
      <c r="BC235" s="289"/>
      <c r="BD235" s="289"/>
      <c r="BE235" s="289"/>
      <c r="BF235" s="289"/>
      <c r="BG235" s="289"/>
      <c r="BH235" s="289"/>
      <c r="BI235" s="289"/>
      <c r="BJ235" s="289"/>
      <c r="BK235" s="289" t="s">
        <v>408</v>
      </c>
      <c r="BL235" s="289" t="s">
        <v>4817</v>
      </c>
      <c r="BM235" s="289" t="s">
        <v>1853</v>
      </c>
      <c r="BN235" s="289"/>
      <c r="BO235" s="289"/>
      <c r="BP235" s="289"/>
      <c r="BQ235" s="295" t="s">
        <v>4818</v>
      </c>
      <c r="BR235" s="301" t="s">
        <v>454</v>
      </c>
    </row>
    <row r="236" spans="1:92" ht="20.100000000000001" customHeight="1">
      <c r="A236" s="300">
        <v>299</v>
      </c>
      <c r="B236" s="289">
        <v>80879280</v>
      </c>
      <c r="C236" s="401" t="s">
        <v>4819</v>
      </c>
      <c r="D236" s="289" t="s">
        <v>4820</v>
      </c>
      <c r="E236" s="289" t="s">
        <v>4821</v>
      </c>
      <c r="F236" s="289" t="s">
        <v>4822</v>
      </c>
      <c r="G236" s="289" t="s">
        <v>4823</v>
      </c>
      <c r="H236" s="289" t="s">
        <v>4824</v>
      </c>
      <c r="I236" s="289" t="s">
        <v>4825</v>
      </c>
      <c r="J236" s="289" t="s">
        <v>4826</v>
      </c>
      <c r="K236" s="289">
        <v>42931</v>
      </c>
      <c r="L236" s="289" t="s">
        <v>4827</v>
      </c>
      <c r="M236" s="289" t="s">
        <v>4828</v>
      </c>
      <c r="N236" s="289" t="s">
        <v>4829</v>
      </c>
      <c r="O236" s="289">
        <v>43021</v>
      </c>
      <c r="P236" s="289" t="s">
        <v>79</v>
      </c>
      <c r="Q236" s="289" t="s">
        <v>149</v>
      </c>
      <c r="R236" s="289" t="s">
        <v>82</v>
      </c>
      <c r="S236" s="289" t="s">
        <v>171</v>
      </c>
      <c r="T236" s="294" t="s">
        <v>149</v>
      </c>
      <c r="U236" s="289" t="s">
        <v>4830</v>
      </c>
      <c r="V236" s="289" t="s">
        <v>4831</v>
      </c>
      <c r="W236" s="289"/>
      <c r="X236" s="289" t="s">
        <v>1510</v>
      </c>
      <c r="Y236" s="289">
        <v>43025</v>
      </c>
      <c r="Z236" s="289">
        <v>43139</v>
      </c>
      <c r="AA236" s="289"/>
      <c r="AB236" s="289"/>
      <c r="AC236" s="289"/>
      <c r="AD236" s="289"/>
      <c r="AE236" s="289">
        <v>43403</v>
      </c>
      <c r="AF236" s="289"/>
      <c r="AG236" s="289"/>
      <c r="AH236" s="289"/>
      <c r="AI236" s="289"/>
      <c r="AJ236" s="289"/>
      <c r="AK236" s="289" t="s">
        <v>4832</v>
      </c>
      <c r="AL236" s="289"/>
      <c r="AM236" s="289"/>
      <c r="AN236" s="289"/>
      <c r="AO236" s="289"/>
      <c r="AP236" s="289"/>
      <c r="AQ236" s="289" t="s">
        <v>211</v>
      </c>
      <c r="AR236" s="289" t="s">
        <v>4833</v>
      </c>
      <c r="AS236" s="289" t="s">
        <v>4834</v>
      </c>
      <c r="AT236" s="289"/>
      <c r="AU236" s="289" t="s">
        <v>4835</v>
      </c>
      <c r="AV236" s="289"/>
      <c r="AW236" s="289"/>
      <c r="AX236" s="289"/>
      <c r="AY236" s="289"/>
      <c r="AZ236" s="289"/>
      <c r="BA236" s="289"/>
      <c r="BB236" s="289"/>
      <c r="BC236" s="289"/>
      <c r="BD236" s="289"/>
      <c r="BE236" s="289"/>
      <c r="BF236" s="289"/>
      <c r="BG236" s="289"/>
      <c r="BH236" s="289"/>
      <c r="BI236" s="289"/>
      <c r="BJ236" s="289"/>
      <c r="BK236" s="289"/>
      <c r="BL236" s="289"/>
      <c r="BM236" s="289" t="s">
        <v>1853</v>
      </c>
      <c r="BN236" s="289"/>
      <c r="BO236" s="289"/>
      <c r="BP236" s="289"/>
      <c r="BQ236" s="295" t="s">
        <v>4836</v>
      </c>
      <c r="BR236" s="301">
        <v>44622</v>
      </c>
    </row>
    <row r="237" spans="1:92" ht="20.100000000000001" customHeight="1">
      <c r="A237" s="300">
        <v>300</v>
      </c>
      <c r="B237" s="289">
        <v>79617611</v>
      </c>
      <c r="C237" s="401" t="s">
        <v>4837</v>
      </c>
      <c r="D237" s="289" t="s">
        <v>4838</v>
      </c>
      <c r="E237" s="289" t="s">
        <v>4839</v>
      </c>
      <c r="F237" s="289" t="s">
        <v>4840</v>
      </c>
      <c r="G237" s="289"/>
      <c r="H237" s="289"/>
      <c r="I237" s="289"/>
      <c r="J237" s="289"/>
      <c r="K237" s="289">
        <v>42881</v>
      </c>
      <c r="L237" s="289" t="s">
        <v>4841</v>
      </c>
      <c r="M237" s="289"/>
      <c r="N237" s="289" t="s">
        <v>4842</v>
      </c>
      <c r="O237" s="289">
        <v>43020</v>
      </c>
      <c r="P237" s="289" t="s">
        <v>79</v>
      </c>
      <c r="Q237" s="289" t="s">
        <v>3323</v>
      </c>
      <c r="R237" s="289" t="s">
        <v>4107</v>
      </c>
      <c r="S237" s="289" t="s">
        <v>83</v>
      </c>
      <c r="T237" s="294" t="s">
        <v>3323</v>
      </c>
      <c r="U237" s="289" t="s">
        <v>4843</v>
      </c>
      <c r="V237" s="289" t="s">
        <v>4844</v>
      </c>
      <c r="W237" s="289" t="s">
        <v>1957</v>
      </c>
      <c r="X237" s="289">
        <v>43026</v>
      </c>
      <c r="Y237" s="289"/>
      <c r="Z237" s="289"/>
      <c r="AA237" s="289"/>
      <c r="AB237" s="289"/>
      <c r="AC237" s="289"/>
      <c r="AD237" s="289"/>
      <c r="AE237" s="289"/>
      <c r="AF237" s="289"/>
      <c r="AG237" s="289"/>
      <c r="AH237" s="289"/>
      <c r="AI237" s="289"/>
      <c r="AJ237" s="289"/>
      <c r="AK237" s="289"/>
      <c r="AL237" s="289"/>
      <c r="AM237" s="289"/>
      <c r="AN237" s="289"/>
      <c r="AO237" s="289"/>
      <c r="AP237" s="289"/>
      <c r="AQ237" s="289"/>
      <c r="AR237" s="289"/>
      <c r="AS237" s="289"/>
      <c r="AT237" s="289"/>
      <c r="AU237" s="289"/>
      <c r="AV237" s="289"/>
      <c r="AW237" s="289"/>
      <c r="AX237" s="289"/>
      <c r="AY237" s="289"/>
      <c r="AZ237" s="289"/>
      <c r="BA237" s="289"/>
      <c r="BB237" s="289"/>
      <c r="BC237" s="289"/>
      <c r="BD237" s="289"/>
      <c r="BE237" s="289"/>
      <c r="BF237" s="289"/>
      <c r="BG237" s="289"/>
      <c r="BH237" s="289"/>
      <c r="BI237" s="289"/>
      <c r="BJ237" s="289"/>
      <c r="BK237" s="289"/>
      <c r="BL237" s="289"/>
      <c r="BM237" s="289" t="s">
        <v>1906</v>
      </c>
      <c r="BN237" s="289"/>
      <c r="BO237" s="289"/>
      <c r="BP237" s="289"/>
      <c r="BQ237" s="295" t="s">
        <v>4845</v>
      </c>
      <c r="BR237" s="301">
        <v>43496</v>
      </c>
    </row>
    <row r="238" spans="1:92" ht="20.100000000000001" customHeight="1">
      <c r="A238" s="300">
        <v>301</v>
      </c>
      <c r="B238" s="289">
        <v>35220385</v>
      </c>
      <c r="C238" s="401" t="s">
        <v>4846</v>
      </c>
      <c r="D238" s="289" t="s">
        <v>4847</v>
      </c>
      <c r="E238" s="289" t="s">
        <v>4848</v>
      </c>
      <c r="F238" s="289"/>
      <c r="G238" s="289"/>
      <c r="H238" s="289"/>
      <c r="I238" s="289"/>
      <c r="J238" s="289">
        <v>44166</v>
      </c>
      <c r="K238" s="289">
        <v>2490083474</v>
      </c>
      <c r="L238" s="289" t="s">
        <v>4849</v>
      </c>
      <c r="M238" s="289" t="s">
        <v>4850</v>
      </c>
      <c r="N238" s="289">
        <v>43021</v>
      </c>
      <c r="O238" s="289" t="s">
        <v>79</v>
      </c>
      <c r="P238" s="289" t="s">
        <v>79</v>
      </c>
      <c r="Q238" s="289" t="s">
        <v>1900</v>
      </c>
      <c r="R238" s="289" t="s">
        <v>127</v>
      </c>
      <c r="S238" s="289" t="s">
        <v>171</v>
      </c>
      <c r="T238" s="294" t="s">
        <v>1900</v>
      </c>
      <c r="U238" s="289" t="s">
        <v>4851</v>
      </c>
      <c r="V238" s="289" t="s">
        <v>4852</v>
      </c>
      <c r="W238" s="289">
        <v>43026</v>
      </c>
      <c r="X238" s="289"/>
      <c r="Y238" s="289"/>
      <c r="Z238" s="289"/>
      <c r="AA238" s="289"/>
      <c r="AB238" s="289"/>
      <c r="AC238" s="289"/>
      <c r="AD238" s="289"/>
      <c r="AE238" s="289"/>
      <c r="AF238" s="289"/>
      <c r="AG238" s="289"/>
      <c r="AH238" s="289"/>
      <c r="AI238" s="289"/>
      <c r="AJ238" s="289"/>
      <c r="AK238" s="289"/>
      <c r="AL238" s="289"/>
      <c r="AM238" s="289"/>
      <c r="AN238" s="289"/>
      <c r="AO238" s="289"/>
      <c r="AP238" s="289"/>
      <c r="AQ238" s="289"/>
      <c r="AR238" s="289">
        <v>43146</v>
      </c>
      <c r="AS238" s="289" t="s">
        <v>1114</v>
      </c>
      <c r="AT238" s="289"/>
      <c r="AU238" s="289"/>
      <c r="AV238" s="289"/>
      <c r="AW238" s="289"/>
      <c r="AX238" s="289"/>
      <c r="AY238" s="289"/>
      <c r="AZ238" s="289"/>
      <c r="BA238" s="289"/>
      <c r="BB238" s="289"/>
      <c r="BC238" s="289"/>
      <c r="BD238" s="289"/>
      <c r="BE238" s="289"/>
      <c r="BF238" s="289"/>
      <c r="BG238" s="289"/>
      <c r="BH238" s="289"/>
      <c r="BI238" s="289"/>
      <c r="BJ238" s="289"/>
      <c r="BK238" s="289"/>
      <c r="BL238" s="289"/>
      <c r="BM238" s="289" t="s">
        <v>1853</v>
      </c>
      <c r="BN238" s="289"/>
      <c r="BO238" s="289"/>
      <c r="BP238" s="289"/>
      <c r="BQ238" s="295" t="s">
        <v>4853</v>
      </c>
      <c r="BR238" s="301">
        <v>43798</v>
      </c>
    </row>
    <row r="239" spans="1:92" ht="20.100000000000001" customHeight="1">
      <c r="A239" s="300">
        <v>302</v>
      </c>
      <c r="B239" s="289">
        <v>79906707</v>
      </c>
      <c r="C239" s="401" t="s">
        <v>4854</v>
      </c>
      <c r="D239" s="289" t="s">
        <v>4855</v>
      </c>
      <c r="E239" s="289" t="s">
        <v>4856</v>
      </c>
      <c r="F239" s="289" t="s">
        <v>4857</v>
      </c>
      <c r="G239" s="289">
        <v>39678085</v>
      </c>
      <c r="H239" s="289" t="s">
        <v>4858</v>
      </c>
      <c r="I239" s="289">
        <v>2705042</v>
      </c>
      <c r="J239" s="289" t="s">
        <v>4859</v>
      </c>
      <c r="K239" s="289">
        <v>48572</v>
      </c>
      <c r="L239" s="289">
        <v>159541</v>
      </c>
      <c r="M239" s="289"/>
      <c r="N239" s="289" t="s">
        <v>4860</v>
      </c>
      <c r="O239" s="289">
        <v>43020</v>
      </c>
      <c r="P239" s="289" t="s">
        <v>79</v>
      </c>
      <c r="Q239" s="289" t="s">
        <v>3323</v>
      </c>
      <c r="R239" s="289" t="s">
        <v>4861</v>
      </c>
      <c r="S239" s="289" t="s">
        <v>171</v>
      </c>
      <c r="T239" s="294" t="s">
        <v>3323</v>
      </c>
      <c r="U239" s="289" t="s">
        <v>4862</v>
      </c>
      <c r="V239" s="289" t="s">
        <v>4863</v>
      </c>
      <c r="W239" s="289"/>
      <c r="X239" s="289">
        <v>43027</v>
      </c>
      <c r="Y239" s="289"/>
      <c r="Z239" s="289"/>
      <c r="AA239" s="289"/>
      <c r="AB239" s="289"/>
      <c r="AC239" s="289"/>
      <c r="AD239" s="289"/>
      <c r="AE239" s="289"/>
      <c r="AF239" s="289"/>
      <c r="AG239" s="289"/>
      <c r="AH239" s="289"/>
      <c r="AI239" s="289"/>
      <c r="AJ239" s="289"/>
      <c r="AK239" s="289"/>
      <c r="AL239" s="289"/>
      <c r="AM239" s="289"/>
      <c r="AN239" s="289"/>
      <c r="AO239" s="289"/>
      <c r="AP239" s="289"/>
      <c r="AQ239" s="289"/>
      <c r="AR239" s="289"/>
      <c r="AS239" s="289"/>
      <c r="AT239" s="289"/>
      <c r="AU239" s="289"/>
      <c r="AV239" s="289"/>
      <c r="AW239" s="289"/>
      <c r="AX239" s="289"/>
      <c r="AY239" s="289"/>
      <c r="AZ239" s="289"/>
      <c r="BA239" s="289"/>
      <c r="BB239" s="289"/>
      <c r="BC239" s="289"/>
      <c r="BD239" s="289"/>
      <c r="BE239" s="289"/>
      <c r="BF239" s="289"/>
      <c r="BG239" s="289"/>
      <c r="BH239" s="289"/>
      <c r="BI239" s="289"/>
      <c r="BJ239" s="289"/>
      <c r="BK239" s="289"/>
      <c r="BL239" s="289"/>
      <c r="BM239" s="289" t="s">
        <v>1853</v>
      </c>
      <c r="BN239" s="289"/>
      <c r="BO239" s="289"/>
      <c r="BP239" s="289"/>
      <c r="BQ239" s="295" t="s">
        <v>4864</v>
      </c>
      <c r="BR239" s="301" t="s">
        <v>4865</v>
      </c>
    </row>
    <row r="240" spans="1:92" ht="20.100000000000001" customHeight="1">
      <c r="A240" s="300">
        <v>303</v>
      </c>
      <c r="B240" s="289">
        <v>1118532643</v>
      </c>
      <c r="C240" s="401" t="s">
        <v>4866</v>
      </c>
      <c r="D240" s="289" t="s">
        <v>4867</v>
      </c>
      <c r="E240" s="289" t="s">
        <v>4868</v>
      </c>
      <c r="F240" s="289" t="s">
        <v>4869</v>
      </c>
      <c r="G240" s="289">
        <v>74377064</v>
      </c>
      <c r="H240" s="289" t="s">
        <v>4870</v>
      </c>
      <c r="I240" s="289" t="s">
        <v>4871</v>
      </c>
      <c r="J240" s="289" t="s">
        <v>4872</v>
      </c>
      <c r="K240" s="289">
        <v>44026</v>
      </c>
      <c r="L240" s="289" t="s">
        <v>4873</v>
      </c>
      <c r="M240" s="289" t="s">
        <v>4874</v>
      </c>
      <c r="N240" s="289">
        <v>12534383.08</v>
      </c>
      <c r="O240" s="289">
        <v>42994</v>
      </c>
      <c r="P240" s="289" t="s">
        <v>79</v>
      </c>
      <c r="Q240" s="289" t="s">
        <v>80</v>
      </c>
      <c r="R240" s="289" t="s">
        <v>4875</v>
      </c>
      <c r="S240" s="289" t="s">
        <v>128</v>
      </c>
      <c r="T240" s="294" t="s">
        <v>80</v>
      </c>
      <c r="U240" s="289" t="s">
        <v>4876</v>
      </c>
      <c r="V240" s="289" t="s">
        <v>4877</v>
      </c>
      <c r="W240" s="289" t="s">
        <v>4877</v>
      </c>
      <c r="X240" s="289" t="s">
        <v>132</v>
      </c>
      <c r="Y240" s="289">
        <v>43020</v>
      </c>
      <c r="Z240" s="289">
        <v>43031</v>
      </c>
      <c r="AA240" s="289" t="s">
        <v>114</v>
      </c>
      <c r="AB240" s="289" t="s">
        <v>113</v>
      </c>
      <c r="AC240" s="289" t="s">
        <v>4878</v>
      </c>
      <c r="AD240" s="289" t="s">
        <v>93</v>
      </c>
      <c r="AE240" s="289">
        <v>43248</v>
      </c>
      <c r="AF240" s="289" t="s">
        <v>4878</v>
      </c>
      <c r="AG240" s="289">
        <v>43248</v>
      </c>
      <c r="AH240" s="289" t="s">
        <v>93</v>
      </c>
      <c r="AI240" s="289" t="s">
        <v>78</v>
      </c>
      <c r="AJ240" s="289" t="s">
        <v>78</v>
      </c>
      <c r="AK240" s="289" t="s">
        <v>28</v>
      </c>
      <c r="AL240" s="289" t="s">
        <v>4879</v>
      </c>
      <c r="AM240" s="289">
        <v>43031</v>
      </c>
      <c r="AN240" s="289" t="s">
        <v>136</v>
      </c>
      <c r="AO240" s="289">
        <v>3962</v>
      </c>
      <c r="AP240" s="289">
        <v>43047</v>
      </c>
      <c r="AQ240" s="289" t="s">
        <v>137</v>
      </c>
      <c r="AR240" s="289" t="s">
        <v>137</v>
      </c>
      <c r="AS240" s="289" t="s">
        <v>946</v>
      </c>
      <c r="AT240" s="289">
        <v>43047</v>
      </c>
      <c r="AU240" s="289" t="s">
        <v>1326</v>
      </c>
      <c r="AV240" s="289" t="s">
        <v>198</v>
      </c>
      <c r="AW240" s="289" t="s">
        <v>78</v>
      </c>
      <c r="AX240" s="289" t="s">
        <v>78</v>
      </c>
      <c r="AY240" s="289" t="s">
        <v>78</v>
      </c>
      <c r="AZ240" s="289" t="s">
        <v>78</v>
      </c>
      <c r="BA240" s="289" t="s">
        <v>78</v>
      </c>
      <c r="BB240" s="289" t="s">
        <v>78</v>
      </c>
      <c r="BC240" s="289" t="s">
        <v>78</v>
      </c>
      <c r="BD240" s="289">
        <v>43252</v>
      </c>
      <c r="BE240" s="289">
        <v>43258</v>
      </c>
      <c r="BF240" s="289">
        <v>43264</v>
      </c>
      <c r="BG240" s="289">
        <v>43290</v>
      </c>
      <c r="BH240" s="289"/>
      <c r="BI240" s="289">
        <v>600000</v>
      </c>
      <c r="BJ240" s="289"/>
      <c r="BK240" s="289"/>
      <c r="BL240" s="289"/>
      <c r="BM240" s="289" t="s">
        <v>1906</v>
      </c>
      <c r="BN240" s="289"/>
      <c r="BO240" s="289"/>
      <c r="BP240" s="289"/>
      <c r="BQ240" s="295" t="s">
        <v>4880</v>
      </c>
      <c r="BR240" s="301">
        <v>44509</v>
      </c>
    </row>
    <row r="241" spans="1:70" ht="20.100000000000001" customHeight="1">
      <c r="A241" s="300">
        <v>304</v>
      </c>
      <c r="B241" s="289">
        <v>79892240</v>
      </c>
      <c r="C241" s="401" t="s">
        <v>4881</v>
      </c>
      <c r="D241" s="289" t="s">
        <v>4882</v>
      </c>
      <c r="E241" s="289" t="s">
        <v>4883</v>
      </c>
      <c r="F241" s="289" t="s">
        <v>4884</v>
      </c>
      <c r="G241" s="289"/>
      <c r="H241" s="289"/>
      <c r="I241" s="289"/>
      <c r="J241" s="289"/>
      <c r="K241" s="289">
        <v>45987</v>
      </c>
      <c r="L241" s="289" t="s">
        <v>4885</v>
      </c>
      <c r="M241" s="289"/>
      <c r="N241" s="289" t="s">
        <v>4886</v>
      </c>
      <c r="O241" s="289">
        <v>43026</v>
      </c>
      <c r="P241" s="289" t="s">
        <v>79</v>
      </c>
      <c r="Q241" s="289" t="s">
        <v>80</v>
      </c>
      <c r="R241" s="289" t="s">
        <v>4887</v>
      </c>
      <c r="S241" s="289"/>
      <c r="T241" s="294" t="s">
        <v>171</v>
      </c>
      <c r="U241" s="289" t="s">
        <v>80</v>
      </c>
      <c r="V241" s="289" t="s">
        <v>4888</v>
      </c>
      <c r="W241" s="289" t="s">
        <v>4889</v>
      </c>
      <c r="X241" s="289" t="s">
        <v>4890</v>
      </c>
      <c r="Y241" s="289" t="s">
        <v>4891</v>
      </c>
      <c r="Z241" s="289"/>
      <c r="AA241" s="289"/>
      <c r="AB241" s="289"/>
      <c r="AC241" s="289"/>
      <c r="AD241" s="289"/>
      <c r="AE241" s="289"/>
      <c r="AF241" s="289"/>
      <c r="AG241" s="289"/>
      <c r="AH241" s="289"/>
      <c r="AI241" s="289"/>
      <c r="AJ241" s="289"/>
      <c r="AK241" s="289"/>
      <c r="AL241" s="289"/>
      <c r="AM241" s="289"/>
      <c r="AN241" s="289"/>
      <c r="AO241" s="289"/>
      <c r="AP241" s="289"/>
      <c r="AQ241" s="289"/>
      <c r="AR241" s="289"/>
      <c r="AS241" s="289"/>
      <c r="AT241" s="289"/>
      <c r="AU241" s="289"/>
      <c r="AV241" s="289"/>
      <c r="AW241" s="289"/>
      <c r="AX241" s="289"/>
      <c r="AY241" s="289"/>
      <c r="AZ241" s="289"/>
      <c r="BA241" s="289"/>
      <c r="BB241" s="289"/>
      <c r="BC241" s="289"/>
      <c r="BD241" s="289"/>
      <c r="BE241" s="289"/>
      <c r="BF241" s="289"/>
      <c r="BG241" s="289"/>
      <c r="BH241" s="289"/>
      <c r="BI241" s="289"/>
      <c r="BJ241" s="289"/>
      <c r="BK241" s="289"/>
      <c r="BL241" s="289"/>
      <c r="BM241" s="289"/>
      <c r="BN241" s="289"/>
      <c r="BO241" s="289"/>
      <c r="BP241" s="289"/>
      <c r="BQ241" s="295" t="s">
        <v>4892</v>
      </c>
      <c r="BR241" s="301">
        <v>45077</v>
      </c>
    </row>
    <row r="242" spans="1:70" ht="20.100000000000001" customHeight="1">
      <c r="A242" s="300">
        <v>305</v>
      </c>
      <c r="B242" s="289">
        <v>19479861</v>
      </c>
      <c r="C242" s="401" t="s">
        <v>4893</v>
      </c>
      <c r="D242" s="289" t="s">
        <v>4894</v>
      </c>
      <c r="E242" s="289" t="s">
        <v>4895</v>
      </c>
      <c r="F242" s="289" t="s">
        <v>4896</v>
      </c>
      <c r="G242" s="289" t="s">
        <v>78</v>
      </c>
      <c r="H242" s="289" t="s">
        <v>78</v>
      </c>
      <c r="I242" s="289" t="s">
        <v>78</v>
      </c>
      <c r="J242" s="289" t="s">
        <v>78</v>
      </c>
      <c r="K242" s="289">
        <v>44115</v>
      </c>
      <c r="L242" s="289">
        <v>12048231</v>
      </c>
      <c r="M242" s="289" t="s">
        <v>78</v>
      </c>
      <c r="N242" s="289">
        <v>11961380.9</v>
      </c>
      <c r="O242" s="289">
        <v>43025</v>
      </c>
      <c r="P242" s="289" t="s">
        <v>79</v>
      </c>
      <c r="Q242" s="289" t="s">
        <v>80</v>
      </c>
      <c r="R242" s="289" t="s">
        <v>4897</v>
      </c>
      <c r="S242" s="289" t="s">
        <v>83</v>
      </c>
      <c r="T242" s="294" t="s">
        <v>983</v>
      </c>
      <c r="U242" s="289" t="s">
        <v>4484</v>
      </c>
      <c r="V242" s="289" t="s">
        <v>4898</v>
      </c>
      <c r="W242" s="289" t="s">
        <v>4898</v>
      </c>
      <c r="X242" s="289"/>
      <c r="Y242" s="289"/>
      <c r="Z242" s="289"/>
      <c r="AA242" s="289"/>
      <c r="AB242" s="289"/>
      <c r="AC242" s="289"/>
      <c r="AD242" s="289"/>
      <c r="AE242" s="289"/>
      <c r="AF242" s="289"/>
      <c r="AG242" s="289"/>
      <c r="AH242" s="289"/>
      <c r="AI242" s="289"/>
      <c r="AJ242" s="289"/>
      <c r="AK242" s="289"/>
      <c r="AL242" s="289"/>
      <c r="AM242" s="289"/>
      <c r="AN242" s="289"/>
      <c r="AO242" s="289"/>
      <c r="AP242" s="289"/>
      <c r="AQ242" s="289"/>
      <c r="AR242" s="289"/>
      <c r="AS242" s="289"/>
      <c r="AT242" s="289"/>
      <c r="AU242" s="289"/>
      <c r="AV242" s="289"/>
      <c r="AW242" s="289"/>
      <c r="AX242" s="289"/>
      <c r="AY242" s="289"/>
      <c r="AZ242" s="289"/>
      <c r="BA242" s="289"/>
      <c r="BB242" s="289"/>
      <c r="BC242" s="289"/>
      <c r="BD242" s="289"/>
      <c r="BE242" s="289"/>
      <c r="BF242" s="289"/>
      <c r="BG242" s="289"/>
      <c r="BH242" s="289"/>
      <c r="BI242" s="289"/>
      <c r="BJ242" s="289"/>
      <c r="BK242" s="289"/>
      <c r="BL242" s="289"/>
      <c r="BM242" s="289" t="s">
        <v>3356</v>
      </c>
      <c r="BN242" s="289"/>
      <c r="BO242" s="289"/>
      <c r="BP242" s="289"/>
      <c r="BQ242" s="295" t="s">
        <v>4899</v>
      </c>
      <c r="BR242" s="301">
        <v>44858</v>
      </c>
    </row>
    <row r="243" spans="1:70" ht="20.100000000000001" customHeight="1">
      <c r="A243" s="300">
        <v>306</v>
      </c>
      <c r="B243" s="289">
        <v>7217446</v>
      </c>
      <c r="C243" s="401" t="s">
        <v>4900</v>
      </c>
      <c r="D243" s="289" t="s">
        <v>4901</v>
      </c>
      <c r="E243" s="289" t="s">
        <v>4902</v>
      </c>
      <c r="F243" s="289" t="s">
        <v>4903</v>
      </c>
      <c r="G243" s="289" t="s">
        <v>78</v>
      </c>
      <c r="H243" s="289" t="s">
        <v>78</v>
      </c>
      <c r="I243" s="289" t="s">
        <v>78</v>
      </c>
      <c r="J243" s="289" t="s">
        <v>78</v>
      </c>
      <c r="K243" s="289" t="s">
        <v>4904</v>
      </c>
      <c r="L243" s="289">
        <v>11788203</v>
      </c>
      <c r="M243" s="289" t="s">
        <v>78</v>
      </c>
      <c r="N243" s="289">
        <v>18368757.23</v>
      </c>
      <c r="O243" s="289">
        <v>43028</v>
      </c>
      <c r="P243" s="289" t="s">
        <v>79</v>
      </c>
      <c r="Q243" s="289" t="s">
        <v>80</v>
      </c>
      <c r="R243" s="289" t="s">
        <v>4905</v>
      </c>
      <c r="S243" s="289" t="s">
        <v>83</v>
      </c>
      <c r="T243" s="294" t="s">
        <v>983</v>
      </c>
      <c r="U243" s="289" t="s">
        <v>4906</v>
      </c>
      <c r="V243" s="289" t="s">
        <v>4907</v>
      </c>
      <c r="W243" s="289" t="s">
        <v>4907</v>
      </c>
      <c r="X243" s="289" t="s">
        <v>132</v>
      </c>
      <c r="Y243" s="289">
        <v>43032</v>
      </c>
      <c r="Z243" s="289">
        <v>43048</v>
      </c>
      <c r="AA243" s="289" t="s">
        <v>114</v>
      </c>
      <c r="AB243" s="289" t="s">
        <v>113</v>
      </c>
      <c r="AC243" s="289" t="s">
        <v>4908</v>
      </c>
      <c r="AD243" s="289" t="s">
        <v>93</v>
      </c>
      <c r="AE243" s="289">
        <v>43137</v>
      </c>
      <c r="AF243" s="289"/>
      <c r="AG243" s="289">
        <v>43137</v>
      </c>
      <c r="AH243" s="289" t="s">
        <v>93</v>
      </c>
      <c r="AI243" s="289" t="s">
        <v>78</v>
      </c>
      <c r="AJ243" s="289" t="s">
        <v>78</v>
      </c>
      <c r="AK243" s="289" t="s">
        <v>28</v>
      </c>
      <c r="AL243" s="289">
        <v>43209</v>
      </c>
      <c r="AM243" s="289">
        <v>43048</v>
      </c>
      <c r="AN243" s="289" t="s">
        <v>302</v>
      </c>
      <c r="AO243" s="289">
        <v>4509</v>
      </c>
      <c r="AP243" s="289">
        <v>43059</v>
      </c>
      <c r="AQ243" s="289" t="s">
        <v>90</v>
      </c>
      <c r="AR243" s="289" t="s">
        <v>4909</v>
      </c>
      <c r="AS243" s="289" t="s">
        <v>4910</v>
      </c>
      <c r="AT243" s="289">
        <v>43066</v>
      </c>
      <c r="AU243" s="289" t="s">
        <v>991</v>
      </c>
      <c r="AV243" s="289" t="s">
        <v>93</v>
      </c>
      <c r="AW243" s="289">
        <v>43179</v>
      </c>
      <c r="AX243" s="289">
        <v>43209</v>
      </c>
      <c r="AY243" s="289"/>
      <c r="AZ243" s="289"/>
      <c r="BA243" s="289"/>
      <c r="BB243" s="289"/>
      <c r="BC243" s="289"/>
      <c r="BD243" s="289">
        <v>43209</v>
      </c>
      <c r="BE243" s="289">
        <v>43265</v>
      </c>
      <c r="BF243" s="289">
        <v>43278</v>
      </c>
      <c r="BG243" s="289"/>
      <c r="BH243" s="289"/>
      <c r="BI243" s="289">
        <v>900000</v>
      </c>
      <c r="BJ243" s="289">
        <v>43230</v>
      </c>
      <c r="BK243" s="289"/>
      <c r="BL243" s="289"/>
      <c r="BM243" s="289" t="s">
        <v>1906</v>
      </c>
      <c r="BN243" s="289"/>
      <c r="BO243" s="289"/>
      <c r="BP243" s="289"/>
      <c r="BQ243" s="295" t="s">
        <v>4911</v>
      </c>
      <c r="BR243" s="301">
        <v>44225</v>
      </c>
    </row>
    <row r="244" spans="1:70" ht="20.100000000000001" customHeight="1">
      <c r="A244" s="300">
        <v>307</v>
      </c>
      <c r="B244" s="289">
        <v>79309509</v>
      </c>
      <c r="C244" s="401" t="s">
        <v>4912</v>
      </c>
      <c r="D244" s="289" t="s">
        <v>4913</v>
      </c>
      <c r="E244" s="289" t="s">
        <v>4914</v>
      </c>
      <c r="F244" s="289" t="s">
        <v>4915</v>
      </c>
      <c r="G244" s="289"/>
      <c r="H244" s="289"/>
      <c r="I244" s="289"/>
      <c r="J244" s="289"/>
      <c r="K244" s="289">
        <v>47875</v>
      </c>
      <c r="L244" s="289" t="s">
        <v>4916</v>
      </c>
      <c r="M244" s="289" t="s">
        <v>4917</v>
      </c>
      <c r="N244" s="289" t="s">
        <v>4918</v>
      </c>
      <c r="O244" s="289">
        <v>43028</v>
      </c>
      <c r="P244" s="289" t="s">
        <v>2314</v>
      </c>
      <c r="Q244" s="289" t="s">
        <v>80</v>
      </c>
      <c r="R244" s="289" t="s">
        <v>1730</v>
      </c>
      <c r="S244" s="289" t="s">
        <v>171</v>
      </c>
      <c r="T244" s="294" t="s">
        <v>80</v>
      </c>
      <c r="U244" s="289" t="s">
        <v>4919</v>
      </c>
      <c r="V244" s="289" t="s">
        <v>4920</v>
      </c>
      <c r="W244" s="289" t="s">
        <v>1510</v>
      </c>
      <c r="X244" s="289">
        <v>43032</v>
      </c>
      <c r="Y244" s="289">
        <v>43041</v>
      </c>
      <c r="Z244" s="289"/>
      <c r="AA244" s="289"/>
      <c r="AB244" s="289"/>
      <c r="AC244" s="289"/>
      <c r="AD244" s="289"/>
      <c r="AE244" s="289"/>
      <c r="AF244" s="289"/>
      <c r="AG244" s="289"/>
      <c r="AH244" s="289"/>
      <c r="AI244" s="289"/>
      <c r="AJ244" s="289" t="s">
        <v>4921</v>
      </c>
      <c r="AK244" s="289"/>
      <c r="AL244" s="289">
        <v>43041</v>
      </c>
      <c r="AM244" s="289" t="s">
        <v>211</v>
      </c>
      <c r="AN244" s="289" t="s">
        <v>4922</v>
      </c>
      <c r="AO244" s="289" t="s">
        <v>491</v>
      </c>
      <c r="AP244" s="289"/>
      <c r="AQ244" s="289" t="s">
        <v>4923</v>
      </c>
      <c r="AR244" s="289"/>
      <c r="AS244" s="289"/>
      <c r="AT244" s="289">
        <v>43201</v>
      </c>
      <c r="AU244" s="289"/>
      <c r="AV244" s="289" t="s">
        <v>1706</v>
      </c>
      <c r="AW244" s="289"/>
      <c r="AX244" s="289"/>
      <c r="AY244" s="289"/>
      <c r="AZ244" s="289"/>
      <c r="BA244" s="289"/>
      <c r="BB244" s="289"/>
      <c r="BC244" s="289"/>
      <c r="BD244" s="289"/>
      <c r="BE244" s="289"/>
      <c r="BF244" s="289"/>
      <c r="BG244" s="289"/>
      <c r="BH244" s="289"/>
      <c r="BI244" s="289"/>
      <c r="BJ244" s="289"/>
      <c r="BK244" s="289" t="s">
        <v>4924</v>
      </c>
      <c r="BL244" s="289" t="s">
        <v>1661</v>
      </c>
      <c r="BM244" s="289" t="s">
        <v>1906</v>
      </c>
      <c r="BN244" s="289"/>
      <c r="BO244" s="289"/>
      <c r="BP244" s="289"/>
      <c r="BQ244" s="295" t="s">
        <v>4925</v>
      </c>
      <c r="BR244" s="301">
        <v>43356</v>
      </c>
    </row>
    <row r="245" spans="1:70" ht="20.100000000000001" customHeight="1">
      <c r="A245" s="300">
        <v>308</v>
      </c>
      <c r="B245" s="289">
        <v>80271269</v>
      </c>
      <c r="C245" s="401" t="s">
        <v>4926</v>
      </c>
      <c r="D245" s="289" t="s">
        <v>4927</v>
      </c>
      <c r="E245" s="289" t="s">
        <v>4928</v>
      </c>
      <c r="F245" s="289" t="s">
        <v>4929</v>
      </c>
      <c r="G245" s="289"/>
      <c r="H245" s="289"/>
      <c r="I245" s="289"/>
      <c r="J245" s="289"/>
      <c r="K245" s="289">
        <v>42882</v>
      </c>
      <c r="L245" s="289" t="s">
        <v>4930</v>
      </c>
      <c r="M245" s="289"/>
      <c r="N245" s="289" t="s">
        <v>4931</v>
      </c>
      <c r="O245" s="289">
        <v>43031</v>
      </c>
      <c r="P245" s="289" t="s">
        <v>79</v>
      </c>
      <c r="Q245" s="289" t="s">
        <v>80</v>
      </c>
      <c r="R245" s="289" t="s">
        <v>941</v>
      </c>
      <c r="S245" s="289" t="s">
        <v>171</v>
      </c>
      <c r="T245" s="294" t="s">
        <v>80</v>
      </c>
      <c r="U245" s="289" t="s">
        <v>4932</v>
      </c>
      <c r="V245" s="289" t="s">
        <v>4933</v>
      </c>
      <c r="W245" s="289" t="s">
        <v>1510</v>
      </c>
      <c r="X245" s="289">
        <v>43032</v>
      </c>
      <c r="Y245" s="289">
        <v>43066</v>
      </c>
      <c r="Z245" s="289"/>
      <c r="AA245" s="289"/>
      <c r="AB245" s="289"/>
      <c r="AC245" s="289"/>
      <c r="AD245" s="289"/>
      <c r="AE245" s="289"/>
      <c r="AF245" s="289"/>
      <c r="AG245" s="289"/>
      <c r="AH245" s="289"/>
      <c r="AI245" s="289"/>
      <c r="AJ245" s="289"/>
      <c r="AK245" s="289"/>
      <c r="AL245" s="289">
        <v>43066</v>
      </c>
      <c r="AM245" s="289" t="s">
        <v>211</v>
      </c>
      <c r="AN245" s="289" t="s">
        <v>4934</v>
      </c>
      <c r="AO245" s="289" t="s">
        <v>1800</v>
      </c>
      <c r="AP245" s="289"/>
      <c r="AQ245" s="289" t="s">
        <v>4935</v>
      </c>
      <c r="AR245" s="289"/>
      <c r="AS245" s="289"/>
      <c r="AT245" s="289"/>
      <c r="AU245" s="289"/>
      <c r="AV245" s="289"/>
      <c r="AW245" s="289"/>
      <c r="AX245" s="289"/>
      <c r="AY245" s="289"/>
      <c r="AZ245" s="289"/>
      <c r="BA245" s="289"/>
      <c r="BB245" s="289"/>
      <c r="BC245" s="289"/>
      <c r="BD245" s="289"/>
      <c r="BE245" s="289"/>
      <c r="BF245" s="289"/>
      <c r="BG245" s="289"/>
      <c r="BH245" s="289"/>
      <c r="BI245" s="289"/>
      <c r="BJ245" s="289"/>
      <c r="BK245" s="289" t="s">
        <v>393</v>
      </c>
      <c r="BL245" s="289" t="s">
        <v>3293</v>
      </c>
      <c r="BM245" s="289" t="s">
        <v>1853</v>
      </c>
      <c r="BN245" s="289"/>
      <c r="BO245" s="289"/>
      <c r="BP245" s="289"/>
      <c r="BQ245" s="295" t="s">
        <v>4936</v>
      </c>
      <c r="BR245" s="301">
        <v>43479</v>
      </c>
    </row>
    <row r="246" spans="1:70" ht="20.100000000000001" customHeight="1">
      <c r="A246" s="300">
        <v>309</v>
      </c>
      <c r="B246" s="289">
        <v>19332163</v>
      </c>
      <c r="C246" s="401" t="s">
        <v>4937</v>
      </c>
      <c r="D246" s="289" t="s">
        <v>4938</v>
      </c>
      <c r="E246" s="289" t="s">
        <v>4939</v>
      </c>
      <c r="F246" s="289" t="s">
        <v>4940</v>
      </c>
      <c r="G246" s="289"/>
      <c r="H246" s="289"/>
      <c r="I246" s="289"/>
      <c r="J246" s="289"/>
      <c r="K246" s="289">
        <v>42847</v>
      </c>
      <c r="L246" s="289" t="s">
        <v>4941</v>
      </c>
      <c r="M246" s="289" t="s">
        <v>4942</v>
      </c>
      <c r="N246" s="289" t="s">
        <v>4943</v>
      </c>
      <c r="O246" s="289">
        <v>43032</v>
      </c>
      <c r="P246" s="289" t="s">
        <v>79</v>
      </c>
      <c r="Q246" s="289" t="s">
        <v>80</v>
      </c>
      <c r="R246" s="289" t="s">
        <v>4944</v>
      </c>
      <c r="S246" s="289" t="s">
        <v>128</v>
      </c>
      <c r="T246" s="294" t="s">
        <v>80</v>
      </c>
      <c r="U246" s="289" t="s">
        <v>4945</v>
      </c>
      <c r="V246" s="289" t="s">
        <v>4946</v>
      </c>
      <c r="W246" s="289" t="s">
        <v>1845</v>
      </c>
      <c r="X246" s="289">
        <v>43039</v>
      </c>
      <c r="Y246" s="289">
        <v>43171</v>
      </c>
      <c r="Z246" s="289"/>
      <c r="AA246" s="289"/>
      <c r="AB246" s="289"/>
      <c r="AC246" s="289"/>
      <c r="AD246" s="289"/>
      <c r="AE246" s="289"/>
      <c r="AF246" s="289"/>
      <c r="AG246" s="289"/>
      <c r="AH246" s="289"/>
      <c r="AI246" s="289"/>
      <c r="AJ246" s="289" t="s">
        <v>28</v>
      </c>
      <c r="AK246" s="289">
        <v>43256</v>
      </c>
      <c r="AL246" s="289">
        <v>43171</v>
      </c>
      <c r="AM246" s="289" t="s">
        <v>4947</v>
      </c>
      <c r="AN246" s="289" t="s">
        <v>4948</v>
      </c>
      <c r="AO246" s="289">
        <v>43220</v>
      </c>
      <c r="AP246" s="289" t="s">
        <v>2097</v>
      </c>
      <c r="AQ246" s="289" t="s">
        <v>4949</v>
      </c>
      <c r="AR246" s="289"/>
      <c r="AS246" s="289"/>
      <c r="AT246" s="289"/>
      <c r="AU246" s="289"/>
      <c r="AV246" s="289"/>
      <c r="AW246" s="289"/>
      <c r="AX246" s="289"/>
      <c r="AY246" s="289"/>
      <c r="AZ246" s="289"/>
      <c r="BA246" s="289"/>
      <c r="BB246" s="289"/>
      <c r="BC246" s="289"/>
      <c r="BD246" s="289">
        <v>43256</v>
      </c>
      <c r="BE246" s="289"/>
      <c r="BF246" s="289">
        <v>43276</v>
      </c>
      <c r="BG246" s="289"/>
      <c r="BH246" s="289"/>
      <c r="BI246" s="289"/>
      <c r="BJ246" s="289"/>
      <c r="BK246" s="289" t="s">
        <v>4950</v>
      </c>
      <c r="BL246" s="289">
        <v>43425</v>
      </c>
      <c r="BM246" s="289" t="s">
        <v>1906</v>
      </c>
      <c r="BN246" s="289"/>
      <c r="BO246" s="289"/>
      <c r="BP246" s="289"/>
      <c r="BQ246" s="295" t="s">
        <v>4951</v>
      </c>
      <c r="BR246" s="301">
        <v>43425</v>
      </c>
    </row>
    <row r="247" spans="1:70" ht="20.100000000000001" customHeight="1">
      <c r="A247" s="300">
        <v>311</v>
      </c>
      <c r="B247" s="289">
        <v>32730630</v>
      </c>
      <c r="C247" s="401" t="s">
        <v>4952</v>
      </c>
      <c r="D247" s="289" t="s">
        <v>4953</v>
      </c>
      <c r="E247" s="289" t="s">
        <v>4954</v>
      </c>
      <c r="F247" s="289" t="s">
        <v>4955</v>
      </c>
      <c r="G247" s="289"/>
      <c r="H247" s="289"/>
      <c r="I247" s="289"/>
      <c r="J247" s="289"/>
      <c r="K247" s="289">
        <v>42936</v>
      </c>
      <c r="L247" s="289" t="s">
        <v>384</v>
      </c>
      <c r="M247" s="289" t="s">
        <v>4956</v>
      </c>
      <c r="N247" s="289" t="s">
        <v>4957</v>
      </c>
      <c r="O247" s="289">
        <v>43032</v>
      </c>
      <c r="P247" s="289" t="s">
        <v>79</v>
      </c>
      <c r="Q247" s="289" t="s">
        <v>80</v>
      </c>
      <c r="R247" s="289" t="s">
        <v>387</v>
      </c>
      <c r="S247" s="289" t="s">
        <v>128</v>
      </c>
      <c r="T247" s="294" t="s">
        <v>80</v>
      </c>
      <c r="U247" s="289" t="s">
        <v>4958</v>
      </c>
      <c r="V247" s="289" t="s">
        <v>4959</v>
      </c>
      <c r="W247" s="289" t="s">
        <v>2998</v>
      </c>
      <c r="X247" s="289">
        <v>43039</v>
      </c>
      <c r="Y247" s="289">
        <v>43041</v>
      </c>
      <c r="Z247" s="289"/>
      <c r="AA247" s="289"/>
      <c r="AB247" s="289"/>
      <c r="AC247" s="289"/>
      <c r="AD247" s="289" t="s">
        <v>1378</v>
      </c>
      <c r="AE247" s="289"/>
      <c r="AF247" s="289"/>
      <c r="AG247" s="289"/>
      <c r="AH247" s="289"/>
      <c r="AI247" s="289" t="s">
        <v>1378</v>
      </c>
      <c r="AJ247" s="289" t="s">
        <v>28</v>
      </c>
      <c r="AK247" s="289" t="s">
        <v>932</v>
      </c>
      <c r="AL247" s="289">
        <v>43041</v>
      </c>
      <c r="AM247" s="289" t="s">
        <v>211</v>
      </c>
      <c r="AN247" s="289" t="s">
        <v>2769</v>
      </c>
      <c r="AO247" s="289" t="s">
        <v>1800</v>
      </c>
      <c r="AP247" s="289" t="s">
        <v>211</v>
      </c>
      <c r="AQ247" s="289" t="s">
        <v>4960</v>
      </c>
      <c r="AR247" s="289" t="s">
        <v>211</v>
      </c>
      <c r="AS247" s="289" t="s">
        <v>932</v>
      </c>
      <c r="AT247" s="289" t="s">
        <v>4961</v>
      </c>
      <c r="AU247" s="289"/>
      <c r="AV247" s="289"/>
      <c r="AW247" s="289"/>
      <c r="AX247" s="289"/>
      <c r="AY247" s="289"/>
      <c r="AZ247" s="289"/>
      <c r="BA247" s="289"/>
      <c r="BB247" s="289"/>
      <c r="BC247" s="289"/>
      <c r="BD247" s="289">
        <v>43312</v>
      </c>
      <c r="BE247" s="289"/>
      <c r="BF247" s="289">
        <v>43371</v>
      </c>
      <c r="BG247" s="289"/>
      <c r="BH247" s="289"/>
      <c r="BI247" s="289"/>
      <c r="BJ247" s="289"/>
      <c r="BK247" s="289"/>
      <c r="BL247" s="289"/>
      <c r="BM247" s="289" t="s">
        <v>1906</v>
      </c>
      <c r="BN247" s="289"/>
      <c r="BO247" s="289"/>
      <c r="BP247" s="289"/>
      <c r="BQ247" s="295" t="s">
        <v>4962</v>
      </c>
      <c r="BR247" s="301">
        <v>43689</v>
      </c>
    </row>
    <row r="248" spans="1:70" ht="20.100000000000001" customHeight="1">
      <c r="A248" s="300">
        <v>312</v>
      </c>
      <c r="B248" s="289">
        <v>80394456</v>
      </c>
      <c r="C248" s="401" t="s">
        <v>4963</v>
      </c>
      <c r="D248" s="289" t="s">
        <v>4964</v>
      </c>
      <c r="E248" s="289" t="s">
        <v>4965</v>
      </c>
      <c r="F248" s="289" t="s">
        <v>4966</v>
      </c>
      <c r="G248" s="289">
        <v>28949691</v>
      </c>
      <c r="H248" s="289" t="s">
        <v>4967</v>
      </c>
      <c r="I248" s="289">
        <v>3202780646</v>
      </c>
      <c r="J248" s="289" t="s">
        <v>4968</v>
      </c>
      <c r="K248" s="289">
        <v>42894</v>
      </c>
      <c r="L248" s="289">
        <v>82317</v>
      </c>
      <c r="M248" s="289"/>
      <c r="N248" s="289" t="s">
        <v>4969</v>
      </c>
      <c r="O248" s="289">
        <v>43034</v>
      </c>
      <c r="P248" s="289" t="s">
        <v>79</v>
      </c>
      <c r="Q248" s="289" t="s">
        <v>80</v>
      </c>
      <c r="R248" s="289" t="s">
        <v>4970</v>
      </c>
      <c r="S248" s="289" t="s">
        <v>171</v>
      </c>
      <c r="T248" s="294" t="s">
        <v>80</v>
      </c>
      <c r="U248" s="289" t="s">
        <v>4721</v>
      </c>
      <c r="V248" s="289" t="s">
        <v>4971</v>
      </c>
      <c r="W248" s="289" t="s">
        <v>1510</v>
      </c>
      <c r="X248" s="289">
        <v>43029</v>
      </c>
      <c r="Y248" s="289">
        <v>43069</v>
      </c>
      <c r="Z248" s="289"/>
      <c r="AA248" s="289"/>
      <c r="AB248" s="289"/>
      <c r="AC248" s="289"/>
      <c r="AD248" s="289"/>
      <c r="AE248" s="289"/>
      <c r="AF248" s="289"/>
      <c r="AG248" s="289"/>
      <c r="AH248" s="289"/>
      <c r="AI248" s="289"/>
      <c r="AJ248" s="289"/>
      <c r="AK248" s="289"/>
      <c r="AL248" s="289">
        <v>43069</v>
      </c>
      <c r="AM248" s="289" t="s">
        <v>211</v>
      </c>
      <c r="AN248" s="289" t="s">
        <v>4972</v>
      </c>
      <c r="AO248" s="289">
        <v>43132</v>
      </c>
      <c r="AP248" s="289" t="s">
        <v>211</v>
      </c>
      <c r="AQ248" s="289" t="s">
        <v>4973</v>
      </c>
      <c r="AR248" s="289"/>
      <c r="AS248" s="289"/>
      <c r="AT248" s="289"/>
      <c r="AU248" s="289"/>
      <c r="AV248" s="289"/>
      <c r="AW248" s="289"/>
      <c r="AX248" s="289"/>
      <c r="AY248" s="289"/>
      <c r="AZ248" s="289"/>
      <c r="BA248" s="289"/>
      <c r="BB248" s="289"/>
      <c r="BC248" s="289"/>
      <c r="BD248" s="289"/>
      <c r="BE248" s="289"/>
      <c r="BF248" s="289"/>
      <c r="BG248" s="289"/>
      <c r="BH248" s="289"/>
      <c r="BI248" s="289"/>
      <c r="BJ248" s="289"/>
      <c r="BK248" s="289"/>
      <c r="BL248" s="289"/>
      <c r="BM248" s="289" t="s">
        <v>1853</v>
      </c>
      <c r="BN248" s="289"/>
      <c r="BO248" s="289"/>
      <c r="BP248" s="289"/>
      <c r="BQ248" s="295" t="s">
        <v>4974</v>
      </c>
      <c r="BR248" s="301">
        <v>43846</v>
      </c>
    </row>
    <row r="249" spans="1:70" ht="20.100000000000001" customHeight="1">
      <c r="A249" s="300">
        <v>313</v>
      </c>
      <c r="B249" s="289">
        <v>80490307</v>
      </c>
      <c r="C249" s="401" t="s">
        <v>4975</v>
      </c>
      <c r="D249" s="289" t="s">
        <v>4976</v>
      </c>
      <c r="E249" s="289" t="s">
        <v>4977</v>
      </c>
      <c r="F249" s="289" t="s">
        <v>4978</v>
      </c>
      <c r="G249" s="289" t="s">
        <v>78</v>
      </c>
      <c r="H249" s="289" t="s">
        <v>78</v>
      </c>
      <c r="I249" s="289" t="s">
        <v>78</v>
      </c>
      <c r="J249" s="289" t="s">
        <v>78</v>
      </c>
      <c r="K249" s="289">
        <v>42908</v>
      </c>
      <c r="L249" s="289">
        <v>3000093979</v>
      </c>
      <c r="M249" s="289" t="s">
        <v>78</v>
      </c>
      <c r="N249" s="289">
        <v>12521212</v>
      </c>
      <c r="O249" s="289">
        <v>43033</v>
      </c>
      <c r="P249" s="289" t="s">
        <v>79</v>
      </c>
      <c r="Q249" s="289" t="s">
        <v>80</v>
      </c>
      <c r="R249" s="289" t="s">
        <v>4979</v>
      </c>
      <c r="S249" s="289" t="s">
        <v>128</v>
      </c>
      <c r="T249" s="294" t="s">
        <v>80</v>
      </c>
      <c r="U249" s="289" t="s">
        <v>4980</v>
      </c>
      <c r="V249" s="289" t="s">
        <v>4981</v>
      </c>
      <c r="W249" s="289" t="s">
        <v>4981</v>
      </c>
      <c r="X249" s="289" t="s">
        <v>132</v>
      </c>
      <c r="Y249" s="289">
        <v>43039</v>
      </c>
      <c r="Z249" s="289">
        <v>43042</v>
      </c>
      <c r="AA249" s="289"/>
      <c r="AB249" s="289"/>
      <c r="AC249" s="289"/>
      <c r="AD249" s="289"/>
      <c r="AE249" s="289" t="s">
        <v>848</v>
      </c>
      <c r="AF249" s="289"/>
      <c r="AG249" s="289" t="s">
        <v>848</v>
      </c>
      <c r="AH249" s="289"/>
      <c r="AI249" s="289" t="s">
        <v>78</v>
      </c>
      <c r="AJ249" s="289" t="s">
        <v>78</v>
      </c>
      <c r="AK249" s="289" t="s">
        <v>28</v>
      </c>
      <c r="AL249" s="289" t="s">
        <v>300</v>
      </c>
      <c r="AM249" s="289">
        <v>43042</v>
      </c>
      <c r="AN249" s="289" t="s">
        <v>137</v>
      </c>
      <c r="AO249" s="289" t="s">
        <v>4982</v>
      </c>
      <c r="AP249" s="289" t="s">
        <v>4983</v>
      </c>
      <c r="AQ249" s="289" t="s">
        <v>137</v>
      </c>
      <c r="AR249" s="289" t="s">
        <v>78</v>
      </c>
      <c r="AS249" s="289" t="s">
        <v>946</v>
      </c>
      <c r="AT249" s="289" t="s">
        <v>4983</v>
      </c>
      <c r="AU249" s="289" t="s">
        <v>4984</v>
      </c>
      <c r="AV249" s="289" t="s">
        <v>4985</v>
      </c>
      <c r="AW249" s="289" t="s">
        <v>932</v>
      </c>
      <c r="AX249" s="289"/>
      <c r="AY249" s="289"/>
      <c r="AZ249" s="289"/>
      <c r="BA249" s="289"/>
      <c r="BB249" s="289"/>
      <c r="BC249" s="289"/>
      <c r="BD249" s="289"/>
      <c r="BE249" s="289">
        <v>43298</v>
      </c>
      <c r="BF249" s="289">
        <v>43305</v>
      </c>
      <c r="BG249" s="289"/>
      <c r="BH249" s="289"/>
      <c r="BI249" s="289"/>
      <c r="BJ249" s="289"/>
      <c r="BK249" s="289"/>
      <c r="BL249" s="289"/>
      <c r="BM249" s="289" t="s">
        <v>4986</v>
      </c>
      <c r="BN249" s="289"/>
      <c r="BO249" s="289"/>
      <c r="BP249" s="289"/>
      <c r="BQ249" s="295" t="s">
        <v>4987</v>
      </c>
      <c r="BR249" s="301">
        <v>43818</v>
      </c>
    </row>
    <row r="250" spans="1:70" ht="20.100000000000001" customHeight="1">
      <c r="A250" s="300">
        <v>314</v>
      </c>
      <c r="B250" s="289">
        <v>1075655673</v>
      </c>
      <c r="C250" s="401" t="s">
        <v>4988</v>
      </c>
      <c r="D250" s="289" t="s">
        <v>4989</v>
      </c>
      <c r="E250" s="289" t="s">
        <v>4990</v>
      </c>
      <c r="F250" s="289" t="s">
        <v>4991</v>
      </c>
      <c r="G250" s="289">
        <v>17644906</v>
      </c>
      <c r="H250" s="289" t="s">
        <v>4992</v>
      </c>
      <c r="I250" s="289"/>
      <c r="J250" s="289" t="s">
        <v>4993</v>
      </c>
      <c r="K250" s="289">
        <v>48644</v>
      </c>
      <c r="L250" s="289" t="s">
        <v>4994</v>
      </c>
      <c r="M250" s="289"/>
      <c r="N250" s="289" t="s">
        <v>4995</v>
      </c>
      <c r="O250" s="289">
        <v>43039</v>
      </c>
      <c r="P250" s="289" t="s">
        <v>79</v>
      </c>
      <c r="Q250" s="289" t="s">
        <v>1570</v>
      </c>
      <c r="R250" s="289" t="s">
        <v>4996</v>
      </c>
      <c r="S250" s="289" t="s">
        <v>171</v>
      </c>
      <c r="T250" s="294" t="s">
        <v>1570</v>
      </c>
      <c r="U250" s="289" t="s">
        <v>4997</v>
      </c>
      <c r="V250" s="289" t="s">
        <v>4998</v>
      </c>
      <c r="W250" s="289" t="s">
        <v>4999</v>
      </c>
      <c r="X250" s="289">
        <v>43047</v>
      </c>
      <c r="Y250" s="289"/>
      <c r="Z250" s="289"/>
      <c r="AA250" s="289"/>
      <c r="AB250" s="289"/>
      <c r="AC250" s="289"/>
      <c r="AD250" s="289"/>
      <c r="AE250" s="289"/>
      <c r="AF250" s="289" t="s">
        <v>300</v>
      </c>
      <c r="AG250" s="289" t="s">
        <v>958</v>
      </c>
      <c r="AH250" s="289"/>
      <c r="AI250" s="289">
        <v>43123</v>
      </c>
      <c r="AJ250" s="289" t="s">
        <v>211</v>
      </c>
      <c r="AK250" s="289" t="s">
        <v>3403</v>
      </c>
      <c r="AL250" s="289">
        <v>43123</v>
      </c>
      <c r="AM250" s="289" t="s">
        <v>211</v>
      </c>
      <c r="AN250" s="289" t="s">
        <v>5000</v>
      </c>
      <c r="AO250" s="289" t="s">
        <v>5001</v>
      </c>
      <c r="AP250" s="289">
        <v>43123</v>
      </c>
      <c r="AQ250" s="289" t="s">
        <v>3746</v>
      </c>
      <c r="AR250" s="289" t="s">
        <v>93</v>
      </c>
      <c r="AS250" s="289"/>
      <c r="AT250" s="289" t="s">
        <v>1114</v>
      </c>
      <c r="AU250" s="289"/>
      <c r="AV250" s="289"/>
      <c r="AW250" s="289"/>
      <c r="AX250" s="289"/>
      <c r="AY250" s="289"/>
      <c r="AZ250" s="289"/>
      <c r="BA250" s="289"/>
      <c r="BB250" s="289"/>
      <c r="BC250" s="289"/>
      <c r="BD250" s="289"/>
      <c r="BE250" s="289"/>
      <c r="BF250" s="289"/>
      <c r="BG250" s="289"/>
      <c r="BH250" s="289"/>
      <c r="BI250" s="289"/>
      <c r="BJ250" s="289"/>
      <c r="BK250" s="289" t="s">
        <v>1340</v>
      </c>
      <c r="BL250" s="289" t="s">
        <v>4950</v>
      </c>
      <c r="BM250" s="289" t="s">
        <v>1853</v>
      </c>
      <c r="BN250" s="289"/>
      <c r="BO250" s="289"/>
      <c r="BP250" s="289"/>
      <c r="BQ250" s="295" t="s">
        <v>5002</v>
      </c>
      <c r="BR250" s="301">
        <v>43559</v>
      </c>
    </row>
    <row r="251" spans="1:70" ht="20.100000000000001" customHeight="1">
      <c r="A251" s="300">
        <v>315</v>
      </c>
      <c r="B251" s="289">
        <v>80203869</v>
      </c>
      <c r="C251" s="401" t="s">
        <v>5003</v>
      </c>
      <c r="D251" s="289" t="s">
        <v>5004</v>
      </c>
      <c r="E251" s="289" t="s">
        <v>5005</v>
      </c>
      <c r="F251" s="289" t="s">
        <v>5006</v>
      </c>
      <c r="G251" s="289"/>
      <c r="H251" s="289"/>
      <c r="I251" s="289"/>
      <c r="J251" s="289"/>
      <c r="K251" s="289">
        <v>48918</v>
      </c>
      <c r="L251" s="289" t="s">
        <v>5007</v>
      </c>
      <c r="M251" s="289"/>
      <c r="N251" s="289" t="s">
        <v>5008</v>
      </c>
      <c r="O251" s="289">
        <v>43036</v>
      </c>
      <c r="P251" s="289" t="s">
        <v>79</v>
      </c>
      <c r="Q251" s="289" t="s">
        <v>149</v>
      </c>
      <c r="R251" s="289" t="s">
        <v>3739</v>
      </c>
      <c r="S251" s="289" t="s">
        <v>171</v>
      </c>
      <c r="T251" s="294" t="s">
        <v>149</v>
      </c>
      <c r="U251" s="289" t="s">
        <v>5009</v>
      </c>
      <c r="V251" s="289" t="s">
        <v>5010</v>
      </c>
      <c r="W251" s="289" t="s">
        <v>1845</v>
      </c>
      <c r="X251" s="289">
        <v>43040</v>
      </c>
      <c r="Y251" s="289">
        <v>43144</v>
      </c>
      <c r="Z251" s="289"/>
      <c r="AA251" s="289" t="s">
        <v>5011</v>
      </c>
      <c r="AB251" s="289"/>
      <c r="AC251" s="289"/>
      <c r="AD251" s="289">
        <v>43315</v>
      </c>
      <c r="AE251" s="289"/>
      <c r="AF251" s="289"/>
      <c r="AG251" s="289"/>
      <c r="AH251" s="289"/>
      <c r="AI251" s="289">
        <v>43315</v>
      </c>
      <c r="AJ251" s="289" t="s">
        <v>3072</v>
      </c>
      <c r="AK251" s="289">
        <v>43375</v>
      </c>
      <c r="AL251" s="289">
        <v>43144</v>
      </c>
      <c r="AM251" s="289" t="s">
        <v>211</v>
      </c>
      <c r="AN251" s="289"/>
      <c r="AO251" s="289"/>
      <c r="AP251" s="289" t="s">
        <v>5012</v>
      </c>
      <c r="AQ251" s="289"/>
      <c r="AR251" s="289"/>
      <c r="AS251" s="289"/>
      <c r="AT251" s="289"/>
      <c r="AU251" s="289"/>
      <c r="AV251" s="289"/>
      <c r="AW251" s="289"/>
      <c r="AX251" s="289"/>
      <c r="AY251" s="289"/>
      <c r="AZ251" s="289"/>
      <c r="BA251" s="289"/>
      <c r="BB251" s="289"/>
      <c r="BC251" s="289"/>
      <c r="BD251" s="289">
        <v>43395</v>
      </c>
      <c r="BE251" s="289">
        <v>43405</v>
      </c>
      <c r="BF251" s="289"/>
      <c r="BG251" s="289"/>
      <c r="BH251" s="289"/>
      <c r="BI251" s="289"/>
      <c r="BJ251" s="289"/>
      <c r="BK251" s="289" t="s">
        <v>5013</v>
      </c>
      <c r="BL251" s="289">
        <v>43494</v>
      </c>
      <c r="BM251" s="289" t="s">
        <v>1853</v>
      </c>
      <c r="BN251" s="289"/>
      <c r="BO251" s="289"/>
      <c r="BP251" s="289"/>
      <c r="BQ251" s="295" t="s">
        <v>5014</v>
      </c>
      <c r="BR251" s="301">
        <v>43811</v>
      </c>
    </row>
    <row r="252" spans="1:70" ht="20.100000000000001" customHeight="1">
      <c r="A252" s="300">
        <v>317</v>
      </c>
      <c r="B252" s="289">
        <v>80251653</v>
      </c>
      <c r="C252" s="401" t="s">
        <v>5015</v>
      </c>
      <c r="D252" s="289" t="s">
        <v>5016</v>
      </c>
      <c r="E252" s="289" t="s">
        <v>5017</v>
      </c>
      <c r="F252" s="289" t="s">
        <v>5018</v>
      </c>
      <c r="G252" s="289">
        <v>53089914</v>
      </c>
      <c r="H252" s="289" t="s">
        <v>5019</v>
      </c>
      <c r="I252" s="289" t="s">
        <v>5016</v>
      </c>
      <c r="J252" s="289" t="s">
        <v>5020</v>
      </c>
      <c r="K252" s="289" t="s">
        <v>5021</v>
      </c>
      <c r="L252" s="289" t="s">
        <v>5022</v>
      </c>
      <c r="M252" s="289"/>
      <c r="N252" s="289" t="s">
        <v>5023</v>
      </c>
      <c r="O252" s="289">
        <v>43039</v>
      </c>
      <c r="P252" s="289" t="s">
        <v>79</v>
      </c>
      <c r="Q252" s="289" t="s">
        <v>80</v>
      </c>
      <c r="R252" s="289" t="s">
        <v>5024</v>
      </c>
      <c r="S252" s="289" t="s">
        <v>171</v>
      </c>
      <c r="T252" s="294" t="s">
        <v>5025</v>
      </c>
      <c r="U252" s="289" t="s">
        <v>5026</v>
      </c>
      <c r="V252" s="289" t="s">
        <v>5027</v>
      </c>
      <c r="W252" s="289" t="s">
        <v>2998</v>
      </c>
      <c r="X252" s="289">
        <v>43046</v>
      </c>
      <c r="Y252" s="289">
        <v>43132</v>
      </c>
      <c r="Z252" s="289"/>
      <c r="AA252" s="289" t="s">
        <v>5028</v>
      </c>
      <c r="AB252" s="289" t="s">
        <v>5029</v>
      </c>
      <c r="AC252" s="289" t="s">
        <v>93</v>
      </c>
      <c r="AD252" s="289"/>
      <c r="AE252" s="289">
        <v>43346</v>
      </c>
      <c r="AF252" s="289" t="s">
        <v>93</v>
      </c>
      <c r="AG252" s="289"/>
      <c r="AH252" s="289"/>
      <c r="AI252" s="289" t="s">
        <v>5030</v>
      </c>
      <c r="AJ252" s="289" t="s">
        <v>3072</v>
      </c>
      <c r="AK252" s="289">
        <v>43370</v>
      </c>
      <c r="AL252" s="289">
        <v>43132</v>
      </c>
      <c r="AM252" s="289" t="s">
        <v>211</v>
      </c>
      <c r="AN252" s="289" t="s">
        <v>5031</v>
      </c>
      <c r="AO252" s="289">
        <v>43143</v>
      </c>
      <c r="AP252" s="289" t="s">
        <v>211</v>
      </c>
      <c r="AQ252" s="289" t="s">
        <v>5032</v>
      </c>
      <c r="AR252" s="289" t="s">
        <v>211</v>
      </c>
      <c r="AS252" s="289">
        <v>43143</v>
      </c>
      <c r="AT252" s="289" t="s">
        <v>1637</v>
      </c>
      <c r="AU252" s="289" t="s">
        <v>932</v>
      </c>
      <c r="AV252" s="289"/>
      <c r="AW252" s="289"/>
      <c r="AX252" s="289"/>
      <c r="AY252" s="289"/>
      <c r="AZ252" s="289"/>
      <c r="BA252" s="289"/>
      <c r="BB252" s="289"/>
      <c r="BC252" s="289"/>
      <c r="BD252" s="289" t="s">
        <v>1662</v>
      </c>
      <c r="BE252" s="289" t="s">
        <v>2216</v>
      </c>
      <c r="BF252" s="289"/>
      <c r="BG252" s="289"/>
      <c r="BH252" s="289"/>
      <c r="BI252" s="289"/>
      <c r="BJ252" s="289"/>
      <c r="BK252" s="289"/>
      <c r="BL252" s="289"/>
      <c r="BM252" s="289" t="s">
        <v>1853</v>
      </c>
      <c r="BN252" s="289"/>
      <c r="BO252" s="289"/>
      <c r="BP252" s="289"/>
      <c r="BQ252" s="295" t="s">
        <v>5033</v>
      </c>
      <c r="BR252" s="301">
        <v>44149</v>
      </c>
    </row>
    <row r="253" spans="1:70" ht="20.100000000000001" customHeight="1">
      <c r="A253" s="300">
        <v>318</v>
      </c>
      <c r="B253" s="289">
        <v>51673703</v>
      </c>
      <c r="C253" s="401" t="s">
        <v>5034</v>
      </c>
      <c r="D253" s="289" t="s">
        <v>5035</v>
      </c>
      <c r="E253" s="289" t="s">
        <v>5036</v>
      </c>
      <c r="F253" s="289"/>
      <c r="G253" s="289"/>
      <c r="H253" s="289"/>
      <c r="I253" s="289"/>
      <c r="J253" s="289">
        <v>45531</v>
      </c>
      <c r="K253" s="289" t="s">
        <v>5037</v>
      </c>
      <c r="L253" s="289"/>
      <c r="M253" s="289" t="s">
        <v>5038</v>
      </c>
      <c r="N253" s="289">
        <v>43033</v>
      </c>
      <c r="O253" s="289"/>
      <c r="P253" s="289" t="s">
        <v>79</v>
      </c>
      <c r="Q253" s="289" t="s">
        <v>80</v>
      </c>
      <c r="R253" s="289" t="s">
        <v>999</v>
      </c>
      <c r="S253" s="289" t="s">
        <v>171</v>
      </c>
      <c r="T253" s="294" t="s">
        <v>80</v>
      </c>
      <c r="U253" s="289" t="s">
        <v>1529</v>
      </c>
      <c r="V253" s="289" t="s">
        <v>5039</v>
      </c>
      <c r="W253" s="289">
        <v>43041</v>
      </c>
      <c r="X253" s="289"/>
      <c r="Y253" s="289"/>
      <c r="Z253" s="289"/>
      <c r="AA253" s="289"/>
      <c r="AB253" s="289"/>
      <c r="AC253" s="289"/>
      <c r="AD253" s="289"/>
      <c r="AE253" s="289"/>
      <c r="AF253" s="289"/>
      <c r="AG253" s="289"/>
      <c r="AH253" s="289"/>
      <c r="AI253" s="289" t="s">
        <v>335</v>
      </c>
      <c r="AJ253" s="289" t="s">
        <v>804</v>
      </c>
      <c r="AK253" s="289">
        <v>43193</v>
      </c>
      <c r="AL253" s="289" t="s">
        <v>5040</v>
      </c>
      <c r="AM253" s="289" t="s">
        <v>5041</v>
      </c>
      <c r="AN253" s="289" t="s">
        <v>233</v>
      </c>
      <c r="AO253" s="289" t="s">
        <v>211</v>
      </c>
      <c r="AP253" s="289" t="s">
        <v>5042</v>
      </c>
      <c r="AQ253" s="289" t="s">
        <v>5043</v>
      </c>
      <c r="AR253" s="289" t="s">
        <v>233</v>
      </c>
      <c r="AS253" s="289" t="s">
        <v>214</v>
      </c>
      <c r="AT253" s="289"/>
      <c r="AU253" s="289"/>
      <c r="AV253" s="289"/>
      <c r="AW253" s="289"/>
      <c r="AX253" s="289"/>
      <c r="AY253" s="289"/>
      <c r="AZ253" s="289"/>
      <c r="BA253" s="289"/>
      <c r="BB253" s="289"/>
      <c r="BC253" s="289"/>
      <c r="BD253" s="289"/>
      <c r="BE253" s="289"/>
      <c r="BF253" s="289"/>
      <c r="BG253" s="289"/>
      <c r="BH253" s="289"/>
      <c r="BI253" s="289"/>
      <c r="BJ253" s="289"/>
      <c r="BK253" s="289"/>
      <c r="BL253" s="289"/>
      <c r="BM253" s="289" t="s">
        <v>1853</v>
      </c>
      <c r="BN253" s="289"/>
      <c r="BO253" s="289"/>
      <c r="BP253" s="289"/>
      <c r="BQ253" s="295" t="s">
        <v>5044</v>
      </c>
      <c r="BR253" s="301">
        <v>43846</v>
      </c>
    </row>
    <row r="254" spans="1:70" ht="20.100000000000001" customHeight="1">
      <c r="A254" s="300">
        <v>319</v>
      </c>
      <c r="B254" s="289">
        <v>33307437</v>
      </c>
      <c r="C254" s="401" t="s">
        <v>5045</v>
      </c>
      <c r="D254" s="289"/>
      <c r="E254" s="289" t="s">
        <v>78</v>
      </c>
      <c r="F254" s="289" t="s">
        <v>5046</v>
      </c>
      <c r="G254" s="289"/>
      <c r="H254" s="289"/>
      <c r="I254" s="289"/>
      <c r="J254" s="289"/>
      <c r="K254" s="289">
        <v>43074</v>
      </c>
      <c r="L254" s="289" t="s">
        <v>5047</v>
      </c>
      <c r="M254" s="289" t="s">
        <v>5048</v>
      </c>
      <c r="N254" s="289" t="s">
        <v>5049</v>
      </c>
      <c r="O254" s="289">
        <v>43033</v>
      </c>
      <c r="P254" s="289" t="s">
        <v>79</v>
      </c>
      <c r="Q254" s="289" t="s">
        <v>1570</v>
      </c>
      <c r="R254" s="289" t="s">
        <v>127</v>
      </c>
      <c r="S254" s="289" t="s">
        <v>128</v>
      </c>
      <c r="T254" s="294" t="s">
        <v>1570</v>
      </c>
      <c r="U254" s="289" t="s">
        <v>5050</v>
      </c>
      <c r="V254" s="289" t="s">
        <v>5051</v>
      </c>
      <c r="W254" s="289" t="s">
        <v>2998</v>
      </c>
      <c r="X254" s="289">
        <v>43047</v>
      </c>
      <c r="Y254" s="289">
        <v>43220</v>
      </c>
      <c r="Z254" s="289"/>
      <c r="AA254" s="289"/>
      <c r="AB254" s="289"/>
      <c r="AC254" s="289"/>
      <c r="AD254" s="289"/>
      <c r="AE254" s="289"/>
      <c r="AF254" s="289"/>
      <c r="AG254" s="289"/>
      <c r="AH254" s="289"/>
      <c r="AI254" s="289"/>
      <c r="AJ254" s="289" t="s">
        <v>28</v>
      </c>
      <c r="AK254" s="289">
        <v>43298</v>
      </c>
      <c r="AL254" s="289">
        <v>43220</v>
      </c>
      <c r="AM254" s="289"/>
      <c r="AN254" s="289"/>
      <c r="AO254" s="289"/>
      <c r="AP254" s="289"/>
      <c r="AQ254" s="289"/>
      <c r="AR254" s="289"/>
      <c r="AS254" s="289"/>
      <c r="AT254" s="289"/>
      <c r="AU254" s="289"/>
      <c r="AV254" s="289"/>
      <c r="AW254" s="289"/>
      <c r="AX254" s="289"/>
      <c r="AY254" s="289"/>
      <c r="AZ254" s="289"/>
      <c r="BA254" s="289"/>
      <c r="BB254" s="289"/>
      <c r="BC254" s="289"/>
      <c r="BD254" s="289">
        <v>43298</v>
      </c>
      <c r="BE254" s="289">
        <v>43307</v>
      </c>
      <c r="BF254" s="289">
        <v>43349</v>
      </c>
      <c r="BG254" s="289">
        <v>43406</v>
      </c>
      <c r="BH254" s="289">
        <v>13403007.23</v>
      </c>
      <c r="BI254" s="289">
        <v>893418</v>
      </c>
      <c r="BJ254" s="289"/>
      <c r="BK254" s="289"/>
      <c r="BL254" s="289"/>
      <c r="BM254" s="289" t="s">
        <v>1906</v>
      </c>
      <c r="BN254" s="289"/>
      <c r="BO254" s="289"/>
      <c r="BP254" s="289"/>
      <c r="BQ254" s="295" t="s">
        <v>5052</v>
      </c>
      <c r="BR254" s="301">
        <v>44339</v>
      </c>
    </row>
    <row r="255" spans="1:70" ht="20.100000000000001" customHeight="1">
      <c r="A255" s="300">
        <v>320</v>
      </c>
      <c r="B255" s="289">
        <v>1032492078</v>
      </c>
      <c r="C255" s="401" t="s">
        <v>5053</v>
      </c>
      <c r="D255" s="289" t="s">
        <v>5054</v>
      </c>
      <c r="E255" s="289" t="s">
        <v>5055</v>
      </c>
      <c r="F255" s="289" t="s">
        <v>5056</v>
      </c>
      <c r="G255" s="289">
        <v>1031162923</v>
      </c>
      <c r="H255" s="289" t="s">
        <v>5057</v>
      </c>
      <c r="I255" s="289">
        <v>7681014</v>
      </c>
      <c r="J255" s="289" t="s">
        <v>5058</v>
      </c>
      <c r="K255" s="289">
        <v>44130</v>
      </c>
      <c r="L255" s="289">
        <v>12727553</v>
      </c>
      <c r="M255" s="289" t="s">
        <v>78</v>
      </c>
      <c r="N255" s="289">
        <v>27247328.27</v>
      </c>
      <c r="O255" s="289">
        <v>43039</v>
      </c>
      <c r="P255" s="289" t="s">
        <v>79</v>
      </c>
      <c r="Q255" s="289" t="s">
        <v>80</v>
      </c>
      <c r="R255" s="289" t="s">
        <v>5059</v>
      </c>
      <c r="S255" s="289" t="s">
        <v>83</v>
      </c>
      <c r="T255" s="294" t="s">
        <v>983</v>
      </c>
      <c r="U255" s="289" t="s">
        <v>5060</v>
      </c>
      <c r="V255" s="289" t="s">
        <v>5061</v>
      </c>
      <c r="W255" s="289" t="s">
        <v>5062</v>
      </c>
      <c r="X255" s="289" t="s">
        <v>132</v>
      </c>
      <c r="Y255" s="289">
        <v>43047</v>
      </c>
      <c r="Z255" s="289">
        <v>43123</v>
      </c>
      <c r="AA255" s="289" t="s">
        <v>114</v>
      </c>
      <c r="AB255" s="289" t="s">
        <v>113</v>
      </c>
      <c r="AC255" s="289" t="s">
        <v>986</v>
      </c>
      <c r="AD255" s="289" t="s">
        <v>93</v>
      </c>
      <c r="AE255" s="289" t="s">
        <v>986</v>
      </c>
      <c r="AF255" s="289" t="s">
        <v>986</v>
      </c>
      <c r="AG255" s="289" t="s">
        <v>986</v>
      </c>
      <c r="AH255" s="289" t="s">
        <v>93</v>
      </c>
      <c r="AI255" s="289" t="s">
        <v>78</v>
      </c>
      <c r="AJ255" s="289" t="s">
        <v>78</v>
      </c>
      <c r="AK255" s="289" t="s">
        <v>5063</v>
      </c>
      <c r="AL255" s="289" t="s">
        <v>986</v>
      </c>
      <c r="AM255" s="289">
        <v>43123</v>
      </c>
      <c r="AN255" s="289" t="s">
        <v>1335</v>
      </c>
      <c r="AO255" s="289">
        <v>155</v>
      </c>
      <c r="AP255" s="289" t="s">
        <v>5064</v>
      </c>
      <c r="AQ255" s="289" t="s">
        <v>90</v>
      </c>
      <c r="AR255" s="289" t="s">
        <v>5065</v>
      </c>
      <c r="AS255" s="289" t="s">
        <v>1575</v>
      </c>
      <c r="AT255" s="289" t="s">
        <v>932</v>
      </c>
      <c r="AU255" s="289" t="s">
        <v>5066</v>
      </c>
      <c r="AV255" s="289" t="s">
        <v>5067</v>
      </c>
      <c r="AW255" s="289" t="s">
        <v>78</v>
      </c>
      <c r="AX255" s="289" t="s">
        <v>78</v>
      </c>
      <c r="AY255" s="289" t="s">
        <v>78</v>
      </c>
      <c r="AZ255" s="289" t="s">
        <v>78</v>
      </c>
      <c r="BA255" s="289" t="s">
        <v>78</v>
      </c>
      <c r="BB255" s="289" t="s">
        <v>78</v>
      </c>
      <c r="BC255" s="289" t="s">
        <v>78</v>
      </c>
      <c r="BD255" s="289"/>
      <c r="BE255" s="289"/>
      <c r="BF255" s="289"/>
      <c r="BG255" s="289"/>
      <c r="BH255" s="289"/>
      <c r="BI255" s="289"/>
      <c r="BJ255" s="289"/>
      <c r="BK255" s="289" t="s">
        <v>5068</v>
      </c>
      <c r="BL255" s="289"/>
      <c r="BM255" s="289" t="s">
        <v>5069</v>
      </c>
      <c r="BN255" s="289"/>
      <c r="BO255" s="289"/>
      <c r="BP255" s="289"/>
      <c r="BQ255" s="295" t="s">
        <v>5070</v>
      </c>
      <c r="BR255" s="301">
        <v>44803</v>
      </c>
    </row>
    <row r="256" spans="1:70" ht="20.100000000000001" customHeight="1">
      <c r="A256" s="300">
        <v>321</v>
      </c>
      <c r="B256" s="289">
        <v>52391771</v>
      </c>
      <c r="C256" s="401" t="s">
        <v>5071</v>
      </c>
      <c r="D256" s="289" t="s">
        <v>5072</v>
      </c>
      <c r="E256" s="289" t="s">
        <v>78</v>
      </c>
      <c r="F256" s="289" t="s">
        <v>5073</v>
      </c>
      <c r="G256" s="289"/>
      <c r="H256" s="289"/>
      <c r="I256" s="289"/>
      <c r="J256" s="289"/>
      <c r="K256" s="289">
        <v>43364</v>
      </c>
      <c r="L256" s="289">
        <v>2150091479</v>
      </c>
      <c r="M256" s="289"/>
      <c r="N256" s="289" t="s">
        <v>5074</v>
      </c>
      <c r="O256" s="289">
        <v>43041</v>
      </c>
      <c r="P256" s="289" t="s">
        <v>79</v>
      </c>
      <c r="Q256" s="289" t="s">
        <v>80</v>
      </c>
      <c r="R256" s="289" t="s">
        <v>1233</v>
      </c>
      <c r="S256" s="289" t="s">
        <v>128</v>
      </c>
      <c r="T256" s="294" t="s">
        <v>80</v>
      </c>
      <c r="U256" s="289" t="s">
        <v>5075</v>
      </c>
      <c r="V256" s="289" t="s">
        <v>5076</v>
      </c>
      <c r="W256" s="289" t="s">
        <v>1510</v>
      </c>
      <c r="X256" s="289" t="s">
        <v>5077</v>
      </c>
      <c r="Y256" s="289" t="s">
        <v>5078</v>
      </c>
      <c r="Z256" s="289"/>
      <c r="AA256" s="289"/>
      <c r="AB256" s="289"/>
      <c r="AC256" s="289"/>
      <c r="AD256" s="289"/>
      <c r="AE256" s="289"/>
      <c r="AF256" s="289"/>
      <c r="AG256" s="289"/>
      <c r="AH256" s="289"/>
      <c r="AI256" s="289"/>
      <c r="AJ256" s="289" t="s">
        <v>1847</v>
      </c>
      <c r="AK256" s="289">
        <v>43194</v>
      </c>
      <c r="AL256" s="289" t="s">
        <v>5078</v>
      </c>
      <c r="AM256" s="289" t="s">
        <v>137</v>
      </c>
      <c r="AN256" s="289" t="s">
        <v>5079</v>
      </c>
      <c r="AO256" s="289">
        <v>42757</v>
      </c>
      <c r="AP256" s="289" t="s">
        <v>137</v>
      </c>
      <c r="AQ256" s="289"/>
      <c r="AR256" s="289" t="s">
        <v>137</v>
      </c>
      <c r="AS256" s="289"/>
      <c r="AT256" s="289" t="s">
        <v>1337</v>
      </c>
      <c r="AU256" s="289" t="s">
        <v>932</v>
      </c>
      <c r="AV256" s="289" t="s">
        <v>932</v>
      </c>
      <c r="AW256" s="289"/>
      <c r="AX256" s="289"/>
      <c r="AY256" s="289"/>
      <c r="AZ256" s="289"/>
      <c r="BA256" s="289"/>
      <c r="BB256" s="289"/>
      <c r="BC256" s="289"/>
      <c r="BD256" s="289">
        <v>43223</v>
      </c>
      <c r="BE256" s="289" t="s">
        <v>932</v>
      </c>
      <c r="BF256" s="289">
        <v>43276</v>
      </c>
      <c r="BG256" s="289"/>
      <c r="BH256" s="289"/>
      <c r="BI256" s="289">
        <v>745000</v>
      </c>
      <c r="BJ256" s="289">
        <v>43230</v>
      </c>
      <c r="BK256" s="289" t="s">
        <v>3492</v>
      </c>
      <c r="BL256" s="289"/>
      <c r="BM256" s="289" t="s">
        <v>1906</v>
      </c>
      <c r="BN256" s="289"/>
      <c r="BO256" s="289"/>
      <c r="BP256" s="289"/>
      <c r="BQ256" s="295" t="s">
        <v>5080</v>
      </c>
      <c r="BR256" s="301">
        <v>43503</v>
      </c>
    </row>
    <row r="257" spans="1:70" ht="20.100000000000001" customHeight="1">
      <c r="A257" s="300">
        <v>322</v>
      </c>
      <c r="B257" s="289">
        <v>63395806</v>
      </c>
      <c r="C257" s="401" t="s">
        <v>5081</v>
      </c>
      <c r="D257" s="289" t="s">
        <v>5082</v>
      </c>
      <c r="E257" s="289" t="s">
        <v>5083</v>
      </c>
      <c r="F257" s="289" t="s">
        <v>5084</v>
      </c>
      <c r="G257" s="289"/>
      <c r="H257" s="289"/>
      <c r="I257" s="289"/>
      <c r="J257" s="289"/>
      <c r="K257" s="289">
        <v>46641</v>
      </c>
      <c r="L257" s="289" t="s">
        <v>5085</v>
      </c>
      <c r="M257" s="289"/>
      <c r="N257" s="289" t="s">
        <v>5086</v>
      </c>
      <c r="O257" s="289">
        <v>43033</v>
      </c>
      <c r="P257" s="289" t="s">
        <v>79</v>
      </c>
      <c r="Q257" s="289" t="s">
        <v>80</v>
      </c>
      <c r="R257" s="289" t="s">
        <v>3375</v>
      </c>
      <c r="S257" s="289" t="s">
        <v>171</v>
      </c>
      <c r="T257" s="294" t="s">
        <v>80</v>
      </c>
      <c r="U257" s="289" t="s">
        <v>5087</v>
      </c>
      <c r="V257" s="289" t="s">
        <v>5088</v>
      </c>
      <c r="W257" s="289"/>
      <c r="X257" s="289">
        <v>43046</v>
      </c>
      <c r="Y257" s="289"/>
      <c r="Z257" s="289"/>
      <c r="AA257" s="289"/>
      <c r="AB257" s="289"/>
      <c r="AC257" s="289"/>
      <c r="AD257" s="289"/>
      <c r="AE257" s="289"/>
      <c r="AF257" s="289"/>
      <c r="AG257" s="289"/>
      <c r="AH257" s="289"/>
      <c r="AI257" s="289"/>
      <c r="AJ257" s="289"/>
      <c r="AK257" s="289"/>
      <c r="AL257" s="289"/>
      <c r="AM257" s="289"/>
      <c r="AN257" s="289"/>
      <c r="AO257" s="289"/>
      <c r="AP257" s="289"/>
      <c r="AQ257" s="289"/>
      <c r="AR257" s="289"/>
      <c r="AS257" s="289"/>
      <c r="AT257" s="289"/>
      <c r="AU257" s="289"/>
      <c r="AV257" s="289"/>
      <c r="AW257" s="289"/>
      <c r="AX257" s="289"/>
      <c r="AY257" s="289"/>
      <c r="AZ257" s="289"/>
      <c r="BA257" s="289"/>
      <c r="BB257" s="289"/>
      <c r="BC257" s="289"/>
      <c r="BD257" s="289"/>
      <c r="BE257" s="289"/>
      <c r="BF257" s="289"/>
      <c r="BG257" s="289"/>
      <c r="BH257" s="289"/>
      <c r="BI257" s="289"/>
      <c r="BJ257" s="289"/>
      <c r="BK257" s="289"/>
      <c r="BL257" s="289"/>
      <c r="BM257" s="289" t="s">
        <v>1853</v>
      </c>
      <c r="BN257" s="289"/>
      <c r="BO257" s="289"/>
      <c r="BP257" s="289"/>
      <c r="BQ257" s="295" t="s">
        <v>5089</v>
      </c>
      <c r="BR257" s="301">
        <v>43119</v>
      </c>
    </row>
    <row r="258" spans="1:70" ht="20.100000000000001" customHeight="1">
      <c r="A258" s="300">
        <v>323</v>
      </c>
      <c r="B258" s="289">
        <v>11319802</v>
      </c>
      <c r="C258" s="401" t="s">
        <v>5090</v>
      </c>
      <c r="D258" s="289" t="s">
        <v>5091</v>
      </c>
      <c r="E258" s="289" t="s">
        <v>5092</v>
      </c>
      <c r="F258" s="289" t="s">
        <v>5093</v>
      </c>
      <c r="G258" s="289" t="s">
        <v>5094</v>
      </c>
      <c r="H258" s="289" t="s">
        <v>5095</v>
      </c>
      <c r="I258" s="289" t="s">
        <v>5096</v>
      </c>
      <c r="J258" s="289" t="s">
        <v>5097</v>
      </c>
      <c r="K258" s="289">
        <v>44489</v>
      </c>
      <c r="L258" s="289" t="s">
        <v>5098</v>
      </c>
      <c r="M258" s="289"/>
      <c r="N258" s="289" t="s">
        <v>5099</v>
      </c>
      <c r="O258" s="289">
        <v>43029</v>
      </c>
      <c r="P258" s="289" t="s">
        <v>79</v>
      </c>
      <c r="Q258" s="289" t="s">
        <v>80</v>
      </c>
      <c r="R258" s="289" t="s">
        <v>5100</v>
      </c>
      <c r="S258" s="289" t="s">
        <v>171</v>
      </c>
      <c r="T258" s="294" t="s">
        <v>80</v>
      </c>
      <c r="U258" s="289" t="s">
        <v>4061</v>
      </c>
      <c r="V258" s="289" t="s">
        <v>5101</v>
      </c>
      <c r="W258" s="289" t="s">
        <v>1510</v>
      </c>
      <c r="X258" s="289">
        <v>43041</v>
      </c>
      <c r="Y258" s="289">
        <v>43122</v>
      </c>
      <c r="Z258" s="289"/>
      <c r="AA258" s="289"/>
      <c r="AB258" s="289"/>
      <c r="AC258" s="289"/>
      <c r="AD258" s="289"/>
      <c r="AE258" s="289"/>
      <c r="AF258" s="289"/>
      <c r="AG258" s="289"/>
      <c r="AH258" s="289"/>
      <c r="AI258" s="289"/>
      <c r="AJ258" s="289"/>
      <c r="AK258" s="289"/>
      <c r="AL258" s="289">
        <v>43122</v>
      </c>
      <c r="AM258" s="289" t="s">
        <v>211</v>
      </c>
      <c r="AN258" s="289" t="s">
        <v>5102</v>
      </c>
      <c r="AO258" s="289">
        <v>43131</v>
      </c>
      <c r="AP258" s="289" t="s">
        <v>211</v>
      </c>
      <c r="AQ258" s="289" t="s">
        <v>5103</v>
      </c>
      <c r="AR258" s="289"/>
      <c r="AS258" s="289"/>
      <c r="AT258" s="289"/>
      <c r="AU258" s="289"/>
      <c r="AV258" s="289"/>
      <c r="AW258" s="289"/>
      <c r="AX258" s="289"/>
      <c r="AY258" s="289"/>
      <c r="AZ258" s="289"/>
      <c r="BA258" s="289"/>
      <c r="BB258" s="289"/>
      <c r="BC258" s="289"/>
      <c r="BD258" s="289"/>
      <c r="BE258" s="289"/>
      <c r="BF258" s="289"/>
      <c r="BG258" s="289"/>
      <c r="BH258" s="289"/>
      <c r="BI258" s="289"/>
      <c r="BJ258" s="289"/>
      <c r="BK258" s="289" t="s">
        <v>5104</v>
      </c>
      <c r="BL258" s="289" t="s">
        <v>5105</v>
      </c>
      <c r="BM258" s="289" t="s">
        <v>1853</v>
      </c>
      <c r="BN258" s="289"/>
      <c r="BO258" s="289"/>
      <c r="BP258" s="289"/>
      <c r="BQ258" s="295" t="s">
        <v>5106</v>
      </c>
      <c r="BR258" s="301">
        <v>43294</v>
      </c>
    </row>
    <row r="259" spans="1:70" ht="20.100000000000001" customHeight="1">
      <c r="A259" s="300">
        <v>324</v>
      </c>
      <c r="B259" s="289">
        <v>80032088</v>
      </c>
      <c r="C259" s="401" t="s">
        <v>5107</v>
      </c>
      <c r="D259" s="289" t="s">
        <v>5108</v>
      </c>
      <c r="E259" s="289" t="s">
        <v>5109</v>
      </c>
      <c r="F259" s="289" t="s">
        <v>5110</v>
      </c>
      <c r="G259" s="289"/>
      <c r="H259" s="289"/>
      <c r="I259" s="289"/>
      <c r="J259" s="289"/>
      <c r="K259" s="289">
        <v>44156</v>
      </c>
      <c r="L259" s="289" t="s">
        <v>5111</v>
      </c>
      <c r="M259" s="289" t="s">
        <v>5112</v>
      </c>
      <c r="N259" s="289" t="s">
        <v>5113</v>
      </c>
      <c r="O259" s="289">
        <v>43025</v>
      </c>
      <c r="P259" s="289" t="s">
        <v>79</v>
      </c>
      <c r="Q259" s="289" t="s">
        <v>149</v>
      </c>
      <c r="R259" s="289" t="s">
        <v>2125</v>
      </c>
      <c r="S259" s="289" t="s">
        <v>171</v>
      </c>
      <c r="T259" s="294" t="s">
        <v>149</v>
      </c>
      <c r="U259" s="289" t="s">
        <v>789</v>
      </c>
      <c r="V259" s="289" t="s">
        <v>5114</v>
      </c>
      <c r="W259" s="289" t="s">
        <v>2998</v>
      </c>
      <c r="X259" s="289">
        <v>43040</v>
      </c>
      <c r="Y259" s="289">
        <v>43126</v>
      </c>
      <c r="Z259" s="289"/>
      <c r="AA259" s="289"/>
      <c r="AB259" s="289"/>
      <c r="AC259" s="289"/>
      <c r="AD259" s="289"/>
      <c r="AE259" s="289"/>
      <c r="AF259" s="289"/>
      <c r="AG259" s="289"/>
      <c r="AH259" s="289"/>
      <c r="AI259" s="289" t="s">
        <v>174</v>
      </c>
      <c r="AJ259" s="289" t="s">
        <v>28</v>
      </c>
      <c r="AK259" s="289"/>
      <c r="AL259" s="289">
        <v>43126</v>
      </c>
      <c r="AM259" s="289" t="s">
        <v>211</v>
      </c>
      <c r="AN259" s="289" t="s">
        <v>5115</v>
      </c>
      <c r="AO259" s="289" t="s">
        <v>5116</v>
      </c>
      <c r="AP259" s="289" t="s">
        <v>211</v>
      </c>
      <c r="AQ259" s="289" t="s">
        <v>5117</v>
      </c>
      <c r="AR259" s="289" t="s">
        <v>5118</v>
      </c>
      <c r="AS259" s="289" t="s">
        <v>5116</v>
      </c>
      <c r="AT259" s="289" t="s">
        <v>358</v>
      </c>
      <c r="AU259" s="289"/>
      <c r="AV259" s="289"/>
      <c r="AW259" s="289"/>
      <c r="AX259" s="289"/>
      <c r="AY259" s="289"/>
      <c r="AZ259" s="289"/>
      <c r="BA259" s="289"/>
      <c r="BB259" s="289"/>
      <c r="BC259" s="289"/>
      <c r="BD259" s="289">
        <v>43321</v>
      </c>
      <c r="BE259" s="289">
        <v>43340</v>
      </c>
      <c r="BF259" s="289">
        <v>43340</v>
      </c>
      <c r="BG259" s="289" t="s">
        <v>5119</v>
      </c>
      <c r="BH259" s="289"/>
      <c r="BI259" s="289"/>
      <c r="BJ259" s="289"/>
      <c r="BK259" s="289"/>
      <c r="BL259" s="289"/>
      <c r="BM259" s="289" t="s">
        <v>1853</v>
      </c>
      <c r="BN259" s="289"/>
      <c r="BO259" s="289"/>
      <c r="BP259" s="289"/>
      <c r="BQ259" s="295" t="s">
        <v>5120</v>
      </c>
      <c r="BR259" s="301">
        <v>43811</v>
      </c>
    </row>
    <row r="260" spans="1:70" ht="20.100000000000001" customHeight="1">
      <c r="A260" s="300">
        <v>325</v>
      </c>
      <c r="B260" s="289">
        <v>30583011</v>
      </c>
      <c r="C260" s="401" t="s">
        <v>5121</v>
      </c>
      <c r="D260" s="289"/>
      <c r="E260" s="289"/>
      <c r="F260" s="289"/>
      <c r="G260" s="289"/>
      <c r="H260" s="289"/>
      <c r="I260" s="289"/>
      <c r="J260" s="289"/>
      <c r="K260" s="289"/>
      <c r="L260" s="289"/>
      <c r="M260" s="289"/>
      <c r="N260" s="289"/>
      <c r="O260" s="289"/>
      <c r="P260" s="289" t="s">
        <v>79</v>
      </c>
      <c r="Q260" s="289" t="s">
        <v>80</v>
      </c>
      <c r="R260" s="289" t="s">
        <v>5122</v>
      </c>
      <c r="S260" s="289" t="s">
        <v>128</v>
      </c>
      <c r="T260" s="294" t="s">
        <v>80</v>
      </c>
      <c r="U260" s="289" t="s">
        <v>5123</v>
      </c>
      <c r="V260" s="289" t="s">
        <v>5124</v>
      </c>
      <c r="W260" s="289"/>
      <c r="X260" s="289">
        <v>43041</v>
      </c>
      <c r="Y260" s="289"/>
      <c r="Z260" s="289"/>
      <c r="AA260" s="289"/>
      <c r="AB260" s="289"/>
      <c r="AC260" s="289"/>
      <c r="AD260" s="289"/>
      <c r="AE260" s="289"/>
      <c r="AF260" s="289"/>
      <c r="AG260" s="289"/>
      <c r="AH260" s="289"/>
      <c r="AI260" s="289"/>
      <c r="AJ260" s="289"/>
      <c r="AK260" s="289"/>
      <c r="AL260" s="289"/>
      <c r="AM260" s="289"/>
      <c r="AN260" s="289"/>
      <c r="AO260" s="289"/>
      <c r="AP260" s="289"/>
      <c r="AQ260" s="289"/>
      <c r="AR260" s="289"/>
      <c r="AS260" s="289"/>
      <c r="AT260" s="289"/>
      <c r="AU260" s="289"/>
      <c r="AV260" s="289"/>
      <c r="AW260" s="289"/>
      <c r="AX260" s="289"/>
      <c r="AY260" s="289"/>
      <c r="AZ260" s="289"/>
      <c r="BA260" s="289"/>
      <c r="BB260" s="289"/>
      <c r="BC260" s="289"/>
      <c r="BD260" s="289"/>
      <c r="BE260" s="289"/>
      <c r="BF260" s="289"/>
      <c r="BG260" s="289"/>
      <c r="BH260" s="289"/>
      <c r="BI260" s="289"/>
      <c r="BJ260" s="289"/>
      <c r="BK260" s="289"/>
      <c r="BL260" s="289"/>
      <c r="BM260" s="289" t="s">
        <v>1853</v>
      </c>
      <c r="BN260" s="289"/>
      <c r="BO260" s="289"/>
      <c r="BP260" s="289"/>
      <c r="BQ260" s="295" t="s">
        <v>5125</v>
      </c>
      <c r="BR260" s="301">
        <v>43502</v>
      </c>
    </row>
    <row r="261" spans="1:70" ht="20.100000000000001" customHeight="1">
      <c r="A261" s="300">
        <v>326</v>
      </c>
      <c r="B261" s="289">
        <v>19352146</v>
      </c>
      <c r="C261" s="401" t="s">
        <v>5126</v>
      </c>
      <c r="D261" s="289" t="s">
        <v>5127</v>
      </c>
      <c r="E261" s="289" t="s">
        <v>5128</v>
      </c>
      <c r="F261" s="289" t="s">
        <v>5129</v>
      </c>
      <c r="G261" s="289"/>
      <c r="H261" s="289"/>
      <c r="I261" s="289"/>
      <c r="J261" s="289"/>
      <c r="K261" s="289">
        <v>44891</v>
      </c>
      <c r="L261" s="289" t="s">
        <v>5130</v>
      </c>
      <c r="M261" s="289"/>
      <c r="N261" s="289" t="s">
        <v>5131</v>
      </c>
      <c r="O261" s="289">
        <v>43035</v>
      </c>
      <c r="P261" s="289" t="s">
        <v>79</v>
      </c>
      <c r="Q261" s="289" t="s">
        <v>80</v>
      </c>
      <c r="R261" s="289" t="s">
        <v>3337</v>
      </c>
      <c r="S261" s="289" t="s">
        <v>171</v>
      </c>
      <c r="T261" s="294" t="s">
        <v>80</v>
      </c>
      <c r="U261" s="289" t="s">
        <v>5132</v>
      </c>
      <c r="V261" s="289" t="s">
        <v>5133</v>
      </c>
      <c r="W261" s="289" t="s">
        <v>1510</v>
      </c>
      <c r="X261" s="289">
        <v>43041</v>
      </c>
      <c r="Y261" s="289">
        <v>43073</v>
      </c>
      <c r="Z261" s="289">
        <v>43073</v>
      </c>
      <c r="AA261" s="289" t="s">
        <v>211</v>
      </c>
      <c r="AB261" s="289" t="s">
        <v>5134</v>
      </c>
      <c r="AC261" s="289">
        <v>43081</v>
      </c>
      <c r="AD261" s="289"/>
      <c r="AE261" s="289"/>
      <c r="AF261" s="289"/>
      <c r="AG261" s="289"/>
      <c r="AH261" s="289"/>
      <c r="AI261" s="289"/>
      <c r="AJ261" s="289"/>
      <c r="AK261" s="289"/>
      <c r="AL261" s="289"/>
      <c r="AM261" s="289"/>
      <c r="AN261" s="289"/>
      <c r="AO261" s="289"/>
      <c r="AP261" s="289"/>
      <c r="AQ261" s="289"/>
      <c r="AR261" s="289"/>
      <c r="AS261" s="289"/>
      <c r="AT261" s="289"/>
      <c r="AU261" s="289"/>
      <c r="AV261" s="289"/>
      <c r="AW261" s="289"/>
      <c r="AX261" s="289"/>
      <c r="AY261" s="289"/>
      <c r="AZ261" s="289"/>
      <c r="BA261" s="289"/>
      <c r="BB261" s="289"/>
      <c r="BC261" s="289"/>
      <c r="BD261" s="289"/>
      <c r="BE261" s="289"/>
      <c r="BF261" s="289"/>
      <c r="BG261" s="289"/>
      <c r="BH261" s="289"/>
      <c r="BI261" s="289"/>
      <c r="BJ261" s="289"/>
      <c r="BK261" s="289"/>
      <c r="BL261" s="289"/>
      <c r="BM261" s="289" t="s">
        <v>1853</v>
      </c>
      <c r="BN261" s="289"/>
      <c r="BO261" s="289"/>
      <c r="BP261" s="289"/>
      <c r="BQ261" s="295" t="s">
        <v>5135</v>
      </c>
      <c r="BR261" s="301" t="s">
        <v>5136</v>
      </c>
    </row>
    <row r="262" spans="1:70" ht="20.100000000000001" customHeight="1">
      <c r="A262" s="300">
        <v>327</v>
      </c>
      <c r="B262" s="289">
        <v>94524378</v>
      </c>
      <c r="C262" s="401" t="s">
        <v>5137</v>
      </c>
      <c r="D262" s="289"/>
      <c r="E262" s="289" t="s">
        <v>5138</v>
      </c>
      <c r="F262" s="289" t="s">
        <v>5139</v>
      </c>
      <c r="G262" s="289" t="s">
        <v>5140</v>
      </c>
      <c r="H262" s="289"/>
      <c r="I262" s="289"/>
      <c r="J262" s="289"/>
      <c r="K262" s="289"/>
      <c r="L262" s="289">
        <v>43945</v>
      </c>
      <c r="M262" s="289" t="s">
        <v>5141</v>
      </c>
      <c r="N262" s="289"/>
      <c r="O262" s="289" t="s">
        <v>5142</v>
      </c>
      <c r="P262" s="289" t="s">
        <v>79</v>
      </c>
      <c r="Q262" s="289" t="s">
        <v>80</v>
      </c>
      <c r="R262" s="289" t="s">
        <v>1150</v>
      </c>
      <c r="S262" s="289" t="s">
        <v>171</v>
      </c>
      <c r="T262" s="294" t="s">
        <v>80</v>
      </c>
      <c r="U262" s="289" t="s">
        <v>5143</v>
      </c>
      <c r="V262" s="289" t="s">
        <v>5144</v>
      </c>
      <c r="W262" s="289"/>
      <c r="X262" s="289" t="s">
        <v>491</v>
      </c>
      <c r="Y262" s="289">
        <v>43053</v>
      </c>
      <c r="Z262" s="289">
        <v>43151</v>
      </c>
      <c r="AA262" s="289"/>
      <c r="AB262" s="289"/>
      <c r="AC262" s="289"/>
      <c r="AD262" s="289"/>
      <c r="AE262" s="289"/>
      <c r="AF262" s="289"/>
      <c r="AG262" s="289"/>
      <c r="AH262" s="289"/>
      <c r="AI262" s="289"/>
      <c r="AJ262" s="289"/>
      <c r="AK262" s="289"/>
      <c r="AL262" s="289" t="s">
        <v>932</v>
      </c>
      <c r="AM262" s="289">
        <v>43151</v>
      </c>
      <c r="AN262" s="289" t="s">
        <v>211</v>
      </c>
      <c r="AO262" s="289" t="s">
        <v>5145</v>
      </c>
      <c r="AP262" s="289" t="s">
        <v>1289</v>
      </c>
      <c r="AQ262" s="289" t="s">
        <v>211</v>
      </c>
      <c r="AR262" s="289" t="s">
        <v>5146</v>
      </c>
      <c r="AS262" s="289" t="s">
        <v>5147</v>
      </c>
      <c r="AT262" s="289">
        <v>43179</v>
      </c>
      <c r="AU262" s="289" t="s">
        <v>1114</v>
      </c>
      <c r="AV262" s="289" t="s">
        <v>93</v>
      </c>
      <c r="AW262" s="289" t="s">
        <v>1017</v>
      </c>
      <c r="AX262" s="289">
        <v>43241</v>
      </c>
      <c r="AY262" s="289"/>
      <c r="AZ262" s="289"/>
      <c r="BA262" s="289"/>
      <c r="BB262" s="289"/>
      <c r="BC262" s="289"/>
      <c r="BD262" s="289"/>
      <c r="BE262" s="289"/>
      <c r="BF262" s="289"/>
      <c r="BG262" s="289"/>
      <c r="BH262" s="289"/>
      <c r="BI262" s="289"/>
      <c r="BJ262" s="289"/>
      <c r="BK262" s="289" t="s">
        <v>5148</v>
      </c>
      <c r="BL262" s="289" t="s">
        <v>5149</v>
      </c>
      <c r="BM262" s="289" t="s">
        <v>1853</v>
      </c>
      <c r="BN262" s="289"/>
      <c r="BO262" s="289"/>
      <c r="BP262" s="289"/>
      <c r="BQ262" s="295" t="s">
        <v>5150</v>
      </c>
      <c r="BR262" s="301" t="s">
        <v>5151</v>
      </c>
    </row>
    <row r="263" spans="1:70" ht="20.100000000000001" customHeight="1">
      <c r="A263" s="300">
        <v>329</v>
      </c>
      <c r="B263" s="289">
        <v>10180062</v>
      </c>
      <c r="C263" s="401" t="s">
        <v>5152</v>
      </c>
      <c r="D263" s="289" t="s">
        <v>5153</v>
      </c>
      <c r="E263" s="289" t="s">
        <v>5154</v>
      </c>
      <c r="F263" s="289" t="s">
        <v>5155</v>
      </c>
      <c r="G263" s="289">
        <v>52079975</v>
      </c>
      <c r="H263" s="289" t="s">
        <v>5156</v>
      </c>
      <c r="I263" s="289" t="s">
        <v>5157</v>
      </c>
      <c r="J263" s="289" t="s">
        <v>5155</v>
      </c>
      <c r="K263" s="289">
        <v>43872</v>
      </c>
      <c r="L263" s="289">
        <v>79669</v>
      </c>
      <c r="M263" s="289" t="s">
        <v>78</v>
      </c>
      <c r="N263" s="289">
        <v>13537827.689999999</v>
      </c>
      <c r="O263" s="289">
        <v>43040</v>
      </c>
      <c r="P263" s="289" t="s">
        <v>79</v>
      </c>
      <c r="Q263" s="289" t="s">
        <v>80</v>
      </c>
      <c r="R263" s="289" t="s">
        <v>5158</v>
      </c>
      <c r="S263" s="289" t="s">
        <v>171</v>
      </c>
      <c r="T263" s="294" t="s">
        <v>983</v>
      </c>
      <c r="U263" s="289" t="s">
        <v>5159</v>
      </c>
      <c r="V263" s="289" t="s">
        <v>5160</v>
      </c>
      <c r="W263" s="289" t="s">
        <v>5160</v>
      </c>
      <c r="X263" s="289" t="s">
        <v>132</v>
      </c>
      <c r="Y263" s="289">
        <v>43048</v>
      </c>
      <c r="Z263" s="289">
        <v>43088</v>
      </c>
      <c r="AA263" s="289" t="s">
        <v>113</v>
      </c>
      <c r="AB263" s="289" t="s">
        <v>114</v>
      </c>
      <c r="AC263" s="289" t="s">
        <v>5161</v>
      </c>
      <c r="AD263" s="289" t="s">
        <v>93</v>
      </c>
      <c r="AE263" s="289" t="s">
        <v>5162</v>
      </c>
      <c r="AF263" s="289"/>
      <c r="AG263" s="289" t="s">
        <v>5163</v>
      </c>
      <c r="AH263" s="289" t="s">
        <v>93</v>
      </c>
      <c r="AI263" s="289" t="s">
        <v>78</v>
      </c>
      <c r="AJ263" s="289" t="s">
        <v>78</v>
      </c>
      <c r="AK263" s="289" t="s">
        <v>135</v>
      </c>
      <c r="AL263" s="289" t="s">
        <v>5164</v>
      </c>
      <c r="AM263" s="289">
        <v>43088</v>
      </c>
      <c r="AN263" s="289" t="s">
        <v>176</v>
      </c>
      <c r="AO263" s="289">
        <v>148</v>
      </c>
      <c r="AP263" s="289" t="s">
        <v>3402</v>
      </c>
      <c r="AQ263" s="289" t="s">
        <v>211</v>
      </c>
      <c r="AR263" s="289" t="s">
        <v>5165</v>
      </c>
      <c r="AS263" s="289"/>
      <c r="AT263" s="289"/>
      <c r="AU263" s="289"/>
      <c r="AV263" s="289" t="s">
        <v>3075</v>
      </c>
      <c r="AW263" s="289"/>
      <c r="AX263" s="289"/>
      <c r="AY263" s="289"/>
      <c r="AZ263" s="289"/>
      <c r="BA263" s="289"/>
      <c r="BB263" s="289"/>
      <c r="BC263" s="289"/>
      <c r="BD263" s="289"/>
      <c r="BE263" s="289" t="s">
        <v>5164</v>
      </c>
      <c r="BF263" s="289" t="s">
        <v>932</v>
      </c>
      <c r="BG263" s="289" t="s">
        <v>5166</v>
      </c>
      <c r="BH263" s="289">
        <v>43375</v>
      </c>
      <c r="BI263" s="289"/>
      <c r="BJ263" s="289"/>
      <c r="BK263" s="289"/>
      <c r="BL263" s="289"/>
      <c r="BM263" s="289" t="s">
        <v>1906</v>
      </c>
      <c r="BN263" s="289"/>
      <c r="BO263" s="289"/>
      <c r="BP263" s="289"/>
      <c r="BQ263" s="295" t="s">
        <v>5167</v>
      </c>
      <c r="BR263" s="301">
        <v>44148</v>
      </c>
    </row>
    <row r="264" spans="1:70" ht="20.100000000000001" customHeight="1">
      <c r="A264" s="300">
        <v>330</v>
      </c>
      <c r="B264" s="289">
        <v>80185084</v>
      </c>
      <c r="C264" s="401" t="s">
        <v>5168</v>
      </c>
      <c r="D264" s="289" t="s">
        <v>5169</v>
      </c>
      <c r="E264" s="289" t="s">
        <v>5170</v>
      </c>
      <c r="F264" s="289" t="s">
        <v>5171</v>
      </c>
      <c r="G264" s="289">
        <v>1022956167</v>
      </c>
      <c r="H264" s="289" t="s">
        <v>5172</v>
      </c>
      <c r="I264" s="289">
        <v>3144200</v>
      </c>
      <c r="J264" s="289" t="s">
        <v>5173</v>
      </c>
      <c r="K264" s="289">
        <v>52148</v>
      </c>
      <c r="L264" s="289" t="s">
        <v>5174</v>
      </c>
      <c r="M264" s="289"/>
      <c r="N264" s="289" t="s">
        <v>5175</v>
      </c>
      <c r="O264" s="289">
        <v>43039</v>
      </c>
      <c r="P264" s="289" t="s">
        <v>2314</v>
      </c>
      <c r="Q264" s="289" t="s">
        <v>80</v>
      </c>
      <c r="R264" s="289" t="s">
        <v>5176</v>
      </c>
      <c r="S264" s="289" t="s">
        <v>171</v>
      </c>
      <c r="T264" s="294" t="s">
        <v>80</v>
      </c>
      <c r="U264" s="289" t="s">
        <v>5177</v>
      </c>
      <c r="V264" s="289" t="s">
        <v>5178</v>
      </c>
      <c r="W264" s="289" t="s">
        <v>1957</v>
      </c>
      <c r="X264" s="289">
        <v>43053</v>
      </c>
      <c r="Y264" s="289"/>
      <c r="Z264" s="289"/>
      <c r="AA264" s="289"/>
      <c r="AB264" s="289"/>
      <c r="AC264" s="289"/>
      <c r="AD264" s="289"/>
      <c r="AE264" s="289"/>
      <c r="AF264" s="289"/>
      <c r="AG264" s="289"/>
      <c r="AH264" s="289"/>
      <c r="AI264" s="289"/>
      <c r="AJ264" s="289"/>
      <c r="AK264" s="289"/>
      <c r="AL264" s="289"/>
      <c r="AM264" s="289"/>
      <c r="AN264" s="289"/>
      <c r="AO264" s="289"/>
      <c r="AP264" s="289"/>
      <c r="AQ264" s="289"/>
      <c r="AR264" s="289"/>
      <c r="AS264" s="289"/>
      <c r="AT264" s="289"/>
      <c r="AU264" s="289"/>
      <c r="AV264" s="289"/>
      <c r="AW264" s="289"/>
      <c r="AX264" s="289"/>
      <c r="AY264" s="289"/>
      <c r="AZ264" s="289"/>
      <c r="BA264" s="289"/>
      <c r="BB264" s="289"/>
      <c r="BC264" s="289"/>
      <c r="BD264" s="289"/>
      <c r="BE264" s="289"/>
      <c r="BF264" s="289"/>
      <c r="BG264" s="289"/>
      <c r="BH264" s="289"/>
      <c r="BI264" s="289"/>
      <c r="BJ264" s="289"/>
      <c r="BK264" s="289" t="s">
        <v>3200</v>
      </c>
      <c r="BL264" s="289" t="s">
        <v>5179</v>
      </c>
      <c r="BM264" s="289" t="s">
        <v>1853</v>
      </c>
      <c r="BN264" s="289"/>
      <c r="BO264" s="289"/>
      <c r="BP264" s="289"/>
      <c r="BQ264" s="295" t="s">
        <v>5180</v>
      </c>
      <c r="BR264" s="301">
        <v>44511</v>
      </c>
    </row>
    <row r="265" spans="1:70" ht="20.100000000000001" customHeight="1">
      <c r="A265" s="300">
        <v>331</v>
      </c>
      <c r="B265" s="289">
        <v>1016043191</v>
      </c>
      <c r="C265" s="401" t="s">
        <v>5181</v>
      </c>
      <c r="D265" s="289" t="s">
        <v>5182</v>
      </c>
      <c r="E265" s="289" t="s">
        <v>5183</v>
      </c>
      <c r="F265" s="289"/>
      <c r="G265" s="289"/>
      <c r="H265" s="289"/>
      <c r="I265" s="289"/>
      <c r="J265" s="289">
        <v>43059</v>
      </c>
      <c r="K265" s="289">
        <v>9440082588</v>
      </c>
      <c r="L265" s="289"/>
      <c r="M265" s="289" t="s">
        <v>5184</v>
      </c>
      <c r="N265" s="289">
        <v>43041</v>
      </c>
      <c r="O265" s="289"/>
      <c r="P265" s="289" t="s">
        <v>2314</v>
      </c>
      <c r="Q265" s="289" t="s">
        <v>80</v>
      </c>
      <c r="R265" s="289" t="s">
        <v>5185</v>
      </c>
      <c r="S265" s="289" t="s">
        <v>128</v>
      </c>
      <c r="T265" s="294" t="s">
        <v>2877</v>
      </c>
      <c r="U265" s="289" t="s">
        <v>5186</v>
      </c>
      <c r="V265" s="289" t="s">
        <v>5187</v>
      </c>
      <c r="W265" s="289">
        <v>43053</v>
      </c>
      <c r="X265" s="289">
        <v>43116</v>
      </c>
      <c r="Y265" s="289"/>
      <c r="Z265" s="289"/>
      <c r="AA265" s="289"/>
      <c r="AB265" s="289"/>
      <c r="AC265" s="289">
        <v>43284</v>
      </c>
      <c r="AD265" s="289"/>
      <c r="AE265" s="289"/>
      <c r="AF265" s="289"/>
      <c r="AG265" s="289"/>
      <c r="AH265" s="289">
        <v>43284</v>
      </c>
      <c r="AI265" s="289" t="s">
        <v>28</v>
      </c>
      <c r="AJ265" s="289">
        <v>43329</v>
      </c>
      <c r="AK265" s="289">
        <v>43116</v>
      </c>
      <c r="AL265" s="289" t="s">
        <v>137</v>
      </c>
      <c r="AM265" s="289" t="s">
        <v>5188</v>
      </c>
      <c r="AN265" s="289">
        <v>43139</v>
      </c>
      <c r="AO265" s="289" t="s">
        <v>1563</v>
      </c>
      <c r="AP265" s="289"/>
      <c r="AQ265" s="289" t="s">
        <v>946</v>
      </c>
      <c r="AR265" s="289">
        <v>43139</v>
      </c>
      <c r="AS265" s="289" t="s">
        <v>1326</v>
      </c>
      <c r="AT265" s="289" t="s">
        <v>198</v>
      </c>
      <c r="AU265" s="289"/>
      <c r="AV265" s="289"/>
      <c r="AW265" s="289"/>
      <c r="AX265" s="289"/>
      <c r="AY265" s="289"/>
      <c r="AZ265" s="289"/>
      <c r="BA265" s="289"/>
      <c r="BB265" s="289"/>
      <c r="BC265" s="289">
        <v>43329</v>
      </c>
      <c r="BD265" s="289">
        <v>43402</v>
      </c>
      <c r="BE265" s="289"/>
      <c r="BF265" s="289"/>
      <c r="BG265" s="289"/>
      <c r="BH265" s="289"/>
      <c r="BI265" s="289"/>
      <c r="BJ265" s="289"/>
      <c r="BK265" s="289"/>
      <c r="BL265" s="289"/>
      <c r="BM265" s="289" t="s">
        <v>1906</v>
      </c>
      <c r="BN265" s="289"/>
      <c r="BO265" s="289"/>
      <c r="BP265" s="289"/>
      <c r="BQ265" s="295" t="s">
        <v>5189</v>
      </c>
      <c r="BR265" s="301">
        <v>43733</v>
      </c>
    </row>
    <row r="266" spans="1:70" ht="20.100000000000001" customHeight="1">
      <c r="A266" s="300">
        <v>332</v>
      </c>
      <c r="B266" s="289">
        <v>91284725</v>
      </c>
      <c r="C266" s="401" t="s">
        <v>5190</v>
      </c>
      <c r="D266" s="289" t="s">
        <v>5191</v>
      </c>
      <c r="E266" s="289" t="s">
        <v>5192</v>
      </c>
      <c r="F266" s="289" t="s">
        <v>5193</v>
      </c>
      <c r="G266" s="289"/>
      <c r="H266" s="289"/>
      <c r="I266" s="289"/>
      <c r="J266" s="289"/>
      <c r="K266" s="289">
        <v>42891</v>
      </c>
      <c r="L266" s="289" t="s">
        <v>5194</v>
      </c>
      <c r="M266" s="289" t="s">
        <v>5195</v>
      </c>
      <c r="N266" s="289" t="s">
        <v>5196</v>
      </c>
      <c r="O266" s="289">
        <v>43047</v>
      </c>
      <c r="P266" s="289" t="s">
        <v>2314</v>
      </c>
      <c r="Q266" s="289" t="s">
        <v>149</v>
      </c>
      <c r="R266" s="289" t="s">
        <v>1495</v>
      </c>
      <c r="S266" s="289" t="s">
        <v>171</v>
      </c>
      <c r="T266" s="294" t="s">
        <v>149</v>
      </c>
      <c r="U266" s="289" t="s">
        <v>5197</v>
      </c>
      <c r="V266" s="289" t="s">
        <v>5198</v>
      </c>
      <c r="W266" s="289"/>
      <c r="X266" s="289" t="s">
        <v>5199</v>
      </c>
      <c r="Y266" s="289"/>
      <c r="Z266" s="289"/>
      <c r="AA266" s="289"/>
      <c r="AB266" s="289"/>
      <c r="AC266" s="289"/>
      <c r="AD266" s="289"/>
      <c r="AE266" s="289"/>
      <c r="AF266" s="289"/>
      <c r="AG266" s="289"/>
      <c r="AH266" s="289"/>
      <c r="AI266" s="289"/>
      <c r="AJ266" s="289"/>
      <c r="AK266" s="289"/>
      <c r="AL266" s="289"/>
      <c r="AM266" s="289"/>
      <c r="AN266" s="289"/>
      <c r="AO266" s="289"/>
      <c r="AP266" s="289"/>
      <c r="AQ266" s="289"/>
      <c r="AR266" s="289"/>
      <c r="AS266" s="289"/>
      <c r="AT266" s="289"/>
      <c r="AU266" s="289"/>
      <c r="AV266" s="289"/>
      <c r="AW266" s="289"/>
      <c r="AX266" s="289"/>
      <c r="AY266" s="289"/>
      <c r="AZ266" s="289"/>
      <c r="BA266" s="289"/>
      <c r="BB266" s="289"/>
      <c r="BC266" s="289"/>
      <c r="BD266" s="289"/>
      <c r="BE266" s="289"/>
      <c r="BF266" s="289"/>
      <c r="BG266" s="289"/>
      <c r="BH266" s="289"/>
      <c r="BI266" s="289"/>
      <c r="BJ266" s="289"/>
      <c r="BK266" s="289" t="s">
        <v>5200</v>
      </c>
      <c r="BL266" s="289">
        <v>43398</v>
      </c>
      <c r="BM266" s="289" t="s">
        <v>1853</v>
      </c>
      <c r="BN266" s="289"/>
      <c r="BO266" s="289"/>
      <c r="BP266" s="289"/>
      <c r="BQ266" s="295" t="s">
        <v>5201</v>
      </c>
      <c r="BR266" s="301" t="s">
        <v>5202</v>
      </c>
    </row>
    <row r="267" spans="1:70" ht="20.100000000000001" customHeight="1">
      <c r="A267" s="300">
        <v>333</v>
      </c>
      <c r="B267" s="289">
        <v>52085839</v>
      </c>
      <c r="C267" s="401" t="s">
        <v>5203</v>
      </c>
      <c r="D267" s="289" t="s">
        <v>5204</v>
      </c>
      <c r="E267" s="289" t="s">
        <v>5205</v>
      </c>
      <c r="F267" s="289" t="s">
        <v>5206</v>
      </c>
      <c r="G267" s="289"/>
      <c r="H267" s="289"/>
      <c r="I267" s="289"/>
      <c r="J267" s="289"/>
      <c r="K267" s="289">
        <v>43047</v>
      </c>
      <c r="L267" s="289" t="s">
        <v>5207</v>
      </c>
      <c r="M267" s="289"/>
      <c r="N267" s="289" t="s">
        <v>5208</v>
      </c>
      <c r="O267" s="289" t="s">
        <v>5209</v>
      </c>
      <c r="P267" s="289" t="s">
        <v>79</v>
      </c>
      <c r="Q267" s="289" t="s">
        <v>80</v>
      </c>
      <c r="R267" s="289" t="s">
        <v>5210</v>
      </c>
      <c r="S267" s="289" t="s">
        <v>83</v>
      </c>
      <c r="T267" s="294" t="s">
        <v>80</v>
      </c>
      <c r="U267" s="289" t="s">
        <v>5211</v>
      </c>
      <c r="V267" s="289" t="s">
        <v>5212</v>
      </c>
      <c r="W267" s="289" t="s">
        <v>1510</v>
      </c>
      <c r="X267" s="289">
        <v>43115</v>
      </c>
      <c r="Y267" s="289">
        <v>43115</v>
      </c>
      <c r="Z267" s="289">
        <v>43115</v>
      </c>
      <c r="AA267" s="289"/>
      <c r="AB267" s="289"/>
      <c r="AC267" s="289"/>
      <c r="AD267" s="289"/>
      <c r="AE267" s="289"/>
      <c r="AF267" s="289"/>
      <c r="AG267" s="289"/>
      <c r="AH267" s="289"/>
      <c r="AI267" s="289"/>
      <c r="AJ267" s="289"/>
      <c r="AK267" s="289"/>
      <c r="AL267" s="289"/>
      <c r="AM267" s="289"/>
      <c r="AN267" s="289"/>
      <c r="AO267" s="289"/>
      <c r="AP267" s="289"/>
      <c r="AQ267" s="289"/>
      <c r="AR267" s="289"/>
      <c r="AS267" s="289"/>
      <c r="AT267" s="289"/>
      <c r="AU267" s="289"/>
      <c r="AV267" s="289"/>
      <c r="AW267" s="289"/>
      <c r="AX267" s="289"/>
      <c r="AY267" s="289"/>
      <c r="AZ267" s="289"/>
      <c r="BA267" s="289"/>
      <c r="BB267" s="289"/>
      <c r="BC267" s="289"/>
      <c r="BD267" s="289"/>
      <c r="BE267" s="289"/>
      <c r="BF267" s="289"/>
      <c r="BG267" s="289"/>
      <c r="BH267" s="289"/>
      <c r="BI267" s="289"/>
      <c r="BJ267" s="289"/>
      <c r="BK267" s="289" t="s">
        <v>3227</v>
      </c>
      <c r="BL267" s="289"/>
      <c r="BM267" s="289" t="s">
        <v>1853</v>
      </c>
      <c r="BN267" s="289"/>
      <c r="BO267" s="289"/>
      <c r="BP267" s="289"/>
      <c r="BQ267" s="295" t="s">
        <v>5213</v>
      </c>
      <c r="BR267" s="301" t="s">
        <v>2390</v>
      </c>
    </row>
    <row r="268" spans="1:70" ht="20.100000000000001" customHeight="1">
      <c r="A268" s="300">
        <v>335</v>
      </c>
      <c r="B268" s="289">
        <v>1030601547</v>
      </c>
      <c r="C268" s="401" t="s">
        <v>5214</v>
      </c>
      <c r="D268" s="289" t="s">
        <v>5215</v>
      </c>
      <c r="E268" s="289" t="s">
        <v>5216</v>
      </c>
      <c r="F268" s="289" t="s">
        <v>5217</v>
      </c>
      <c r="G268" s="289"/>
      <c r="H268" s="289"/>
      <c r="I268" s="289"/>
      <c r="J268" s="289"/>
      <c r="K268" s="289">
        <v>44165</v>
      </c>
      <c r="L268" s="289" t="s">
        <v>5218</v>
      </c>
      <c r="M268" s="289" t="s">
        <v>5219</v>
      </c>
      <c r="N268" s="289" t="s">
        <v>5220</v>
      </c>
      <c r="O268" s="289">
        <v>43049</v>
      </c>
      <c r="P268" s="289" t="s">
        <v>2314</v>
      </c>
      <c r="Q268" s="289" t="s">
        <v>80</v>
      </c>
      <c r="R268" s="289" t="s">
        <v>5221</v>
      </c>
      <c r="S268" s="289" t="s">
        <v>128</v>
      </c>
      <c r="T268" s="294" t="s">
        <v>80</v>
      </c>
      <c r="U268" s="289" t="s">
        <v>5222</v>
      </c>
      <c r="V268" s="289" t="s">
        <v>5223</v>
      </c>
      <c r="W268" s="289" t="s">
        <v>1510</v>
      </c>
      <c r="X268" s="289" t="s">
        <v>5224</v>
      </c>
      <c r="Y268" s="289">
        <v>43157</v>
      </c>
      <c r="Z268" s="289"/>
      <c r="AA268" s="289"/>
      <c r="AB268" s="289"/>
      <c r="AC268" s="289"/>
      <c r="AD268" s="289"/>
      <c r="AE268" s="289"/>
      <c r="AF268" s="289"/>
      <c r="AG268" s="289"/>
      <c r="AH268" s="289"/>
      <c r="AI268" s="289"/>
      <c r="AJ268" s="289"/>
      <c r="AK268" s="289"/>
      <c r="AL268" s="289">
        <v>43157</v>
      </c>
      <c r="AM268" s="289"/>
      <c r="AN268" s="289"/>
      <c r="AO268" s="289"/>
      <c r="AP268" s="289"/>
      <c r="AQ268" s="289"/>
      <c r="AR268" s="289"/>
      <c r="AS268" s="289"/>
      <c r="AT268" s="289"/>
      <c r="AU268" s="289"/>
      <c r="AV268" s="289"/>
      <c r="AW268" s="289"/>
      <c r="AX268" s="289"/>
      <c r="AY268" s="289"/>
      <c r="AZ268" s="289"/>
      <c r="BA268" s="289"/>
      <c r="BB268" s="289"/>
      <c r="BC268" s="289"/>
      <c r="BD268" s="289"/>
      <c r="BE268" s="289"/>
      <c r="BF268" s="289"/>
      <c r="BG268" s="289"/>
      <c r="BH268" s="289"/>
      <c r="BI268" s="289"/>
      <c r="BJ268" s="289"/>
      <c r="BK268" s="289"/>
      <c r="BL268" s="289"/>
      <c r="BM268" s="289" t="s">
        <v>1906</v>
      </c>
      <c r="BN268" s="289"/>
      <c r="BO268" s="289"/>
      <c r="BP268" s="289"/>
      <c r="BQ268" s="295" t="s">
        <v>5225</v>
      </c>
      <c r="BR268" s="301">
        <v>44014</v>
      </c>
    </row>
    <row r="269" spans="1:70" ht="20.100000000000001" customHeight="1">
      <c r="A269" s="300">
        <v>336</v>
      </c>
      <c r="B269" s="289">
        <v>79860814</v>
      </c>
      <c r="C269" s="401" t="s">
        <v>5226</v>
      </c>
      <c r="D269" s="289" t="s">
        <v>5227</v>
      </c>
      <c r="E269" s="289" t="s">
        <v>5228</v>
      </c>
      <c r="F269" s="289" t="s">
        <v>5229</v>
      </c>
      <c r="G269" s="289"/>
      <c r="H269" s="289"/>
      <c r="I269" s="289"/>
      <c r="J269" s="289"/>
      <c r="K269" s="289" t="s">
        <v>5230</v>
      </c>
      <c r="L269" s="289" t="s">
        <v>5231</v>
      </c>
      <c r="M269" s="289"/>
      <c r="N269" s="289" t="s">
        <v>5232</v>
      </c>
      <c r="O269" s="289">
        <v>43053</v>
      </c>
      <c r="P269" s="289" t="s">
        <v>2314</v>
      </c>
      <c r="Q269" s="289" t="s">
        <v>80</v>
      </c>
      <c r="R269" s="289" t="s">
        <v>2995</v>
      </c>
      <c r="S269" s="289" t="s">
        <v>128</v>
      </c>
      <c r="T269" s="294" t="s">
        <v>80</v>
      </c>
      <c r="U269" s="289" t="s">
        <v>5233</v>
      </c>
      <c r="V269" s="289" t="s">
        <v>5234</v>
      </c>
      <c r="W269" s="289" t="s">
        <v>1510</v>
      </c>
      <c r="X269" s="289">
        <v>43059</v>
      </c>
      <c r="Y269" s="289">
        <v>43066</v>
      </c>
      <c r="Z269" s="289">
        <v>43066</v>
      </c>
      <c r="AA269" s="289" t="s">
        <v>90</v>
      </c>
      <c r="AB269" s="289" t="s">
        <v>5235</v>
      </c>
      <c r="AC269" s="289" t="s">
        <v>5236</v>
      </c>
      <c r="AD269" s="289" t="s">
        <v>90</v>
      </c>
      <c r="AE269" s="289" t="s">
        <v>5237</v>
      </c>
      <c r="AF269" s="289"/>
      <c r="AG269" s="289"/>
      <c r="AH269" s="289"/>
      <c r="AI269" s="289"/>
      <c r="AJ269" s="289"/>
      <c r="AK269" s="289"/>
      <c r="AL269" s="289"/>
      <c r="AM269" s="289"/>
      <c r="AN269" s="289"/>
      <c r="AO269" s="289"/>
      <c r="AP269" s="289"/>
      <c r="AQ269" s="289"/>
      <c r="AR269" s="289"/>
      <c r="AS269" s="289"/>
      <c r="AT269" s="289"/>
      <c r="AU269" s="289"/>
      <c r="AV269" s="289"/>
      <c r="AW269" s="289"/>
      <c r="AX269" s="289">
        <v>43143</v>
      </c>
      <c r="AY269" s="289"/>
      <c r="AZ269" s="289"/>
      <c r="BA269" s="289"/>
      <c r="BB269" s="289"/>
      <c r="BC269" s="289"/>
      <c r="BD269" s="289"/>
      <c r="BE269" s="289"/>
      <c r="BF269" s="289"/>
      <c r="BG269" s="289"/>
      <c r="BH269" s="289"/>
      <c r="BI269" s="289"/>
      <c r="BJ269" s="289"/>
      <c r="BK269" s="289"/>
      <c r="BL269" s="289">
        <v>43193</v>
      </c>
      <c r="BM269" s="289" t="s">
        <v>1853</v>
      </c>
      <c r="BN269" s="289"/>
      <c r="BO269" s="289"/>
      <c r="BP269" s="289"/>
      <c r="BQ269" s="295" t="s">
        <v>5238</v>
      </c>
      <c r="BR269" s="301" t="s">
        <v>5239</v>
      </c>
    </row>
    <row r="270" spans="1:70" ht="20.100000000000001" customHeight="1">
      <c r="A270" s="300">
        <v>339</v>
      </c>
      <c r="B270" s="289">
        <v>91072102</v>
      </c>
      <c r="C270" s="401" t="s">
        <v>5240</v>
      </c>
      <c r="D270" s="289">
        <v>3560348</v>
      </c>
      <c r="E270" s="289" t="s">
        <v>5241</v>
      </c>
      <c r="F270" s="289" t="s">
        <v>5242</v>
      </c>
      <c r="G270" s="289" t="s">
        <v>78</v>
      </c>
      <c r="H270" s="289" t="s">
        <v>78</v>
      </c>
      <c r="I270" s="289" t="s">
        <v>78</v>
      </c>
      <c r="J270" s="289" t="s">
        <v>78</v>
      </c>
      <c r="K270" s="289">
        <v>44306</v>
      </c>
      <c r="L270" s="289">
        <v>53392043</v>
      </c>
      <c r="M270" s="289" t="s">
        <v>5243</v>
      </c>
      <c r="N270" s="289">
        <v>36069195</v>
      </c>
      <c r="O270" s="289">
        <v>43048</v>
      </c>
      <c r="P270" s="289" t="s">
        <v>2314</v>
      </c>
      <c r="Q270" s="289" t="s">
        <v>80</v>
      </c>
      <c r="R270" s="289" t="s">
        <v>5244</v>
      </c>
      <c r="S270" s="289" t="s">
        <v>128</v>
      </c>
      <c r="T270" s="294" t="s">
        <v>80</v>
      </c>
      <c r="U270" s="289" t="s">
        <v>1296</v>
      </c>
      <c r="V270" s="289" t="s">
        <v>5245</v>
      </c>
      <c r="W270" s="289"/>
      <c r="X270" s="289" t="s">
        <v>1845</v>
      </c>
      <c r="Y270" s="289">
        <v>43059</v>
      </c>
      <c r="Z270" s="289">
        <v>43074</v>
      </c>
      <c r="AA270" s="289"/>
      <c r="AB270" s="289"/>
      <c r="AC270" s="289"/>
      <c r="AD270" s="289"/>
      <c r="AE270" s="289"/>
      <c r="AF270" s="289"/>
      <c r="AG270" s="289">
        <v>43149</v>
      </c>
      <c r="AH270" s="289"/>
      <c r="AI270" s="289" t="s">
        <v>78</v>
      </c>
      <c r="AJ270" s="289" t="s">
        <v>78</v>
      </c>
      <c r="AK270" s="289" t="s">
        <v>4921</v>
      </c>
      <c r="AL270" s="289">
        <v>43139</v>
      </c>
      <c r="AM270" s="289">
        <v>43074</v>
      </c>
      <c r="AN270" s="289" t="s">
        <v>211</v>
      </c>
      <c r="AO270" s="289" t="s">
        <v>5246</v>
      </c>
      <c r="AP270" s="289">
        <v>43074</v>
      </c>
      <c r="AQ270" s="289" t="s">
        <v>211</v>
      </c>
      <c r="AR270" s="289" t="s">
        <v>5247</v>
      </c>
      <c r="AS270" s="289" t="s">
        <v>211</v>
      </c>
      <c r="AT270" s="289">
        <v>43439</v>
      </c>
      <c r="AU270" s="289" t="s">
        <v>5248</v>
      </c>
      <c r="AV270" s="289" t="s">
        <v>93</v>
      </c>
      <c r="AW270" s="289"/>
      <c r="AX270" s="289">
        <v>43272</v>
      </c>
      <c r="AY270" s="289"/>
      <c r="AZ270" s="289"/>
      <c r="BA270" s="289"/>
      <c r="BB270" s="289"/>
      <c r="BC270" s="289"/>
      <c r="BD270" s="289"/>
      <c r="BE270" s="289">
        <v>43179</v>
      </c>
      <c r="BF270" s="289">
        <v>43256</v>
      </c>
      <c r="BG270" s="289">
        <v>43269</v>
      </c>
      <c r="BH270" s="289">
        <v>43272</v>
      </c>
      <c r="BI270" s="289"/>
      <c r="BJ270" s="289" t="s">
        <v>5249</v>
      </c>
      <c r="BK270" s="289">
        <v>43193</v>
      </c>
      <c r="BL270" s="289"/>
      <c r="BM270" s="289" t="s">
        <v>1906</v>
      </c>
      <c r="BN270" s="289"/>
      <c r="BO270" s="289"/>
      <c r="BP270" s="289"/>
      <c r="BQ270" s="295" t="s">
        <v>5250</v>
      </c>
      <c r="BR270" s="301">
        <v>43634</v>
      </c>
    </row>
    <row r="271" spans="1:70" ht="20.100000000000001" customHeight="1">
      <c r="A271" s="300">
        <v>340</v>
      </c>
      <c r="B271" s="289">
        <v>79573945</v>
      </c>
      <c r="C271" s="401" t="s">
        <v>5251</v>
      </c>
      <c r="D271" s="289" t="s">
        <v>5252</v>
      </c>
      <c r="E271" s="289" t="s">
        <v>5253</v>
      </c>
      <c r="F271" s="289" t="s">
        <v>5254</v>
      </c>
      <c r="G271" s="289" t="s">
        <v>78</v>
      </c>
      <c r="H271" s="289" t="s">
        <v>78</v>
      </c>
      <c r="I271" s="289" t="s">
        <v>78</v>
      </c>
      <c r="J271" s="289" t="s">
        <v>78</v>
      </c>
      <c r="K271" s="289">
        <v>43368</v>
      </c>
      <c r="L271" s="289">
        <v>6690082032</v>
      </c>
      <c r="M271" s="289" t="s">
        <v>78</v>
      </c>
      <c r="N271" s="289">
        <v>14986915</v>
      </c>
      <c r="O271" s="289">
        <v>43012</v>
      </c>
      <c r="P271" s="289" t="s">
        <v>79</v>
      </c>
      <c r="Q271" s="289" t="s">
        <v>80</v>
      </c>
      <c r="R271" s="289" t="s">
        <v>5255</v>
      </c>
      <c r="S271" s="289" t="s">
        <v>128</v>
      </c>
      <c r="T271" s="294" t="s">
        <v>80</v>
      </c>
      <c r="U271" s="289" t="s">
        <v>5256</v>
      </c>
      <c r="V271" s="289" t="s">
        <v>5257</v>
      </c>
      <c r="W271" s="289" t="s">
        <v>5257</v>
      </c>
      <c r="X271" s="289" t="s">
        <v>132</v>
      </c>
      <c r="Y271" s="289">
        <v>43018</v>
      </c>
      <c r="Z271" s="289">
        <v>43062</v>
      </c>
      <c r="AA271" s="289" t="s">
        <v>114</v>
      </c>
      <c r="AB271" s="289" t="s">
        <v>113</v>
      </c>
      <c r="AC271" s="289" t="s">
        <v>5258</v>
      </c>
      <c r="AD271" s="289" t="s">
        <v>93</v>
      </c>
      <c r="AE271" s="289" t="s">
        <v>5258</v>
      </c>
      <c r="AF271" s="289" t="s">
        <v>5258</v>
      </c>
      <c r="AG271" s="289" t="s">
        <v>5258</v>
      </c>
      <c r="AH271" s="289" t="s">
        <v>93</v>
      </c>
      <c r="AI271" s="289" t="s">
        <v>78</v>
      </c>
      <c r="AJ271" s="289" t="s">
        <v>78</v>
      </c>
      <c r="AK271" s="289" t="s">
        <v>335</v>
      </c>
      <c r="AL271" s="289" t="s">
        <v>5259</v>
      </c>
      <c r="AM271" s="289">
        <v>43062</v>
      </c>
      <c r="AN271" s="289" t="s">
        <v>136</v>
      </c>
      <c r="AO271" s="289">
        <v>3545</v>
      </c>
      <c r="AP271" s="289">
        <v>43081</v>
      </c>
      <c r="AQ271" s="289" t="s">
        <v>137</v>
      </c>
      <c r="AR271" s="289" t="s">
        <v>78</v>
      </c>
      <c r="AS271" s="289" t="s">
        <v>946</v>
      </c>
      <c r="AT271" s="289" t="s">
        <v>932</v>
      </c>
      <c r="AU271" s="289" t="s">
        <v>1204</v>
      </c>
      <c r="AV271" s="289" t="s">
        <v>198</v>
      </c>
      <c r="AW271" s="289" t="s">
        <v>78</v>
      </c>
      <c r="AX271" s="289" t="s">
        <v>78</v>
      </c>
      <c r="AY271" s="289" t="s">
        <v>78</v>
      </c>
      <c r="AZ271" s="289" t="s">
        <v>78</v>
      </c>
      <c r="BA271" s="289" t="s">
        <v>78</v>
      </c>
      <c r="BB271" s="289" t="s">
        <v>78</v>
      </c>
      <c r="BC271" s="289" t="s">
        <v>78</v>
      </c>
      <c r="BD271" s="289"/>
      <c r="BE271" s="289"/>
      <c r="BF271" s="289"/>
      <c r="BG271" s="289" t="s">
        <v>4225</v>
      </c>
      <c r="BH271" s="289"/>
      <c r="BI271" s="289"/>
      <c r="BJ271" s="289">
        <v>810000</v>
      </c>
      <c r="BK271" s="289" t="s">
        <v>5260</v>
      </c>
      <c r="BL271" s="289"/>
      <c r="BM271" s="289" t="s">
        <v>5261</v>
      </c>
      <c r="BN271" s="289"/>
      <c r="BO271" s="289"/>
      <c r="BP271" s="289"/>
      <c r="BQ271" s="295" t="s">
        <v>5262</v>
      </c>
      <c r="BR271" s="301">
        <v>43817</v>
      </c>
    </row>
    <row r="272" spans="1:70" ht="20.100000000000001" customHeight="1">
      <c r="A272" s="300">
        <v>341</v>
      </c>
      <c r="B272" s="289">
        <v>19294251</v>
      </c>
      <c r="C272" s="401" t="s">
        <v>5263</v>
      </c>
      <c r="D272" s="289" t="s">
        <v>5264</v>
      </c>
      <c r="E272" s="289" t="s">
        <v>5265</v>
      </c>
      <c r="F272" s="289" t="s">
        <v>5266</v>
      </c>
      <c r="G272" s="289" t="s">
        <v>5267</v>
      </c>
      <c r="H272" s="289"/>
      <c r="I272" s="289"/>
      <c r="J272" s="289"/>
      <c r="K272" s="289">
        <v>42935</v>
      </c>
      <c r="L272" s="289" t="s">
        <v>5268</v>
      </c>
      <c r="M272" s="289" t="s">
        <v>5269</v>
      </c>
      <c r="N272" s="289" t="s">
        <v>5270</v>
      </c>
      <c r="O272" s="289">
        <v>43047</v>
      </c>
      <c r="P272" s="289" t="s">
        <v>2314</v>
      </c>
      <c r="Q272" s="289" t="s">
        <v>80</v>
      </c>
      <c r="R272" s="289" t="s">
        <v>5271</v>
      </c>
      <c r="S272" s="289" t="s">
        <v>128</v>
      </c>
      <c r="T272" s="294" t="s">
        <v>80</v>
      </c>
      <c r="U272" s="289" t="s">
        <v>5272</v>
      </c>
      <c r="V272" s="289" t="s">
        <v>5273</v>
      </c>
      <c r="W272" s="289" t="s">
        <v>1845</v>
      </c>
      <c r="X272" s="289">
        <v>43054</v>
      </c>
      <c r="Y272" s="289">
        <v>43076</v>
      </c>
      <c r="Z272" s="289"/>
      <c r="AA272" s="289"/>
      <c r="AB272" s="289"/>
      <c r="AC272" s="289"/>
      <c r="AD272" s="289"/>
      <c r="AE272" s="289"/>
      <c r="AF272" s="289"/>
      <c r="AG272" s="289"/>
      <c r="AH272" s="289"/>
      <c r="AI272" s="289"/>
      <c r="AJ272" s="289" t="s">
        <v>5274</v>
      </c>
      <c r="AK272" s="289">
        <v>43124</v>
      </c>
      <c r="AL272" s="289">
        <v>43076</v>
      </c>
      <c r="AM272" s="289" t="s">
        <v>211</v>
      </c>
      <c r="AN272" s="289" t="s">
        <v>5275</v>
      </c>
      <c r="AO272" s="289" t="s">
        <v>5276</v>
      </c>
      <c r="AP272" s="289"/>
      <c r="AQ272" s="289" t="s">
        <v>5277</v>
      </c>
      <c r="AR272" s="289" t="s">
        <v>5278</v>
      </c>
      <c r="AS272" s="289" t="s">
        <v>5279</v>
      </c>
      <c r="AT272" s="289" t="s">
        <v>1110</v>
      </c>
      <c r="AU272" s="289" t="s">
        <v>198</v>
      </c>
      <c r="AV272" s="289"/>
      <c r="AW272" s="289"/>
      <c r="AX272" s="289"/>
      <c r="AY272" s="289"/>
      <c r="AZ272" s="289"/>
      <c r="BA272" s="289"/>
      <c r="BB272" s="289"/>
      <c r="BC272" s="289"/>
      <c r="BD272" s="289">
        <v>43179</v>
      </c>
      <c r="BE272" s="289">
        <v>43256</v>
      </c>
      <c r="BF272" s="289">
        <v>43253</v>
      </c>
      <c r="BG272" s="289">
        <v>43273</v>
      </c>
      <c r="BH272" s="289" t="s">
        <v>5280</v>
      </c>
      <c r="BI272" s="289">
        <v>560000</v>
      </c>
      <c r="BJ272" s="289" t="s">
        <v>175</v>
      </c>
      <c r="BK272" s="289" t="s">
        <v>182</v>
      </c>
      <c r="BL272" s="289" t="s">
        <v>5281</v>
      </c>
      <c r="BM272" s="289" t="s">
        <v>1906</v>
      </c>
      <c r="BN272" s="289"/>
      <c r="BO272" s="289"/>
      <c r="BP272" s="289"/>
      <c r="BQ272" s="295" t="s">
        <v>5282</v>
      </c>
      <c r="BR272" s="301">
        <v>43481</v>
      </c>
    </row>
    <row r="273" spans="1:70" ht="20.100000000000001" customHeight="1">
      <c r="A273" s="300">
        <v>342</v>
      </c>
      <c r="B273" s="289">
        <v>91240362</v>
      </c>
      <c r="C273" s="401" t="s">
        <v>5283</v>
      </c>
      <c r="D273" s="289" t="s">
        <v>5284</v>
      </c>
      <c r="E273" s="289" t="s">
        <v>5285</v>
      </c>
      <c r="F273" s="289"/>
      <c r="G273" s="289"/>
      <c r="H273" s="289"/>
      <c r="I273" s="289"/>
      <c r="J273" s="289"/>
      <c r="K273" s="289" t="s">
        <v>5286</v>
      </c>
      <c r="L273" s="289" t="s">
        <v>5287</v>
      </c>
      <c r="M273" s="289" t="s">
        <v>5288</v>
      </c>
      <c r="N273" s="289">
        <v>43053</v>
      </c>
      <c r="O273" s="289"/>
      <c r="P273" s="289" t="s">
        <v>2314</v>
      </c>
      <c r="Q273" s="289" t="s">
        <v>80</v>
      </c>
      <c r="R273" s="289" t="s">
        <v>1150</v>
      </c>
      <c r="S273" s="289" t="s">
        <v>128</v>
      </c>
      <c r="T273" s="294" t="s">
        <v>80</v>
      </c>
      <c r="U273" s="289" t="s">
        <v>5289</v>
      </c>
      <c r="V273" s="289" t="s">
        <v>5290</v>
      </c>
      <c r="W273" s="289">
        <v>43059</v>
      </c>
      <c r="X273" s="289">
        <v>43082</v>
      </c>
      <c r="Y273" s="289"/>
      <c r="Z273" s="289"/>
      <c r="AA273" s="289"/>
      <c r="AB273" s="289"/>
      <c r="AC273" s="289"/>
      <c r="AD273" s="289"/>
      <c r="AE273" s="289"/>
      <c r="AF273" s="289"/>
      <c r="AG273" s="289"/>
      <c r="AH273" s="289"/>
      <c r="AI273" s="289"/>
      <c r="AJ273" s="289"/>
      <c r="AK273" s="289">
        <v>43082</v>
      </c>
      <c r="AL273" s="289" t="s">
        <v>211</v>
      </c>
      <c r="AM273" s="289" t="s">
        <v>5291</v>
      </c>
      <c r="AN273" s="289" t="s">
        <v>1585</v>
      </c>
      <c r="AO273" s="289"/>
      <c r="AP273" s="289" t="s">
        <v>5292</v>
      </c>
      <c r="AQ273" s="289"/>
      <c r="AR273" s="289"/>
      <c r="AS273" s="289"/>
      <c r="AT273" s="289"/>
      <c r="AU273" s="289"/>
      <c r="AV273" s="289"/>
      <c r="AW273" s="289"/>
      <c r="AX273" s="289"/>
      <c r="AY273" s="289"/>
      <c r="AZ273" s="289"/>
      <c r="BA273" s="289"/>
      <c r="BB273" s="289"/>
      <c r="BC273" s="289"/>
      <c r="BD273" s="289"/>
      <c r="BE273" s="289"/>
      <c r="BF273" s="289"/>
      <c r="BG273" s="289"/>
      <c r="BH273" s="289"/>
      <c r="BI273" s="289"/>
      <c r="BJ273" s="289"/>
      <c r="BK273" s="289"/>
      <c r="BL273" s="289"/>
      <c r="BM273" s="289" t="s">
        <v>5293</v>
      </c>
      <c r="BN273" s="289"/>
      <c r="BO273" s="289"/>
      <c r="BP273" s="289"/>
      <c r="BQ273" s="295" t="s">
        <v>5294</v>
      </c>
      <c r="BR273" s="301">
        <v>43551</v>
      </c>
    </row>
    <row r="274" spans="1:70" ht="20.100000000000001" customHeight="1">
      <c r="A274" s="300">
        <v>343</v>
      </c>
      <c r="B274" s="289">
        <v>80803306</v>
      </c>
      <c r="C274" s="401" t="s">
        <v>5295</v>
      </c>
      <c r="D274" s="289" t="s">
        <v>5296</v>
      </c>
      <c r="E274" s="289" t="s">
        <v>5297</v>
      </c>
      <c r="F274" s="289" t="s">
        <v>5298</v>
      </c>
      <c r="G274" s="289"/>
      <c r="H274" s="289"/>
      <c r="I274" s="289"/>
      <c r="J274" s="289"/>
      <c r="K274" s="289">
        <v>43653</v>
      </c>
      <c r="L274" s="289" t="s">
        <v>5299</v>
      </c>
      <c r="M274" s="289" t="s">
        <v>5300</v>
      </c>
      <c r="N274" s="289" t="s">
        <v>5301</v>
      </c>
      <c r="O274" s="289">
        <v>42979</v>
      </c>
      <c r="P274" s="289" t="s">
        <v>2314</v>
      </c>
      <c r="Q274" s="289" t="s">
        <v>80</v>
      </c>
      <c r="R274" s="289" t="s">
        <v>3315</v>
      </c>
      <c r="S274" s="289" t="s">
        <v>128</v>
      </c>
      <c r="T274" s="294" t="s">
        <v>80</v>
      </c>
      <c r="U274" s="289" t="s">
        <v>4158</v>
      </c>
      <c r="V274" s="289" t="s">
        <v>5302</v>
      </c>
      <c r="W274" s="289" t="s">
        <v>1845</v>
      </c>
      <c r="X274" s="289">
        <v>43056</v>
      </c>
      <c r="Y274" s="289">
        <v>43131</v>
      </c>
      <c r="Z274" s="289"/>
      <c r="AA274" s="289"/>
      <c r="AB274" s="289"/>
      <c r="AC274" s="289"/>
      <c r="AD274" s="289"/>
      <c r="AE274" s="289"/>
      <c r="AF274" s="289"/>
      <c r="AG274" s="289"/>
      <c r="AH274" s="289"/>
      <c r="AI274" s="289"/>
      <c r="AJ274" s="289" t="s">
        <v>5274</v>
      </c>
      <c r="AK274" s="289">
        <v>43225</v>
      </c>
      <c r="AL274" s="289">
        <v>43131</v>
      </c>
      <c r="AM274" s="289" t="s">
        <v>211</v>
      </c>
      <c r="AN274" s="289" t="s">
        <v>5303</v>
      </c>
      <c r="AO274" s="289">
        <v>43140</v>
      </c>
      <c r="AP274" s="289" t="s">
        <v>211</v>
      </c>
      <c r="AQ274" s="289" t="s">
        <v>5304</v>
      </c>
      <c r="AR274" s="289" t="s">
        <v>5305</v>
      </c>
      <c r="AS274" s="289">
        <v>43140</v>
      </c>
      <c r="AT274" s="289" t="s">
        <v>260</v>
      </c>
      <c r="AU274" s="289" t="s">
        <v>93</v>
      </c>
      <c r="AV274" s="289" t="s">
        <v>932</v>
      </c>
      <c r="AW274" s="289">
        <v>43265</v>
      </c>
      <c r="AX274" s="289"/>
      <c r="AY274" s="289"/>
      <c r="AZ274" s="289"/>
      <c r="BA274" s="289"/>
      <c r="BB274" s="289"/>
      <c r="BC274" s="289"/>
      <c r="BD274" s="289">
        <v>43230</v>
      </c>
      <c r="BE274" s="289">
        <v>43265</v>
      </c>
      <c r="BF274" s="289"/>
      <c r="BG274" s="289"/>
      <c r="BH274" s="289"/>
      <c r="BI274" s="289">
        <v>840000</v>
      </c>
      <c r="BJ274" s="289">
        <v>43265</v>
      </c>
      <c r="BK274" s="289" t="s">
        <v>4603</v>
      </c>
      <c r="BL274" s="289">
        <v>43356</v>
      </c>
      <c r="BM274" s="289" t="s">
        <v>1906</v>
      </c>
      <c r="BN274" s="289"/>
      <c r="BO274" s="289"/>
      <c r="BP274" s="289"/>
      <c r="BQ274" s="295" t="s">
        <v>5306</v>
      </c>
      <c r="BR274" s="301">
        <v>43496</v>
      </c>
    </row>
    <row r="275" spans="1:70" ht="20.100000000000001" customHeight="1">
      <c r="A275" s="300">
        <v>345</v>
      </c>
      <c r="B275" s="289">
        <v>51974282</v>
      </c>
      <c r="C275" s="401" t="s">
        <v>5307</v>
      </c>
      <c r="D275" s="289" t="s">
        <v>5308</v>
      </c>
      <c r="E275" s="289" t="s">
        <v>5309</v>
      </c>
      <c r="F275" s="289" t="s">
        <v>5310</v>
      </c>
      <c r="G275" s="289" t="s">
        <v>78</v>
      </c>
      <c r="H275" s="289" t="s">
        <v>78</v>
      </c>
      <c r="I275" s="289" t="s">
        <v>78</v>
      </c>
      <c r="J275" s="289" t="s">
        <v>78</v>
      </c>
      <c r="K275" s="289">
        <v>43621</v>
      </c>
      <c r="L275" s="289">
        <v>2290097439</v>
      </c>
      <c r="M275" s="289" t="s">
        <v>78</v>
      </c>
      <c r="N275" s="289">
        <v>12944433</v>
      </c>
      <c r="O275" s="289">
        <v>43054</v>
      </c>
      <c r="P275" s="289" t="s">
        <v>2314</v>
      </c>
      <c r="Q275" s="289" t="s">
        <v>80</v>
      </c>
      <c r="R275" s="289" t="s">
        <v>5311</v>
      </c>
      <c r="S275" s="289" t="s">
        <v>128</v>
      </c>
      <c r="T275" s="294" t="s">
        <v>80</v>
      </c>
      <c r="U275" s="289" t="s">
        <v>5312</v>
      </c>
      <c r="V275" s="289" t="s">
        <v>5313</v>
      </c>
      <c r="W275" s="289" t="s">
        <v>5313</v>
      </c>
      <c r="X275" s="289" t="s">
        <v>132</v>
      </c>
      <c r="Y275" s="289">
        <v>43061</v>
      </c>
      <c r="Z275" s="289">
        <v>43063</v>
      </c>
      <c r="AA275" s="289" t="s">
        <v>114</v>
      </c>
      <c r="AB275" s="289" t="s">
        <v>113</v>
      </c>
      <c r="AC275" s="289" t="s">
        <v>2084</v>
      </c>
      <c r="AD275" s="289" t="s">
        <v>334</v>
      </c>
      <c r="AE275" s="289">
        <v>43115</v>
      </c>
      <c r="AF275" s="289">
        <v>43150</v>
      </c>
      <c r="AG275" s="289">
        <v>43157</v>
      </c>
      <c r="AH275" s="289" t="s">
        <v>93</v>
      </c>
      <c r="AI275" s="289" t="s">
        <v>78</v>
      </c>
      <c r="AJ275" s="289" t="s">
        <v>78</v>
      </c>
      <c r="AK275" s="289" t="s">
        <v>335</v>
      </c>
      <c r="AL275" s="289">
        <v>43157</v>
      </c>
      <c r="AM275" s="289">
        <v>43063</v>
      </c>
      <c r="AN275" s="289" t="s">
        <v>176</v>
      </c>
      <c r="AO275" s="289">
        <v>5093</v>
      </c>
      <c r="AP275" s="289" t="s">
        <v>1800</v>
      </c>
      <c r="AQ275" s="289" t="s">
        <v>258</v>
      </c>
      <c r="AR275" s="289" t="s">
        <v>5314</v>
      </c>
      <c r="AS275" s="289" t="s">
        <v>211</v>
      </c>
      <c r="AT275" s="289">
        <v>43438</v>
      </c>
      <c r="AU275" s="289" t="s">
        <v>1110</v>
      </c>
      <c r="AV275" s="289" t="s">
        <v>93</v>
      </c>
      <c r="AW275" s="289" t="s">
        <v>3816</v>
      </c>
      <c r="AX275" s="289" t="s">
        <v>5166</v>
      </c>
      <c r="AY275" s="289"/>
      <c r="AZ275" s="289"/>
      <c r="BA275" s="289"/>
      <c r="BB275" s="289"/>
      <c r="BC275" s="289"/>
      <c r="BD275" s="289"/>
      <c r="BE275" s="289">
        <v>43182</v>
      </c>
      <c r="BF275" s="289" t="s">
        <v>932</v>
      </c>
      <c r="BG275" s="289">
        <v>43259</v>
      </c>
      <c r="BH275" s="289" t="s">
        <v>115</v>
      </c>
      <c r="BI275" s="289" t="s">
        <v>5315</v>
      </c>
      <c r="BJ275" s="289">
        <v>434700</v>
      </c>
      <c r="BK275" s="289">
        <v>43257</v>
      </c>
      <c r="BL275" s="289"/>
      <c r="BM275" s="289" t="s">
        <v>1906</v>
      </c>
      <c r="BN275" s="289"/>
      <c r="BO275" s="289"/>
      <c r="BP275" s="289"/>
      <c r="BQ275" s="295" t="s">
        <v>5316</v>
      </c>
      <c r="BR275" s="301">
        <v>44214</v>
      </c>
    </row>
    <row r="276" spans="1:70" ht="20.100000000000001" customHeight="1">
      <c r="A276" s="300">
        <v>346</v>
      </c>
      <c r="B276" s="289">
        <v>1019101174</v>
      </c>
      <c r="C276" s="401" t="s">
        <v>5317</v>
      </c>
      <c r="D276" s="289" t="s">
        <v>5318</v>
      </c>
      <c r="E276" s="289" t="s">
        <v>5319</v>
      </c>
      <c r="F276" s="289" t="s">
        <v>5320</v>
      </c>
      <c r="G276" s="289"/>
      <c r="H276" s="289"/>
      <c r="I276" s="289"/>
      <c r="J276" s="289"/>
      <c r="K276" s="289">
        <v>44272</v>
      </c>
      <c r="L276" s="289" t="s">
        <v>5321</v>
      </c>
      <c r="M276" s="289" t="s">
        <v>5322</v>
      </c>
      <c r="N276" s="289" t="s">
        <v>5323</v>
      </c>
      <c r="O276" s="289">
        <v>43048</v>
      </c>
      <c r="P276" s="289" t="s">
        <v>2314</v>
      </c>
      <c r="Q276" s="289" t="s">
        <v>80</v>
      </c>
      <c r="R276" s="289" t="s">
        <v>3432</v>
      </c>
      <c r="S276" s="289" t="s">
        <v>128</v>
      </c>
      <c r="T276" s="294" t="s">
        <v>80</v>
      </c>
      <c r="U276" s="289" t="s">
        <v>5324</v>
      </c>
      <c r="V276" s="289" t="s">
        <v>5325</v>
      </c>
      <c r="W276" s="289" t="s">
        <v>4999</v>
      </c>
      <c r="X276" s="289">
        <v>43061</v>
      </c>
      <c r="Y276" s="289">
        <v>43070</v>
      </c>
      <c r="Z276" s="289"/>
      <c r="AA276" s="289"/>
      <c r="AB276" s="289"/>
      <c r="AC276" s="289"/>
      <c r="AD276" s="289"/>
      <c r="AE276" s="289"/>
      <c r="AF276" s="289"/>
      <c r="AG276" s="289"/>
      <c r="AH276" s="289"/>
      <c r="AI276" s="289"/>
      <c r="AJ276" s="289">
        <v>43070</v>
      </c>
      <c r="AK276" s="289" t="s">
        <v>211</v>
      </c>
      <c r="AL276" s="289" t="s">
        <v>5326</v>
      </c>
      <c r="AM276" s="289">
        <v>43080</v>
      </c>
      <c r="AN276" s="289"/>
      <c r="AO276" s="289" t="s">
        <v>5327</v>
      </c>
      <c r="AP276" s="289"/>
      <c r="AQ276" s="289"/>
      <c r="AR276" s="289"/>
      <c r="AS276" s="289"/>
      <c r="AT276" s="289"/>
      <c r="AU276" s="289"/>
      <c r="AV276" s="289"/>
      <c r="AW276" s="289"/>
      <c r="AX276" s="289"/>
      <c r="AY276" s="289"/>
      <c r="AZ276" s="289"/>
      <c r="BA276" s="289"/>
      <c r="BB276" s="289"/>
      <c r="BC276" s="289"/>
      <c r="BD276" s="289"/>
      <c r="BE276" s="289"/>
      <c r="BF276" s="289"/>
      <c r="BG276" s="289"/>
      <c r="BH276" s="289"/>
      <c r="BI276" s="289"/>
      <c r="BJ276" s="289"/>
      <c r="BK276" s="289">
        <v>43235</v>
      </c>
      <c r="BL276" s="289">
        <v>43354</v>
      </c>
      <c r="BM276" s="289" t="s">
        <v>1906</v>
      </c>
      <c r="BN276" s="289"/>
      <c r="BO276" s="289"/>
      <c r="BP276" s="289"/>
      <c r="BQ276" s="295" t="s">
        <v>5328</v>
      </c>
      <c r="BR276" s="301">
        <v>43354</v>
      </c>
    </row>
    <row r="277" spans="1:70" ht="20.100000000000001" customHeight="1">
      <c r="A277" s="300">
        <v>347</v>
      </c>
      <c r="B277" s="289">
        <v>41888857</v>
      </c>
      <c r="C277" s="401" t="s">
        <v>5329</v>
      </c>
      <c r="D277" s="289" t="s">
        <v>5330</v>
      </c>
      <c r="E277" s="289" t="s">
        <v>5331</v>
      </c>
      <c r="F277" s="289" t="s">
        <v>5332</v>
      </c>
      <c r="G277" s="289"/>
      <c r="H277" s="289"/>
      <c r="I277" s="289"/>
      <c r="J277" s="289"/>
      <c r="K277" s="289"/>
      <c r="L277" s="289" t="s">
        <v>5333</v>
      </c>
      <c r="M277" s="289" t="s">
        <v>384</v>
      </c>
      <c r="N277" s="289" t="s">
        <v>5334</v>
      </c>
      <c r="O277" s="289">
        <v>43049</v>
      </c>
      <c r="P277" s="289" t="s">
        <v>2314</v>
      </c>
      <c r="Q277" s="289" t="s">
        <v>80</v>
      </c>
      <c r="R277" s="289" t="s">
        <v>5335</v>
      </c>
      <c r="S277" s="289" t="s">
        <v>128</v>
      </c>
      <c r="T277" s="294" t="s">
        <v>80</v>
      </c>
      <c r="U277" s="289" t="s">
        <v>5336</v>
      </c>
      <c r="V277" s="289" t="s">
        <v>5337</v>
      </c>
      <c r="W277" s="289" t="s">
        <v>1845</v>
      </c>
      <c r="X277" s="289">
        <v>43060</v>
      </c>
      <c r="Y277" s="289">
        <v>43132</v>
      </c>
      <c r="Z277" s="289" t="s">
        <v>915</v>
      </c>
      <c r="AA277" s="289"/>
      <c r="AB277" s="289"/>
      <c r="AC277" s="289"/>
      <c r="AD277" s="289">
        <v>43236</v>
      </c>
      <c r="AE277" s="289"/>
      <c r="AF277" s="289"/>
      <c r="AG277" s="289"/>
      <c r="AH277" s="289"/>
      <c r="AI277" s="289">
        <v>43236</v>
      </c>
      <c r="AJ277" s="289" t="s">
        <v>28</v>
      </c>
      <c r="AK277" s="289">
        <v>43266</v>
      </c>
      <c r="AL277" s="289">
        <v>43132</v>
      </c>
      <c r="AM277" s="289" t="s">
        <v>211</v>
      </c>
      <c r="AN277" s="289" t="s">
        <v>5338</v>
      </c>
      <c r="AO277" s="289">
        <v>43140</v>
      </c>
      <c r="AP277" s="289" t="s">
        <v>211</v>
      </c>
      <c r="AQ277" s="289" t="s">
        <v>5339</v>
      </c>
      <c r="AR277" s="289" t="s">
        <v>211</v>
      </c>
      <c r="AS277" s="289">
        <v>43140</v>
      </c>
      <c r="AT277" s="289" t="s">
        <v>5340</v>
      </c>
      <c r="AU277" s="289"/>
      <c r="AV277" s="289"/>
      <c r="AW277" s="289"/>
      <c r="AX277" s="289"/>
      <c r="AY277" s="289"/>
      <c r="AZ277" s="289"/>
      <c r="BA277" s="289"/>
      <c r="BB277" s="289"/>
      <c r="BC277" s="289"/>
      <c r="BD277" s="289">
        <v>43284</v>
      </c>
      <c r="BE277" s="289"/>
      <c r="BF277" s="289">
        <v>43300</v>
      </c>
      <c r="BG277" s="289">
        <v>43322</v>
      </c>
      <c r="BH277" s="289"/>
      <c r="BI277" s="289">
        <v>720000</v>
      </c>
      <c r="BJ277" s="289">
        <v>43368</v>
      </c>
      <c r="BK277" s="289"/>
      <c r="BL277" s="289"/>
      <c r="BM277" s="289" t="s">
        <v>1906</v>
      </c>
      <c r="BN277" s="289"/>
      <c r="BO277" s="289"/>
      <c r="BP277" s="289"/>
      <c r="BQ277" s="295" t="s">
        <v>5341</v>
      </c>
      <c r="BR277" s="301">
        <v>43528</v>
      </c>
    </row>
    <row r="278" spans="1:70" ht="20.100000000000001" customHeight="1">
      <c r="A278" s="300">
        <v>349</v>
      </c>
      <c r="B278" s="289">
        <v>30746589</v>
      </c>
      <c r="C278" s="401" t="s">
        <v>5342</v>
      </c>
      <c r="D278" s="289" t="s">
        <v>5343</v>
      </c>
      <c r="E278" s="289" t="s">
        <v>5344</v>
      </c>
      <c r="F278" s="289" t="s">
        <v>5345</v>
      </c>
      <c r="G278" s="289"/>
      <c r="H278" s="289"/>
      <c r="I278" s="289"/>
      <c r="J278" s="289"/>
      <c r="K278" s="289">
        <v>42569</v>
      </c>
      <c r="L278" s="289" t="s">
        <v>5346</v>
      </c>
      <c r="M278" s="289"/>
      <c r="N278" s="289" t="s">
        <v>5347</v>
      </c>
      <c r="O278" s="289">
        <v>43053</v>
      </c>
      <c r="P278" s="289" t="s">
        <v>2314</v>
      </c>
      <c r="Q278" s="289" t="s">
        <v>80</v>
      </c>
      <c r="R278" s="289" t="s">
        <v>3628</v>
      </c>
      <c r="S278" s="289" t="s">
        <v>171</v>
      </c>
      <c r="T278" s="294" t="s">
        <v>80</v>
      </c>
      <c r="U278" s="289" t="s">
        <v>5348</v>
      </c>
      <c r="V278" s="289" t="s">
        <v>5349</v>
      </c>
      <c r="W278" s="289" t="s">
        <v>1510</v>
      </c>
      <c r="X278" s="289">
        <v>43062</v>
      </c>
      <c r="Y278" s="289">
        <v>43073</v>
      </c>
      <c r="Z278" s="289"/>
      <c r="AA278" s="289"/>
      <c r="AB278" s="289">
        <v>43153</v>
      </c>
      <c r="AC278" s="289" t="s">
        <v>5350</v>
      </c>
      <c r="AD278" s="289"/>
      <c r="AE278" s="289">
        <v>43187</v>
      </c>
      <c r="AF278" s="289" t="s">
        <v>5350</v>
      </c>
      <c r="AG278" s="289"/>
      <c r="AH278" s="289"/>
      <c r="AI278" s="289"/>
      <c r="AJ278" s="289" t="s">
        <v>5351</v>
      </c>
      <c r="AK278" s="289">
        <v>43188</v>
      </c>
      <c r="AL278" s="289">
        <v>43073</v>
      </c>
      <c r="AM278" s="289" t="s">
        <v>211</v>
      </c>
      <c r="AN278" s="289" t="s">
        <v>5352</v>
      </c>
      <c r="AO278" s="289">
        <v>43083</v>
      </c>
      <c r="AP278" s="289"/>
      <c r="AQ278" s="289" t="s">
        <v>5353</v>
      </c>
      <c r="AR278" s="289"/>
      <c r="AS278" s="289"/>
      <c r="AT278" s="289"/>
      <c r="AU278" s="289"/>
      <c r="AV278" s="289"/>
      <c r="AW278" s="289"/>
      <c r="AX278" s="289"/>
      <c r="AY278" s="289"/>
      <c r="AZ278" s="289"/>
      <c r="BA278" s="289"/>
      <c r="BB278" s="289"/>
      <c r="BC278" s="289"/>
      <c r="BD278" s="289">
        <v>43276</v>
      </c>
      <c r="BE278" s="289"/>
      <c r="BF278" s="289">
        <v>43294</v>
      </c>
      <c r="BG278" s="289"/>
      <c r="BH278" s="289"/>
      <c r="BI278" s="289"/>
      <c r="BJ278" s="289"/>
      <c r="BK278" s="289"/>
      <c r="BL278" s="289"/>
      <c r="BM278" s="289" t="s">
        <v>1853</v>
      </c>
      <c r="BN278" s="289"/>
      <c r="BO278" s="289"/>
      <c r="BP278" s="289"/>
      <c r="BQ278" s="295" t="s">
        <v>5354</v>
      </c>
      <c r="BR278" s="301">
        <v>43973</v>
      </c>
    </row>
    <row r="279" spans="1:70" ht="20.100000000000001" customHeight="1">
      <c r="A279" s="300">
        <v>350</v>
      </c>
      <c r="B279" s="289">
        <v>80111672</v>
      </c>
      <c r="C279" s="401" t="s">
        <v>5355</v>
      </c>
      <c r="D279" s="289" t="s">
        <v>5356</v>
      </c>
      <c r="E279" s="289" t="s">
        <v>5357</v>
      </c>
      <c r="F279" s="289" t="s">
        <v>5358</v>
      </c>
      <c r="G279" s="289"/>
      <c r="H279" s="289"/>
      <c r="I279" s="289"/>
      <c r="J279" s="289"/>
      <c r="K279" s="289">
        <v>43956</v>
      </c>
      <c r="L279" s="289" t="s">
        <v>5359</v>
      </c>
      <c r="M279" s="289" t="s">
        <v>5360</v>
      </c>
      <c r="N279" s="289" t="s">
        <v>5361</v>
      </c>
      <c r="O279" s="289">
        <v>43054</v>
      </c>
      <c r="P279" s="289" t="s">
        <v>2314</v>
      </c>
      <c r="Q279" s="289" t="s">
        <v>80</v>
      </c>
      <c r="R279" s="289" t="s">
        <v>5362</v>
      </c>
      <c r="S279" s="289" t="s">
        <v>128</v>
      </c>
      <c r="T279" s="294" t="s">
        <v>80</v>
      </c>
      <c r="U279" s="289" t="s">
        <v>5363</v>
      </c>
      <c r="V279" s="289" t="s">
        <v>5364</v>
      </c>
      <c r="W279" s="289" t="s">
        <v>1510</v>
      </c>
      <c r="X279" s="289">
        <v>43062</v>
      </c>
      <c r="Y279" s="289">
        <v>43206</v>
      </c>
      <c r="Z279" s="289"/>
      <c r="AA279" s="289"/>
      <c r="AB279" s="289"/>
      <c r="AC279" s="289"/>
      <c r="AD279" s="289"/>
      <c r="AE279" s="289"/>
      <c r="AF279" s="289"/>
      <c r="AG279" s="289"/>
      <c r="AH279" s="289"/>
      <c r="AI279" s="289"/>
      <c r="AJ279" s="289" t="s">
        <v>1847</v>
      </c>
      <c r="AK279" s="289" t="s">
        <v>1602</v>
      </c>
      <c r="AL279" s="289">
        <v>43206</v>
      </c>
      <c r="AM279" s="289" t="s">
        <v>90</v>
      </c>
      <c r="AN279" s="289" t="s">
        <v>5365</v>
      </c>
      <c r="AO279" s="289">
        <v>43229</v>
      </c>
      <c r="AP279" s="289" t="s">
        <v>90</v>
      </c>
      <c r="AQ279" s="289" t="s">
        <v>5366</v>
      </c>
      <c r="AR279" s="289"/>
      <c r="AS279" s="289"/>
      <c r="AT279" s="289"/>
      <c r="AU279" s="289"/>
      <c r="AV279" s="289"/>
      <c r="AW279" s="289"/>
      <c r="AX279" s="289"/>
      <c r="AY279" s="289"/>
      <c r="AZ279" s="289"/>
      <c r="BA279" s="289"/>
      <c r="BB279" s="289"/>
      <c r="BC279" s="289"/>
      <c r="BD279" s="289"/>
      <c r="BE279" s="289"/>
      <c r="BF279" s="289"/>
      <c r="BG279" s="289"/>
      <c r="BH279" s="289"/>
      <c r="BI279" s="289"/>
      <c r="BJ279" s="289"/>
      <c r="BK279" s="289"/>
      <c r="BL279" s="289"/>
      <c r="BM279" s="289" t="s">
        <v>1906</v>
      </c>
      <c r="BN279" s="289"/>
      <c r="BO279" s="289"/>
      <c r="BP279" s="289"/>
      <c r="BQ279" s="295" t="s">
        <v>5367</v>
      </c>
      <c r="BR279" s="301">
        <v>43710</v>
      </c>
    </row>
    <row r="280" spans="1:70" ht="20.100000000000001" customHeight="1">
      <c r="A280" s="300">
        <v>351</v>
      </c>
      <c r="B280" s="289">
        <v>80800256</v>
      </c>
      <c r="C280" s="401" t="s">
        <v>5368</v>
      </c>
      <c r="D280" s="289" t="s">
        <v>5369</v>
      </c>
      <c r="E280" s="289" t="s">
        <v>5370</v>
      </c>
      <c r="F280" s="289" t="s">
        <v>5371</v>
      </c>
      <c r="G280" s="289"/>
      <c r="H280" s="289"/>
      <c r="I280" s="289"/>
      <c r="J280" s="289"/>
      <c r="K280" s="289">
        <v>45346</v>
      </c>
      <c r="L280" s="289" t="s">
        <v>5372</v>
      </c>
      <c r="M280" s="289" t="s">
        <v>5372</v>
      </c>
      <c r="N280" s="289" t="s">
        <v>5373</v>
      </c>
      <c r="O280" s="289">
        <v>43061</v>
      </c>
      <c r="P280" s="289" t="s">
        <v>2314</v>
      </c>
      <c r="Q280" s="289" t="s">
        <v>80</v>
      </c>
      <c r="R280" s="289" t="s">
        <v>2877</v>
      </c>
      <c r="S280" s="289" t="s">
        <v>171</v>
      </c>
      <c r="T280" s="294" t="s">
        <v>80</v>
      </c>
      <c r="U280" s="289" t="s">
        <v>5374</v>
      </c>
      <c r="V280" s="289" t="s">
        <v>5375</v>
      </c>
      <c r="W280" s="289" t="s">
        <v>1957</v>
      </c>
      <c r="X280" s="289">
        <v>43066</v>
      </c>
      <c r="Y280" s="289"/>
      <c r="Z280" s="289"/>
      <c r="AA280" s="289"/>
      <c r="AB280" s="289"/>
      <c r="AC280" s="289"/>
      <c r="AD280" s="289"/>
      <c r="AE280" s="289"/>
      <c r="AF280" s="289"/>
      <c r="AG280" s="289"/>
      <c r="AH280" s="289"/>
      <c r="AI280" s="289"/>
      <c r="AJ280" s="289"/>
      <c r="AK280" s="289"/>
      <c r="AL280" s="289"/>
      <c r="AM280" s="289"/>
      <c r="AN280" s="289"/>
      <c r="AO280" s="289"/>
      <c r="AP280" s="289"/>
      <c r="AQ280" s="289"/>
      <c r="AR280" s="289"/>
      <c r="AS280" s="289"/>
      <c r="AT280" s="289"/>
      <c r="AU280" s="289"/>
      <c r="AV280" s="289"/>
      <c r="AW280" s="289"/>
      <c r="AX280" s="289"/>
      <c r="AY280" s="289"/>
      <c r="AZ280" s="289"/>
      <c r="BA280" s="289"/>
      <c r="BB280" s="289"/>
      <c r="BC280" s="289"/>
      <c r="BD280" s="289"/>
      <c r="BE280" s="289"/>
      <c r="BF280" s="289"/>
      <c r="BG280" s="289"/>
      <c r="BH280" s="289"/>
      <c r="BI280" s="289"/>
      <c r="BJ280" s="289"/>
      <c r="BK280" s="289" t="s">
        <v>3598</v>
      </c>
      <c r="BL280" s="289" t="s">
        <v>5376</v>
      </c>
      <c r="BM280" s="289" t="s">
        <v>1853</v>
      </c>
      <c r="BN280" s="289"/>
      <c r="BO280" s="289"/>
      <c r="BP280" s="289"/>
      <c r="BQ280" s="295" t="s">
        <v>5377</v>
      </c>
      <c r="BR280" s="301">
        <v>43336</v>
      </c>
    </row>
    <row r="281" spans="1:70" ht="20.100000000000001" customHeight="1">
      <c r="A281" s="300">
        <v>353</v>
      </c>
      <c r="B281" s="289">
        <v>19297891</v>
      </c>
      <c r="C281" s="401" t="s">
        <v>5378</v>
      </c>
      <c r="D281" s="289">
        <v>4587493</v>
      </c>
      <c r="E281" s="289" t="s">
        <v>5379</v>
      </c>
      <c r="F281" s="289" t="s">
        <v>5380</v>
      </c>
      <c r="G281" s="289" t="s">
        <v>78</v>
      </c>
      <c r="H281" s="289" t="s">
        <v>78</v>
      </c>
      <c r="I281" s="289" t="s">
        <v>78</v>
      </c>
      <c r="J281" s="289" t="s">
        <v>78</v>
      </c>
      <c r="K281" s="289">
        <v>42870</v>
      </c>
      <c r="L281" s="289" t="s">
        <v>5381</v>
      </c>
      <c r="M281" s="289" t="s">
        <v>5382</v>
      </c>
      <c r="N281" s="289">
        <v>24172046.91</v>
      </c>
      <c r="O281" s="289">
        <v>43055</v>
      </c>
      <c r="P281" s="289" t="s">
        <v>2314</v>
      </c>
      <c r="Q281" s="289" t="s">
        <v>80</v>
      </c>
      <c r="R281" s="289" t="s">
        <v>5383</v>
      </c>
      <c r="S281" s="289" t="s">
        <v>128</v>
      </c>
      <c r="T281" s="294" t="s">
        <v>80</v>
      </c>
      <c r="U281" s="289" t="s">
        <v>5384</v>
      </c>
      <c r="V281" s="289" t="s">
        <v>5385</v>
      </c>
      <c r="W281" s="289"/>
      <c r="X281" s="289" t="s">
        <v>1845</v>
      </c>
      <c r="Y281" s="289">
        <v>43066</v>
      </c>
      <c r="Z281" s="289">
        <v>43076</v>
      </c>
      <c r="AA281" s="289"/>
      <c r="AB281" s="289"/>
      <c r="AC281" s="289"/>
      <c r="AD281" s="289"/>
      <c r="AE281" s="289"/>
      <c r="AF281" s="289"/>
      <c r="AG281" s="289"/>
      <c r="AH281" s="289"/>
      <c r="AI281" s="289" t="s">
        <v>78</v>
      </c>
      <c r="AJ281" s="289" t="s">
        <v>78</v>
      </c>
      <c r="AK281" s="289" t="s">
        <v>1847</v>
      </c>
      <c r="AL281" s="289">
        <v>43158</v>
      </c>
      <c r="AM281" s="289">
        <v>43076</v>
      </c>
      <c r="AN281" s="289" t="s">
        <v>211</v>
      </c>
      <c r="AO281" s="289" t="s">
        <v>5386</v>
      </c>
      <c r="AP281" s="289" t="s">
        <v>5387</v>
      </c>
      <c r="AQ281" s="289" t="s">
        <v>211</v>
      </c>
      <c r="AR281" s="289" t="s">
        <v>5388</v>
      </c>
      <c r="AS281" s="289" t="s">
        <v>211</v>
      </c>
      <c r="AT281" s="289" t="s">
        <v>5389</v>
      </c>
      <c r="AU281" s="289" t="s">
        <v>1110</v>
      </c>
      <c r="AV281" s="289" t="s">
        <v>4444</v>
      </c>
      <c r="AW281" s="289" t="s">
        <v>5390</v>
      </c>
      <c r="AX281" s="289"/>
      <c r="AY281" s="289"/>
      <c r="AZ281" s="289"/>
      <c r="BA281" s="289"/>
      <c r="BB281" s="289"/>
      <c r="BC281" s="289"/>
      <c r="BD281" s="289"/>
      <c r="BE281" s="289">
        <v>43193</v>
      </c>
      <c r="BF281" s="289">
        <v>43264</v>
      </c>
      <c r="BG281" s="289">
        <v>43277</v>
      </c>
      <c r="BH281" s="289" t="s">
        <v>1434</v>
      </c>
      <c r="BI281" s="289" t="s">
        <v>5391</v>
      </c>
      <c r="BJ281" s="289">
        <v>1209000</v>
      </c>
      <c r="BK281" s="289" t="s">
        <v>4709</v>
      </c>
      <c r="BL281" s="289"/>
      <c r="BM281" s="289" t="s">
        <v>1906</v>
      </c>
      <c r="BN281" s="289"/>
      <c r="BO281" s="289"/>
      <c r="BP281" s="289"/>
      <c r="BQ281" s="295" t="s">
        <v>5392</v>
      </c>
      <c r="BR281" s="301">
        <v>43585</v>
      </c>
    </row>
    <row r="282" spans="1:70" ht="20.100000000000001" customHeight="1">
      <c r="A282" s="300">
        <v>354</v>
      </c>
      <c r="B282" s="289">
        <v>80032437</v>
      </c>
      <c r="C282" s="401" t="s">
        <v>5393</v>
      </c>
      <c r="D282" s="289" t="s">
        <v>5394</v>
      </c>
      <c r="E282" s="289" t="s">
        <v>5395</v>
      </c>
      <c r="F282" s="289" t="s">
        <v>5396</v>
      </c>
      <c r="G282" s="289" t="s">
        <v>5397</v>
      </c>
      <c r="H282" s="289" t="s">
        <v>5398</v>
      </c>
      <c r="I282" s="289" t="s">
        <v>5399</v>
      </c>
      <c r="J282" s="289" t="s">
        <v>5400</v>
      </c>
      <c r="K282" s="289">
        <v>50100</v>
      </c>
      <c r="L282" s="289" t="s">
        <v>5401</v>
      </c>
      <c r="M282" s="289"/>
      <c r="N282" s="289" t="s">
        <v>5402</v>
      </c>
      <c r="O282" s="289">
        <v>43063</v>
      </c>
      <c r="P282" s="289" t="s">
        <v>79</v>
      </c>
      <c r="Q282" s="289" t="s">
        <v>80</v>
      </c>
      <c r="R282" s="289" t="s">
        <v>5403</v>
      </c>
      <c r="S282" s="289" t="s">
        <v>171</v>
      </c>
      <c r="T282" s="294" t="s">
        <v>80</v>
      </c>
      <c r="U282" s="289" t="s">
        <v>5404</v>
      </c>
      <c r="V282" s="289" t="s">
        <v>5405</v>
      </c>
      <c r="W282" s="289" t="s">
        <v>1510</v>
      </c>
      <c r="X282" s="289">
        <v>43068</v>
      </c>
      <c r="Y282" s="289">
        <v>43131</v>
      </c>
      <c r="Z282" s="289"/>
      <c r="AA282" s="289"/>
      <c r="AB282" s="289"/>
      <c r="AC282" s="289"/>
      <c r="AD282" s="289"/>
      <c r="AE282" s="289"/>
      <c r="AF282" s="289"/>
      <c r="AG282" s="289"/>
      <c r="AH282" s="289"/>
      <c r="AI282" s="289"/>
      <c r="AJ282" s="289"/>
      <c r="AK282" s="289"/>
      <c r="AL282" s="289"/>
      <c r="AM282" s="289"/>
      <c r="AN282" s="289"/>
      <c r="AO282" s="289"/>
      <c r="AP282" s="289"/>
      <c r="AQ282" s="289"/>
      <c r="AR282" s="289"/>
      <c r="AS282" s="289"/>
      <c r="AT282" s="289"/>
      <c r="AU282" s="289"/>
      <c r="AV282" s="289"/>
      <c r="AW282" s="289"/>
      <c r="AX282" s="289"/>
      <c r="AY282" s="289"/>
      <c r="AZ282" s="289"/>
      <c r="BA282" s="289"/>
      <c r="BB282" s="289"/>
      <c r="BC282" s="289"/>
      <c r="BD282" s="289"/>
      <c r="BE282" s="289"/>
      <c r="BF282" s="289"/>
      <c r="BG282" s="289"/>
      <c r="BH282" s="289"/>
      <c r="BI282" s="289"/>
      <c r="BJ282" s="289"/>
      <c r="BK282" s="289" t="s">
        <v>2053</v>
      </c>
      <c r="BL282" s="289">
        <v>43266</v>
      </c>
      <c r="BM282" s="289" t="s">
        <v>1853</v>
      </c>
      <c r="BN282" s="289"/>
      <c r="BO282" s="289"/>
      <c r="BP282" s="289"/>
      <c r="BQ282" s="295" t="s">
        <v>5406</v>
      </c>
      <c r="BR282" s="301">
        <v>43297</v>
      </c>
    </row>
    <row r="283" spans="1:70" ht="20.100000000000001" customHeight="1">
      <c r="A283" s="300">
        <v>355</v>
      </c>
      <c r="B283" s="289">
        <v>80800763</v>
      </c>
      <c r="C283" s="401" t="s">
        <v>5407</v>
      </c>
      <c r="D283" s="289" t="s">
        <v>5408</v>
      </c>
      <c r="E283" s="289" t="s">
        <v>5409</v>
      </c>
      <c r="F283" s="289" t="s">
        <v>5410</v>
      </c>
      <c r="G283" s="289"/>
      <c r="H283" s="289"/>
      <c r="I283" s="289"/>
      <c r="J283" s="289"/>
      <c r="K283" s="289">
        <v>46074</v>
      </c>
      <c r="L283" s="289" t="s">
        <v>5411</v>
      </c>
      <c r="M283" s="289"/>
      <c r="N283" s="289" t="s">
        <v>5412</v>
      </c>
      <c r="O283" s="289" t="s">
        <v>5413</v>
      </c>
      <c r="P283" s="289" t="s">
        <v>79</v>
      </c>
      <c r="Q283" s="289" t="s">
        <v>80</v>
      </c>
      <c r="R283" s="289" t="s">
        <v>5414</v>
      </c>
      <c r="S283" s="289" t="s">
        <v>171</v>
      </c>
      <c r="T283" s="294" t="s">
        <v>80</v>
      </c>
      <c r="U283" s="289" t="s">
        <v>5415</v>
      </c>
      <c r="V283" s="289" t="s">
        <v>5416</v>
      </c>
      <c r="W283" s="289" t="s">
        <v>1845</v>
      </c>
      <c r="X283" s="289">
        <v>43066</v>
      </c>
      <c r="Y283" s="289">
        <v>43083</v>
      </c>
      <c r="Z283" s="289"/>
      <c r="AA283" s="289"/>
      <c r="AB283" s="289"/>
      <c r="AC283" s="289"/>
      <c r="AD283" s="289">
        <v>43271</v>
      </c>
      <c r="AE283" s="289"/>
      <c r="AF283" s="289"/>
      <c r="AG283" s="289"/>
      <c r="AH283" s="289"/>
      <c r="AI283" s="289">
        <v>43271</v>
      </c>
      <c r="AJ283" s="289" t="s">
        <v>29</v>
      </c>
      <c r="AK283" s="289"/>
      <c r="AL283" s="289">
        <v>43083</v>
      </c>
      <c r="AM283" s="289" t="s">
        <v>211</v>
      </c>
      <c r="AN283" s="289" t="s">
        <v>5417</v>
      </c>
      <c r="AO283" s="289">
        <v>43115</v>
      </c>
      <c r="AP283" s="289" t="s">
        <v>211</v>
      </c>
      <c r="AQ283" s="289" t="s">
        <v>5418</v>
      </c>
      <c r="AR283" s="289" t="s">
        <v>5419</v>
      </c>
      <c r="AS283" s="289">
        <v>43115</v>
      </c>
      <c r="AT283" s="289" t="s">
        <v>260</v>
      </c>
      <c r="AU283" s="289" t="s">
        <v>93</v>
      </c>
      <c r="AV283" s="289">
        <v>43217</v>
      </c>
      <c r="AW283" s="289"/>
      <c r="AX283" s="289"/>
      <c r="AY283" s="289"/>
      <c r="AZ283" s="289"/>
      <c r="BA283" s="289"/>
      <c r="BB283" s="289"/>
      <c r="BC283" s="289"/>
      <c r="BD283" s="289"/>
      <c r="BE283" s="289"/>
      <c r="BF283" s="289"/>
      <c r="BG283" s="289"/>
      <c r="BH283" s="289"/>
      <c r="BI283" s="289"/>
      <c r="BJ283" s="289"/>
      <c r="BK283" s="289"/>
      <c r="BL283" s="289"/>
      <c r="BM283" s="289" t="s">
        <v>1853</v>
      </c>
      <c r="BN283" s="289"/>
      <c r="BO283" s="289"/>
      <c r="BP283" s="289"/>
      <c r="BQ283" s="295" t="s">
        <v>5420</v>
      </c>
      <c r="BR283" s="301">
        <v>43816</v>
      </c>
    </row>
    <row r="284" spans="1:70" ht="20.100000000000001" customHeight="1">
      <c r="A284" s="300">
        <v>356</v>
      </c>
      <c r="B284" s="289">
        <v>53119460</v>
      </c>
      <c r="C284" s="401" t="s">
        <v>5421</v>
      </c>
      <c r="D284" s="289" t="s">
        <v>5422</v>
      </c>
      <c r="E284" s="289" t="s">
        <v>5423</v>
      </c>
      <c r="F284" s="289" t="s">
        <v>5424</v>
      </c>
      <c r="G284" s="289" t="s">
        <v>5425</v>
      </c>
      <c r="H284" s="289" t="s">
        <v>5426</v>
      </c>
      <c r="I284" s="289" t="s">
        <v>5427</v>
      </c>
      <c r="J284" s="289" t="s">
        <v>5424</v>
      </c>
      <c r="K284" s="289">
        <v>42950</v>
      </c>
      <c r="L284" s="289" t="s">
        <v>5428</v>
      </c>
      <c r="M284" s="289"/>
      <c r="N284" s="289" t="s">
        <v>5429</v>
      </c>
      <c r="O284" s="289">
        <v>43067</v>
      </c>
      <c r="P284" s="289" t="s">
        <v>79</v>
      </c>
      <c r="Q284" s="289" t="s">
        <v>80</v>
      </c>
      <c r="R284" s="289" t="s">
        <v>2950</v>
      </c>
      <c r="S284" s="289" t="s">
        <v>171</v>
      </c>
      <c r="T284" s="294" t="s">
        <v>80</v>
      </c>
      <c r="U284" s="289" t="s">
        <v>5430</v>
      </c>
      <c r="V284" s="289" t="s">
        <v>5431</v>
      </c>
      <c r="W284" s="289" t="s">
        <v>5431</v>
      </c>
      <c r="X284" s="289" t="s">
        <v>5432</v>
      </c>
      <c r="Y284" s="289" t="s">
        <v>454</v>
      </c>
      <c r="Z284" s="289"/>
      <c r="AA284" s="289"/>
      <c r="AB284" s="289"/>
      <c r="AC284" s="289"/>
      <c r="AD284" s="289"/>
      <c r="AE284" s="289"/>
      <c r="AF284" s="289"/>
      <c r="AG284" s="289"/>
      <c r="AH284" s="289"/>
      <c r="AI284" s="289"/>
      <c r="AJ284" s="289"/>
      <c r="AK284" s="289"/>
      <c r="AL284" s="289"/>
      <c r="AM284" s="289"/>
      <c r="AN284" s="289"/>
      <c r="AO284" s="289"/>
      <c r="AP284" s="289"/>
      <c r="AQ284" s="289"/>
      <c r="AR284" s="289"/>
      <c r="AS284" s="289"/>
      <c r="AT284" s="289"/>
      <c r="AU284" s="289"/>
      <c r="AV284" s="289"/>
      <c r="AW284" s="289"/>
      <c r="AX284" s="289"/>
      <c r="AY284" s="289"/>
      <c r="AZ284" s="289"/>
      <c r="BA284" s="289"/>
      <c r="BB284" s="289"/>
      <c r="BC284" s="289"/>
      <c r="BD284" s="289"/>
      <c r="BE284" s="289"/>
      <c r="BF284" s="289"/>
      <c r="BG284" s="289"/>
      <c r="BH284" s="289"/>
      <c r="BI284" s="289"/>
      <c r="BJ284" s="289"/>
      <c r="BK284" s="289"/>
      <c r="BL284" s="289"/>
      <c r="BM284" s="289" t="s">
        <v>1853</v>
      </c>
      <c r="BN284" s="289"/>
      <c r="BO284" s="289"/>
      <c r="BP284" s="289"/>
      <c r="BQ284" s="295" t="s">
        <v>5433</v>
      </c>
      <c r="BR284" s="301">
        <v>43364</v>
      </c>
    </row>
    <row r="285" spans="1:70" ht="20.100000000000001" customHeight="1">
      <c r="A285" s="300">
        <v>357</v>
      </c>
      <c r="B285" s="289">
        <v>1012330386</v>
      </c>
      <c r="C285" s="401" t="s">
        <v>5434</v>
      </c>
      <c r="D285" s="289" t="s">
        <v>5435</v>
      </c>
      <c r="E285" s="289" t="s">
        <v>5436</v>
      </c>
      <c r="F285" s="289" t="s">
        <v>5437</v>
      </c>
      <c r="G285" s="289"/>
      <c r="H285" s="289"/>
      <c r="I285" s="289"/>
      <c r="J285" s="289"/>
      <c r="K285" s="289" t="s">
        <v>5438</v>
      </c>
      <c r="L285" s="289" t="s">
        <v>5439</v>
      </c>
      <c r="M285" s="289"/>
      <c r="N285" s="289" t="s">
        <v>5440</v>
      </c>
      <c r="O285" s="289" t="s">
        <v>1800</v>
      </c>
      <c r="P285" s="289" t="s">
        <v>79</v>
      </c>
      <c r="Q285" s="289" t="s">
        <v>80</v>
      </c>
      <c r="R285" s="289" t="s">
        <v>5441</v>
      </c>
      <c r="S285" s="289" t="s">
        <v>171</v>
      </c>
      <c r="T285" s="294" t="s">
        <v>80</v>
      </c>
      <c r="U285" s="289" t="s">
        <v>5442</v>
      </c>
      <c r="V285" s="289" t="s">
        <v>5443</v>
      </c>
      <c r="W285" s="289" t="s">
        <v>1510</v>
      </c>
      <c r="X285" s="289" t="s">
        <v>154</v>
      </c>
      <c r="Y285" s="289" t="s">
        <v>5444</v>
      </c>
      <c r="Z285" s="289"/>
      <c r="AA285" s="289"/>
      <c r="AB285" s="289"/>
      <c r="AC285" s="289"/>
      <c r="AD285" s="289"/>
      <c r="AE285" s="289"/>
      <c r="AF285" s="289"/>
      <c r="AG285" s="289"/>
      <c r="AH285" s="289"/>
      <c r="AI285" s="289"/>
      <c r="AJ285" s="289"/>
      <c r="AK285" s="289"/>
      <c r="AL285" s="289"/>
      <c r="AM285" s="289"/>
      <c r="AN285" s="289"/>
      <c r="AO285" s="289"/>
      <c r="AP285" s="289"/>
      <c r="AQ285" s="289"/>
      <c r="AR285" s="289"/>
      <c r="AS285" s="289"/>
      <c r="AT285" s="289"/>
      <c r="AU285" s="289"/>
      <c r="AV285" s="289"/>
      <c r="AW285" s="289"/>
      <c r="AX285" s="289"/>
      <c r="AY285" s="289"/>
      <c r="AZ285" s="289"/>
      <c r="BA285" s="289"/>
      <c r="BB285" s="289"/>
      <c r="BC285" s="289"/>
      <c r="BD285" s="289"/>
      <c r="BE285" s="289"/>
      <c r="BF285" s="289"/>
      <c r="BG285" s="289"/>
      <c r="BH285" s="289"/>
      <c r="BI285" s="289"/>
      <c r="BJ285" s="289"/>
      <c r="BK285" s="289"/>
      <c r="BL285" s="289"/>
      <c r="BM285" s="289" t="s">
        <v>1853</v>
      </c>
      <c r="BN285" s="289"/>
      <c r="BO285" s="289"/>
      <c r="BP285" s="289"/>
      <c r="BQ285" s="295" t="s">
        <v>5445</v>
      </c>
      <c r="BR285" s="301" t="s">
        <v>5446</v>
      </c>
    </row>
    <row r="286" spans="1:70" ht="20.100000000000001" customHeight="1">
      <c r="A286" s="300">
        <v>359</v>
      </c>
      <c r="B286" s="289">
        <v>79357895</v>
      </c>
      <c r="C286" s="401" t="s">
        <v>5447</v>
      </c>
      <c r="D286" s="289" t="s">
        <v>5448</v>
      </c>
      <c r="E286" s="289" t="s">
        <v>5449</v>
      </c>
      <c r="F286" s="289" t="s">
        <v>5450</v>
      </c>
      <c r="G286" s="289"/>
      <c r="H286" s="289"/>
      <c r="I286" s="289"/>
      <c r="J286" s="289"/>
      <c r="K286" s="289" t="s">
        <v>5451</v>
      </c>
      <c r="L286" s="289" t="s">
        <v>5452</v>
      </c>
      <c r="M286" s="289"/>
      <c r="N286" s="289" t="s">
        <v>5453</v>
      </c>
      <c r="O286" s="289" t="s">
        <v>2084</v>
      </c>
      <c r="P286" s="289" t="s">
        <v>79</v>
      </c>
      <c r="Q286" s="289" t="s">
        <v>80</v>
      </c>
      <c r="R286" s="289" t="s">
        <v>2104</v>
      </c>
      <c r="S286" s="289" t="s">
        <v>171</v>
      </c>
      <c r="T286" s="294" t="s">
        <v>80</v>
      </c>
      <c r="U286" s="289" t="s">
        <v>5454</v>
      </c>
      <c r="V286" s="289" t="s">
        <v>5455</v>
      </c>
      <c r="W286" s="289" t="s">
        <v>1510</v>
      </c>
      <c r="X286" s="289" t="s">
        <v>5456</v>
      </c>
      <c r="Y286" s="289" t="s">
        <v>5116</v>
      </c>
      <c r="Z286" s="289"/>
      <c r="AA286" s="289"/>
      <c r="AB286" s="289"/>
      <c r="AC286" s="289"/>
      <c r="AD286" s="289"/>
      <c r="AE286" s="289"/>
      <c r="AF286" s="289"/>
      <c r="AG286" s="289"/>
      <c r="AH286" s="289"/>
      <c r="AI286" s="289"/>
      <c r="AJ286" s="289" t="s">
        <v>335</v>
      </c>
      <c r="AK286" s="289" t="s">
        <v>1114</v>
      </c>
      <c r="AL286" s="289" t="s">
        <v>5457</v>
      </c>
      <c r="AM286" s="289" t="s">
        <v>211</v>
      </c>
      <c r="AN286" s="289" t="s">
        <v>5458</v>
      </c>
      <c r="AO286" s="289" t="s">
        <v>5459</v>
      </c>
      <c r="AP286" s="289" t="s">
        <v>211</v>
      </c>
      <c r="AQ286" s="289" t="s">
        <v>5460</v>
      </c>
      <c r="AR286" s="289" t="s">
        <v>5461</v>
      </c>
      <c r="AS286" s="289" t="s">
        <v>1284</v>
      </c>
      <c r="AT286" s="289" t="s">
        <v>260</v>
      </c>
      <c r="AU286" s="289" t="s">
        <v>5462</v>
      </c>
      <c r="AV286" s="289"/>
      <c r="AW286" s="289"/>
      <c r="AX286" s="289"/>
      <c r="AY286" s="289"/>
      <c r="AZ286" s="289"/>
      <c r="BA286" s="289"/>
      <c r="BB286" s="289"/>
      <c r="BC286" s="289"/>
      <c r="BD286" s="289"/>
      <c r="BE286" s="289"/>
      <c r="BF286" s="289"/>
      <c r="BG286" s="289"/>
      <c r="BH286" s="289"/>
      <c r="BI286" s="289"/>
      <c r="BJ286" s="289"/>
      <c r="BK286" s="289" t="s">
        <v>5463</v>
      </c>
      <c r="BL286" s="289" t="s">
        <v>5464</v>
      </c>
      <c r="BM286" s="289" t="s">
        <v>1906</v>
      </c>
      <c r="BN286" s="289"/>
      <c r="BO286" s="289"/>
      <c r="BP286" s="289"/>
      <c r="BQ286" s="295" t="s">
        <v>5465</v>
      </c>
      <c r="BR286" s="301">
        <v>43525</v>
      </c>
    </row>
    <row r="287" spans="1:70" ht="20.100000000000001" customHeight="1">
      <c r="A287" s="300">
        <v>360</v>
      </c>
      <c r="B287" s="289">
        <v>52327561</v>
      </c>
      <c r="C287" s="401" t="s">
        <v>5466</v>
      </c>
      <c r="D287" s="289" t="s">
        <v>5467</v>
      </c>
      <c r="E287" s="289" t="s">
        <v>5468</v>
      </c>
      <c r="F287" s="289" t="s">
        <v>5469</v>
      </c>
      <c r="G287" s="289"/>
      <c r="H287" s="289"/>
      <c r="I287" s="289"/>
      <c r="J287" s="289"/>
      <c r="K287" s="289" t="s">
        <v>5470</v>
      </c>
      <c r="L287" s="289" t="s">
        <v>5471</v>
      </c>
      <c r="M287" s="289"/>
      <c r="N287" s="289" t="s">
        <v>5472</v>
      </c>
      <c r="O287" s="289" t="s">
        <v>1800</v>
      </c>
      <c r="P287" s="289" t="s">
        <v>79</v>
      </c>
      <c r="Q287" s="289" t="s">
        <v>80</v>
      </c>
      <c r="R287" s="289" t="s">
        <v>4286</v>
      </c>
      <c r="S287" s="289" t="s">
        <v>171</v>
      </c>
      <c r="T287" s="294" t="s">
        <v>80</v>
      </c>
      <c r="U287" s="289" t="s">
        <v>5473</v>
      </c>
      <c r="V287" s="289" t="s">
        <v>5474</v>
      </c>
      <c r="W287" s="289"/>
      <c r="X287" s="289" t="s">
        <v>154</v>
      </c>
      <c r="Y287" s="289"/>
      <c r="Z287" s="289"/>
      <c r="AA287" s="289"/>
      <c r="AB287" s="289"/>
      <c r="AC287" s="289"/>
      <c r="AD287" s="289"/>
      <c r="AE287" s="289"/>
      <c r="AF287" s="289"/>
      <c r="AG287" s="289"/>
      <c r="AH287" s="289"/>
      <c r="AI287" s="289"/>
      <c r="AJ287" s="289"/>
      <c r="AK287" s="289"/>
      <c r="AL287" s="289"/>
      <c r="AM287" s="289"/>
      <c r="AN287" s="289"/>
      <c r="AO287" s="289"/>
      <c r="AP287" s="289"/>
      <c r="AQ287" s="289"/>
      <c r="AR287" s="289"/>
      <c r="AS287" s="289"/>
      <c r="AT287" s="289"/>
      <c r="AU287" s="289"/>
      <c r="AV287" s="289"/>
      <c r="AW287" s="289"/>
      <c r="AX287" s="289"/>
      <c r="AY287" s="289"/>
      <c r="AZ287" s="289"/>
      <c r="BA287" s="289"/>
      <c r="BB287" s="289"/>
      <c r="BC287" s="289"/>
      <c r="BD287" s="289"/>
      <c r="BE287" s="289"/>
      <c r="BF287" s="289"/>
      <c r="BG287" s="289"/>
      <c r="BH287" s="289"/>
      <c r="BI287" s="289"/>
      <c r="BJ287" s="289"/>
      <c r="BK287" s="289"/>
      <c r="BL287" s="289"/>
      <c r="BM287" s="289" t="s">
        <v>1853</v>
      </c>
      <c r="BN287" s="289"/>
      <c r="BO287" s="289"/>
      <c r="BP287" s="289"/>
      <c r="BQ287" s="295" t="s">
        <v>5475</v>
      </c>
      <c r="BR287" s="301" t="s">
        <v>4865</v>
      </c>
    </row>
    <row r="288" spans="1:70" ht="20.100000000000001" customHeight="1">
      <c r="A288" s="300">
        <v>362</v>
      </c>
      <c r="B288" s="289">
        <v>52031089</v>
      </c>
      <c r="C288" s="401" t="s">
        <v>5476</v>
      </c>
      <c r="D288" s="289" t="s">
        <v>5477</v>
      </c>
      <c r="E288" s="289" t="s">
        <v>5478</v>
      </c>
      <c r="F288" s="289" t="s">
        <v>5479</v>
      </c>
      <c r="G288" s="289"/>
      <c r="H288" s="289"/>
      <c r="I288" s="289"/>
      <c r="J288" s="289"/>
      <c r="K288" s="289" t="s">
        <v>5480</v>
      </c>
      <c r="L288" s="289" t="s">
        <v>5481</v>
      </c>
      <c r="M288" s="289"/>
      <c r="N288" s="289" t="s">
        <v>5482</v>
      </c>
      <c r="O288" s="289" t="s">
        <v>3816</v>
      </c>
      <c r="P288" s="289" t="s">
        <v>79</v>
      </c>
      <c r="Q288" s="289" t="s">
        <v>149</v>
      </c>
      <c r="R288" s="289" t="s">
        <v>1631</v>
      </c>
      <c r="S288" s="289" t="s">
        <v>171</v>
      </c>
      <c r="T288" s="294" t="s">
        <v>149</v>
      </c>
      <c r="U288" s="289" t="s">
        <v>5483</v>
      </c>
      <c r="V288" s="289" t="s">
        <v>5484</v>
      </c>
      <c r="W288" s="289" t="s">
        <v>1845</v>
      </c>
      <c r="X288" s="289" t="s">
        <v>154</v>
      </c>
      <c r="Y288" s="289" t="s">
        <v>1599</v>
      </c>
      <c r="Z288" s="289"/>
      <c r="AA288" s="289"/>
      <c r="AB288" s="289"/>
      <c r="AC288" s="289"/>
      <c r="AD288" s="289"/>
      <c r="AE288" s="289"/>
      <c r="AF288" s="289"/>
      <c r="AG288" s="289" t="s">
        <v>335</v>
      </c>
      <c r="AH288" s="289" t="s">
        <v>992</v>
      </c>
      <c r="AI288" s="289" t="s">
        <v>4797</v>
      </c>
      <c r="AJ288" s="289" t="s">
        <v>211</v>
      </c>
      <c r="AK288" s="289" t="s">
        <v>5485</v>
      </c>
      <c r="AL288" s="289" t="s">
        <v>1458</v>
      </c>
      <c r="AM288" s="289" t="s">
        <v>211</v>
      </c>
      <c r="AN288" s="289" t="s">
        <v>5486</v>
      </c>
      <c r="AO288" s="289" t="s">
        <v>5487</v>
      </c>
      <c r="AP288" s="289" t="s">
        <v>1458</v>
      </c>
      <c r="AQ288" s="289" t="s">
        <v>358</v>
      </c>
      <c r="AR288" s="289"/>
      <c r="AS288" s="289"/>
      <c r="AT288" s="289"/>
      <c r="AU288" s="289"/>
      <c r="AV288" s="289" t="s">
        <v>1605</v>
      </c>
      <c r="AW288" s="289"/>
      <c r="AX288" s="289"/>
      <c r="AY288" s="289"/>
      <c r="AZ288" s="289"/>
      <c r="BA288" s="289" t="s">
        <v>341</v>
      </c>
      <c r="BB288" s="289" t="s">
        <v>2759</v>
      </c>
      <c r="BC288" s="289"/>
      <c r="BD288" s="289"/>
      <c r="BE288" s="289"/>
      <c r="BF288" s="289"/>
      <c r="BG288" s="289"/>
      <c r="BH288" s="289"/>
      <c r="BI288" s="289"/>
      <c r="BJ288" s="289"/>
      <c r="BK288" s="289" t="s">
        <v>5488</v>
      </c>
      <c r="BL288" s="289" t="s">
        <v>3406</v>
      </c>
      <c r="BM288" s="289" t="s">
        <v>1853</v>
      </c>
      <c r="BN288" s="289"/>
      <c r="BO288" s="289"/>
      <c r="BP288" s="289"/>
      <c r="BQ288" s="295" t="s">
        <v>5489</v>
      </c>
      <c r="BR288" s="301" t="s">
        <v>5202</v>
      </c>
    </row>
    <row r="289" spans="1:70" ht="20.100000000000001" customHeight="1">
      <c r="A289" s="300">
        <v>363</v>
      </c>
      <c r="B289" s="289">
        <v>52645617</v>
      </c>
      <c r="C289" s="401" t="s">
        <v>5490</v>
      </c>
      <c r="D289" s="289" t="s">
        <v>5491</v>
      </c>
      <c r="E289" s="289" t="s">
        <v>5492</v>
      </c>
      <c r="F289" s="289"/>
      <c r="G289" s="289"/>
      <c r="H289" s="289"/>
      <c r="I289" s="289"/>
      <c r="J289" s="289" t="s">
        <v>5493</v>
      </c>
      <c r="K289" s="289" t="s">
        <v>5494</v>
      </c>
      <c r="L289" s="289" t="s">
        <v>5495</v>
      </c>
      <c r="M289" s="289" t="s">
        <v>5496</v>
      </c>
      <c r="N289" s="289" t="s">
        <v>1800</v>
      </c>
      <c r="O289" s="289" t="s">
        <v>79</v>
      </c>
      <c r="P289" s="289" t="s">
        <v>79</v>
      </c>
      <c r="Q289" s="289" t="s">
        <v>149</v>
      </c>
      <c r="R289" s="289" t="s">
        <v>1160</v>
      </c>
      <c r="S289" s="289" t="s">
        <v>171</v>
      </c>
      <c r="T289" s="294" t="s">
        <v>149</v>
      </c>
      <c r="U289" s="289" t="s">
        <v>5497</v>
      </c>
      <c r="V289" s="289" t="s">
        <v>5498</v>
      </c>
      <c r="W289" s="289" t="s">
        <v>154</v>
      </c>
      <c r="X289" s="289" t="s">
        <v>232</v>
      </c>
      <c r="Y289" s="289"/>
      <c r="Z289" s="289"/>
      <c r="AA289" s="289"/>
      <c r="AB289" s="289"/>
      <c r="AC289" s="289"/>
      <c r="AD289" s="289"/>
      <c r="AE289" s="289"/>
      <c r="AF289" s="289"/>
      <c r="AG289" s="289"/>
      <c r="AH289" s="289"/>
      <c r="AI289" s="289" t="s">
        <v>335</v>
      </c>
      <c r="AJ289" s="289" t="s">
        <v>1618</v>
      </c>
      <c r="AK289" s="289" t="s">
        <v>232</v>
      </c>
      <c r="AL289" s="289" t="s">
        <v>211</v>
      </c>
      <c r="AM289" s="289" t="s">
        <v>5499</v>
      </c>
      <c r="AN289" s="289" t="s">
        <v>5500</v>
      </c>
      <c r="AO289" s="289" t="s">
        <v>211</v>
      </c>
      <c r="AP289" s="289" t="s">
        <v>5501</v>
      </c>
      <c r="AQ289" s="289" t="s">
        <v>5502</v>
      </c>
      <c r="AR289" s="289" t="s">
        <v>5500</v>
      </c>
      <c r="AS289" s="289" t="s">
        <v>1458</v>
      </c>
      <c r="AT289" s="289" t="s">
        <v>93</v>
      </c>
      <c r="AU289" s="289"/>
      <c r="AV289" s="289"/>
      <c r="AW289" s="289"/>
      <c r="AX289" s="289" t="s">
        <v>1618</v>
      </c>
      <c r="AY289" s="289"/>
      <c r="AZ289" s="289"/>
      <c r="BA289" s="289"/>
      <c r="BB289" s="289" t="s">
        <v>1635</v>
      </c>
      <c r="BC289" s="289" t="s">
        <v>5259</v>
      </c>
      <c r="BD289" s="289" t="s">
        <v>2759</v>
      </c>
      <c r="BE289" s="289" t="s">
        <v>4950</v>
      </c>
      <c r="BF289" s="289"/>
      <c r="BG289" s="289"/>
      <c r="BH289" s="289">
        <v>1981000</v>
      </c>
      <c r="BI289" s="289"/>
      <c r="BJ289" s="289"/>
      <c r="BK289" s="289"/>
      <c r="BL289" s="289"/>
      <c r="BM289" s="289" t="s">
        <v>1853</v>
      </c>
      <c r="BN289" s="289"/>
      <c r="BO289" s="289"/>
      <c r="BP289" s="289"/>
      <c r="BQ289" s="295" t="s">
        <v>5503</v>
      </c>
      <c r="BR289" s="301">
        <v>43766</v>
      </c>
    </row>
    <row r="290" spans="1:70" ht="20.100000000000001" customHeight="1">
      <c r="A290" s="300">
        <v>364</v>
      </c>
      <c r="B290" s="289">
        <v>52102754</v>
      </c>
      <c r="C290" s="401" t="s">
        <v>5504</v>
      </c>
      <c r="D290" s="289" t="s">
        <v>5505</v>
      </c>
      <c r="E290" s="289" t="s">
        <v>5506</v>
      </c>
      <c r="F290" s="289" t="s">
        <v>5507</v>
      </c>
      <c r="G290" s="289"/>
      <c r="H290" s="289"/>
      <c r="I290" s="289"/>
      <c r="J290" s="289"/>
      <c r="K290" s="289" t="s">
        <v>5508</v>
      </c>
      <c r="L290" s="289" t="s">
        <v>5509</v>
      </c>
      <c r="M290" s="289"/>
      <c r="N290" s="289" t="s">
        <v>5510</v>
      </c>
      <c r="O290" s="289" t="s">
        <v>1542</v>
      </c>
      <c r="P290" s="289" t="s">
        <v>79</v>
      </c>
      <c r="Q290" s="289" t="s">
        <v>80</v>
      </c>
      <c r="R290" s="289" t="s">
        <v>4887</v>
      </c>
      <c r="S290" s="289" t="s">
        <v>171</v>
      </c>
      <c r="T290" s="294" t="s">
        <v>80</v>
      </c>
      <c r="U290" s="289" t="s">
        <v>5511</v>
      </c>
      <c r="V290" s="289" t="s">
        <v>5512</v>
      </c>
      <c r="W290" s="289" t="s">
        <v>1510</v>
      </c>
      <c r="X290" s="289" t="s">
        <v>1561</v>
      </c>
      <c r="Y290" s="289" t="s">
        <v>2695</v>
      </c>
      <c r="Z290" s="289"/>
      <c r="AA290" s="289" t="s">
        <v>29</v>
      </c>
      <c r="AB290" s="289"/>
      <c r="AC290" s="289"/>
      <c r="AD290" s="289">
        <v>43248</v>
      </c>
      <c r="AE290" s="289"/>
      <c r="AF290" s="289"/>
      <c r="AG290" s="289"/>
      <c r="AH290" s="289"/>
      <c r="AI290" s="289"/>
      <c r="AJ290" s="289"/>
      <c r="AK290" s="289"/>
      <c r="AL290" s="289" t="s">
        <v>2695</v>
      </c>
      <c r="AM290" s="289" t="s">
        <v>211</v>
      </c>
      <c r="AN290" s="289" t="s">
        <v>5513</v>
      </c>
      <c r="AO290" s="289" t="s">
        <v>1562</v>
      </c>
      <c r="AP290" s="289" t="s">
        <v>211</v>
      </c>
      <c r="AQ290" s="289" t="s">
        <v>5514</v>
      </c>
      <c r="AR290" s="289" t="s">
        <v>211</v>
      </c>
      <c r="AS290" s="289" t="s">
        <v>1562</v>
      </c>
      <c r="AT290" s="289" t="s">
        <v>1618</v>
      </c>
      <c r="AU290" s="289" t="s">
        <v>93</v>
      </c>
      <c r="AV290" s="289" t="s">
        <v>3183</v>
      </c>
      <c r="AW290" s="289" t="s">
        <v>5515</v>
      </c>
      <c r="AX290" s="289"/>
      <c r="AY290" s="289"/>
      <c r="AZ290" s="289"/>
      <c r="BA290" s="289"/>
      <c r="BB290" s="289"/>
      <c r="BC290" s="289"/>
      <c r="BD290" s="289"/>
      <c r="BE290" s="289"/>
      <c r="BF290" s="289"/>
      <c r="BG290" s="289"/>
      <c r="BH290" s="289"/>
      <c r="BI290" s="289"/>
      <c r="BJ290" s="289"/>
      <c r="BK290" s="289" t="s">
        <v>5516</v>
      </c>
      <c r="BL290" s="289" t="s">
        <v>5517</v>
      </c>
      <c r="BM290" s="289" t="s">
        <v>1853</v>
      </c>
      <c r="BN290" s="289"/>
      <c r="BO290" s="289"/>
      <c r="BP290" s="289"/>
      <c r="BQ290" s="295" t="s">
        <v>5518</v>
      </c>
      <c r="BR290" s="301">
        <v>43710</v>
      </c>
    </row>
    <row r="291" spans="1:70" ht="20.100000000000001" customHeight="1">
      <c r="A291" s="300">
        <v>365</v>
      </c>
      <c r="B291" s="289">
        <v>79861680</v>
      </c>
      <c r="C291" s="401" t="s">
        <v>5519</v>
      </c>
      <c r="D291" s="289" t="s">
        <v>5520</v>
      </c>
      <c r="E291" s="289" t="s">
        <v>5521</v>
      </c>
      <c r="F291" s="289" t="s">
        <v>5522</v>
      </c>
      <c r="G291" s="289" t="s">
        <v>5523</v>
      </c>
      <c r="H291" s="289" t="s">
        <v>5524</v>
      </c>
      <c r="I291" s="289" t="s">
        <v>5525</v>
      </c>
      <c r="J291" s="289" t="s">
        <v>5526</v>
      </c>
      <c r="K291" s="289" t="s">
        <v>5527</v>
      </c>
      <c r="L291" s="289" t="s">
        <v>5528</v>
      </c>
      <c r="M291" s="289"/>
      <c r="N291" s="289" t="s">
        <v>5529</v>
      </c>
      <c r="O291" s="289" t="s">
        <v>5456</v>
      </c>
      <c r="P291" s="289" t="s">
        <v>79</v>
      </c>
      <c r="Q291" s="289" t="s">
        <v>80</v>
      </c>
      <c r="R291" s="289" t="s">
        <v>5362</v>
      </c>
      <c r="S291" s="289" t="s">
        <v>171</v>
      </c>
      <c r="T291" s="294" t="s">
        <v>80</v>
      </c>
      <c r="U291" s="289" t="s">
        <v>5530</v>
      </c>
      <c r="V291" s="289" t="s">
        <v>5531</v>
      </c>
      <c r="W291" s="289" t="s">
        <v>1957</v>
      </c>
      <c r="X291" s="289" t="s">
        <v>1561</v>
      </c>
      <c r="Y291" s="289"/>
      <c r="Z291" s="289"/>
      <c r="AA291" s="289"/>
      <c r="AB291" s="289"/>
      <c r="AC291" s="289"/>
      <c r="AD291" s="289" t="s">
        <v>5532</v>
      </c>
      <c r="AE291" s="289"/>
      <c r="AF291" s="289"/>
      <c r="AG291" s="289"/>
      <c r="AH291" s="289"/>
      <c r="AI291" s="289" t="s">
        <v>5532</v>
      </c>
      <c r="AJ291" s="289" t="s">
        <v>5533</v>
      </c>
      <c r="AK291" s="289"/>
      <c r="AL291" s="289" t="s">
        <v>5534</v>
      </c>
      <c r="AM291" s="289" t="s">
        <v>211</v>
      </c>
      <c r="AN291" s="289" t="s">
        <v>5535</v>
      </c>
      <c r="AO291" s="289" t="s">
        <v>5536</v>
      </c>
      <c r="AP291" s="289" t="s">
        <v>211</v>
      </c>
      <c r="AQ291" s="289" t="s">
        <v>5537</v>
      </c>
      <c r="AR291" s="289" t="s">
        <v>211</v>
      </c>
      <c r="AS291" s="289" t="s">
        <v>5536</v>
      </c>
      <c r="AT291" s="289" t="s">
        <v>1618</v>
      </c>
      <c r="AU291" s="289"/>
      <c r="AV291" s="289"/>
      <c r="AW291" s="289"/>
      <c r="AX291" s="289"/>
      <c r="AY291" s="289"/>
      <c r="AZ291" s="289"/>
      <c r="BA291" s="289"/>
      <c r="BB291" s="289"/>
      <c r="BC291" s="289"/>
      <c r="BD291" s="289"/>
      <c r="BE291" s="289"/>
      <c r="BF291" s="289"/>
      <c r="BG291" s="289"/>
      <c r="BH291" s="289"/>
      <c r="BI291" s="289"/>
      <c r="BJ291" s="289"/>
      <c r="BK291" s="289" t="s">
        <v>5538</v>
      </c>
      <c r="BL291" s="289" t="s">
        <v>5539</v>
      </c>
      <c r="BM291" s="289" t="s">
        <v>1853</v>
      </c>
      <c r="BN291" s="289"/>
      <c r="BO291" s="289"/>
      <c r="BP291" s="289"/>
      <c r="BQ291" s="295" t="s">
        <v>5540</v>
      </c>
      <c r="BR291" s="301">
        <v>43720</v>
      </c>
    </row>
    <row r="292" spans="1:70" ht="20.100000000000001" customHeight="1">
      <c r="A292" s="300">
        <v>366</v>
      </c>
      <c r="B292" s="289">
        <v>53094561</v>
      </c>
      <c r="C292" s="401" t="s">
        <v>5541</v>
      </c>
      <c r="D292" s="289">
        <v>7380081</v>
      </c>
      <c r="E292" s="289" t="s">
        <v>5542</v>
      </c>
      <c r="F292" s="289" t="s">
        <v>5543</v>
      </c>
      <c r="G292" s="289" t="s">
        <v>78</v>
      </c>
      <c r="H292" s="289" t="s">
        <v>78</v>
      </c>
      <c r="I292" s="289" t="s">
        <v>78</v>
      </c>
      <c r="J292" s="289" t="s">
        <v>78</v>
      </c>
      <c r="K292" s="289" t="s">
        <v>5544</v>
      </c>
      <c r="L292" s="289">
        <v>134032</v>
      </c>
      <c r="M292" s="289" t="s">
        <v>78</v>
      </c>
      <c r="N292" s="289">
        <v>19041643.199999999</v>
      </c>
      <c r="O292" s="289" t="s">
        <v>5545</v>
      </c>
      <c r="P292" s="289" t="s">
        <v>79</v>
      </c>
      <c r="Q292" s="289" t="s">
        <v>80</v>
      </c>
      <c r="R292" s="289" t="s">
        <v>5546</v>
      </c>
      <c r="S292" s="289" t="s">
        <v>171</v>
      </c>
      <c r="T292" s="294" t="s">
        <v>80</v>
      </c>
      <c r="U292" s="289" t="s">
        <v>5547</v>
      </c>
      <c r="V292" s="289" t="s">
        <v>5548</v>
      </c>
      <c r="W292" s="289" t="s">
        <v>5548</v>
      </c>
      <c r="X292" s="289" t="s">
        <v>132</v>
      </c>
      <c r="Y292" s="289" t="s">
        <v>5389</v>
      </c>
      <c r="Z292" s="289" t="s">
        <v>276</v>
      </c>
      <c r="AA292" s="289" t="s">
        <v>114</v>
      </c>
      <c r="AB292" s="289" t="s">
        <v>113</v>
      </c>
      <c r="AC292" s="289" t="s">
        <v>1390</v>
      </c>
      <c r="AD292" s="289" t="s">
        <v>334</v>
      </c>
      <c r="AE292" s="289" t="s">
        <v>1390</v>
      </c>
      <c r="AF292" s="289">
        <v>43197</v>
      </c>
      <c r="AG292" s="289">
        <v>43167</v>
      </c>
      <c r="AH292" s="289" t="s">
        <v>93</v>
      </c>
      <c r="AI292" s="289" t="s">
        <v>78</v>
      </c>
      <c r="AJ292" s="289" t="s">
        <v>78</v>
      </c>
      <c r="AK292" s="289" t="s">
        <v>28</v>
      </c>
      <c r="AL292" s="289" t="s">
        <v>4797</v>
      </c>
      <c r="AM292" s="289" t="s">
        <v>276</v>
      </c>
      <c r="AN292" s="289" t="s">
        <v>176</v>
      </c>
      <c r="AO292" s="289">
        <v>497</v>
      </c>
      <c r="AP292" s="289" t="s">
        <v>255</v>
      </c>
      <c r="AQ292" s="289" t="s">
        <v>5549</v>
      </c>
      <c r="AR292" s="289" t="s">
        <v>5550</v>
      </c>
      <c r="AS292" s="289"/>
      <c r="AT292" s="289"/>
      <c r="AU292" s="289"/>
      <c r="AV292" s="289" t="s">
        <v>5551</v>
      </c>
      <c r="AW292" s="289" t="s">
        <v>78</v>
      </c>
      <c r="AX292" s="289" t="s">
        <v>78</v>
      </c>
      <c r="AY292" s="289" t="s">
        <v>78</v>
      </c>
      <c r="AZ292" s="289" t="s">
        <v>78</v>
      </c>
      <c r="BA292" s="289" t="s">
        <v>78</v>
      </c>
      <c r="BB292" s="289" t="s">
        <v>78</v>
      </c>
      <c r="BC292" s="289" t="s">
        <v>78</v>
      </c>
      <c r="BD292" s="289"/>
      <c r="BE292" s="289"/>
      <c r="BF292" s="289"/>
      <c r="BG292" s="289"/>
      <c r="BH292" s="289"/>
      <c r="BI292" s="289"/>
      <c r="BJ292" s="289"/>
      <c r="BK292" s="289"/>
      <c r="BL292" s="289"/>
      <c r="BM292" s="289" t="s">
        <v>1853</v>
      </c>
      <c r="BN292" s="289"/>
      <c r="BO292" s="289"/>
      <c r="BP292" s="289"/>
      <c r="BQ292" s="295" t="s">
        <v>5552</v>
      </c>
      <c r="BR292" s="301">
        <v>44181</v>
      </c>
    </row>
    <row r="293" spans="1:70" ht="20.100000000000001" customHeight="1">
      <c r="A293" s="300">
        <v>367</v>
      </c>
      <c r="B293" s="289">
        <v>79416270</v>
      </c>
      <c r="C293" s="401" t="s">
        <v>5553</v>
      </c>
      <c r="D293" s="289" t="s">
        <v>5554</v>
      </c>
      <c r="E293" s="289" t="s">
        <v>5555</v>
      </c>
      <c r="F293" s="289" t="s">
        <v>5556</v>
      </c>
      <c r="G293" s="289">
        <v>52019717</v>
      </c>
      <c r="H293" s="289" t="s">
        <v>5557</v>
      </c>
      <c r="I293" s="289" t="s">
        <v>5558</v>
      </c>
      <c r="J293" s="289" t="s">
        <v>5556</v>
      </c>
      <c r="K293" s="289" t="s">
        <v>5559</v>
      </c>
      <c r="L293" s="289">
        <v>168725</v>
      </c>
      <c r="M293" s="289" t="s">
        <v>78</v>
      </c>
      <c r="N293" s="289">
        <v>29419277.350000001</v>
      </c>
      <c r="O293" s="289" t="s">
        <v>1141</v>
      </c>
      <c r="P293" s="289" t="s">
        <v>79</v>
      </c>
      <c r="Q293" s="289" t="s">
        <v>80</v>
      </c>
      <c r="R293" s="289" t="s">
        <v>5560</v>
      </c>
      <c r="S293" s="289" t="s">
        <v>171</v>
      </c>
      <c r="T293" s="294" t="s">
        <v>983</v>
      </c>
      <c r="U293" s="289" t="s">
        <v>5561</v>
      </c>
      <c r="V293" s="289" t="s">
        <v>5562</v>
      </c>
      <c r="W293" s="289" t="s">
        <v>5562</v>
      </c>
      <c r="X293" s="289" t="s">
        <v>132</v>
      </c>
      <c r="Y293" s="289" t="s">
        <v>154</v>
      </c>
      <c r="Z293" s="289" t="s">
        <v>5276</v>
      </c>
      <c r="AA293" s="289" t="s">
        <v>114</v>
      </c>
      <c r="AB293" s="289" t="s">
        <v>113</v>
      </c>
      <c r="AC293" s="289" t="s">
        <v>233</v>
      </c>
      <c r="AD293" s="289" t="s">
        <v>334</v>
      </c>
      <c r="AE293" s="289">
        <v>43222</v>
      </c>
      <c r="AF293" s="289">
        <v>43229</v>
      </c>
      <c r="AG293" s="289">
        <v>43362</v>
      </c>
      <c r="AH293" s="289" t="s">
        <v>93</v>
      </c>
      <c r="AI293" s="289" t="s">
        <v>78</v>
      </c>
      <c r="AJ293" s="289" t="s">
        <v>78</v>
      </c>
      <c r="AK293" s="289" t="s">
        <v>5563</v>
      </c>
      <c r="AL293" s="289" t="s">
        <v>903</v>
      </c>
      <c r="AM293" s="289" t="s">
        <v>5276</v>
      </c>
      <c r="AN293" s="289" t="s">
        <v>176</v>
      </c>
      <c r="AO293" s="289">
        <v>96</v>
      </c>
      <c r="AP293" s="289" t="s">
        <v>1337</v>
      </c>
      <c r="AQ293" s="289" t="s">
        <v>5564</v>
      </c>
      <c r="AR293" s="289" t="s">
        <v>5565</v>
      </c>
      <c r="AS293" s="289" t="s">
        <v>211</v>
      </c>
      <c r="AT293" s="289" t="s">
        <v>5566</v>
      </c>
      <c r="AU293" s="289" t="s">
        <v>1635</v>
      </c>
      <c r="AV293" s="289" t="s">
        <v>93</v>
      </c>
      <c r="AW293" s="289"/>
      <c r="AX293" s="289"/>
      <c r="AY293" s="289"/>
      <c r="AZ293" s="289"/>
      <c r="BA293" s="289"/>
      <c r="BB293" s="289"/>
      <c r="BC293" s="289"/>
      <c r="BD293" s="289"/>
      <c r="BE293" s="289"/>
      <c r="BF293" s="289"/>
      <c r="BG293" s="289"/>
      <c r="BH293" s="289"/>
      <c r="BI293" s="289"/>
      <c r="BJ293" s="289"/>
      <c r="BK293" s="289"/>
      <c r="BL293" s="289"/>
      <c r="BM293" s="289" t="s">
        <v>1853</v>
      </c>
      <c r="BN293" s="289"/>
      <c r="BO293" s="289"/>
      <c r="BP293" s="289"/>
      <c r="BQ293" s="295" t="s">
        <v>5567</v>
      </c>
      <c r="BR293" s="301">
        <v>44778</v>
      </c>
    </row>
    <row r="294" spans="1:70" ht="20.100000000000001" customHeight="1">
      <c r="A294" s="300">
        <v>368</v>
      </c>
      <c r="B294" s="289">
        <v>39577914</v>
      </c>
      <c r="C294" s="401" t="s">
        <v>5568</v>
      </c>
      <c r="D294" s="289" t="s">
        <v>5569</v>
      </c>
      <c r="E294" s="289" t="s">
        <v>5570</v>
      </c>
      <c r="F294" s="289" t="s">
        <v>5571</v>
      </c>
      <c r="G294" s="289"/>
      <c r="H294" s="289"/>
      <c r="I294" s="289"/>
      <c r="J294" s="289"/>
      <c r="K294" s="289" t="s">
        <v>5572</v>
      </c>
      <c r="L294" s="289" t="s">
        <v>5573</v>
      </c>
      <c r="M294" s="289"/>
      <c r="N294" s="289" t="s">
        <v>5574</v>
      </c>
      <c r="O294" s="289" t="s">
        <v>5545</v>
      </c>
      <c r="P294" s="289" t="s">
        <v>79</v>
      </c>
      <c r="Q294" s="289" t="s">
        <v>1658</v>
      </c>
      <c r="R294" s="289" t="s">
        <v>5575</v>
      </c>
      <c r="S294" s="289" t="s">
        <v>171</v>
      </c>
      <c r="T294" s="294" t="s">
        <v>1658</v>
      </c>
      <c r="U294" s="289" t="s">
        <v>5576</v>
      </c>
      <c r="V294" s="289" t="s">
        <v>5577</v>
      </c>
      <c r="W294" s="289" t="s">
        <v>1510</v>
      </c>
      <c r="X294" s="289" t="s">
        <v>5578</v>
      </c>
      <c r="Y294" s="289" t="s">
        <v>1069</v>
      </c>
      <c r="Z294" s="289"/>
      <c r="AA294" s="289"/>
      <c r="AB294" s="289"/>
      <c r="AC294" s="289"/>
      <c r="AD294" s="289"/>
      <c r="AE294" s="289"/>
      <c r="AF294" s="289"/>
      <c r="AG294" s="289"/>
      <c r="AH294" s="289"/>
      <c r="AI294" s="289"/>
      <c r="AJ294" s="289"/>
      <c r="AK294" s="289"/>
      <c r="AL294" s="289" t="s">
        <v>1069</v>
      </c>
      <c r="AM294" s="289"/>
      <c r="AN294" s="289"/>
      <c r="AO294" s="289"/>
      <c r="AP294" s="289"/>
      <c r="AQ294" s="289"/>
      <c r="AR294" s="289"/>
      <c r="AS294" s="289"/>
      <c r="AT294" s="289"/>
      <c r="AU294" s="289"/>
      <c r="AV294" s="289"/>
      <c r="AW294" s="289"/>
      <c r="AX294" s="289"/>
      <c r="AY294" s="289"/>
      <c r="AZ294" s="289"/>
      <c r="BA294" s="289"/>
      <c r="BB294" s="289"/>
      <c r="BC294" s="289"/>
      <c r="BD294" s="289"/>
      <c r="BE294" s="289"/>
      <c r="BF294" s="289"/>
      <c r="BG294" s="289"/>
      <c r="BH294" s="289"/>
      <c r="BI294" s="289"/>
      <c r="BJ294" s="289"/>
      <c r="BK294" s="289" t="s">
        <v>5579</v>
      </c>
      <c r="BL294" s="289"/>
      <c r="BM294" s="289" t="s">
        <v>1853</v>
      </c>
      <c r="BN294" s="289"/>
      <c r="BO294" s="289"/>
      <c r="BP294" s="289"/>
      <c r="BQ294" s="295" t="s">
        <v>5580</v>
      </c>
      <c r="BR294" s="301">
        <v>43643</v>
      </c>
    </row>
    <row r="295" spans="1:70" ht="20.100000000000001" customHeight="1">
      <c r="A295" s="300">
        <v>370</v>
      </c>
      <c r="B295" s="289">
        <v>52840906</v>
      </c>
      <c r="C295" s="401" t="s">
        <v>5581</v>
      </c>
      <c r="D295" s="289" t="s">
        <v>5582</v>
      </c>
      <c r="E295" s="289" t="s">
        <v>5583</v>
      </c>
      <c r="F295" s="289" t="s">
        <v>5584</v>
      </c>
      <c r="G295" s="289"/>
      <c r="H295" s="289"/>
      <c r="I295" s="289"/>
      <c r="J295" s="289"/>
      <c r="K295" s="289" t="s">
        <v>5585</v>
      </c>
      <c r="L295" s="289" t="s">
        <v>5586</v>
      </c>
      <c r="M295" s="289" t="s">
        <v>5587</v>
      </c>
      <c r="N295" s="289" t="s">
        <v>5588</v>
      </c>
      <c r="O295" s="289" t="s">
        <v>5545</v>
      </c>
      <c r="P295" s="289" t="s">
        <v>79</v>
      </c>
      <c r="Q295" s="289" t="s">
        <v>80</v>
      </c>
      <c r="R295" s="289" t="s">
        <v>5589</v>
      </c>
      <c r="S295" s="289" t="s">
        <v>171</v>
      </c>
      <c r="T295" s="294" t="s">
        <v>80</v>
      </c>
      <c r="U295" s="289" t="s">
        <v>5590</v>
      </c>
      <c r="V295" s="289" t="s">
        <v>5591</v>
      </c>
      <c r="W295" s="289" t="s">
        <v>1510</v>
      </c>
      <c r="X295" s="289" t="s">
        <v>1561</v>
      </c>
      <c r="Y295" s="289" t="s">
        <v>1284</v>
      </c>
      <c r="Z295" s="289"/>
      <c r="AA295" s="289"/>
      <c r="AB295" s="289"/>
      <c r="AC295" s="289"/>
      <c r="AD295" s="289" t="s">
        <v>174</v>
      </c>
      <c r="AE295" s="289"/>
      <c r="AF295" s="289"/>
      <c r="AG295" s="289"/>
      <c r="AH295" s="289"/>
      <c r="AI295" s="289" t="s">
        <v>174</v>
      </c>
      <c r="AJ295" s="289" t="s">
        <v>28</v>
      </c>
      <c r="AK295" s="289" t="s">
        <v>1017</v>
      </c>
      <c r="AL295" s="289" t="s">
        <v>1284</v>
      </c>
      <c r="AM295" s="289" t="s">
        <v>211</v>
      </c>
      <c r="AN295" s="289" t="s">
        <v>5592</v>
      </c>
      <c r="AO295" s="289" t="s">
        <v>5593</v>
      </c>
      <c r="AP295" s="289" t="s">
        <v>211</v>
      </c>
      <c r="AQ295" s="289" t="s">
        <v>5594</v>
      </c>
      <c r="AR295" s="289" t="s">
        <v>211</v>
      </c>
      <c r="AS295" s="289" t="s">
        <v>5593</v>
      </c>
      <c r="AT295" s="289" t="s">
        <v>1618</v>
      </c>
      <c r="AU295" s="289"/>
      <c r="AV295" s="289"/>
      <c r="AW295" s="289"/>
      <c r="AX295" s="289"/>
      <c r="AY295" s="289"/>
      <c r="AZ295" s="289"/>
      <c r="BA295" s="289"/>
      <c r="BB295" s="289"/>
      <c r="BC295" s="289"/>
      <c r="BD295" s="289"/>
      <c r="BE295" s="289"/>
      <c r="BF295" s="289"/>
      <c r="BG295" s="289"/>
      <c r="BH295" s="289"/>
      <c r="BI295" s="289"/>
      <c r="BJ295" s="289"/>
      <c r="BK295" s="289"/>
      <c r="BL295" s="289"/>
      <c r="BM295" s="289" t="s">
        <v>1853</v>
      </c>
      <c r="BN295" s="289"/>
      <c r="BO295" s="289"/>
      <c r="BP295" s="289"/>
      <c r="BQ295" s="295" t="s">
        <v>5595</v>
      </c>
      <c r="BR295" s="301">
        <v>43816</v>
      </c>
    </row>
    <row r="296" spans="1:70" ht="20.100000000000001" customHeight="1">
      <c r="A296" s="300">
        <v>372</v>
      </c>
      <c r="B296" s="289">
        <v>51953414</v>
      </c>
      <c r="C296" s="401" t="s">
        <v>5596</v>
      </c>
      <c r="D296" s="289" t="s">
        <v>5597</v>
      </c>
      <c r="E296" s="289" t="s">
        <v>5598</v>
      </c>
      <c r="F296" s="289" t="s">
        <v>5599</v>
      </c>
      <c r="G296" s="289">
        <v>1014202066</v>
      </c>
      <c r="H296" s="289" t="s">
        <v>5600</v>
      </c>
      <c r="I296" s="289"/>
      <c r="J296" s="289"/>
      <c r="K296" s="289">
        <v>45504</v>
      </c>
      <c r="L296" s="289">
        <v>120770</v>
      </c>
      <c r="M296" s="289"/>
      <c r="N296" s="289">
        <v>17921982</v>
      </c>
      <c r="O296" s="289">
        <v>43111</v>
      </c>
      <c r="P296" s="289" t="s">
        <v>79</v>
      </c>
      <c r="Q296" s="289" t="s">
        <v>149</v>
      </c>
      <c r="R296" s="289" t="s">
        <v>2019</v>
      </c>
      <c r="S296" s="289" t="s">
        <v>171</v>
      </c>
      <c r="T296" s="294" t="s">
        <v>149</v>
      </c>
      <c r="U296" s="289" t="s">
        <v>5601</v>
      </c>
      <c r="V296" s="289" t="s">
        <v>5602</v>
      </c>
      <c r="W296" s="289" t="s">
        <v>1957</v>
      </c>
      <c r="X296" s="289" t="s">
        <v>2229</v>
      </c>
      <c r="Y296" s="289"/>
      <c r="Z296" s="289"/>
      <c r="AA296" s="289"/>
      <c r="AB296" s="289"/>
      <c r="AC296" s="289"/>
      <c r="AD296" s="289"/>
      <c r="AE296" s="289"/>
      <c r="AF296" s="289"/>
      <c r="AG296" s="289"/>
      <c r="AH296" s="289"/>
      <c r="AI296" s="289"/>
      <c r="AJ296" s="289"/>
      <c r="AK296" s="289"/>
      <c r="AL296" s="289"/>
      <c r="AM296" s="289"/>
      <c r="AN296" s="289"/>
      <c r="AO296" s="289"/>
      <c r="AP296" s="289"/>
      <c r="AQ296" s="289"/>
      <c r="AR296" s="289"/>
      <c r="AS296" s="289"/>
      <c r="AT296" s="289"/>
      <c r="AU296" s="289"/>
      <c r="AV296" s="289"/>
      <c r="AW296" s="289"/>
      <c r="AX296" s="289"/>
      <c r="AY296" s="289"/>
      <c r="AZ296" s="289"/>
      <c r="BA296" s="289"/>
      <c r="BB296" s="289"/>
      <c r="BC296" s="289"/>
      <c r="BD296" s="289"/>
      <c r="BE296" s="289"/>
      <c r="BF296" s="289"/>
      <c r="BG296" s="289"/>
      <c r="BH296" s="289"/>
      <c r="BI296" s="289"/>
      <c r="BJ296" s="289"/>
      <c r="BK296" s="289"/>
      <c r="BL296" s="289"/>
      <c r="BM296" s="289" t="s">
        <v>1853</v>
      </c>
      <c r="BN296" s="289"/>
      <c r="BO296" s="289"/>
      <c r="BP296" s="289"/>
      <c r="BQ296" s="295" t="s">
        <v>5603</v>
      </c>
      <c r="BR296" s="301">
        <v>43211</v>
      </c>
    </row>
    <row r="297" spans="1:70" ht="20.100000000000001" customHeight="1">
      <c r="A297" s="300">
        <v>373</v>
      </c>
      <c r="B297" s="289">
        <v>79616846</v>
      </c>
      <c r="C297" s="401" t="s">
        <v>5604</v>
      </c>
      <c r="D297" s="289" t="s">
        <v>5605</v>
      </c>
      <c r="E297" s="289" t="s">
        <v>5606</v>
      </c>
      <c r="F297" s="289" t="s">
        <v>5607</v>
      </c>
      <c r="G297" s="289"/>
      <c r="H297" s="289"/>
      <c r="I297" s="289"/>
      <c r="J297" s="289"/>
      <c r="K297" s="289"/>
      <c r="L297" s="289" t="s">
        <v>5608</v>
      </c>
      <c r="M297" s="289" t="s">
        <v>5609</v>
      </c>
      <c r="N297" s="289" t="s">
        <v>5610</v>
      </c>
      <c r="O297" s="289" t="s">
        <v>2695</v>
      </c>
      <c r="P297" s="289" t="s">
        <v>79</v>
      </c>
      <c r="Q297" s="289" t="s">
        <v>5611</v>
      </c>
      <c r="R297" s="289" t="s">
        <v>127</v>
      </c>
      <c r="S297" s="289" t="s">
        <v>128</v>
      </c>
      <c r="T297" s="294" t="s">
        <v>5611</v>
      </c>
      <c r="U297" s="289" t="s">
        <v>5612</v>
      </c>
      <c r="V297" s="289" t="s">
        <v>5613</v>
      </c>
      <c r="W297" s="289" t="s">
        <v>1510</v>
      </c>
      <c r="X297" s="289" t="s">
        <v>1337</v>
      </c>
      <c r="Y297" s="289" t="s">
        <v>5500</v>
      </c>
      <c r="Z297" s="289"/>
      <c r="AA297" s="289"/>
      <c r="AB297" s="289"/>
      <c r="AC297" s="289"/>
      <c r="AD297" s="289"/>
      <c r="AE297" s="289"/>
      <c r="AF297" s="289"/>
      <c r="AG297" s="289"/>
      <c r="AH297" s="289"/>
      <c r="AI297" s="289"/>
      <c r="AJ297" s="289" t="s">
        <v>335</v>
      </c>
      <c r="AK297" s="289">
        <v>43342</v>
      </c>
      <c r="AL297" s="289" t="s">
        <v>5500</v>
      </c>
      <c r="AM297" s="289" t="s">
        <v>211</v>
      </c>
      <c r="AN297" s="289" t="s">
        <v>5614</v>
      </c>
      <c r="AO297" s="289">
        <v>43130</v>
      </c>
      <c r="AP297" s="289" t="s">
        <v>211</v>
      </c>
      <c r="AQ297" s="289" t="s">
        <v>5615</v>
      </c>
      <c r="AR297" s="289" t="s">
        <v>211</v>
      </c>
      <c r="AS297" s="289">
        <v>43130</v>
      </c>
      <c r="AT297" s="289" t="s">
        <v>5616</v>
      </c>
      <c r="AU297" s="289"/>
      <c r="AV297" s="289">
        <v>43237</v>
      </c>
      <c r="AW297" s="289"/>
      <c r="AX297" s="289"/>
      <c r="AY297" s="289"/>
      <c r="AZ297" s="289"/>
      <c r="BA297" s="289"/>
      <c r="BB297" s="289"/>
      <c r="BC297" s="289"/>
      <c r="BD297" s="289"/>
      <c r="BE297" s="289"/>
      <c r="BF297" s="289"/>
      <c r="BG297" s="289"/>
      <c r="BH297" s="289"/>
      <c r="BI297" s="289"/>
      <c r="BJ297" s="289"/>
      <c r="BK297" s="289" t="s">
        <v>5617</v>
      </c>
      <c r="BL297" s="289"/>
      <c r="BM297" s="289" t="s">
        <v>1906</v>
      </c>
      <c r="BN297" s="289"/>
      <c r="BO297" s="289"/>
      <c r="BP297" s="289"/>
      <c r="BQ297" s="295" t="s">
        <v>5618</v>
      </c>
      <c r="BR297" s="301">
        <v>43607</v>
      </c>
    </row>
    <row r="298" spans="1:70" ht="20.100000000000001" customHeight="1">
      <c r="A298" s="300">
        <v>374</v>
      </c>
      <c r="B298" s="289">
        <v>80850549</v>
      </c>
      <c r="C298" s="401" t="s">
        <v>5619</v>
      </c>
      <c r="D298" s="289">
        <v>7384582</v>
      </c>
      <c r="E298" s="289" t="s">
        <v>5620</v>
      </c>
      <c r="F298" s="289" t="s">
        <v>5621</v>
      </c>
      <c r="G298" s="289">
        <v>52936062</v>
      </c>
      <c r="H298" s="289" t="s">
        <v>5622</v>
      </c>
      <c r="I298" s="289">
        <v>7326829</v>
      </c>
      <c r="J298" s="289" t="s">
        <v>5623</v>
      </c>
      <c r="K298" s="289">
        <v>45530</v>
      </c>
      <c r="L298" s="289" t="s">
        <v>5624</v>
      </c>
      <c r="M298" s="289"/>
      <c r="N298" s="289" t="s">
        <v>5625</v>
      </c>
      <c r="O298" s="289" t="s">
        <v>5626</v>
      </c>
      <c r="P298" s="289" t="s">
        <v>79</v>
      </c>
      <c r="Q298" s="289" t="s">
        <v>80</v>
      </c>
      <c r="R298" s="289" t="s">
        <v>3375</v>
      </c>
      <c r="S298" s="289" t="s">
        <v>171</v>
      </c>
      <c r="T298" s="294" t="s">
        <v>80</v>
      </c>
      <c r="U298" s="289" t="s">
        <v>5627</v>
      </c>
      <c r="V298" s="289" t="s">
        <v>5628</v>
      </c>
      <c r="W298" s="289" t="s">
        <v>1510</v>
      </c>
      <c r="X298" s="289" t="s">
        <v>1337</v>
      </c>
      <c r="Y298" s="289"/>
      <c r="Z298" s="289"/>
      <c r="AA298" s="289"/>
      <c r="AB298" s="289"/>
      <c r="AC298" s="289"/>
      <c r="AD298" s="289"/>
      <c r="AE298" s="289"/>
      <c r="AF298" s="289"/>
      <c r="AG298" s="289"/>
      <c r="AH298" s="289"/>
      <c r="AI298" s="289"/>
      <c r="AJ298" s="289"/>
      <c r="AK298" s="289"/>
      <c r="AL298" s="289"/>
      <c r="AM298" s="289"/>
      <c r="AN298" s="289"/>
      <c r="AO298" s="289"/>
      <c r="AP298" s="289"/>
      <c r="AQ298" s="289"/>
      <c r="AR298" s="289"/>
      <c r="AS298" s="289"/>
      <c r="AT298" s="289"/>
      <c r="AU298" s="289"/>
      <c r="AV298" s="289"/>
      <c r="AW298" s="289"/>
      <c r="AX298" s="289"/>
      <c r="AY298" s="289"/>
      <c r="AZ298" s="289"/>
      <c r="BA298" s="289"/>
      <c r="BB298" s="289"/>
      <c r="BC298" s="289"/>
      <c r="BD298" s="289"/>
      <c r="BE298" s="289"/>
      <c r="BF298" s="289"/>
      <c r="BG298" s="289"/>
      <c r="BH298" s="289"/>
      <c r="BI298" s="289"/>
      <c r="BJ298" s="289"/>
      <c r="BK298" s="289"/>
      <c r="BL298" s="289"/>
      <c r="BM298" s="289" t="s">
        <v>1853</v>
      </c>
      <c r="BN298" s="289"/>
      <c r="BO298" s="289"/>
      <c r="BP298" s="289"/>
      <c r="BQ298" s="295" t="s">
        <v>5629</v>
      </c>
      <c r="BR298" s="301">
        <v>43252</v>
      </c>
    </row>
    <row r="299" spans="1:70" ht="20.100000000000001" customHeight="1">
      <c r="A299" s="300">
        <v>375</v>
      </c>
      <c r="B299" s="289">
        <v>74845495</v>
      </c>
      <c r="C299" s="401" t="s">
        <v>5630</v>
      </c>
      <c r="D299" s="289">
        <v>7315902</v>
      </c>
      <c r="E299" s="289" t="s">
        <v>5631</v>
      </c>
      <c r="F299" s="289" t="s">
        <v>5632</v>
      </c>
      <c r="G299" s="289"/>
      <c r="H299" s="289"/>
      <c r="I299" s="289"/>
      <c r="J299" s="289"/>
      <c r="K299" s="289">
        <v>49180</v>
      </c>
      <c r="L299" s="289" t="s">
        <v>5633</v>
      </c>
      <c r="M299" s="289"/>
      <c r="N299" s="289" t="s">
        <v>5634</v>
      </c>
      <c r="O299" s="289" t="s">
        <v>5626</v>
      </c>
      <c r="P299" s="289" t="s">
        <v>79</v>
      </c>
      <c r="Q299" s="289" t="s">
        <v>80</v>
      </c>
      <c r="R299" s="289" t="s">
        <v>3084</v>
      </c>
      <c r="S299" s="289" t="s">
        <v>171</v>
      </c>
      <c r="T299" s="294" t="s">
        <v>80</v>
      </c>
      <c r="U299" s="289" t="s">
        <v>5635</v>
      </c>
      <c r="V299" s="289" t="s">
        <v>5636</v>
      </c>
      <c r="W299" s="289" t="s">
        <v>1510</v>
      </c>
      <c r="X299" s="289" t="s">
        <v>1337</v>
      </c>
      <c r="Y299" s="289">
        <v>43147</v>
      </c>
      <c r="Z299" s="289"/>
      <c r="AA299" s="289"/>
      <c r="AB299" s="289"/>
      <c r="AC299" s="289"/>
      <c r="AD299" s="289">
        <v>43257</v>
      </c>
      <c r="AE299" s="289"/>
      <c r="AF299" s="289"/>
      <c r="AG299" s="289"/>
      <c r="AH299" s="289"/>
      <c r="AI299" s="289">
        <v>43257</v>
      </c>
      <c r="AJ299" s="289" t="s">
        <v>29</v>
      </c>
      <c r="AK299" s="289"/>
      <c r="AL299" s="289">
        <v>43147</v>
      </c>
      <c r="AM299" s="289" t="s">
        <v>211</v>
      </c>
      <c r="AN299" s="289">
        <v>546</v>
      </c>
      <c r="AO299" s="289">
        <v>43154</v>
      </c>
      <c r="AP299" s="289" t="s">
        <v>211</v>
      </c>
      <c r="AQ299" s="289" t="s">
        <v>5637</v>
      </c>
      <c r="AR299" s="289" t="s">
        <v>211</v>
      </c>
      <c r="AS299" s="289">
        <v>546</v>
      </c>
      <c r="AT299" s="289" t="s">
        <v>214</v>
      </c>
      <c r="AU299" s="289"/>
      <c r="AV299" s="289"/>
      <c r="AW299" s="289"/>
      <c r="AX299" s="289"/>
      <c r="AY299" s="289"/>
      <c r="AZ299" s="289"/>
      <c r="BA299" s="289"/>
      <c r="BB299" s="289"/>
      <c r="BC299" s="289"/>
      <c r="BD299" s="289"/>
      <c r="BE299" s="289">
        <v>43298</v>
      </c>
      <c r="BF299" s="289"/>
      <c r="BG299" s="289"/>
      <c r="BH299" s="289"/>
      <c r="BI299" s="289"/>
      <c r="BJ299" s="289"/>
      <c r="BK299" s="289">
        <v>43346</v>
      </c>
      <c r="BL299" s="289">
        <v>43360</v>
      </c>
      <c r="BM299" s="289" t="s">
        <v>1853</v>
      </c>
      <c r="BN299" s="289"/>
      <c r="BO299" s="289"/>
      <c r="BP299" s="289"/>
      <c r="BQ299" s="295" t="s">
        <v>5638</v>
      </c>
      <c r="BR299" s="301">
        <v>43488</v>
      </c>
    </row>
    <row r="300" spans="1:70" ht="20.100000000000001" customHeight="1">
      <c r="A300" s="300">
        <v>377</v>
      </c>
      <c r="B300" s="289">
        <v>40356325</v>
      </c>
      <c r="C300" s="401" t="s">
        <v>5639</v>
      </c>
      <c r="D300" s="289">
        <v>3118206</v>
      </c>
      <c r="E300" s="289" t="s">
        <v>5640</v>
      </c>
      <c r="F300" s="289" t="s">
        <v>5641</v>
      </c>
      <c r="G300" s="289">
        <v>86004461</v>
      </c>
      <c r="H300" s="289" t="s">
        <v>5642</v>
      </c>
      <c r="I300" s="289">
        <v>4710758</v>
      </c>
      <c r="J300" s="289" t="s">
        <v>5643</v>
      </c>
      <c r="K300" s="289">
        <v>43370</v>
      </c>
      <c r="L300" s="289" t="s">
        <v>5644</v>
      </c>
      <c r="M300" s="289"/>
      <c r="N300" s="289" t="s">
        <v>5645</v>
      </c>
      <c r="O300" s="289" t="s">
        <v>3402</v>
      </c>
      <c r="P300" s="289" t="s">
        <v>79</v>
      </c>
      <c r="Q300" s="289" t="s">
        <v>80</v>
      </c>
      <c r="R300" s="289" t="s">
        <v>2471</v>
      </c>
      <c r="S300" s="289" t="s">
        <v>128</v>
      </c>
      <c r="T300" s="294" t="s">
        <v>80</v>
      </c>
      <c r="U300" s="289" t="s">
        <v>5646</v>
      </c>
      <c r="V300" s="289" t="s">
        <v>5647</v>
      </c>
      <c r="W300" s="289" t="s">
        <v>1510</v>
      </c>
      <c r="X300" s="289" t="s">
        <v>5064</v>
      </c>
      <c r="Y300" s="289">
        <v>43129</v>
      </c>
      <c r="Z300" s="289"/>
      <c r="AA300" s="289" t="s">
        <v>5648</v>
      </c>
      <c r="AB300" s="289"/>
      <c r="AC300" s="289"/>
      <c r="AD300" s="289"/>
      <c r="AE300" s="289"/>
      <c r="AF300" s="289"/>
      <c r="AG300" s="289"/>
      <c r="AH300" s="289"/>
      <c r="AI300" s="289" t="s">
        <v>5649</v>
      </c>
      <c r="AJ300" s="289"/>
      <c r="AK300" s="289" t="s">
        <v>5650</v>
      </c>
      <c r="AL300" s="289">
        <v>43129</v>
      </c>
      <c r="AM300" s="289" t="s">
        <v>137</v>
      </c>
      <c r="AN300" s="289">
        <v>401</v>
      </c>
      <c r="AO300" s="289">
        <v>43136</v>
      </c>
      <c r="AP300" s="289" t="s">
        <v>1563</v>
      </c>
      <c r="AQ300" s="289"/>
      <c r="AR300" s="289" t="s">
        <v>946</v>
      </c>
      <c r="AS300" s="289">
        <v>43136</v>
      </c>
      <c r="AT300" s="289" t="s">
        <v>5651</v>
      </c>
      <c r="AU300" s="289"/>
      <c r="AV300" s="289"/>
      <c r="AW300" s="289"/>
      <c r="AX300" s="289"/>
      <c r="AY300" s="289"/>
      <c r="AZ300" s="289"/>
      <c r="BA300" s="289"/>
      <c r="BB300" s="289"/>
      <c r="BC300" s="289"/>
      <c r="BD300" s="289"/>
      <c r="BE300" s="289"/>
      <c r="BF300" s="289"/>
      <c r="BG300" s="289"/>
      <c r="BH300" s="289"/>
      <c r="BI300" s="289"/>
      <c r="BJ300" s="289"/>
      <c r="BK300" s="289">
        <v>43364</v>
      </c>
      <c r="BL300" s="289">
        <v>43370</v>
      </c>
      <c r="BM300" s="289" t="s">
        <v>1906</v>
      </c>
      <c r="BN300" s="289"/>
      <c r="BO300" s="289"/>
      <c r="BP300" s="289"/>
      <c r="BQ300" s="295" t="s">
        <v>5652</v>
      </c>
      <c r="BR300" s="301">
        <v>43370</v>
      </c>
    </row>
    <row r="301" spans="1:70" ht="20.100000000000001" customHeight="1">
      <c r="A301" s="300">
        <v>378</v>
      </c>
      <c r="B301" s="289">
        <v>11346521</v>
      </c>
      <c r="C301" s="401" t="s">
        <v>5653</v>
      </c>
      <c r="D301" s="289" t="s">
        <v>5654</v>
      </c>
      <c r="E301" s="289" t="s">
        <v>5655</v>
      </c>
      <c r="F301" s="289"/>
      <c r="G301" s="289"/>
      <c r="H301" s="289"/>
      <c r="I301" s="289"/>
      <c r="J301" s="289"/>
      <c r="K301" s="289" t="s">
        <v>5656</v>
      </c>
      <c r="L301" s="289"/>
      <c r="M301" s="289" t="s">
        <v>5657</v>
      </c>
      <c r="N301" s="289" t="s">
        <v>3402</v>
      </c>
      <c r="O301" s="289"/>
      <c r="P301" s="289" t="s">
        <v>79</v>
      </c>
      <c r="Q301" s="289" t="s">
        <v>80</v>
      </c>
      <c r="R301" s="289" t="s">
        <v>5658</v>
      </c>
      <c r="S301" s="289" t="s">
        <v>128</v>
      </c>
      <c r="T301" s="294" t="s">
        <v>80</v>
      </c>
      <c r="U301" s="289" t="s">
        <v>5659</v>
      </c>
      <c r="V301" s="289" t="s">
        <v>5660</v>
      </c>
      <c r="W301" s="289">
        <v>11346521</v>
      </c>
      <c r="X301" s="289"/>
      <c r="Y301" s="289"/>
      <c r="Z301" s="289"/>
      <c r="AA301" s="289"/>
      <c r="AB301" s="289"/>
      <c r="AC301" s="289"/>
      <c r="AD301" s="289"/>
      <c r="AE301" s="289"/>
      <c r="AF301" s="289"/>
      <c r="AG301" s="289"/>
      <c r="AH301" s="289"/>
      <c r="AI301" s="289"/>
      <c r="AJ301" s="289"/>
      <c r="AK301" s="289"/>
      <c r="AL301" s="289"/>
      <c r="AM301" s="289"/>
      <c r="AN301" s="289"/>
      <c r="AO301" s="289"/>
      <c r="AP301" s="289"/>
      <c r="AQ301" s="289" t="s">
        <v>5661</v>
      </c>
      <c r="AR301" s="289"/>
      <c r="AS301" s="289"/>
      <c r="AT301" s="289" t="s">
        <v>198</v>
      </c>
      <c r="AU301" s="289"/>
      <c r="AV301" s="289"/>
      <c r="AW301" s="289"/>
      <c r="AX301" s="289"/>
      <c r="AY301" s="289"/>
      <c r="AZ301" s="289"/>
      <c r="BA301" s="289"/>
      <c r="BB301" s="289"/>
      <c r="BC301" s="289"/>
      <c r="BD301" s="289"/>
      <c r="BE301" s="289"/>
      <c r="BF301" s="289"/>
      <c r="BG301" s="289"/>
      <c r="BH301" s="289"/>
      <c r="BI301" s="289"/>
      <c r="BJ301" s="289"/>
      <c r="BK301" s="289"/>
      <c r="BL301" s="289"/>
      <c r="BM301" s="289" t="s">
        <v>1906</v>
      </c>
      <c r="BN301" s="289"/>
      <c r="BO301" s="289"/>
      <c r="BP301" s="289"/>
      <c r="BQ301" s="295" t="s">
        <v>5662</v>
      </c>
      <c r="BR301" s="301">
        <v>43724</v>
      </c>
    </row>
    <row r="302" spans="1:70" ht="20.100000000000001" customHeight="1">
      <c r="A302" s="300">
        <v>379</v>
      </c>
      <c r="B302" s="289">
        <v>79804965</v>
      </c>
      <c r="C302" s="401" t="s">
        <v>5663</v>
      </c>
      <c r="D302" s="289" t="s">
        <v>5664</v>
      </c>
      <c r="E302" s="289" t="s">
        <v>5665</v>
      </c>
      <c r="F302" s="289" t="s">
        <v>5666</v>
      </c>
      <c r="G302" s="289" t="s">
        <v>78</v>
      </c>
      <c r="H302" s="289" t="s">
        <v>78</v>
      </c>
      <c r="I302" s="289" t="s">
        <v>78</v>
      </c>
      <c r="J302" s="289" t="s">
        <v>78</v>
      </c>
      <c r="K302" s="289">
        <v>46630</v>
      </c>
      <c r="L302" s="289">
        <v>155380</v>
      </c>
      <c r="M302" s="289" t="s">
        <v>78</v>
      </c>
      <c r="N302" s="289">
        <v>40292979.740000002</v>
      </c>
      <c r="O302" s="289" t="s">
        <v>5667</v>
      </c>
      <c r="P302" s="289" t="s">
        <v>79</v>
      </c>
      <c r="Q302" s="289" t="s">
        <v>80</v>
      </c>
      <c r="R302" s="289" t="s">
        <v>5668</v>
      </c>
      <c r="S302" s="289" t="s">
        <v>171</v>
      </c>
      <c r="T302" s="294" t="s">
        <v>983</v>
      </c>
      <c r="U302" s="289" t="s">
        <v>1594</v>
      </c>
      <c r="V302" s="289" t="s">
        <v>5669</v>
      </c>
      <c r="W302" s="289" t="s">
        <v>5669</v>
      </c>
      <c r="X302" s="289" t="s">
        <v>132</v>
      </c>
      <c r="Y302" s="289" t="s">
        <v>5064</v>
      </c>
      <c r="Z302" s="289">
        <v>43138</v>
      </c>
      <c r="AA302" s="289" t="s">
        <v>114</v>
      </c>
      <c r="AB302" s="289" t="s">
        <v>113</v>
      </c>
      <c r="AC302" s="289" t="s">
        <v>5670</v>
      </c>
      <c r="AD302" s="289" t="s">
        <v>334</v>
      </c>
      <c r="AE302" s="289">
        <v>43223</v>
      </c>
      <c r="AF302" s="289">
        <v>43223</v>
      </c>
      <c r="AG302" s="289">
        <v>43223</v>
      </c>
      <c r="AH302" s="289" t="s">
        <v>93</v>
      </c>
      <c r="AI302" s="289" t="s">
        <v>78</v>
      </c>
      <c r="AJ302" s="289" t="s">
        <v>78</v>
      </c>
      <c r="AK302" s="289" t="s">
        <v>28</v>
      </c>
      <c r="AL302" s="289">
        <v>43245</v>
      </c>
      <c r="AM302" s="289">
        <v>43138</v>
      </c>
      <c r="AN302" s="289" t="s">
        <v>176</v>
      </c>
      <c r="AO302" s="289">
        <v>332</v>
      </c>
      <c r="AP302" s="289" t="s">
        <v>252</v>
      </c>
      <c r="AQ302" s="289" t="s">
        <v>5671</v>
      </c>
      <c r="AR302" s="289" t="s">
        <v>5672</v>
      </c>
      <c r="AS302" s="289" t="s">
        <v>211</v>
      </c>
      <c r="AT302" s="289">
        <v>43145</v>
      </c>
      <c r="AU302" s="289" t="s">
        <v>1637</v>
      </c>
      <c r="AV302" s="289" t="s">
        <v>93</v>
      </c>
      <c r="AW302" s="289">
        <v>43277</v>
      </c>
      <c r="AX302" s="289">
        <v>43245</v>
      </c>
      <c r="AY302" s="289"/>
      <c r="AZ302" s="289"/>
      <c r="BA302" s="289"/>
      <c r="BB302" s="289"/>
      <c r="BC302" s="289"/>
      <c r="BD302" s="289">
        <v>43245</v>
      </c>
      <c r="BE302" s="289">
        <v>43252</v>
      </c>
      <c r="BF302" s="289">
        <v>43259</v>
      </c>
      <c r="BG302" s="289">
        <v>43272</v>
      </c>
      <c r="BH302" s="289">
        <v>41669104.009999998</v>
      </c>
      <c r="BI302" s="289">
        <v>4100000</v>
      </c>
      <c r="BJ302" s="289">
        <v>43272</v>
      </c>
      <c r="BK302" s="289"/>
      <c r="BL302" s="289"/>
      <c r="BM302" s="289" t="s">
        <v>1853</v>
      </c>
      <c r="BN302" s="289"/>
      <c r="BO302" s="289"/>
      <c r="BP302" s="289"/>
      <c r="BQ302" s="295" t="s">
        <v>5673</v>
      </c>
      <c r="BR302" s="301">
        <v>44803</v>
      </c>
    </row>
    <row r="303" spans="1:70" ht="20.100000000000001" customHeight="1">
      <c r="A303" s="300">
        <v>380</v>
      </c>
      <c r="B303" s="289">
        <v>79804965</v>
      </c>
      <c r="C303" s="401" t="s">
        <v>5663</v>
      </c>
      <c r="D303" s="289" t="s">
        <v>5664</v>
      </c>
      <c r="E303" s="289" t="s">
        <v>5665</v>
      </c>
      <c r="F303" s="289" t="s">
        <v>5666</v>
      </c>
      <c r="G303" s="289" t="s">
        <v>78</v>
      </c>
      <c r="H303" s="289" t="s">
        <v>78</v>
      </c>
      <c r="I303" s="289" t="s">
        <v>78</v>
      </c>
      <c r="J303" s="289" t="s">
        <v>78</v>
      </c>
      <c r="K303" s="289">
        <v>46630</v>
      </c>
      <c r="L303" s="289">
        <v>155380</v>
      </c>
      <c r="M303" s="289" t="s">
        <v>78</v>
      </c>
      <c r="N303" s="289">
        <v>40292979.740000002</v>
      </c>
      <c r="O303" s="289" t="s">
        <v>5667</v>
      </c>
      <c r="P303" s="289" t="s">
        <v>79</v>
      </c>
      <c r="Q303" s="289" t="s">
        <v>80</v>
      </c>
      <c r="R303" s="289" t="s">
        <v>5668</v>
      </c>
      <c r="S303" s="289" t="s">
        <v>171</v>
      </c>
      <c r="T303" s="294" t="s">
        <v>80</v>
      </c>
      <c r="U303" s="289" t="s">
        <v>1594</v>
      </c>
      <c r="V303" s="289" t="s">
        <v>5669</v>
      </c>
      <c r="W303" s="289" t="s">
        <v>5669</v>
      </c>
      <c r="X303" s="289" t="s">
        <v>5674</v>
      </c>
      <c r="Y303" s="289">
        <v>44685</v>
      </c>
      <c r="Z303" s="289"/>
      <c r="AA303" s="289"/>
      <c r="AB303" s="289"/>
      <c r="AC303" s="289"/>
      <c r="AD303" s="289"/>
      <c r="AE303" s="289"/>
      <c r="AF303" s="289"/>
      <c r="AG303" s="289"/>
      <c r="AH303" s="289"/>
      <c r="AI303" s="289"/>
      <c r="AJ303" s="289"/>
      <c r="AK303" s="289"/>
      <c r="AL303" s="289"/>
      <c r="AM303" s="289"/>
      <c r="AN303" s="289"/>
      <c r="AO303" s="289"/>
      <c r="AP303" s="289"/>
      <c r="AQ303" s="289"/>
      <c r="AR303" s="289"/>
      <c r="AS303" s="289"/>
      <c r="AT303" s="289"/>
      <c r="AU303" s="289"/>
      <c r="AV303" s="289"/>
      <c r="AW303" s="289"/>
      <c r="AX303" s="289"/>
      <c r="AY303" s="289"/>
      <c r="AZ303" s="289"/>
      <c r="BA303" s="289"/>
      <c r="BB303" s="289"/>
      <c r="BC303" s="289"/>
      <c r="BD303" s="289"/>
      <c r="BE303" s="289"/>
      <c r="BF303" s="289"/>
      <c r="BG303" s="289"/>
      <c r="BH303" s="289"/>
      <c r="BI303" s="289"/>
      <c r="BJ303" s="289"/>
      <c r="BK303" s="289"/>
      <c r="BL303" s="289"/>
      <c r="BM303" s="289" t="s">
        <v>1853</v>
      </c>
      <c r="BN303" s="289"/>
      <c r="BO303" s="289"/>
      <c r="BP303" s="289"/>
      <c r="BQ303" s="295" t="s">
        <v>5675</v>
      </c>
      <c r="BR303" s="301">
        <v>44685</v>
      </c>
    </row>
    <row r="304" spans="1:70" ht="20.100000000000001" customHeight="1">
      <c r="A304" s="300">
        <v>381</v>
      </c>
      <c r="B304" s="289">
        <v>1032396480</v>
      </c>
      <c r="C304" s="401" t="s">
        <v>5676</v>
      </c>
      <c r="D304" s="289">
        <v>3203430311</v>
      </c>
      <c r="E304" s="289" t="s">
        <v>5677</v>
      </c>
      <c r="F304" s="289" t="s">
        <v>5678</v>
      </c>
      <c r="G304" s="289"/>
      <c r="H304" s="289"/>
      <c r="I304" s="289"/>
      <c r="J304" s="289"/>
      <c r="K304" s="289">
        <v>46636</v>
      </c>
      <c r="L304" s="289" t="s">
        <v>5679</v>
      </c>
      <c r="M304" s="289"/>
      <c r="N304" s="289" t="s">
        <v>5680</v>
      </c>
      <c r="O304" s="289" t="s">
        <v>5681</v>
      </c>
      <c r="P304" s="289" t="s">
        <v>79</v>
      </c>
      <c r="Q304" s="289" t="s">
        <v>80</v>
      </c>
      <c r="R304" s="289" t="s">
        <v>4720</v>
      </c>
      <c r="S304" s="289" t="s">
        <v>171</v>
      </c>
      <c r="T304" s="294" t="s">
        <v>80</v>
      </c>
      <c r="U304" s="289" t="s">
        <v>5682</v>
      </c>
      <c r="V304" s="289" t="s">
        <v>5683</v>
      </c>
      <c r="W304" s="289" t="s">
        <v>1957</v>
      </c>
      <c r="X304" s="289" t="s">
        <v>5064</v>
      </c>
      <c r="Y304" s="289"/>
      <c r="Z304" s="289"/>
      <c r="AA304" s="289"/>
      <c r="AB304" s="289"/>
      <c r="AC304" s="289"/>
      <c r="AD304" s="289"/>
      <c r="AE304" s="289"/>
      <c r="AF304" s="289"/>
      <c r="AG304" s="289"/>
      <c r="AH304" s="289"/>
      <c r="AI304" s="289"/>
      <c r="AJ304" s="289"/>
      <c r="AK304" s="289"/>
      <c r="AL304" s="289"/>
      <c r="AM304" s="289"/>
      <c r="AN304" s="289"/>
      <c r="AO304" s="289"/>
      <c r="AP304" s="289"/>
      <c r="AQ304" s="289"/>
      <c r="AR304" s="289"/>
      <c r="AS304" s="289"/>
      <c r="AT304" s="289"/>
      <c r="AU304" s="289"/>
      <c r="AV304" s="289"/>
      <c r="AW304" s="289"/>
      <c r="AX304" s="289"/>
      <c r="AY304" s="289"/>
      <c r="AZ304" s="289"/>
      <c r="BA304" s="289"/>
      <c r="BB304" s="289"/>
      <c r="BC304" s="289"/>
      <c r="BD304" s="289"/>
      <c r="BE304" s="289"/>
      <c r="BF304" s="289"/>
      <c r="BG304" s="289"/>
      <c r="BH304" s="289"/>
      <c r="BI304" s="289"/>
      <c r="BJ304" s="289"/>
      <c r="BK304" s="289"/>
      <c r="BL304" s="289"/>
      <c r="BM304" s="289" t="s">
        <v>1853</v>
      </c>
      <c r="BN304" s="289"/>
      <c r="BO304" s="289"/>
      <c r="BP304" s="289"/>
      <c r="BQ304" s="295" t="s">
        <v>5684</v>
      </c>
      <c r="BR304" s="301" t="s">
        <v>5685</v>
      </c>
    </row>
    <row r="305" spans="1:92" ht="20.100000000000001" customHeight="1">
      <c r="A305" s="300">
        <v>382</v>
      </c>
      <c r="B305" s="289">
        <v>80403235</v>
      </c>
      <c r="C305" s="401" t="s">
        <v>5686</v>
      </c>
      <c r="D305" s="289">
        <v>3107518479</v>
      </c>
      <c r="E305" s="289" t="s">
        <v>78</v>
      </c>
      <c r="F305" s="289" t="s">
        <v>5687</v>
      </c>
      <c r="G305" s="289"/>
      <c r="H305" s="289"/>
      <c r="I305" s="289"/>
      <c r="J305" s="289"/>
      <c r="K305" s="289">
        <v>43716</v>
      </c>
      <c r="L305" s="289" t="s">
        <v>5688</v>
      </c>
      <c r="M305" s="289"/>
      <c r="N305" s="289" t="s">
        <v>5689</v>
      </c>
      <c r="O305" s="289" t="s">
        <v>5667</v>
      </c>
      <c r="P305" s="289" t="s">
        <v>79</v>
      </c>
      <c r="Q305" s="289" t="s">
        <v>5690</v>
      </c>
      <c r="R305" s="289" t="s">
        <v>5691</v>
      </c>
      <c r="S305" s="289" t="s">
        <v>128</v>
      </c>
      <c r="T305" s="294" t="s">
        <v>5690</v>
      </c>
      <c r="U305" s="289" t="s">
        <v>5692</v>
      </c>
      <c r="V305" s="289" t="s">
        <v>5693</v>
      </c>
      <c r="W305" s="289"/>
      <c r="X305" s="289" t="s">
        <v>1510</v>
      </c>
      <c r="Y305" s="289" t="s">
        <v>1562</v>
      </c>
      <c r="Z305" s="289">
        <v>43153</v>
      </c>
      <c r="AA305" s="289"/>
      <c r="AB305" s="289" t="s">
        <v>5011</v>
      </c>
      <c r="AC305" s="289"/>
      <c r="AD305" s="289"/>
      <c r="AE305" s="289" t="s">
        <v>915</v>
      </c>
      <c r="AF305" s="289"/>
      <c r="AG305" s="289"/>
      <c r="AH305" s="289"/>
      <c r="AI305" s="289"/>
      <c r="AJ305" s="289">
        <v>43378</v>
      </c>
      <c r="AK305" s="289" t="s">
        <v>29</v>
      </c>
      <c r="AL305" s="289"/>
      <c r="AM305" s="289">
        <v>43153</v>
      </c>
      <c r="AN305" s="289" t="s">
        <v>137</v>
      </c>
      <c r="AO305" s="289">
        <v>109</v>
      </c>
      <c r="AP305" s="289">
        <v>43172</v>
      </c>
      <c r="AQ305" s="289" t="s">
        <v>137</v>
      </c>
      <c r="AR305" s="289"/>
      <c r="AS305" s="289" t="s">
        <v>946</v>
      </c>
      <c r="AT305" s="289">
        <v>43172</v>
      </c>
      <c r="AU305" s="289" t="s">
        <v>5651</v>
      </c>
      <c r="AV305" s="289"/>
      <c r="AW305" s="289"/>
      <c r="AX305" s="289"/>
      <c r="AY305" s="289"/>
      <c r="AZ305" s="289"/>
      <c r="BA305" s="289"/>
      <c r="BB305" s="289"/>
      <c r="BC305" s="289"/>
      <c r="BD305" s="289"/>
      <c r="BE305" s="289"/>
      <c r="BF305" s="289"/>
      <c r="BG305" s="289"/>
      <c r="BH305" s="289"/>
      <c r="BI305" s="289"/>
      <c r="BJ305" s="289"/>
      <c r="BK305" s="289"/>
      <c r="BL305" s="289"/>
      <c r="BM305" s="289" t="s">
        <v>1906</v>
      </c>
      <c r="BN305" s="289"/>
      <c r="BO305" s="289"/>
      <c r="BP305" s="289"/>
      <c r="BQ305" s="295" t="s">
        <v>5694</v>
      </c>
      <c r="BR305" s="301">
        <v>44091</v>
      </c>
    </row>
    <row r="306" spans="1:92" ht="20.100000000000001" customHeight="1">
      <c r="A306" s="300">
        <v>383</v>
      </c>
      <c r="B306" s="289">
        <v>65706810</v>
      </c>
      <c r="C306" s="401" t="s">
        <v>5695</v>
      </c>
      <c r="D306" s="289">
        <v>8231926</v>
      </c>
      <c r="E306" s="289" t="s">
        <v>5696</v>
      </c>
      <c r="F306" s="289" t="s">
        <v>5697</v>
      </c>
      <c r="G306" s="289">
        <v>74327316</v>
      </c>
      <c r="H306" s="289" t="s">
        <v>5698</v>
      </c>
      <c r="I306" s="289">
        <v>7340264</v>
      </c>
      <c r="J306" s="289" t="s">
        <v>5699</v>
      </c>
      <c r="K306" s="289">
        <v>45367</v>
      </c>
      <c r="L306" s="289" t="s">
        <v>5700</v>
      </c>
      <c r="M306" s="289"/>
      <c r="N306" s="289" t="s">
        <v>5701</v>
      </c>
      <c r="O306" s="289">
        <v>43118</v>
      </c>
      <c r="P306" s="289" t="s">
        <v>79</v>
      </c>
      <c r="Q306" s="289" t="s">
        <v>2877</v>
      </c>
      <c r="R306" s="289" t="s">
        <v>5702</v>
      </c>
      <c r="S306" s="289" t="s">
        <v>171</v>
      </c>
      <c r="T306" s="294" t="s">
        <v>2877</v>
      </c>
      <c r="U306" s="289" t="s">
        <v>5703</v>
      </c>
      <c r="V306" s="289" t="s">
        <v>5704</v>
      </c>
      <c r="W306" s="289" t="s">
        <v>1510</v>
      </c>
      <c r="X306" s="289" t="s">
        <v>5705</v>
      </c>
      <c r="Y306" s="289">
        <v>43242</v>
      </c>
      <c r="Z306" s="289">
        <v>43242</v>
      </c>
      <c r="AA306" s="289"/>
      <c r="AB306" s="289"/>
      <c r="AC306" s="289"/>
      <c r="AD306" s="289"/>
      <c r="AE306" s="289"/>
      <c r="AF306" s="289"/>
      <c r="AG306" s="289"/>
      <c r="AH306" s="289"/>
      <c r="AI306" s="289"/>
      <c r="AJ306" s="289"/>
      <c r="AK306" s="289"/>
      <c r="AL306" s="289"/>
      <c r="AM306" s="289"/>
      <c r="AN306" s="289"/>
      <c r="AO306" s="289"/>
      <c r="AP306" s="289"/>
      <c r="AQ306" s="289"/>
      <c r="AR306" s="289"/>
      <c r="AS306" s="289"/>
      <c r="AT306" s="289"/>
      <c r="AU306" s="289"/>
      <c r="AV306" s="289"/>
      <c r="AW306" s="289"/>
      <c r="AX306" s="289"/>
      <c r="AY306" s="289"/>
      <c r="AZ306" s="289"/>
      <c r="BA306" s="289"/>
      <c r="BB306" s="289"/>
      <c r="BC306" s="289"/>
      <c r="BD306" s="289"/>
      <c r="BE306" s="289"/>
      <c r="BF306" s="289"/>
      <c r="BG306" s="289"/>
      <c r="BH306" s="289"/>
      <c r="BI306" s="289"/>
      <c r="BJ306" s="289"/>
      <c r="BK306" s="289"/>
      <c r="BL306" s="289"/>
      <c r="BM306" s="289" t="s">
        <v>1853</v>
      </c>
      <c r="BN306" s="289"/>
      <c r="BO306" s="289"/>
      <c r="BP306" s="289"/>
      <c r="BQ306" s="295" t="s">
        <v>5706</v>
      </c>
      <c r="BR306" s="301" t="s">
        <v>2392</v>
      </c>
    </row>
    <row r="307" spans="1:92" ht="20.100000000000001" customHeight="1">
      <c r="A307" s="300">
        <v>384</v>
      </c>
      <c r="B307" s="289">
        <v>80026753</v>
      </c>
      <c r="C307" s="401" t="s">
        <v>5707</v>
      </c>
      <c r="D307" s="289" t="s">
        <v>5708</v>
      </c>
      <c r="E307" s="289" t="s">
        <v>5709</v>
      </c>
      <c r="F307" s="289" t="s">
        <v>5710</v>
      </c>
      <c r="G307" s="289"/>
      <c r="H307" s="289"/>
      <c r="I307" s="289"/>
      <c r="J307" s="289"/>
      <c r="K307" s="289">
        <v>45815</v>
      </c>
      <c r="L307" s="289">
        <v>130026</v>
      </c>
      <c r="M307" s="289"/>
      <c r="N307" s="289">
        <v>30413921.260000002</v>
      </c>
      <c r="O307" s="289">
        <v>43124</v>
      </c>
      <c r="P307" s="289" t="s">
        <v>79</v>
      </c>
      <c r="Q307" s="289" t="s">
        <v>80</v>
      </c>
      <c r="R307" s="289" t="s">
        <v>5711</v>
      </c>
      <c r="S307" s="289" t="s">
        <v>171</v>
      </c>
      <c r="T307" s="294" t="s">
        <v>80</v>
      </c>
      <c r="U307" s="289" t="s">
        <v>5712</v>
      </c>
      <c r="V307" s="289" t="s">
        <v>5713</v>
      </c>
      <c r="W307" s="289" t="s">
        <v>1845</v>
      </c>
      <c r="X307" s="289">
        <v>43130</v>
      </c>
      <c r="Y307" s="289">
        <v>43146</v>
      </c>
      <c r="Z307" s="289" t="s">
        <v>5011</v>
      </c>
      <c r="AA307" s="289"/>
      <c r="AB307" s="289"/>
      <c r="AC307" s="289"/>
      <c r="AD307" s="289">
        <v>43269</v>
      </c>
      <c r="AE307" s="289"/>
      <c r="AF307" s="289"/>
      <c r="AG307" s="289"/>
      <c r="AH307" s="289"/>
      <c r="AI307" s="289">
        <v>43269</v>
      </c>
      <c r="AJ307" s="289"/>
      <c r="AK307" s="289">
        <v>43272</v>
      </c>
      <c r="AL307" s="289">
        <v>43146</v>
      </c>
      <c r="AM307" s="289" t="s">
        <v>211</v>
      </c>
      <c r="AN307" s="289">
        <v>401</v>
      </c>
      <c r="AO307" s="289">
        <v>43150</v>
      </c>
      <c r="AP307" s="289" t="s">
        <v>211</v>
      </c>
      <c r="AQ307" s="289" t="s">
        <v>5714</v>
      </c>
      <c r="AR307" s="289" t="s">
        <v>211</v>
      </c>
      <c r="AS307" s="289"/>
      <c r="AT307" s="289" t="s">
        <v>260</v>
      </c>
      <c r="AU307" s="289" t="s">
        <v>93</v>
      </c>
      <c r="AV307" s="289">
        <v>43235</v>
      </c>
      <c r="AW307" s="289"/>
      <c r="AX307" s="289"/>
      <c r="AY307" s="289"/>
      <c r="AZ307" s="289"/>
      <c r="BA307" s="289"/>
      <c r="BB307" s="289"/>
      <c r="BC307" s="289"/>
      <c r="BD307" s="289">
        <v>43272</v>
      </c>
      <c r="BE307" s="289">
        <v>43298</v>
      </c>
      <c r="BF307" s="289">
        <v>43330</v>
      </c>
      <c r="BG307" s="289"/>
      <c r="BH307" s="289"/>
      <c r="BI307" s="289">
        <v>1630535</v>
      </c>
      <c r="BJ307" s="289">
        <v>43279</v>
      </c>
      <c r="BK307" s="289"/>
      <c r="BL307" s="289"/>
      <c r="BM307" s="289" t="s">
        <v>1853</v>
      </c>
      <c r="BN307" s="289"/>
      <c r="BO307" s="289"/>
      <c r="BP307" s="289"/>
      <c r="BQ307" s="295" t="s">
        <v>5715</v>
      </c>
      <c r="BR307" s="301">
        <v>43816</v>
      </c>
    </row>
    <row r="308" spans="1:92" ht="20.100000000000001" customHeight="1">
      <c r="A308" s="300">
        <v>385</v>
      </c>
      <c r="B308" s="289">
        <v>406547</v>
      </c>
      <c r="C308" s="401" t="s">
        <v>5716</v>
      </c>
      <c r="D308" s="289">
        <v>235426</v>
      </c>
      <c r="E308" s="289" t="s">
        <v>78</v>
      </c>
      <c r="F308" s="289" t="s">
        <v>5717</v>
      </c>
      <c r="G308" s="289">
        <v>406828</v>
      </c>
      <c r="H308" s="289" t="s">
        <v>5718</v>
      </c>
      <c r="I308" s="289">
        <v>3143667</v>
      </c>
      <c r="J308" s="289" t="s">
        <v>5719</v>
      </c>
      <c r="K308" s="289">
        <v>43675</v>
      </c>
      <c r="L308" s="289">
        <v>9450082795</v>
      </c>
      <c r="M308" s="289"/>
      <c r="N308" s="289">
        <v>15344261</v>
      </c>
      <c r="O308" s="289">
        <v>43119</v>
      </c>
      <c r="P308" s="289" t="s">
        <v>79</v>
      </c>
      <c r="Q308" s="289" t="s">
        <v>80</v>
      </c>
      <c r="R308" s="289" t="s">
        <v>2262</v>
      </c>
      <c r="S308" s="289" t="s">
        <v>128</v>
      </c>
      <c r="T308" s="294" t="s">
        <v>80</v>
      </c>
      <c r="U308" s="289" t="s">
        <v>5720</v>
      </c>
      <c r="V308" s="289" t="s">
        <v>5721</v>
      </c>
      <c r="W308" s="289"/>
      <c r="X308" s="289" t="s">
        <v>1510</v>
      </c>
      <c r="Y308" s="289">
        <v>43130</v>
      </c>
      <c r="Z308" s="289">
        <v>43137</v>
      </c>
      <c r="AA308" s="289"/>
      <c r="AB308" s="289"/>
      <c r="AC308" s="289"/>
      <c r="AD308" s="289"/>
      <c r="AE308" s="289"/>
      <c r="AF308" s="289"/>
      <c r="AG308" s="289"/>
      <c r="AH308" s="289"/>
      <c r="AI308" s="289"/>
      <c r="AJ308" s="289"/>
      <c r="AK308" s="289"/>
      <c r="AL308" s="289"/>
      <c r="AM308" s="289">
        <v>43137</v>
      </c>
      <c r="AN308" s="289" t="s">
        <v>137</v>
      </c>
      <c r="AO308" s="289" t="s">
        <v>5722</v>
      </c>
      <c r="AP308" s="289">
        <v>43150</v>
      </c>
      <c r="AQ308" s="289" t="s">
        <v>1563</v>
      </c>
      <c r="AR308" s="289"/>
      <c r="AS308" s="289" t="s">
        <v>946</v>
      </c>
      <c r="AT308" s="289">
        <v>43150</v>
      </c>
      <c r="AU308" s="289" t="s">
        <v>5651</v>
      </c>
      <c r="AV308" s="289"/>
      <c r="AW308" s="289"/>
      <c r="AX308" s="289"/>
      <c r="AY308" s="289"/>
      <c r="AZ308" s="289"/>
      <c r="BA308" s="289"/>
      <c r="BB308" s="289"/>
      <c r="BC308" s="289"/>
      <c r="BD308" s="289"/>
      <c r="BE308" s="289"/>
      <c r="BF308" s="289"/>
      <c r="BG308" s="289"/>
      <c r="BH308" s="289"/>
      <c r="BI308" s="289"/>
      <c r="BJ308" s="289"/>
      <c r="BK308" s="289"/>
      <c r="BL308" s="289"/>
      <c r="BM308" s="289" t="s">
        <v>1906</v>
      </c>
      <c r="BN308" s="289"/>
      <c r="BO308" s="289"/>
      <c r="BP308" s="289"/>
      <c r="BQ308" s="295" t="s">
        <v>5723</v>
      </c>
      <c r="BR308" s="301">
        <v>44022</v>
      </c>
    </row>
    <row r="309" spans="1:92" ht="20.100000000000001" customHeight="1">
      <c r="A309" s="300">
        <v>386</v>
      </c>
      <c r="B309" s="289">
        <v>1070950842</v>
      </c>
      <c r="C309" s="401" t="s">
        <v>5724</v>
      </c>
      <c r="D309" s="289" t="s">
        <v>5725</v>
      </c>
      <c r="E309" s="289" t="s">
        <v>5726</v>
      </c>
      <c r="F309" s="289" t="s">
        <v>5727</v>
      </c>
      <c r="G309" s="289" t="s">
        <v>78</v>
      </c>
      <c r="H309" s="289" t="s">
        <v>78</v>
      </c>
      <c r="I309" s="289" t="s">
        <v>78</v>
      </c>
      <c r="J309" s="289" t="s">
        <v>78</v>
      </c>
      <c r="K309" s="289">
        <v>44145</v>
      </c>
      <c r="L309" s="289">
        <v>12722464</v>
      </c>
      <c r="M309" s="289" t="s">
        <v>78</v>
      </c>
      <c r="N309" s="289">
        <v>26468936</v>
      </c>
      <c r="O309" s="289">
        <v>43055</v>
      </c>
      <c r="P309" s="289" t="s">
        <v>79</v>
      </c>
      <c r="Q309" s="289" t="s">
        <v>1966</v>
      </c>
      <c r="R309" s="289" t="s">
        <v>190</v>
      </c>
      <c r="S309" s="289" t="s">
        <v>83</v>
      </c>
      <c r="T309" s="294" t="s">
        <v>1966</v>
      </c>
      <c r="U309" s="289" t="s">
        <v>5728</v>
      </c>
      <c r="V309" s="289" t="s">
        <v>5729</v>
      </c>
      <c r="W309" s="289" t="s">
        <v>5730</v>
      </c>
      <c r="X309" s="289"/>
      <c r="Y309" s="289"/>
      <c r="Z309" s="289"/>
      <c r="AA309" s="289"/>
      <c r="AB309" s="289"/>
      <c r="AC309" s="289"/>
      <c r="AD309" s="289"/>
      <c r="AE309" s="289"/>
      <c r="AF309" s="289"/>
      <c r="AG309" s="289"/>
      <c r="AH309" s="289"/>
      <c r="AI309" s="289"/>
      <c r="AJ309" s="289"/>
      <c r="AK309" s="289"/>
      <c r="AL309" s="289"/>
      <c r="AM309" s="289"/>
      <c r="AN309" s="289"/>
      <c r="AO309" s="289"/>
      <c r="AP309" s="289"/>
      <c r="AQ309" s="289"/>
      <c r="AR309" s="289"/>
      <c r="AS309" s="289"/>
      <c r="AT309" s="289"/>
      <c r="AU309" s="289"/>
      <c r="AV309" s="289"/>
      <c r="AW309" s="289"/>
      <c r="AX309" s="289"/>
      <c r="AY309" s="289"/>
      <c r="AZ309" s="289"/>
      <c r="BA309" s="289"/>
      <c r="BB309" s="289"/>
      <c r="BC309" s="289"/>
      <c r="BD309" s="289"/>
      <c r="BE309" s="289"/>
      <c r="BF309" s="289"/>
      <c r="BG309" s="289"/>
      <c r="BH309" s="289"/>
      <c r="BI309" s="289"/>
      <c r="BJ309" s="289"/>
      <c r="BK309" s="289"/>
      <c r="BL309" s="289"/>
      <c r="BM309" s="289" t="s">
        <v>3356</v>
      </c>
      <c r="BN309" s="289"/>
      <c r="BO309" s="289"/>
      <c r="BP309" s="289"/>
      <c r="BQ309" s="295" t="s">
        <v>5731</v>
      </c>
      <c r="BR309" s="301">
        <v>44791</v>
      </c>
    </row>
    <row r="310" spans="1:92" ht="20.100000000000001" customHeight="1">
      <c r="A310" s="300">
        <v>388</v>
      </c>
      <c r="B310" s="289">
        <v>52644132</v>
      </c>
      <c r="C310" s="401" t="s">
        <v>5732</v>
      </c>
      <c r="D310" s="289" t="s">
        <v>5733</v>
      </c>
      <c r="E310" s="289" t="s">
        <v>5734</v>
      </c>
      <c r="F310" s="289" t="s">
        <v>5735</v>
      </c>
      <c r="G310" s="289"/>
      <c r="H310" s="289"/>
      <c r="I310" s="289"/>
      <c r="J310" s="289"/>
      <c r="K310" s="289" t="s">
        <v>5736</v>
      </c>
      <c r="L310" s="289" t="s">
        <v>5737</v>
      </c>
      <c r="M310" s="289" t="s">
        <v>5738</v>
      </c>
      <c r="N310" s="289" t="s">
        <v>5739</v>
      </c>
      <c r="O310" s="289" t="s">
        <v>1582</v>
      </c>
      <c r="P310" s="289" t="s">
        <v>79</v>
      </c>
      <c r="Q310" s="289" t="s">
        <v>80</v>
      </c>
      <c r="R310" s="289" t="s">
        <v>1295</v>
      </c>
      <c r="S310" s="289" t="s">
        <v>128</v>
      </c>
      <c r="T310" s="294" t="s">
        <v>80</v>
      </c>
      <c r="U310" s="289" t="s">
        <v>1594</v>
      </c>
      <c r="V310" s="289" t="s">
        <v>5740</v>
      </c>
      <c r="W310" s="289" t="s">
        <v>1510</v>
      </c>
      <c r="X310" s="289" t="s">
        <v>1585</v>
      </c>
      <c r="Y310" s="289">
        <v>43153</v>
      </c>
      <c r="Z310" s="289"/>
      <c r="AA310" s="289"/>
      <c r="AB310" s="289"/>
      <c r="AC310" s="289"/>
      <c r="AD310" s="289"/>
      <c r="AE310" s="289"/>
      <c r="AF310" s="289"/>
      <c r="AG310" s="289"/>
      <c r="AH310" s="289"/>
      <c r="AI310" s="289"/>
      <c r="AJ310" s="289" t="s">
        <v>335</v>
      </c>
      <c r="AK310" s="289">
        <v>43200</v>
      </c>
      <c r="AL310" s="289">
        <v>43153</v>
      </c>
      <c r="AM310" s="289" t="s">
        <v>211</v>
      </c>
      <c r="AN310" s="289">
        <v>710</v>
      </c>
      <c r="AO310" s="289">
        <v>43167</v>
      </c>
      <c r="AP310" s="289" t="s">
        <v>211</v>
      </c>
      <c r="AQ310" s="289" t="s">
        <v>5741</v>
      </c>
      <c r="AR310" s="289" t="s">
        <v>211</v>
      </c>
      <c r="AS310" s="289" t="s">
        <v>932</v>
      </c>
      <c r="AT310" s="289" t="s">
        <v>5742</v>
      </c>
      <c r="AU310" s="289"/>
      <c r="AV310" s="289"/>
      <c r="AW310" s="289"/>
      <c r="AX310" s="289"/>
      <c r="AY310" s="289"/>
      <c r="AZ310" s="289"/>
      <c r="BA310" s="289"/>
      <c r="BB310" s="289"/>
      <c r="BC310" s="289"/>
      <c r="BD310" s="289"/>
      <c r="BE310" s="289"/>
      <c r="BF310" s="289"/>
      <c r="BG310" s="289"/>
      <c r="BH310" s="289"/>
      <c r="BI310" s="289"/>
      <c r="BJ310" s="289"/>
      <c r="BK310" s="289">
        <v>43361</v>
      </c>
      <c r="BL310" s="289">
        <v>43362</v>
      </c>
      <c r="BM310" s="289" t="s">
        <v>1906</v>
      </c>
      <c r="BN310" s="289"/>
      <c r="BO310" s="289"/>
      <c r="BP310" s="289"/>
      <c r="BQ310" s="295" t="s">
        <v>5743</v>
      </c>
      <c r="BR310" s="301">
        <v>43363</v>
      </c>
    </row>
    <row r="311" spans="1:92" ht="20.100000000000001" customHeight="1">
      <c r="A311" s="300">
        <v>389</v>
      </c>
      <c r="B311" s="289">
        <v>79874218</v>
      </c>
      <c r="C311" s="401" t="s">
        <v>5744</v>
      </c>
      <c r="D311" s="289"/>
      <c r="E311" s="289"/>
      <c r="F311" s="289"/>
      <c r="G311" s="289"/>
      <c r="H311" s="289"/>
      <c r="I311" s="289"/>
      <c r="J311" s="289"/>
      <c r="K311" s="289"/>
      <c r="L311" s="289"/>
      <c r="M311" s="289"/>
      <c r="N311" s="289"/>
      <c r="O311" s="289"/>
      <c r="P311" s="289" t="s">
        <v>79</v>
      </c>
      <c r="Q311" s="289" t="s">
        <v>80</v>
      </c>
      <c r="R311" s="289" t="s">
        <v>999</v>
      </c>
      <c r="S311" s="289" t="s">
        <v>128</v>
      </c>
      <c r="T311" s="294" t="s">
        <v>80</v>
      </c>
      <c r="U311" s="289" t="s">
        <v>5745</v>
      </c>
      <c r="V311" s="289" t="s">
        <v>5746</v>
      </c>
      <c r="W311" s="289"/>
      <c r="X311" s="289"/>
      <c r="Y311" s="289"/>
      <c r="Z311" s="289"/>
      <c r="AA311" s="289"/>
      <c r="AB311" s="289"/>
      <c r="AC311" s="289"/>
      <c r="AD311" s="289"/>
      <c r="AE311" s="289"/>
      <c r="AF311" s="289"/>
      <c r="AG311" s="289"/>
      <c r="AH311" s="289"/>
      <c r="AI311" s="289"/>
      <c r="AJ311" s="289"/>
      <c r="AK311" s="289"/>
      <c r="AL311" s="289"/>
      <c r="AM311" s="289"/>
      <c r="AN311" s="289"/>
      <c r="AO311" s="289"/>
      <c r="AP311" s="289"/>
      <c r="AQ311" s="289"/>
      <c r="AR311" s="289"/>
      <c r="AS311" s="289"/>
      <c r="AT311" s="289"/>
      <c r="AU311" s="289"/>
      <c r="AV311" s="289"/>
      <c r="AW311" s="289"/>
      <c r="AX311" s="289"/>
      <c r="AY311" s="289"/>
      <c r="AZ311" s="289"/>
      <c r="BA311" s="289"/>
      <c r="BB311" s="289"/>
      <c r="BC311" s="289"/>
      <c r="BD311" s="289"/>
      <c r="BE311" s="289"/>
      <c r="BF311" s="289"/>
      <c r="BG311" s="289"/>
      <c r="BH311" s="289"/>
      <c r="BI311" s="289"/>
      <c r="BJ311" s="289"/>
      <c r="BK311" s="289" t="s">
        <v>5747</v>
      </c>
      <c r="BL311" s="289" t="s">
        <v>5748</v>
      </c>
      <c r="BM311" s="289" t="s">
        <v>1906</v>
      </c>
      <c r="BN311" s="289"/>
      <c r="BO311" s="289"/>
      <c r="BP311" s="289"/>
      <c r="BQ311" s="295" t="s">
        <v>5749</v>
      </c>
      <c r="BR311" s="301">
        <v>43504</v>
      </c>
    </row>
    <row r="312" spans="1:92" ht="20.100000000000001" customHeight="1">
      <c r="A312" s="300">
        <v>391</v>
      </c>
      <c r="B312" s="289">
        <v>52190973</v>
      </c>
      <c r="C312" s="401" t="s">
        <v>5750</v>
      </c>
      <c r="D312" s="289" t="s">
        <v>5751</v>
      </c>
      <c r="E312" s="289" t="s">
        <v>5752</v>
      </c>
      <c r="F312" s="289" t="s">
        <v>5753</v>
      </c>
      <c r="G312" s="289" t="s">
        <v>78</v>
      </c>
      <c r="H312" s="289" t="s">
        <v>78</v>
      </c>
      <c r="I312" s="289" t="s">
        <v>78</v>
      </c>
      <c r="J312" s="289" t="s">
        <v>78</v>
      </c>
      <c r="K312" s="289" t="s">
        <v>5754</v>
      </c>
      <c r="L312" s="289">
        <v>161684</v>
      </c>
      <c r="M312" s="289" t="s">
        <v>78</v>
      </c>
      <c r="N312" s="289">
        <v>48945502.049999997</v>
      </c>
      <c r="O312" s="289" t="s">
        <v>1582</v>
      </c>
      <c r="P312" s="289" t="s">
        <v>79</v>
      </c>
      <c r="Q312" s="289" t="s">
        <v>80</v>
      </c>
      <c r="R312" s="289" t="s">
        <v>5755</v>
      </c>
      <c r="S312" s="289" t="s">
        <v>171</v>
      </c>
      <c r="T312" s="294" t="s">
        <v>80</v>
      </c>
      <c r="U312" s="289" t="s">
        <v>5756</v>
      </c>
      <c r="V312" s="289" t="s">
        <v>5757</v>
      </c>
      <c r="W312" s="289"/>
      <c r="X312" s="289" t="s">
        <v>2998</v>
      </c>
      <c r="Y312" s="289" t="s">
        <v>1585</v>
      </c>
      <c r="Z312" s="289" t="s">
        <v>5758</v>
      </c>
      <c r="AA312" s="289"/>
      <c r="AB312" s="289"/>
      <c r="AC312" s="289"/>
      <c r="AD312" s="289"/>
      <c r="AE312" s="289" t="s">
        <v>174</v>
      </c>
      <c r="AF312" s="289"/>
      <c r="AG312" s="289" t="s">
        <v>174</v>
      </c>
      <c r="AH312" s="289"/>
      <c r="AI312" s="289" t="s">
        <v>78</v>
      </c>
      <c r="AJ312" s="289" t="s">
        <v>78</v>
      </c>
      <c r="AK312" s="289" t="s">
        <v>135</v>
      </c>
      <c r="AL312" s="289"/>
      <c r="AM312" s="289" t="s">
        <v>5758</v>
      </c>
      <c r="AN312" s="289" t="s">
        <v>211</v>
      </c>
      <c r="AO312" s="289" t="s">
        <v>5759</v>
      </c>
      <c r="AP312" s="289" t="s">
        <v>5760</v>
      </c>
      <c r="AQ312" s="289" t="s">
        <v>211</v>
      </c>
      <c r="AR312" s="289" t="s">
        <v>5761</v>
      </c>
      <c r="AS312" s="289" t="s">
        <v>211</v>
      </c>
      <c r="AT312" s="289" t="s">
        <v>5760</v>
      </c>
      <c r="AU312" s="289" t="s">
        <v>1310</v>
      </c>
      <c r="AV312" s="289"/>
      <c r="AW312" s="289"/>
      <c r="AX312" s="289"/>
      <c r="AY312" s="289"/>
      <c r="AZ312" s="289"/>
      <c r="BA312" s="289"/>
      <c r="BB312" s="289"/>
      <c r="BC312" s="289"/>
      <c r="BD312" s="289"/>
      <c r="BE312" s="289"/>
      <c r="BF312" s="289"/>
      <c r="BG312" s="289" t="s">
        <v>1340</v>
      </c>
      <c r="BH312" s="289"/>
      <c r="BI312" s="289"/>
      <c r="BJ312" s="289"/>
      <c r="BK312" s="289"/>
      <c r="BL312" s="289"/>
      <c r="BM312" s="289" t="s">
        <v>1853</v>
      </c>
      <c r="BN312" s="289"/>
      <c r="BO312" s="289"/>
      <c r="BP312" s="289"/>
      <c r="BQ312" s="295" t="s">
        <v>5762</v>
      </c>
      <c r="BR312" s="301">
        <v>44062</v>
      </c>
    </row>
    <row r="313" spans="1:92" ht="20.100000000000001" customHeight="1">
      <c r="A313" s="300">
        <v>393</v>
      </c>
      <c r="B313" s="289">
        <v>79134529</v>
      </c>
      <c r="C313" s="401" t="s">
        <v>5763</v>
      </c>
      <c r="D313" s="289" t="s">
        <v>5764</v>
      </c>
      <c r="E313" s="289" t="s">
        <v>5765</v>
      </c>
      <c r="F313" s="289" t="s">
        <v>5766</v>
      </c>
      <c r="G313" s="289"/>
      <c r="H313" s="289"/>
      <c r="I313" s="289"/>
      <c r="J313" s="289"/>
      <c r="K313" s="289"/>
      <c r="L313" s="289" t="s">
        <v>5767</v>
      </c>
      <c r="M313" s="289"/>
      <c r="N313" s="289" t="s">
        <v>5768</v>
      </c>
      <c r="O313" s="289" t="s">
        <v>1582</v>
      </c>
      <c r="P313" s="289" t="s">
        <v>79</v>
      </c>
      <c r="Q313" s="289" t="s">
        <v>80</v>
      </c>
      <c r="R313" s="289" t="s">
        <v>4332</v>
      </c>
      <c r="S313" s="289" t="s">
        <v>128</v>
      </c>
      <c r="T313" s="294" t="s">
        <v>80</v>
      </c>
      <c r="U313" s="289" t="s">
        <v>5769</v>
      </c>
      <c r="V313" s="289" t="s">
        <v>5770</v>
      </c>
      <c r="W313" s="289" t="s">
        <v>1510</v>
      </c>
      <c r="X313" s="289" t="s">
        <v>1585</v>
      </c>
      <c r="Y313" s="289" t="s">
        <v>181</v>
      </c>
      <c r="Z313" s="289"/>
      <c r="AA313" s="289"/>
      <c r="AB313" s="289"/>
      <c r="AC313" s="289"/>
      <c r="AD313" s="289" t="s">
        <v>5771</v>
      </c>
      <c r="AE313" s="289"/>
      <c r="AF313" s="289"/>
      <c r="AG313" s="289"/>
      <c r="AH313" s="289"/>
      <c r="AI313" s="289" t="s">
        <v>5771</v>
      </c>
      <c r="AJ313" s="289" t="s">
        <v>28</v>
      </c>
      <c r="AK313" s="289"/>
      <c r="AL313" s="289" t="s">
        <v>181</v>
      </c>
      <c r="AM313" s="289" t="s">
        <v>90</v>
      </c>
      <c r="AN313" s="289" t="s">
        <v>5772</v>
      </c>
      <c r="AO313" s="289" t="s">
        <v>2476</v>
      </c>
      <c r="AP313" s="289" t="s">
        <v>5773</v>
      </c>
      <c r="AQ313" s="289" t="s">
        <v>5774</v>
      </c>
      <c r="AR313" s="289" t="s">
        <v>5775</v>
      </c>
      <c r="AS313" s="289" t="s">
        <v>2476</v>
      </c>
      <c r="AT313" s="289" t="s">
        <v>5776</v>
      </c>
      <c r="AU313" s="289"/>
      <c r="AV313" s="289"/>
      <c r="AW313" s="289"/>
      <c r="AX313" s="289"/>
      <c r="AY313" s="289"/>
      <c r="AZ313" s="289"/>
      <c r="BA313" s="289"/>
      <c r="BB313" s="289"/>
      <c r="BC313" s="289"/>
      <c r="BD313" s="289"/>
      <c r="BE313" s="289"/>
      <c r="BF313" s="289"/>
      <c r="BG313" s="289"/>
      <c r="BH313" s="289"/>
      <c r="BI313" s="289"/>
      <c r="BJ313" s="289"/>
      <c r="BK313" s="289"/>
      <c r="BL313" s="289"/>
      <c r="BM313" s="289" t="s">
        <v>1906</v>
      </c>
      <c r="BN313" s="289"/>
      <c r="BO313" s="289"/>
      <c r="BP313" s="289"/>
      <c r="BQ313" s="295" t="s">
        <v>5777</v>
      </c>
      <c r="BR313" s="301">
        <v>43516</v>
      </c>
    </row>
    <row r="314" spans="1:92" ht="20.100000000000001" customHeight="1">
      <c r="A314" s="300">
        <v>394</v>
      </c>
      <c r="B314" s="289">
        <v>79424813</v>
      </c>
      <c r="C314" s="401" t="s">
        <v>5778</v>
      </c>
      <c r="D314" s="289" t="s">
        <v>5779</v>
      </c>
      <c r="E314" s="289" t="s">
        <v>5780</v>
      </c>
      <c r="F314" s="289" t="s">
        <v>5781</v>
      </c>
      <c r="G314" s="289"/>
      <c r="H314" s="289"/>
      <c r="I314" s="289"/>
      <c r="J314" s="289"/>
      <c r="K314" s="289" t="s">
        <v>5782</v>
      </c>
      <c r="L314" s="289" t="s">
        <v>5783</v>
      </c>
      <c r="M314" s="289"/>
      <c r="N314" s="289" t="s">
        <v>5784</v>
      </c>
      <c r="O314" s="289" t="s">
        <v>1562</v>
      </c>
      <c r="P314" s="289" t="s">
        <v>79</v>
      </c>
      <c r="Q314" s="289" t="s">
        <v>80</v>
      </c>
      <c r="R314" s="289" t="s">
        <v>2335</v>
      </c>
      <c r="S314" s="289" t="s">
        <v>171</v>
      </c>
      <c r="T314" s="294" t="s">
        <v>80</v>
      </c>
      <c r="U314" s="289" t="s">
        <v>5785</v>
      </c>
      <c r="V314" s="289" t="s">
        <v>5786</v>
      </c>
      <c r="W314" s="289" t="s">
        <v>1510</v>
      </c>
      <c r="X314" s="289" t="s">
        <v>1585</v>
      </c>
      <c r="Y314" s="289" t="s">
        <v>181</v>
      </c>
      <c r="Z314" s="289"/>
      <c r="AA314" s="289"/>
      <c r="AB314" s="289"/>
      <c r="AC314" s="289"/>
      <c r="AD314" s="289" t="s">
        <v>1621</v>
      </c>
      <c r="AE314" s="289"/>
      <c r="AF314" s="289"/>
      <c r="AG314" s="289"/>
      <c r="AH314" s="289"/>
      <c r="AI314" s="289" t="s">
        <v>1621</v>
      </c>
      <c r="AJ314" s="289" t="s">
        <v>28</v>
      </c>
      <c r="AK314" s="289"/>
      <c r="AL314" s="289" t="s">
        <v>181</v>
      </c>
      <c r="AM314" s="289" t="s">
        <v>211</v>
      </c>
      <c r="AN314" s="289" t="s">
        <v>5787</v>
      </c>
      <c r="AO314" s="289" t="s">
        <v>2476</v>
      </c>
      <c r="AP314" s="289" t="s">
        <v>211</v>
      </c>
      <c r="AQ314" s="289" t="s">
        <v>5788</v>
      </c>
      <c r="AR314" s="289" t="s">
        <v>211</v>
      </c>
      <c r="AS314" s="289" t="s">
        <v>2476</v>
      </c>
      <c r="AT314" s="289" t="s">
        <v>1618</v>
      </c>
      <c r="AU314" s="289"/>
      <c r="AV314" s="289"/>
      <c r="AW314" s="289"/>
      <c r="AX314" s="289"/>
      <c r="AY314" s="289"/>
      <c r="AZ314" s="289"/>
      <c r="BA314" s="289"/>
      <c r="BB314" s="289"/>
      <c r="BC314" s="289"/>
      <c r="BD314" s="289"/>
      <c r="BE314" s="289"/>
      <c r="BF314" s="289"/>
      <c r="BG314" s="289"/>
      <c r="BH314" s="289"/>
      <c r="BI314" s="289"/>
      <c r="BJ314" s="289"/>
      <c r="BK314" s="289" t="s">
        <v>4067</v>
      </c>
      <c r="BL314" s="289" t="s">
        <v>5013</v>
      </c>
      <c r="BM314" s="289" t="s">
        <v>1853</v>
      </c>
      <c r="BN314" s="289"/>
      <c r="BO314" s="289"/>
      <c r="BP314" s="289"/>
      <c r="BQ314" s="295" t="s">
        <v>5789</v>
      </c>
      <c r="BR314" s="301">
        <v>43551</v>
      </c>
    </row>
    <row r="315" spans="1:92" customFormat="1" ht="20.100000000000001" customHeight="1">
      <c r="A315" s="300">
        <v>395</v>
      </c>
      <c r="B315" s="289">
        <v>2869326</v>
      </c>
      <c r="C315" s="401" t="s">
        <v>5790</v>
      </c>
      <c r="D315" s="289" t="s">
        <v>5791</v>
      </c>
      <c r="E315" s="289" t="s">
        <v>5792</v>
      </c>
      <c r="F315" s="289" t="s">
        <v>5793</v>
      </c>
      <c r="G315" s="289"/>
      <c r="H315" s="289"/>
      <c r="I315" s="289"/>
      <c r="J315" s="289"/>
      <c r="K315" s="289" t="s">
        <v>5794</v>
      </c>
      <c r="L315" s="289" t="s">
        <v>5795</v>
      </c>
      <c r="M315" s="289"/>
      <c r="N315" s="289" t="s">
        <v>5796</v>
      </c>
      <c r="O315" s="289" t="s">
        <v>1582</v>
      </c>
      <c r="P315" s="289" t="s">
        <v>79</v>
      </c>
      <c r="Q315" s="289" t="s">
        <v>80</v>
      </c>
      <c r="R315" s="289" t="s">
        <v>5797</v>
      </c>
      <c r="S315" s="289" t="s">
        <v>128</v>
      </c>
      <c r="T315" s="294" t="s">
        <v>80</v>
      </c>
      <c r="U315" s="289" t="s">
        <v>1583</v>
      </c>
      <c r="V315" s="289" t="s">
        <v>5798</v>
      </c>
      <c r="W315" s="289" t="s">
        <v>1957</v>
      </c>
      <c r="X315" s="289" t="s">
        <v>1585</v>
      </c>
      <c r="Y315" s="289"/>
      <c r="Z315" s="289"/>
      <c r="AA315" s="289"/>
      <c r="AB315" s="289"/>
      <c r="AC315" s="289"/>
      <c r="AD315" s="289"/>
      <c r="AE315" s="289"/>
      <c r="AF315" s="289"/>
      <c r="AG315" s="289"/>
      <c r="AH315" s="289"/>
      <c r="AI315" s="289"/>
      <c r="AJ315" s="289"/>
      <c r="AK315" s="289"/>
      <c r="AL315" s="289"/>
      <c r="AM315" s="289"/>
      <c r="AN315" s="289"/>
      <c r="AO315" s="289"/>
      <c r="AP315" s="289"/>
      <c r="AQ315" s="289"/>
      <c r="AR315" s="289"/>
      <c r="AS315" s="289"/>
      <c r="AT315" s="289"/>
      <c r="AU315" s="289"/>
      <c r="AV315" s="289"/>
      <c r="AW315" s="289"/>
      <c r="AX315" s="289"/>
      <c r="AY315" s="289"/>
      <c r="AZ315" s="289"/>
      <c r="BA315" s="289"/>
      <c r="BB315" s="289"/>
      <c r="BC315" s="289"/>
      <c r="BD315" s="289"/>
      <c r="BE315" s="289"/>
      <c r="BF315" s="289"/>
      <c r="BG315" s="289"/>
      <c r="BH315" s="289"/>
      <c r="BI315" s="289"/>
      <c r="BJ315" s="289"/>
      <c r="BK315" s="289"/>
      <c r="BL315" s="289"/>
      <c r="BM315" s="289" t="s">
        <v>5799</v>
      </c>
      <c r="BN315" s="289"/>
      <c r="BO315" s="289"/>
      <c r="BP315" s="289"/>
      <c r="BQ315" s="295" t="s">
        <v>5800</v>
      </c>
      <c r="BR315" s="301">
        <v>43700</v>
      </c>
      <c r="BS315" s="203"/>
      <c r="BT315" s="203"/>
      <c r="BU315" s="203"/>
      <c r="BV315" s="203"/>
      <c r="BW315" s="203"/>
      <c r="BX315" s="203"/>
      <c r="BY315" s="203"/>
      <c r="BZ315" s="203"/>
      <c r="CA315" s="203"/>
      <c r="CB315" s="203"/>
      <c r="CC315" s="203"/>
      <c r="CD315" s="203"/>
      <c r="CE315" s="203"/>
      <c r="CF315" s="203"/>
      <c r="CG315" s="203"/>
      <c r="CH315" s="203"/>
      <c r="CI315" s="203"/>
      <c r="CJ315" s="203"/>
      <c r="CK315" s="203"/>
      <c r="CL315" s="203"/>
      <c r="CM315" s="203"/>
      <c r="CN315" s="203"/>
    </row>
    <row r="316" spans="1:92" customFormat="1" ht="20.100000000000001" customHeight="1">
      <c r="A316" s="300">
        <v>397</v>
      </c>
      <c r="B316" s="289">
        <v>13812570</v>
      </c>
      <c r="C316" s="401" t="s">
        <v>5801</v>
      </c>
      <c r="D316" s="289" t="s">
        <v>5802</v>
      </c>
      <c r="E316" s="289" t="s">
        <v>5803</v>
      </c>
      <c r="F316" s="289" t="s">
        <v>5804</v>
      </c>
      <c r="G316" s="289" t="s">
        <v>78</v>
      </c>
      <c r="H316" s="289" t="s">
        <v>78</v>
      </c>
      <c r="I316" s="289" t="s">
        <v>78</v>
      </c>
      <c r="J316" s="289" t="s">
        <v>78</v>
      </c>
      <c r="K316" s="289" t="s">
        <v>5805</v>
      </c>
      <c r="L316" s="289">
        <v>430104535</v>
      </c>
      <c r="M316" s="289" t="s">
        <v>78</v>
      </c>
      <c r="N316" s="289">
        <v>14467701</v>
      </c>
      <c r="O316" s="289" t="s">
        <v>2229</v>
      </c>
      <c r="P316" s="289" t="s">
        <v>79</v>
      </c>
      <c r="Q316" s="289" t="s">
        <v>674</v>
      </c>
      <c r="R316" s="289" t="s">
        <v>870</v>
      </c>
      <c r="S316" s="289" t="s">
        <v>128</v>
      </c>
      <c r="T316" s="294" t="s">
        <v>674</v>
      </c>
      <c r="U316" s="289" t="s">
        <v>5806</v>
      </c>
      <c r="V316" s="289" t="s">
        <v>5807</v>
      </c>
      <c r="W316" s="289" t="s">
        <v>5807</v>
      </c>
      <c r="X316" s="289" t="s">
        <v>1298</v>
      </c>
      <c r="Y316" s="289" t="s">
        <v>5808</v>
      </c>
      <c r="Z316" s="289" t="s">
        <v>5809</v>
      </c>
      <c r="AA316" s="289" t="s">
        <v>114</v>
      </c>
      <c r="AB316" s="289" t="s">
        <v>113</v>
      </c>
      <c r="AC316" s="289" t="s">
        <v>5810</v>
      </c>
      <c r="AD316" s="289" t="s">
        <v>334</v>
      </c>
      <c r="AE316" s="289">
        <v>43285</v>
      </c>
      <c r="AF316" s="289"/>
      <c r="AG316" s="289" t="s">
        <v>5811</v>
      </c>
      <c r="AH316" s="289" t="s">
        <v>198</v>
      </c>
      <c r="AI316" s="289" t="s">
        <v>78</v>
      </c>
      <c r="AJ316" s="289" t="s">
        <v>78</v>
      </c>
      <c r="AK316" s="289" t="s">
        <v>1298</v>
      </c>
      <c r="AL316" s="289" t="s">
        <v>1298</v>
      </c>
      <c r="AM316" s="289" t="s">
        <v>5809</v>
      </c>
      <c r="AN316" s="289" t="s">
        <v>176</v>
      </c>
      <c r="AO316" s="289">
        <v>1751</v>
      </c>
      <c r="AP316" s="289" t="s">
        <v>5812</v>
      </c>
      <c r="AQ316" s="289" t="s">
        <v>5813</v>
      </c>
      <c r="AR316" s="289" t="s">
        <v>5814</v>
      </c>
      <c r="AS316" s="289" t="s">
        <v>5815</v>
      </c>
      <c r="AT316" s="289" t="s">
        <v>5011</v>
      </c>
      <c r="AU316" s="289" t="s">
        <v>5816</v>
      </c>
      <c r="AV316" s="289" t="s">
        <v>93</v>
      </c>
      <c r="AW316" s="289"/>
      <c r="AX316" s="289"/>
      <c r="AY316" s="289"/>
      <c r="AZ316" s="289"/>
      <c r="BA316" s="289"/>
      <c r="BB316" s="289"/>
      <c r="BC316" s="289"/>
      <c r="BD316" s="289"/>
      <c r="BE316" s="289"/>
      <c r="BF316" s="289"/>
      <c r="BG316" s="289"/>
      <c r="BH316" s="289"/>
      <c r="BI316" s="289"/>
      <c r="BJ316" s="289"/>
      <c r="BK316" s="289" t="s">
        <v>5817</v>
      </c>
      <c r="BL316" s="289"/>
      <c r="BM316" s="289" t="s">
        <v>1906</v>
      </c>
      <c r="BN316" s="289"/>
      <c r="BO316" s="289"/>
      <c r="BP316" s="289"/>
      <c r="BQ316" s="295" t="s">
        <v>5818</v>
      </c>
      <c r="BR316" s="301"/>
      <c r="BS316" s="203"/>
      <c r="BT316" s="203"/>
      <c r="BU316" s="203"/>
      <c r="BV316" s="203"/>
      <c r="BW316" s="203"/>
      <c r="BX316" s="203"/>
      <c r="BY316" s="203"/>
      <c r="BZ316" s="203"/>
      <c r="CA316" s="203"/>
      <c r="CB316" s="203"/>
      <c r="CC316" s="203"/>
      <c r="CD316" s="203"/>
      <c r="CE316" s="203"/>
      <c r="CF316" s="203"/>
      <c r="CG316" s="203"/>
      <c r="CH316" s="203"/>
      <c r="CI316" s="203"/>
      <c r="CJ316" s="203"/>
      <c r="CK316" s="203"/>
      <c r="CL316" s="203"/>
      <c r="CM316" s="203"/>
      <c r="CN316" s="203"/>
    </row>
    <row r="317" spans="1:92" ht="20.100000000000001" customHeight="1">
      <c r="A317" s="300">
        <v>398</v>
      </c>
      <c r="B317" s="289">
        <v>52465659</v>
      </c>
      <c r="C317" s="401" t="s">
        <v>5819</v>
      </c>
      <c r="D317" s="289" t="s">
        <v>5820</v>
      </c>
      <c r="E317" s="289" t="s">
        <v>5821</v>
      </c>
      <c r="F317" s="289" t="s">
        <v>5822</v>
      </c>
      <c r="G317" s="289"/>
      <c r="H317" s="289"/>
      <c r="I317" s="289"/>
      <c r="J317" s="289"/>
      <c r="K317" s="289" t="s">
        <v>5823</v>
      </c>
      <c r="L317" s="289" t="s">
        <v>5824</v>
      </c>
      <c r="M317" s="289"/>
      <c r="N317" s="289" t="s">
        <v>5825</v>
      </c>
      <c r="O317" s="289" t="s">
        <v>5064</v>
      </c>
      <c r="P317" s="289" t="s">
        <v>79</v>
      </c>
      <c r="Q317" s="289" t="s">
        <v>149</v>
      </c>
      <c r="R317" s="289" t="s">
        <v>2125</v>
      </c>
      <c r="S317" s="289" t="s">
        <v>171</v>
      </c>
      <c r="T317" s="294" t="s">
        <v>149</v>
      </c>
      <c r="U317" s="289" t="s">
        <v>5826</v>
      </c>
      <c r="V317" s="289" t="s">
        <v>5827</v>
      </c>
      <c r="W317" s="289" t="s">
        <v>1845</v>
      </c>
      <c r="X317" s="289" t="s">
        <v>5828</v>
      </c>
      <c r="Y317" s="289" t="s">
        <v>1114</v>
      </c>
      <c r="Z317" s="289" t="s">
        <v>335</v>
      </c>
      <c r="AA317" s="289"/>
      <c r="AB317" s="289"/>
      <c r="AC317" s="289"/>
      <c r="AD317" s="289"/>
      <c r="AE317" s="289"/>
      <c r="AF317" s="289"/>
      <c r="AG317" s="289"/>
      <c r="AH317" s="289"/>
      <c r="AI317" s="289"/>
      <c r="AJ317" s="289" t="s">
        <v>335</v>
      </c>
      <c r="AK317" s="289" t="s">
        <v>1515</v>
      </c>
      <c r="AL317" s="289" t="s">
        <v>1114</v>
      </c>
      <c r="AM317" s="289" t="s">
        <v>211</v>
      </c>
      <c r="AN317" s="289" t="s">
        <v>5829</v>
      </c>
      <c r="AO317" s="289" t="s">
        <v>5758</v>
      </c>
      <c r="AP317" s="289" t="s">
        <v>211</v>
      </c>
      <c r="AQ317" s="289" t="s">
        <v>5830</v>
      </c>
      <c r="AR317" s="289" t="s">
        <v>211</v>
      </c>
      <c r="AS317" s="289" t="s">
        <v>5758</v>
      </c>
      <c r="AT317" s="289" t="s">
        <v>5831</v>
      </c>
      <c r="AU317" s="289" t="s">
        <v>93</v>
      </c>
      <c r="AV317" s="289"/>
      <c r="AW317" s="289" t="s">
        <v>1447</v>
      </c>
      <c r="AX317" s="289"/>
      <c r="AY317" s="289" t="s">
        <v>5164</v>
      </c>
      <c r="AZ317" s="289" t="s">
        <v>211</v>
      </c>
      <c r="BA317" s="289" t="s">
        <v>5832</v>
      </c>
      <c r="BB317" s="289"/>
      <c r="BC317" s="289" t="s">
        <v>2759</v>
      </c>
      <c r="BD317" s="289" t="s">
        <v>1115</v>
      </c>
      <c r="BE317" s="289" t="s">
        <v>3958</v>
      </c>
      <c r="BF317" s="289"/>
      <c r="BG317" s="289"/>
      <c r="BH317" s="289"/>
      <c r="BI317" s="289">
        <v>3061400</v>
      </c>
      <c r="BJ317" s="289" t="s">
        <v>4670</v>
      </c>
      <c r="BK317" s="289" t="s">
        <v>1115</v>
      </c>
      <c r="BL317" s="289" t="s">
        <v>2231</v>
      </c>
      <c r="BM317" s="289" t="s">
        <v>1853</v>
      </c>
      <c r="BN317" s="289"/>
      <c r="BO317" s="289"/>
      <c r="BP317" s="289"/>
      <c r="BQ317" s="295" t="s">
        <v>5833</v>
      </c>
      <c r="BR317" s="301">
        <v>43420</v>
      </c>
    </row>
    <row r="318" spans="1:92" ht="20.100000000000001" customHeight="1">
      <c r="A318" s="300">
        <v>399</v>
      </c>
      <c r="B318" s="289">
        <v>79704579</v>
      </c>
      <c r="C318" s="401" t="s">
        <v>5834</v>
      </c>
      <c r="D318" s="289" t="s">
        <v>5835</v>
      </c>
      <c r="E318" s="289" t="s">
        <v>5836</v>
      </c>
      <c r="F318" s="289" t="s">
        <v>5837</v>
      </c>
      <c r="G318" s="289" t="s">
        <v>5838</v>
      </c>
      <c r="H318" s="289" t="s">
        <v>5839</v>
      </c>
      <c r="I318" s="289" t="s">
        <v>5840</v>
      </c>
      <c r="J318" s="289" t="s">
        <v>5841</v>
      </c>
      <c r="K318" s="289" t="s">
        <v>5842</v>
      </c>
      <c r="L318" s="289" t="s">
        <v>5843</v>
      </c>
      <c r="M318" s="289"/>
      <c r="N318" s="289" t="s">
        <v>5844</v>
      </c>
      <c r="O318" s="289" t="s">
        <v>1562</v>
      </c>
      <c r="P318" s="289" t="s">
        <v>79</v>
      </c>
      <c r="Q318" s="289" t="s">
        <v>80</v>
      </c>
      <c r="R318" s="289" t="s">
        <v>5100</v>
      </c>
      <c r="S318" s="289" t="s">
        <v>171</v>
      </c>
      <c r="T318" s="294" t="s">
        <v>80</v>
      </c>
      <c r="U318" s="289" t="s">
        <v>5845</v>
      </c>
      <c r="V318" s="289" t="s">
        <v>5846</v>
      </c>
      <c r="W318" s="289" t="s">
        <v>1510</v>
      </c>
      <c r="X318" s="289" t="s">
        <v>5066</v>
      </c>
      <c r="Y318" s="289" t="s">
        <v>5847</v>
      </c>
      <c r="Z318" s="289"/>
      <c r="AA318" s="289"/>
      <c r="AB318" s="289"/>
      <c r="AC318" s="289"/>
      <c r="AD318" s="289" t="s">
        <v>5848</v>
      </c>
      <c r="AE318" s="289"/>
      <c r="AF318" s="289"/>
      <c r="AG318" s="289"/>
      <c r="AH318" s="289"/>
      <c r="AI318" s="289" t="s">
        <v>5848</v>
      </c>
      <c r="AJ318" s="289" t="s">
        <v>5849</v>
      </c>
      <c r="AK318" s="289" t="s">
        <v>2553</v>
      </c>
      <c r="AL318" s="289" t="s">
        <v>5847</v>
      </c>
      <c r="AM318" s="289" t="s">
        <v>211</v>
      </c>
      <c r="AN318" s="289" t="s">
        <v>5850</v>
      </c>
      <c r="AO318" s="289" t="s">
        <v>5851</v>
      </c>
      <c r="AP318" s="289" t="s">
        <v>211</v>
      </c>
      <c r="AQ318" s="289" t="s">
        <v>5852</v>
      </c>
      <c r="AR318" s="289" t="s">
        <v>211</v>
      </c>
      <c r="AS318" s="289" t="s">
        <v>2553</v>
      </c>
      <c r="AT318" s="289" t="s">
        <v>5853</v>
      </c>
      <c r="AU318" s="289"/>
      <c r="AV318" s="289"/>
      <c r="AW318" s="289"/>
      <c r="AX318" s="289"/>
      <c r="AY318" s="289"/>
      <c r="AZ318" s="289"/>
      <c r="BA318" s="289"/>
      <c r="BB318" s="289"/>
      <c r="BC318" s="289"/>
      <c r="BD318" s="289"/>
      <c r="BE318" s="289"/>
      <c r="BF318" s="289"/>
      <c r="BG318" s="289"/>
      <c r="BH318" s="289"/>
      <c r="BI318" s="289"/>
      <c r="BJ318" s="289"/>
      <c r="BK318" s="289" t="s">
        <v>5854</v>
      </c>
      <c r="BL318" s="289" t="s">
        <v>5855</v>
      </c>
      <c r="BM318" s="289" t="s">
        <v>1853</v>
      </c>
      <c r="BN318" s="289"/>
      <c r="BO318" s="289"/>
      <c r="BP318" s="289"/>
      <c r="BQ318" s="295" t="s">
        <v>5856</v>
      </c>
      <c r="BR318" s="301" t="s">
        <v>5857</v>
      </c>
    </row>
    <row r="319" spans="1:92" customFormat="1" ht="20.100000000000001" customHeight="1">
      <c r="A319" s="300">
        <v>400</v>
      </c>
      <c r="B319" s="289">
        <v>79652256</v>
      </c>
      <c r="C319" s="401" t="s">
        <v>5858</v>
      </c>
      <c r="D319" s="289" t="s">
        <v>5859</v>
      </c>
      <c r="E319" s="289" t="s">
        <v>5860</v>
      </c>
      <c r="F319" s="289" t="s">
        <v>5861</v>
      </c>
      <c r="G319" s="289"/>
      <c r="H319" s="289"/>
      <c r="I319" s="289"/>
      <c r="J319" s="289"/>
      <c r="K319" s="289" t="s">
        <v>5862</v>
      </c>
      <c r="L319" s="289" t="s">
        <v>5863</v>
      </c>
      <c r="M319" s="289"/>
      <c r="N319" s="289" t="s">
        <v>5864</v>
      </c>
      <c r="O319" s="289" t="s">
        <v>5500</v>
      </c>
      <c r="P319" s="289" t="s">
        <v>79</v>
      </c>
      <c r="Q319" s="289" t="s">
        <v>1658</v>
      </c>
      <c r="R319" s="289" t="s">
        <v>1160</v>
      </c>
      <c r="S319" s="289" t="s">
        <v>171</v>
      </c>
      <c r="T319" s="294" t="s">
        <v>1658</v>
      </c>
      <c r="U319" s="289" t="s">
        <v>5682</v>
      </c>
      <c r="V319" s="289" t="s">
        <v>5865</v>
      </c>
      <c r="W319" s="289" t="s">
        <v>1845</v>
      </c>
      <c r="X319" s="289" t="s">
        <v>5866</v>
      </c>
      <c r="Y319" s="289" t="s">
        <v>5867</v>
      </c>
      <c r="Z319" s="289" t="s">
        <v>335</v>
      </c>
      <c r="AA319" s="289" t="s">
        <v>335</v>
      </c>
      <c r="AB319" s="289"/>
      <c r="AC319" s="289"/>
      <c r="AD319" s="289"/>
      <c r="AE319" s="289"/>
      <c r="AF319" s="289"/>
      <c r="AG319" s="289"/>
      <c r="AH319" s="289"/>
      <c r="AI319" s="289"/>
      <c r="AJ319" s="289"/>
      <c r="AK319" s="289" t="s">
        <v>118</v>
      </c>
      <c r="AL319" s="289">
        <v>43147</v>
      </c>
      <c r="AM319" s="289" t="s">
        <v>211</v>
      </c>
      <c r="AN319" s="289" t="s">
        <v>5868</v>
      </c>
      <c r="AO319" s="289" t="s">
        <v>1596</v>
      </c>
      <c r="AP319" s="289" t="s">
        <v>211</v>
      </c>
      <c r="AQ319" s="289" t="s">
        <v>5869</v>
      </c>
      <c r="AR319" s="289" t="s">
        <v>211</v>
      </c>
      <c r="AS319" s="289" t="s">
        <v>1596</v>
      </c>
      <c r="AT319" s="289" t="s">
        <v>5870</v>
      </c>
      <c r="AU319" s="289"/>
      <c r="AV319" s="289"/>
      <c r="AW319" s="289"/>
      <c r="AX319" s="289"/>
      <c r="AY319" s="289"/>
      <c r="AZ319" s="289"/>
      <c r="BA319" s="289"/>
      <c r="BB319" s="289"/>
      <c r="BC319" s="289"/>
      <c r="BD319" s="289" t="s">
        <v>4225</v>
      </c>
      <c r="BE319" s="289" t="s">
        <v>4950</v>
      </c>
      <c r="BF319" s="289"/>
      <c r="BG319" s="289"/>
      <c r="BH319" s="289"/>
      <c r="BI319" s="289"/>
      <c r="BJ319" s="289"/>
      <c r="BK319" s="289"/>
      <c r="BL319" s="289"/>
      <c r="BM319" s="289" t="s">
        <v>1906</v>
      </c>
      <c r="BN319" s="289"/>
      <c r="BO319" s="289"/>
      <c r="BP319" s="289"/>
      <c r="BQ319" s="295" t="s">
        <v>5871</v>
      </c>
      <c r="BR319" s="301">
        <v>43434</v>
      </c>
      <c r="BS319" s="203"/>
      <c r="BT319" s="203"/>
      <c r="BU319" s="203"/>
      <c r="BV319" s="203"/>
      <c r="BW319" s="203"/>
      <c r="BX319" s="203"/>
      <c r="BY319" s="203"/>
      <c r="BZ319" s="203"/>
      <c r="CA319" s="203"/>
      <c r="CB319" s="203"/>
      <c r="CC319" s="203"/>
      <c r="CD319" s="203"/>
      <c r="CE319" s="203"/>
      <c r="CF319" s="203"/>
      <c r="CG319" s="203"/>
      <c r="CH319" s="203"/>
      <c r="CI319" s="203"/>
      <c r="CJ319" s="203"/>
      <c r="CK319" s="203"/>
      <c r="CL319" s="203"/>
      <c r="CM319" s="203"/>
      <c r="CN319" s="203"/>
    </row>
    <row r="320" spans="1:92" ht="20.100000000000001" customHeight="1">
      <c r="A320" s="300">
        <v>401</v>
      </c>
      <c r="B320" s="289">
        <v>52357813</v>
      </c>
      <c r="C320" s="401" t="s">
        <v>5872</v>
      </c>
      <c r="D320" s="289" t="s">
        <v>5873</v>
      </c>
      <c r="E320" s="289" t="s">
        <v>5874</v>
      </c>
      <c r="F320" s="289" t="s">
        <v>5875</v>
      </c>
      <c r="G320" s="289"/>
      <c r="H320" s="289"/>
      <c r="I320" s="289"/>
      <c r="J320" s="289"/>
      <c r="K320" s="289" t="s">
        <v>5876</v>
      </c>
      <c r="L320" s="289" t="s">
        <v>5877</v>
      </c>
      <c r="M320" s="289"/>
      <c r="N320" s="289" t="s">
        <v>5878</v>
      </c>
      <c r="O320" s="289" t="s">
        <v>317</v>
      </c>
      <c r="P320" s="289" t="s">
        <v>79</v>
      </c>
      <c r="Q320" s="289" t="s">
        <v>80</v>
      </c>
      <c r="R320" s="289" t="s">
        <v>168</v>
      </c>
      <c r="S320" s="289" t="s">
        <v>171</v>
      </c>
      <c r="T320" s="294" t="s">
        <v>80</v>
      </c>
      <c r="U320" s="289" t="s">
        <v>5879</v>
      </c>
      <c r="V320" s="289" t="s">
        <v>5880</v>
      </c>
      <c r="W320" s="289" t="s">
        <v>1957</v>
      </c>
      <c r="X320" s="289" t="s">
        <v>5881</v>
      </c>
      <c r="Y320" s="289"/>
      <c r="Z320" s="289"/>
      <c r="AA320" s="289"/>
      <c r="AB320" s="289"/>
      <c r="AC320" s="289"/>
      <c r="AD320" s="289"/>
      <c r="AE320" s="289"/>
      <c r="AF320" s="289"/>
      <c r="AG320" s="289"/>
      <c r="AH320" s="289"/>
      <c r="AI320" s="289"/>
      <c r="AJ320" s="289"/>
      <c r="AK320" s="289"/>
      <c r="AL320" s="289"/>
      <c r="AM320" s="289"/>
      <c r="AN320" s="289"/>
      <c r="AO320" s="289"/>
      <c r="AP320" s="289"/>
      <c r="AQ320" s="289"/>
      <c r="AR320" s="289"/>
      <c r="AS320" s="289"/>
      <c r="AT320" s="289"/>
      <c r="AU320" s="289"/>
      <c r="AV320" s="289"/>
      <c r="AW320" s="289"/>
      <c r="AX320" s="289"/>
      <c r="AY320" s="289"/>
      <c r="AZ320" s="289"/>
      <c r="BA320" s="289"/>
      <c r="BB320" s="289"/>
      <c r="BC320" s="289"/>
      <c r="BD320" s="289"/>
      <c r="BE320" s="289"/>
      <c r="BF320" s="289"/>
      <c r="BG320" s="289"/>
      <c r="BH320" s="289"/>
      <c r="BI320" s="289"/>
      <c r="BJ320" s="289"/>
      <c r="BK320" s="289"/>
      <c r="BL320" s="289"/>
      <c r="BM320" s="289" t="s">
        <v>1853</v>
      </c>
      <c r="BN320" s="289"/>
      <c r="BO320" s="289"/>
      <c r="BP320" s="289"/>
      <c r="BQ320" s="295" t="s">
        <v>5882</v>
      </c>
      <c r="BR320" s="301" t="s">
        <v>5883</v>
      </c>
    </row>
    <row r="321" spans="1:70" ht="20.100000000000001" customHeight="1">
      <c r="A321" s="300">
        <v>402</v>
      </c>
      <c r="B321" s="289">
        <v>39766624</v>
      </c>
      <c r="C321" s="401" t="s">
        <v>5884</v>
      </c>
      <c r="D321" s="289" t="s">
        <v>5885</v>
      </c>
      <c r="E321" s="289" t="s">
        <v>5886</v>
      </c>
      <c r="F321" s="289" t="s">
        <v>5887</v>
      </c>
      <c r="G321" s="289"/>
      <c r="H321" s="289"/>
      <c r="I321" s="289"/>
      <c r="J321" s="289"/>
      <c r="K321" s="289" t="s">
        <v>5888</v>
      </c>
      <c r="L321" s="289" t="s">
        <v>5889</v>
      </c>
      <c r="M321" s="289"/>
      <c r="N321" s="289" t="s">
        <v>5890</v>
      </c>
      <c r="O321" s="289" t="s">
        <v>317</v>
      </c>
      <c r="P321" s="289" t="s">
        <v>79</v>
      </c>
      <c r="Q321" s="289" t="s">
        <v>80</v>
      </c>
      <c r="R321" s="289" t="s">
        <v>1175</v>
      </c>
      <c r="S321" s="289" t="s">
        <v>171</v>
      </c>
      <c r="T321" s="294" t="s">
        <v>80</v>
      </c>
      <c r="U321" s="289" t="s">
        <v>5891</v>
      </c>
      <c r="V321" s="289" t="s">
        <v>5892</v>
      </c>
      <c r="W321" s="289" t="s">
        <v>1510</v>
      </c>
      <c r="X321" s="289" t="s">
        <v>5881</v>
      </c>
      <c r="Y321" s="289" t="s">
        <v>1596</v>
      </c>
      <c r="Z321" s="289" t="s">
        <v>1596</v>
      </c>
      <c r="AA321" s="289"/>
      <c r="AB321" s="289"/>
      <c r="AC321" s="289"/>
      <c r="AD321" s="289"/>
      <c r="AE321" s="289"/>
      <c r="AF321" s="289"/>
      <c r="AG321" s="289"/>
      <c r="AH321" s="289"/>
      <c r="AI321" s="289"/>
      <c r="AJ321" s="289"/>
      <c r="AK321" s="289"/>
      <c r="AL321" s="289"/>
      <c r="AM321" s="289"/>
      <c r="AN321" s="289"/>
      <c r="AO321" s="289"/>
      <c r="AP321" s="289"/>
      <c r="AQ321" s="289"/>
      <c r="AR321" s="289"/>
      <c r="AS321" s="289"/>
      <c r="AT321" s="289"/>
      <c r="AU321" s="289"/>
      <c r="AV321" s="289"/>
      <c r="AW321" s="289"/>
      <c r="AX321" s="289"/>
      <c r="AY321" s="289"/>
      <c r="AZ321" s="289"/>
      <c r="BA321" s="289"/>
      <c r="BB321" s="289"/>
      <c r="BC321" s="289"/>
      <c r="BD321" s="289"/>
      <c r="BE321" s="289"/>
      <c r="BF321" s="289"/>
      <c r="BG321" s="289"/>
      <c r="BH321" s="289"/>
      <c r="BI321" s="289"/>
      <c r="BJ321" s="289"/>
      <c r="BK321" s="289"/>
      <c r="BL321" s="289"/>
      <c r="BM321" s="289" t="s">
        <v>1906</v>
      </c>
      <c r="BN321" s="289"/>
      <c r="BO321" s="289"/>
      <c r="BP321" s="289"/>
      <c r="BQ321" s="295" t="s">
        <v>5893</v>
      </c>
      <c r="BR321" s="301" t="s">
        <v>5239</v>
      </c>
    </row>
    <row r="322" spans="1:70" ht="20.100000000000001" customHeight="1">
      <c r="A322" s="300">
        <v>403</v>
      </c>
      <c r="B322" s="289">
        <v>52361215</v>
      </c>
      <c r="C322" s="401" t="s">
        <v>5894</v>
      </c>
      <c r="D322" s="289" t="s">
        <v>5895</v>
      </c>
      <c r="E322" s="289" t="s">
        <v>5896</v>
      </c>
      <c r="F322" s="289" t="s">
        <v>5897</v>
      </c>
      <c r="G322" s="289" t="s">
        <v>5898</v>
      </c>
      <c r="H322" s="289" t="s">
        <v>5899</v>
      </c>
      <c r="I322" s="289" t="s">
        <v>5900</v>
      </c>
      <c r="J322" s="289" t="s">
        <v>5901</v>
      </c>
      <c r="K322" s="289" t="s">
        <v>5902</v>
      </c>
      <c r="L322" s="289" t="s">
        <v>5903</v>
      </c>
      <c r="M322" s="289"/>
      <c r="N322" s="289" t="s">
        <v>5904</v>
      </c>
      <c r="O322" s="289" t="s">
        <v>317</v>
      </c>
      <c r="P322" s="289" t="s">
        <v>79</v>
      </c>
      <c r="Q322" s="289" t="s">
        <v>80</v>
      </c>
      <c r="R322" s="289" t="s">
        <v>5905</v>
      </c>
      <c r="S322" s="289" t="s">
        <v>171</v>
      </c>
      <c r="T322" s="294" t="s">
        <v>80</v>
      </c>
      <c r="U322" s="289" t="s">
        <v>5906</v>
      </c>
      <c r="V322" s="289" t="s">
        <v>5907</v>
      </c>
      <c r="W322" s="289" t="s">
        <v>1957</v>
      </c>
      <c r="X322" s="289" t="s">
        <v>5881</v>
      </c>
      <c r="Y322" s="289"/>
      <c r="Z322" s="289"/>
      <c r="AA322" s="289"/>
      <c r="AB322" s="289"/>
      <c r="AC322" s="289"/>
      <c r="AD322" s="289"/>
      <c r="AE322" s="289"/>
      <c r="AF322" s="289"/>
      <c r="AG322" s="289"/>
      <c r="AH322" s="289"/>
      <c r="AI322" s="289"/>
      <c r="AJ322" s="289"/>
      <c r="AK322" s="289"/>
      <c r="AL322" s="289"/>
      <c r="AM322" s="289"/>
      <c r="AN322" s="289"/>
      <c r="AO322" s="289"/>
      <c r="AP322" s="289"/>
      <c r="AQ322" s="289"/>
      <c r="AR322" s="289"/>
      <c r="AS322" s="289"/>
      <c r="AT322" s="289"/>
      <c r="AU322" s="289"/>
      <c r="AV322" s="289"/>
      <c r="AW322" s="289"/>
      <c r="AX322" s="289"/>
      <c r="AY322" s="289"/>
      <c r="AZ322" s="289"/>
      <c r="BA322" s="289"/>
      <c r="BB322" s="289"/>
      <c r="BC322" s="289"/>
      <c r="BD322" s="289"/>
      <c r="BE322" s="289"/>
      <c r="BF322" s="289"/>
      <c r="BG322" s="289"/>
      <c r="BH322" s="289"/>
      <c r="BI322" s="289"/>
      <c r="BJ322" s="289"/>
      <c r="BK322" s="289"/>
      <c r="BL322" s="289"/>
      <c r="BM322" s="289" t="s">
        <v>1853</v>
      </c>
      <c r="BN322" s="289"/>
      <c r="BO322" s="289"/>
      <c r="BP322" s="289"/>
      <c r="BQ322" s="295" t="s">
        <v>5908</v>
      </c>
      <c r="BR322" s="301">
        <v>43217</v>
      </c>
    </row>
    <row r="323" spans="1:70" ht="20.100000000000001" customHeight="1">
      <c r="A323" s="300">
        <v>404</v>
      </c>
      <c r="B323" s="289">
        <v>1013586083</v>
      </c>
      <c r="C323" s="401" t="s">
        <v>5909</v>
      </c>
      <c r="D323" s="289" t="s">
        <v>5910</v>
      </c>
      <c r="E323" s="289" t="s">
        <v>5911</v>
      </c>
      <c r="F323" s="289" t="s">
        <v>5912</v>
      </c>
      <c r="G323" s="289"/>
      <c r="H323" s="289"/>
      <c r="I323" s="289"/>
      <c r="J323" s="289"/>
      <c r="K323" s="289" t="s">
        <v>5913</v>
      </c>
      <c r="L323" s="289" t="s">
        <v>5914</v>
      </c>
      <c r="M323" s="289"/>
      <c r="N323" s="289" t="s">
        <v>5915</v>
      </c>
      <c r="O323" s="289" t="s">
        <v>317</v>
      </c>
      <c r="P323" s="289" t="s">
        <v>79</v>
      </c>
      <c r="Q323" s="289" t="s">
        <v>149</v>
      </c>
      <c r="R323" s="289" t="s">
        <v>5916</v>
      </c>
      <c r="S323" s="289" t="s">
        <v>171</v>
      </c>
      <c r="T323" s="294" t="s">
        <v>149</v>
      </c>
      <c r="U323" s="289" t="s">
        <v>5917</v>
      </c>
      <c r="V323" s="289" t="s">
        <v>5918</v>
      </c>
      <c r="W323" s="289" t="s">
        <v>1845</v>
      </c>
      <c r="X323" s="289" t="s">
        <v>5919</v>
      </c>
      <c r="Y323" s="289" t="s">
        <v>5593</v>
      </c>
      <c r="Z323" s="289"/>
      <c r="AA323" s="289"/>
      <c r="AB323" s="289"/>
      <c r="AC323" s="289"/>
      <c r="AD323" s="289" t="s">
        <v>5920</v>
      </c>
      <c r="AE323" s="289"/>
      <c r="AF323" s="289"/>
      <c r="AG323" s="289"/>
      <c r="AH323" s="289"/>
      <c r="AI323" s="289" t="s">
        <v>5920</v>
      </c>
      <c r="AJ323" s="289" t="s">
        <v>28</v>
      </c>
      <c r="AK323" s="289"/>
      <c r="AL323" s="289" t="s">
        <v>5593</v>
      </c>
      <c r="AM323" s="289" t="s">
        <v>211</v>
      </c>
      <c r="AN323" s="289" t="s">
        <v>5921</v>
      </c>
      <c r="AO323" s="289" t="s">
        <v>181</v>
      </c>
      <c r="AP323" s="289" t="s">
        <v>211</v>
      </c>
      <c r="AQ323" s="289" t="s">
        <v>5922</v>
      </c>
      <c r="AR323" s="289" t="s">
        <v>211</v>
      </c>
      <c r="AS323" s="289" t="s">
        <v>181</v>
      </c>
      <c r="AT323" s="289" t="s">
        <v>358</v>
      </c>
      <c r="AU323" s="289"/>
      <c r="AV323" s="289"/>
      <c r="AW323" s="289"/>
      <c r="AX323" s="289"/>
      <c r="AY323" s="289"/>
      <c r="AZ323" s="289"/>
      <c r="BA323" s="289"/>
      <c r="BB323" s="289"/>
      <c r="BC323" s="289"/>
      <c r="BD323" s="289" t="s">
        <v>5340</v>
      </c>
      <c r="BE323" s="289"/>
      <c r="BF323" s="289"/>
      <c r="BG323" s="289"/>
      <c r="BH323" s="289"/>
      <c r="BI323" s="289">
        <v>900000</v>
      </c>
      <c r="BJ323" s="289"/>
      <c r="BK323" s="289" t="s">
        <v>5923</v>
      </c>
      <c r="BL323" s="289" t="s">
        <v>2324</v>
      </c>
      <c r="BM323" s="289" t="s">
        <v>1853</v>
      </c>
      <c r="BN323" s="289"/>
      <c r="BO323" s="289"/>
      <c r="BP323" s="289"/>
      <c r="BQ323" s="295" t="s">
        <v>5924</v>
      </c>
      <c r="BR323" s="301">
        <v>43844</v>
      </c>
    </row>
    <row r="324" spans="1:70" ht="20.100000000000001" customHeight="1">
      <c r="A324" s="300">
        <v>406</v>
      </c>
      <c r="B324" s="289">
        <v>8510459</v>
      </c>
      <c r="C324" s="401" t="s">
        <v>5925</v>
      </c>
      <c r="D324" s="289" t="s">
        <v>5926</v>
      </c>
      <c r="E324" s="289" t="s">
        <v>78</v>
      </c>
      <c r="F324" s="289" t="s">
        <v>5927</v>
      </c>
      <c r="G324" s="289"/>
      <c r="H324" s="289"/>
      <c r="I324" s="289"/>
      <c r="J324" s="289"/>
      <c r="K324" s="289" t="s">
        <v>5928</v>
      </c>
      <c r="L324" s="289" t="s">
        <v>5929</v>
      </c>
      <c r="M324" s="289"/>
      <c r="N324" s="289" t="s">
        <v>5930</v>
      </c>
      <c r="O324" s="289" t="s">
        <v>317</v>
      </c>
      <c r="P324" s="289" t="s">
        <v>79</v>
      </c>
      <c r="Q324" s="289" t="s">
        <v>80</v>
      </c>
      <c r="R324" s="289" t="s">
        <v>1160</v>
      </c>
      <c r="S324" s="289" t="s">
        <v>171</v>
      </c>
      <c r="T324" s="294" t="s">
        <v>80</v>
      </c>
      <c r="U324" s="289" t="s">
        <v>5931</v>
      </c>
      <c r="V324" s="289" t="s">
        <v>5932</v>
      </c>
      <c r="W324" s="289" t="s">
        <v>1510</v>
      </c>
      <c r="X324" s="289" t="s">
        <v>255</v>
      </c>
      <c r="Y324" s="289" t="s">
        <v>3844</v>
      </c>
      <c r="Z324" s="289"/>
      <c r="AA324" s="289"/>
      <c r="AB324" s="289"/>
      <c r="AC324" s="289"/>
      <c r="AD324" s="289" t="s">
        <v>115</v>
      </c>
      <c r="AE324" s="289"/>
      <c r="AF324" s="289"/>
      <c r="AG324" s="289"/>
      <c r="AH324" s="289"/>
      <c r="AI324" s="289" t="s">
        <v>115</v>
      </c>
      <c r="AJ324" s="289" t="s">
        <v>29</v>
      </c>
      <c r="AK324" s="289"/>
      <c r="AL324" s="289" t="s">
        <v>3844</v>
      </c>
      <c r="AM324" s="289" t="s">
        <v>211</v>
      </c>
      <c r="AN324" s="289" t="s">
        <v>5933</v>
      </c>
      <c r="AO324" s="289" t="s">
        <v>338</v>
      </c>
      <c r="AP324" s="289" t="s">
        <v>211</v>
      </c>
      <c r="AQ324" s="289" t="s">
        <v>5934</v>
      </c>
      <c r="AR324" s="289" t="s">
        <v>211</v>
      </c>
      <c r="AS324" s="289" t="s">
        <v>338</v>
      </c>
      <c r="AT324" s="289" t="s">
        <v>214</v>
      </c>
      <c r="AU324" s="289"/>
      <c r="AV324" s="289"/>
      <c r="AW324" s="289"/>
      <c r="AX324" s="289"/>
      <c r="AY324" s="289"/>
      <c r="AZ324" s="289"/>
      <c r="BA324" s="289"/>
      <c r="BB324" s="289"/>
      <c r="BC324" s="289"/>
      <c r="BD324" s="289"/>
      <c r="BE324" s="289"/>
      <c r="BF324" s="289"/>
      <c r="BG324" s="289"/>
      <c r="BH324" s="289"/>
      <c r="BI324" s="289"/>
      <c r="BJ324" s="289"/>
      <c r="BK324" s="289" t="s">
        <v>4213</v>
      </c>
      <c r="BL324" s="289" t="s">
        <v>1109</v>
      </c>
      <c r="BM324" s="289" t="s">
        <v>1853</v>
      </c>
      <c r="BN324" s="289"/>
      <c r="BO324" s="289"/>
      <c r="BP324" s="289"/>
      <c r="BQ324" s="295" t="s">
        <v>5935</v>
      </c>
      <c r="BR324" s="301" t="s">
        <v>454</v>
      </c>
    </row>
    <row r="325" spans="1:70" ht="20.100000000000001" customHeight="1">
      <c r="A325" s="300">
        <v>408</v>
      </c>
      <c r="B325" s="289">
        <v>80792987</v>
      </c>
      <c r="C325" s="401" t="s">
        <v>5936</v>
      </c>
      <c r="D325" s="289" t="s">
        <v>5937</v>
      </c>
      <c r="E325" s="289" t="s">
        <v>5938</v>
      </c>
      <c r="F325" s="289" t="s">
        <v>5939</v>
      </c>
      <c r="G325" s="289"/>
      <c r="H325" s="289"/>
      <c r="I325" s="289"/>
      <c r="J325" s="289"/>
      <c r="K325" s="289" t="s">
        <v>1621</v>
      </c>
      <c r="L325" s="289" t="s">
        <v>5940</v>
      </c>
      <c r="M325" s="289"/>
      <c r="N325" s="289" t="s">
        <v>5941</v>
      </c>
      <c r="O325" s="289" t="s">
        <v>2145</v>
      </c>
      <c r="P325" s="289" t="s">
        <v>79</v>
      </c>
      <c r="Q325" s="289" t="s">
        <v>80</v>
      </c>
      <c r="R325" s="289" t="s">
        <v>5942</v>
      </c>
      <c r="S325" s="289" t="s">
        <v>171</v>
      </c>
      <c r="T325" s="294" t="s">
        <v>80</v>
      </c>
      <c r="U325" s="289" t="s">
        <v>5943</v>
      </c>
      <c r="V325" s="289" t="s">
        <v>5944</v>
      </c>
      <c r="W325" s="289" t="s">
        <v>1510</v>
      </c>
      <c r="X325" s="289" t="s">
        <v>331</v>
      </c>
      <c r="Y325" s="289" t="s">
        <v>1262</v>
      </c>
      <c r="Z325" s="289"/>
      <c r="AA325" s="289"/>
      <c r="AB325" s="289"/>
      <c r="AC325" s="289"/>
      <c r="AD325" s="289" t="s">
        <v>986</v>
      </c>
      <c r="AE325" s="289"/>
      <c r="AF325" s="289"/>
      <c r="AG325" s="289"/>
      <c r="AH325" s="289"/>
      <c r="AI325" s="289" t="s">
        <v>986</v>
      </c>
      <c r="AJ325" s="289" t="s">
        <v>28</v>
      </c>
      <c r="AK325" s="289"/>
      <c r="AL325" s="289" t="s">
        <v>2476</v>
      </c>
      <c r="AM325" s="289" t="s">
        <v>211</v>
      </c>
      <c r="AN325" s="289" t="s">
        <v>5945</v>
      </c>
      <c r="AO325" s="289" t="s">
        <v>4165</v>
      </c>
      <c r="AP325" s="289" t="s">
        <v>211</v>
      </c>
      <c r="AQ325" s="289" t="s">
        <v>5946</v>
      </c>
      <c r="AR325" s="289" t="s">
        <v>211</v>
      </c>
      <c r="AS325" s="289" t="s">
        <v>4165</v>
      </c>
      <c r="AT325" s="289" t="s">
        <v>214</v>
      </c>
      <c r="AU325" s="289"/>
      <c r="AV325" s="289"/>
      <c r="AW325" s="289"/>
      <c r="AX325" s="289"/>
      <c r="AY325" s="289"/>
      <c r="AZ325" s="289"/>
      <c r="BA325" s="289"/>
      <c r="BB325" s="289"/>
      <c r="BC325" s="289"/>
      <c r="BD325" s="289"/>
      <c r="BE325" s="289"/>
      <c r="BF325" s="289"/>
      <c r="BG325" s="289"/>
      <c r="BH325" s="289"/>
      <c r="BI325" s="289"/>
      <c r="BJ325" s="289"/>
      <c r="BK325" s="289" t="s">
        <v>3492</v>
      </c>
      <c r="BL325" s="289" t="s">
        <v>5947</v>
      </c>
      <c r="BM325" s="289" t="s">
        <v>1853</v>
      </c>
      <c r="BN325" s="289"/>
      <c r="BO325" s="289"/>
      <c r="BP325" s="289"/>
      <c r="BQ325" s="295" t="s">
        <v>5948</v>
      </c>
      <c r="BR325" s="301">
        <v>43701</v>
      </c>
    </row>
    <row r="326" spans="1:70" ht="20.100000000000001" customHeight="1">
      <c r="A326" s="300">
        <v>410</v>
      </c>
      <c r="B326" s="289">
        <v>52304124</v>
      </c>
      <c r="C326" s="401" t="s">
        <v>5949</v>
      </c>
      <c r="D326" s="289" t="s">
        <v>5950</v>
      </c>
      <c r="E326" s="289" t="s">
        <v>5951</v>
      </c>
      <c r="F326" s="289" t="s">
        <v>5952</v>
      </c>
      <c r="G326" s="289"/>
      <c r="H326" s="289"/>
      <c r="I326" s="289"/>
      <c r="J326" s="289"/>
      <c r="K326" s="289" t="s">
        <v>1284</v>
      </c>
      <c r="L326" s="289" t="s">
        <v>5953</v>
      </c>
      <c r="M326" s="289"/>
      <c r="N326" s="289" t="s">
        <v>5954</v>
      </c>
      <c r="O326" s="289" t="s">
        <v>5955</v>
      </c>
      <c r="P326" s="289" t="s">
        <v>79</v>
      </c>
      <c r="Q326" s="289" t="s">
        <v>80</v>
      </c>
      <c r="R326" s="289" t="s">
        <v>2262</v>
      </c>
      <c r="S326" s="289" t="s">
        <v>128</v>
      </c>
      <c r="T326" s="294" t="s">
        <v>80</v>
      </c>
      <c r="U326" s="289" t="s">
        <v>5956</v>
      </c>
      <c r="V326" s="289" t="s">
        <v>5957</v>
      </c>
      <c r="W326" s="289" t="s">
        <v>1510</v>
      </c>
      <c r="X326" s="289" t="s">
        <v>1262</v>
      </c>
      <c r="Y326" s="289">
        <v>43227</v>
      </c>
      <c r="Z326" s="289"/>
      <c r="AA326" s="289"/>
      <c r="AB326" s="289"/>
      <c r="AC326" s="289"/>
      <c r="AD326" s="289"/>
      <c r="AE326" s="289"/>
      <c r="AF326" s="289"/>
      <c r="AG326" s="289"/>
      <c r="AH326" s="289"/>
      <c r="AI326" s="289"/>
      <c r="AJ326" s="289"/>
      <c r="AK326" s="289"/>
      <c r="AL326" s="289">
        <v>43227</v>
      </c>
      <c r="AM326" s="289" t="s">
        <v>211</v>
      </c>
      <c r="AN326" s="289">
        <v>1703</v>
      </c>
      <c r="AO326" s="289">
        <v>43238</v>
      </c>
      <c r="AP326" s="289" t="s">
        <v>211</v>
      </c>
      <c r="AQ326" s="289" t="s">
        <v>5958</v>
      </c>
      <c r="AR326" s="289"/>
      <c r="AS326" s="289"/>
      <c r="AT326" s="289"/>
      <c r="AU326" s="289"/>
      <c r="AV326" s="289"/>
      <c r="AW326" s="289"/>
      <c r="AX326" s="289"/>
      <c r="AY326" s="289"/>
      <c r="AZ326" s="289"/>
      <c r="BA326" s="289"/>
      <c r="BB326" s="289"/>
      <c r="BC326" s="289"/>
      <c r="BD326" s="289"/>
      <c r="BE326" s="289"/>
      <c r="BF326" s="289"/>
      <c r="BG326" s="289"/>
      <c r="BH326" s="289"/>
      <c r="BI326" s="289"/>
      <c r="BJ326" s="289"/>
      <c r="BK326" s="289"/>
      <c r="BL326" s="289"/>
      <c r="BM326" s="289" t="s">
        <v>1906</v>
      </c>
      <c r="BN326" s="289"/>
      <c r="BO326" s="289"/>
      <c r="BP326" s="289"/>
      <c r="BQ326" s="295" t="s">
        <v>5959</v>
      </c>
      <c r="BR326" s="301">
        <v>43585</v>
      </c>
    </row>
    <row r="327" spans="1:70" ht="20.100000000000001" customHeight="1">
      <c r="A327" s="300">
        <v>411</v>
      </c>
      <c r="B327" s="289">
        <v>1032362698</v>
      </c>
      <c r="C327" s="401" t="s">
        <v>5960</v>
      </c>
      <c r="D327" s="289">
        <v>6307546</v>
      </c>
      <c r="E327" s="289" t="s">
        <v>5961</v>
      </c>
      <c r="F327" s="289" t="s">
        <v>5962</v>
      </c>
      <c r="G327" s="289"/>
      <c r="H327" s="289"/>
      <c r="I327" s="289"/>
      <c r="J327" s="289"/>
      <c r="K327" s="289">
        <v>49119</v>
      </c>
      <c r="L327" s="289">
        <v>20990175542</v>
      </c>
      <c r="M327" s="289"/>
      <c r="N327" s="289" t="s">
        <v>5963</v>
      </c>
      <c r="O327" s="289">
        <v>43206</v>
      </c>
      <c r="P327" s="289" t="s">
        <v>79</v>
      </c>
      <c r="Q327" s="289" t="s">
        <v>149</v>
      </c>
      <c r="R327" s="289" t="s">
        <v>3654</v>
      </c>
      <c r="S327" s="289" t="s">
        <v>171</v>
      </c>
      <c r="T327" s="294" t="s">
        <v>149</v>
      </c>
      <c r="U327" s="289" t="s">
        <v>5964</v>
      </c>
      <c r="V327" s="289" t="s">
        <v>5965</v>
      </c>
      <c r="W327" s="289" t="s">
        <v>1510</v>
      </c>
      <c r="X327" s="289">
        <v>43216</v>
      </c>
      <c r="Y327" s="289">
        <v>43238</v>
      </c>
      <c r="Z327" s="289"/>
      <c r="AA327" s="289"/>
      <c r="AB327" s="289"/>
      <c r="AC327" s="289"/>
      <c r="AD327" s="289"/>
      <c r="AE327" s="289"/>
      <c r="AF327" s="289"/>
      <c r="AG327" s="289"/>
      <c r="AH327" s="289"/>
      <c r="AI327" s="289"/>
      <c r="AJ327" s="289"/>
      <c r="AK327" s="289"/>
      <c r="AL327" s="289">
        <v>43238</v>
      </c>
      <c r="AM327" s="289" t="s">
        <v>211</v>
      </c>
      <c r="AN327" s="289">
        <v>926</v>
      </c>
      <c r="AO327" s="289">
        <v>43249</v>
      </c>
      <c r="AP327" s="289" t="s">
        <v>211</v>
      </c>
      <c r="AQ327" s="289" t="s">
        <v>5966</v>
      </c>
      <c r="AR327" s="289"/>
      <c r="AS327" s="289"/>
      <c r="AT327" s="289"/>
      <c r="AU327" s="289"/>
      <c r="AV327" s="289"/>
      <c r="AW327" s="289"/>
      <c r="AX327" s="289"/>
      <c r="AY327" s="289"/>
      <c r="AZ327" s="289"/>
      <c r="BA327" s="289"/>
      <c r="BB327" s="289"/>
      <c r="BC327" s="289"/>
      <c r="BD327" s="289"/>
      <c r="BE327" s="289"/>
      <c r="BF327" s="289"/>
      <c r="BG327" s="289"/>
      <c r="BH327" s="289"/>
      <c r="BI327" s="289"/>
      <c r="BJ327" s="289"/>
      <c r="BK327" s="289">
        <v>43278</v>
      </c>
      <c r="BL327" s="289"/>
      <c r="BM327" s="289" t="s">
        <v>1853</v>
      </c>
      <c r="BN327" s="289"/>
      <c r="BO327" s="289"/>
      <c r="BP327" s="289"/>
      <c r="BQ327" s="295" t="s">
        <v>5967</v>
      </c>
      <c r="BR327" s="301">
        <v>43297</v>
      </c>
    </row>
    <row r="328" spans="1:70" ht="20.100000000000001" customHeight="1">
      <c r="A328" s="300">
        <v>412</v>
      </c>
      <c r="B328" s="289">
        <v>80896755</v>
      </c>
      <c r="C328" s="401" t="s">
        <v>5968</v>
      </c>
      <c r="D328" s="289">
        <v>3204063623</v>
      </c>
      <c r="E328" s="289" t="s">
        <v>5969</v>
      </c>
      <c r="F328" s="289" t="s">
        <v>5970</v>
      </c>
      <c r="G328" s="289">
        <v>53122368</v>
      </c>
      <c r="H328" s="289" t="s">
        <v>5971</v>
      </c>
      <c r="I328" s="289">
        <v>3006354505</v>
      </c>
      <c r="J328" s="289" t="s">
        <v>5972</v>
      </c>
      <c r="K328" s="289">
        <v>46384</v>
      </c>
      <c r="L328" s="289">
        <v>20990147276</v>
      </c>
      <c r="M328" s="289"/>
      <c r="N328" s="289" t="s">
        <v>5973</v>
      </c>
      <c r="O328" s="289">
        <v>43206</v>
      </c>
      <c r="P328" s="289" t="s">
        <v>79</v>
      </c>
      <c r="Q328" s="289" t="s">
        <v>149</v>
      </c>
      <c r="R328" s="289" t="s">
        <v>3654</v>
      </c>
      <c r="S328" s="289" t="s">
        <v>171</v>
      </c>
      <c r="T328" s="294" t="s">
        <v>149</v>
      </c>
      <c r="U328" s="289" t="s">
        <v>5974</v>
      </c>
      <c r="V328" s="289" t="s">
        <v>5975</v>
      </c>
      <c r="W328" s="289" t="s">
        <v>1957</v>
      </c>
      <c r="X328" s="289">
        <v>43216</v>
      </c>
      <c r="Y328" s="289"/>
      <c r="Z328" s="289"/>
      <c r="AA328" s="289"/>
      <c r="AB328" s="289"/>
      <c r="AC328" s="289"/>
      <c r="AD328" s="289"/>
      <c r="AE328" s="289"/>
      <c r="AF328" s="289"/>
      <c r="AG328" s="289"/>
      <c r="AH328" s="289"/>
      <c r="AI328" s="289"/>
      <c r="AJ328" s="289"/>
      <c r="AK328" s="289"/>
      <c r="AL328" s="289"/>
      <c r="AM328" s="289"/>
      <c r="AN328" s="289"/>
      <c r="AO328" s="289"/>
      <c r="AP328" s="289"/>
      <c r="AQ328" s="289"/>
      <c r="AR328" s="289"/>
      <c r="AS328" s="289"/>
      <c r="AT328" s="289"/>
      <c r="AU328" s="289"/>
      <c r="AV328" s="289"/>
      <c r="AW328" s="289"/>
      <c r="AX328" s="289"/>
      <c r="AY328" s="289"/>
      <c r="AZ328" s="289"/>
      <c r="BA328" s="289"/>
      <c r="BB328" s="289"/>
      <c r="BC328" s="289"/>
      <c r="BD328" s="289"/>
      <c r="BE328" s="289"/>
      <c r="BF328" s="289"/>
      <c r="BG328" s="289"/>
      <c r="BH328" s="289"/>
      <c r="BI328" s="289"/>
      <c r="BJ328" s="289"/>
      <c r="BK328" s="289">
        <v>43293</v>
      </c>
      <c r="BL328" s="289"/>
      <c r="BM328" s="289" t="s">
        <v>1853</v>
      </c>
      <c r="BN328" s="289"/>
      <c r="BO328" s="289"/>
      <c r="BP328" s="289"/>
      <c r="BQ328" s="295" t="s">
        <v>5976</v>
      </c>
      <c r="BR328" s="301">
        <v>43309</v>
      </c>
    </row>
    <row r="329" spans="1:70" ht="20.100000000000001" customHeight="1">
      <c r="A329" s="300">
        <v>413</v>
      </c>
      <c r="B329" s="289">
        <v>1018430139</v>
      </c>
      <c r="C329" s="401" t="s">
        <v>5977</v>
      </c>
      <c r="D329" s="289">
        <v>6680643</v>
      </c>
      <c r="E329" s="289" t="s">
        <v>5978</v>
      </c>
      <c r="F329" s="289" t="s">
        <v>5979</v>
      </c>
      <c r="G329" s="289">
        <v>79793904</v>
      </c>
      <c r="H329" s="289" t="s">
        <v>5980</v>
      </c>
      <c r="I329" s="289">
        <v>4805457</v>
      </c>
      <c r="J329" s="289" t="s">
        <v>5981</v>
      </c>
      <c r="K329" s="289">
        <v>49419</v>
      </c>
      <c r="L329" s="289">
        <v>20990182990</v>
      </c>
      <c r="M329" s="289"/>
      <c r="N329" s="289" t="s">
        <v>5982</v>
      </c>
      <c r="O329" s="289">
        <v>43202</v>
      </c>
      <c r="P329" s="289" t="s">
        <v>79</v>
      </c>
      <c r="Q329" s="289" t="s">
        <v>5983</v>
      </c>
      <c r="R329" s="289" t="s">
        <v>3654</v>
      </c>
      <c r="S329" s="289" t="s">
        <v>171</v>
      </c>
      <c r="T329" s="294" t="s">
        <v>149</v>
      </c>
      <c r="U329" s="289" t="s">
        <v>5984</v>
      </c>
      <c r="V329" s="289" t="s">
        <v>4303</v>
      </c>
      <c r="W329" s="289" t="s">
        <v>1510</v>
      </c>
      <c r="X329" s="289">
        <v>43216</v>
      </c>
      <c r="Y329" s="289">
        <v>43238</v>
      </c>
      <c r="Z329" s="289"/>
      <c r="AA329" s="289"/>
      <c r="AB329" s="289"/>
      <c r="AC329" s="289"/>
      <c r="AD329" s="289"/>
      <c r="AE329" s="289"/>
      <c r="AF329" s="289"/>
      <c r="AG329" s="289"/>
      <c r="AH329" s="289"/>
      <c r="AI329" s="289"/>
      <c r="AJ329" s="289"/>
      <c r="AK329" s="289"/>
      <c r="AL329" s="289">
        <v>43238</v>
      </c>
      <c r="AM329" s="289" t="s">
        <v>211</v>
      </c>
      <c r="AN329" s="289">
        <v>924</v>
      </c>
      <c r="AO329" s="289">
        <v>43249</v>
      </c>
      <c r="AP329" s="289" t="s">
        <v>211</v>
      </c>
      <c r="AQ329" s="289" t="s">
        <v>5985</v>
      </c>
      <c r="AR329" s="289"/>
      <c r="AS329" s="289"/>
      <c r="AT329" s="289"/>
      <c r="AU329" s="289" t="s">
        <v>93</v>
      </c>
      <c r="AV329" s="289"/>
      <c r="AW329" s="289"/>
      <c r="AX329" s="289"/>
      <c r="AY329" s="289"/>
      <c r="AZ329" s="289"/>
      <c r="BA329" s="289"/>
      <c r="BB329" s="289"/>
      <c r="BC329" s="289"/>
      <c r="BD329" s="289"/>
      <c r="BE329" s="289"/>
      <c r="BF329" s="289"/>
      <c r="BG329" s="289"/>
      <c r="BH329" s="289"/>
      <c r="BI329" s="289"/>
      <c r="BJ329" s="289"/>
      <c r="BK329" s="289">
        <v>43483</v>
      </c>
      <c r="BL329" s="289">
        <v>43486</v>
      </c>
      <c r="BM329" s="289" t="s">
        <v>1853</v>
      </c>
      <c r="BN329" s="289"/>
      <c r="BO329" s="289"/>
      <c r="BP329" s="289"/>
      <c r="BQ329" s="295" t="s">
        <v>5986</v>
      </c>
      <c r="BR329" s="301">
        <v>43720</v>
      </c>
    </row>
    <row r="330" spans="1:70" ht="20.100000000000001" customHeight="1">
      <c r="A330" s="300">
        <v>414</v>
      </c>
      <c r="B330" s="289">
        <v>51712277</v>
      </c>
      <c r="C330" s="401" t="s">
        <v>5987</v>
      </c>
      <c r="D330" s="289" t="s">
        <v>5988</v>
      </c>
      <c r="E330" s="289" t="s">
        <v>5989</v>
      </c>
      <c r="F330" s="289" t="s">
        <v>5990</v>
      </c>
      <c r="G330" s="289" t="s">
        <v>78</v>
      </c>
      <c r="H330" s="289" t="s">
        <v>78</v>
      </c>
      <c r="I330" s="289" t="s">
        <v>78</v>
      </c>
      <c r="J330" s="289" t="s">
        <v>78</v>
      </c>
      <c r="K330" s="289" t="s">
        <v>5991</v>
      </c>
      <c r="L330" s="289">
        <v>377813488963894</v>
      </c>
      <c r="M330" s="289">
        <v>4.55130702377226E+16</v>
      </c>
      <c r="N330" s="289">
        <v>10224254.039999999</v>
      </c>
      <c r="O330" s="289">
        <v>43202</v>
      </c>
      <c r="P330" s="289" t="s">
        <v>79</v>
      </c>
      <c r="Q330" s="289" t="s">
        <v>80</v>
      </c>
      <c r="R330" s="289" t="s">
        <v>5992</v>
      </c>
      <c r="S330" s="289" t="s">
        <v>128</v>
      </c>
      <c r="T330" s="294" t="s">
        <v>983</v>
      </c>
      <c r="U330" s="289" t="s">
        <v>5993</v>
      </c>
      <c r="V330" s="289" t="s">
        <v>5994</v>
      </c>
      <c r="W330" s="289" t="s">
        <v>5994</v>
      </c>
      <c r="X330" s="289" t="s">
        <v>132</v>
      </c>
      <c r="Y330" s="289">
        <v>43215</v>
      </c>
      <c r="Z330" s="289">
        <v>43252</v>
      </c>
      <c r="AA330" s="289" t="s">
        <v>114</v>
      </c>
      <c r="AB330" s="289" t="s">
        <v>113</v>
      </c>
      <c r="AC330" s="289">
        <v>43265</v>
      </c>
      <c r="AD330" s="289" t="s">
        <v>334</v>
      </c>
      <c r="AE330" s="289">
        <v>43265</v>
      </c>
      <c r="AF330" s="289"/>
      <c r="AG330" s="289">
        <v>43265</v>
      </c>
      <c r="AH330" s="289" t="s">
        <v>93</v>
      </c>
      <c r="AI330" s="289" t="s">
        <v>78</v>
      </c>
      <c r="AJ330" s="289" t="s">
        <v>78</v>
      </c>
      <c r="AK330" s="289" t="s">
        <v>28</v>
      </c>
      <c r="AL330" s="289">
        <v>43276</v>
      </c>
      <c r="AM330" s="289">
        <v>43349</v>
      </c>
      <c r="AN330" s="289" t="s">
        <v>1335</v>
      </c>
      <c r="AO330" s="289">
        <v>2924</v>
      </c>
      <c r="AP330" s="289">
        <v>43286</v>
      </c>
      <c r="AQ330" s="289" t="s">
        <v>90</v>
      </c>
      <c r="AR330" s="289" t="s">
        <v>5995</v>
      </c>
      <c r="AS330" s="289" t="s">
        <v>90</v>
      </c>
      <c r="AT330" s="289">
        <v>43286</v>
      </c>
      <c r="AU330" s="289" t="s">
        <v>1586</v>
      </c>
      <c r="AV330" s="289" t="s">
        <v>93</v>
      </c>
      <c r="AW330" s="289"/>
      <c r="AX330" s="289"/>
      <c r="AY330" s="289"/>
      <c r="AZ330" s="289"/>
      <c r="BA330" s="289"/>
      <c r="BB330" s="289"/>
      <c r="BC330" s="289"/>
      <c r="BD330" s="289"/>
      <c r="BE330" s="289"/>
      <c r="BF330" s="289"/>
      <c r="BG330" s="289"/>
      <c r="BH330" s="289"/>
      <c r="BI330" s="289"/>
      <c r="BJ330" s="289"/>
      <c r="BK330" s="289"/>
      <c r="BL330" s="289"/>
      <c r="BM330" s="289" t="s">
        <v>1906</v>
      </c>
      <c r="BN330" s="289"/>
      <c r="BO330" s="289"/>
      <c r="BP330" s="289"/>
      <c r="BQ330" s="295" t="s">
        <v>5996</v>
      </c>
      <c r="BR330" s="301">
        <v>44614</v>
      </c>
    </row>
    <row r="331" spans="1:70" ht="20.100000000000001" customHeight="1">
      <c r="A331" s="300">
        <v>415</v>
      </c>
      <c r="B331" s="289">
        <v>1024479982</v>
      </c>
      <c r="C331" s="401" t="s">
        <v>5997</v>
      </c>
      <c r="D331" s="289" t="s">
        <v>5998</v>
      </c>
      <c r="E331" s="289" t="s">
        <v>5999</v>
      </c>
      <c r="F331" s="289"/>
      <c r="G331" s="289"/>
      <c r="H331" s="289"/>
      <c r="I331" s="289"/>
      <c r="J331" s="289">
        <v>49996</v>
      </c>
      <c r="K331" s="289">
        <v>1130083892</v>
      </c>
      <c r="L331" s="289">
        <v>5303710076309980</v>
      </c>
      <c r="M331" s="289" t="s">
        <v>6000</v>
      </c>
      <c r="N331" s="289">
        <v>43208</v>
      </c>
      <c r="O331" s="289"/>
      <c r="P331" s="289" t="s">
        <v>79</v>
      </c>
      <c r="Q331" s="289" t="s">
        <v>80</v>
      </c>
      <c r="R331" s="289" t="s">
        <v>6001</v>
      </c>
      <c r="S331" s="289" t="s">
        <v>171</v>
      </c>
      <c r="T331" s="294" t="s">
        <v>80</v>
      </c>
      <c r="U331" s="289" t="s">
        <v>6002</v>
      </c>
      <c r="V331" s="289" t="s">
        <v>6003</v>
      </c>
      <c r="W331" s="289">
        <v>43217</v>
      </c>
      <c r="X331" s="289">
        <v>43264</v>
      </c>
      <c r="Y331" s="289"/>
      <c r="Z331" s="289"/>
      <c r="AA331" s="289"/>
      <c r="AB331" s="289"/>
      <c r="AC331" s="289"/>
      <c r="AD331" s="289"/>
      <c r="AE331" s="289"/>
      <c r="AF331" s="289"/>
      <c r="AG331" s="289"/>
      <c r="AH331" s="289"/>
      <c r="AI331" s="289"/>
      <c r="AJ331" s="289"/>
      <c r="AK331" s="289">
        <v>43264</v>
      </c>
      <c r="AL331" s="289" t="s">
        <v>211</v>
      </c>
      <c r="AM331" s="289" t="s">
        <v>6004</v>
      </c>
      <c r="AN331" s="289">
        <v>43271</v>
      </c>
      <c r="AO331" s="289" t="s">
        <v>211</v>
      </c>
      <c r="AP331" s="289" t="s">
        <v>6005</v>
      </c>
      <c r="AQ331" s="289"/>
      <c r="AR331" s="289"/>
      <c r="AS331" s="289"/>
      <c r="AT331" s="289"/>
      <c r="AU331" s="289"/>
      <c r="AV331" s="289"/>
      <c r="AW331" s="289"/>
      <c r="AX331" s="289"/>
      <c r="AY331" s="289"/>
      <c r="AZ331" s="289"/>
      <c r="BA331" s="289"/>
      <c r="BB331" s="289"/>
      <c r="BC331" s="289"/>
      <c r="BD331" s="289"/>
      <c r="BE331" s="289"/>
      <c r="BF331" s="289"/>
      <c r="BG331" s="289"/>
      <c r="BH331" s="289"/>
      <c r="BI331" s="289"/>
      <c r="BJ331" s="289"/>
      <c r="BK331" s="289"/>
      <c r="BL331" s="289"/>
      <c r="BM331" s="289" t="s">
        <v>1853</v>
      </c>
      <c r="BN331" s="289"/>
      <c r="BO331" s="289"/>
      <c r="BP331" s="289"/>
      <c r="BQ331" s="295" t="s">
        <v>6006</v>
      </c>
      <c r="BR331" s="301">
        <v>43553</v>
      </c>
    </row>
    <row r="332" spans="1:70" ht="20.100000000000001" customHeight="1">
      <c r="A332" s="300">
        <v>416</v>
      </c>
      <c r="B332" s="289">
        <v>79512506</v>
      </c>
      <c r="C332" s="401" t="s">
        <v>6007</v>
      </c>
      <c r="D332" s="289" t="s">
        <v>6008</v>
      </c>
      <c r="E332" s="289" t="s">
        <v>6009</v>
      </c>
      <c r="F332" s="289" t="s">
        <v>6010</v>
      </c>
      <c r="G332" s="289">
        <v>52730300</v>
      </c>
      <c r="H332" s="289" t="s">
        <v>6011</v>
      </c>
      <c r="I332" s="289" t="s">
        <v>6012</v>
      </c>
      <c r="J332" s="289" t="s">
        <v>6013</v>
      </c>
      <c r="K332" s="289">
        <v>43863</v>
      </c>
      <c r="L332" s="289">
        <v>2330087192</v>
      </c>
      <c r="M332" s="289">
        <v>2330087423</v>
      </c>
      <c r="N332" s="289">
        <v>51606071</v>
      </c>
      <c r="O332" s="289">
        <v>43053</v>
      </c>
      <c r="P332" s="289" t="s">
        <v>79</v>
      </c>
      <c r="Q332" s="289" t="s">
        <v>80</v>
      </c>
      <c r="R332" s="289" t="s">
        <v>6014</v>
      </c>
      <c r="S332" s="289" t="s">
        <v>273</v>
      </c>
      <c r="T332" s="294" t="s">
        <v>128</v>
      </c>
      <c r="U332" s="289" t="s">
        <v>788</v>
      </c>
      <c r="V332" s="289" t="s">
        <v>6015</v>
      </c>
      <c r="W332" s="289" t="s">
        <v>6016</v>
      </c>
      <c r="X332" s="289" t="s">
        <v>132</v>
      </c>
      <c r="Y332" s="289">
        <v>43063</v>
      </c>
      <c r="Z332" s="289" t="s">
        <v>6017</v>
      </c>
      <c r="AA332" s="289" t="s">
        <v>113</v>
      </c>
      <c r="AB332" s="289" t="s">
        <v>114</v>
      </c>
      <c r="AC332" s="289" t="s">
        <v>5810</v>
      </c>
      <c r="AD332" s="289" t="s">
        <v>93</v>
      </c>
      <c r="AE332" s="289">
        <v>43300</v>
      </c>
      <c r="AF332" s="289">
        <v>43340</v>
      </c>
      <c r="AG332" s="289">
        <v>43357</v>
      </c>
      <c r="AH332" s="289" t="s">
        <v>93</v>
      </c>
      <c r="AI332" s="289" t="s">
        <v>78</v>
      </c>
      <c r="AJ332" s="289" t="s">
        <v>78</v>
      </c>
      <c r="AK332" s="289" t="s">
        <v>135</v>
      </c>
      <c r="AL332" s="289" t="s">
        <v>1167</v>
      </c>
      <c r="AM332" s="289" t="s">
        <v>6017</v>
      </c>
      <c r="AN332" s="289" t="s">
        <v>136</v>
      </c>
      <c r="AO332" s="289" t="s">
        <v>6018</v>
      </c>
      <c r="AP332" s="289" t="s">
        <v>5532</v>
      </c>
      <c r="AQ332" s="289" t="s">
        <v>137</v>
      </c>
      <c r="AR332" s="289" t="s">
        <v>78</v>
      </c>
      <c r="AS332" s="289"/>
      <c r="AT332" s="289"/>
      <c r="AU332" s="289"/>
      <c r="AV332" s="289" t="s">
        <v>198</v>
      </c>
      <c r="AW332" s="289" t="s">
        <v>78</v>
      </c>
      <c r="AX332" s="289" t="s">
        <v>78</v>
      </c>
      <c r="AY332" s="289" t="s">
        <v>78</v>
      </c>
      <c r="AZ332" s="289" t="s">
        <v>78</v>
      </c>
      <c r="BA332" s="289" t="s">
        <v>78</v>
      </c>
      <c r="BB332" s="289" t="s">
        <v>78</v>
      </c>
      <c r="BC332" s="289" t="s">
        <v>78</v>
      </c>
      <c r="BD332" s="289"/>
      <c r="BE332" s="289"/>
      <c r="BF332" s="289"/>
      <c r="BG332" s="289"/>
      <c r="BH332" s="289"/>
      <c r="BI332" s="289"/>
      <c r="BJ332" s="289"/>
      <c r="BK332" s="289" t="s">
        <v>6019</v>
      </c>
      <c r="BL332" s="289"/>
      <c r="BM332" s="289"/>
      <c r="BN332" s="289"/>
      <c r="BO332" s="289"/>
      <c r="BP332" s="289"/>
      <c r="BQ332" s="295" t="s">
        <v>6020</v>
      </c>
      <c r="BR332" s="301"/>
    </row>
    <row r="333" spans="1:70" ht="20.100000000000001" customHeight="1">
      <c r="A333" s="300">
        <v>418</v>
      </c>
      <c r="B333" s="289">
        <v>35521020</v>
      </c>
      <c r="C333" s="401" t="s">
        <v>6021</v>
      </c>
      <c r="D333" s="289">
        <v>6104622</v>
      </c>
      <c r="E333" s="289" t="s">
        <v>6022</v>
      </c>
      <c r="F333" s="289" t="s">
        <v>6023</v>
      </c>
      <c r="G333" s="289"/>
      <c r="H333" s="289"/>
      <c r="I333" s="289"/>
      <c r="J333" s="289"/>
      <c r="K333" s="289"/>
      <c r="L333" s="289">
        <v>377816809738564</v>
      </c>
      <c r="M333" s="289">
        <v>451387592504913</v>
      </c>
      <c r="N333" s="289" t="s">
        <v>6024</v>
      </c>
      <c r="O333" s="289">
        <v>43202</v>
      </c>
      <c r="P333" s="289" t="s">
        <v>79</v>
      </c>
      <c r="Q333" s="289" t="s">
        <v>1966</v>
      </c>
      <c r="R333" s="289" t="s">
        <v>870</v>
      </c>
      <c r="S333" s="289" t="s">
        <v>128</v>
      </c>
      <c r="T333" s="294" t="s">
        <v>1966</v>
      </c>
      <c r="U333" s="289" t="s">
        <v>6025</v>
      </c>
      <c r="V333" s="289" t="s">
        <v>6026</v>
      </c>
      <c r="W333" s="289" t="s">
        <v>1957</v>
      </c>
      <c r="X333" s="289" t="s">
        <v>6027</v>
      </c>
      <c r="Y333" s="289"/>
      <c r="Z333" s="289"/>
      <c r="AA333" s="289"/>
      <c r="AB333" s="289"/>
      <c r="AC333" s="289"/>
      <c r="AD333" s="289"/>
      <c r="AE333" s="289"/>
      <c r="AF333" s="289"/>
      <c r="AG333" s="289"/>
      <c r="AH333" s="289"/>
      <c r="AI333" s="289"/>
      <c r="AJ333" s="289"/>
      <c r="AK333" s="289"/>
      <c r="AL333" s="289">
        <v>43227</v>
      </c>
      <c r="AM333" s="289" t="s">
        <v>211</v>
      </c>
      <c r="AN333" s="289"/>
      <c r="AO333" s="289">
        <v>43230</v>
      </c>
      <c r="AP333" s="289" t="s">
        <v>211</v>
      </c>
      <c r="AQ333" s="289" t="s">
        <v>6028</v>
      </c>
      <c r="AR333" s="289" t="s">
        <v>6029</v>
      </c>
      <c r="AS333" s="289">
        <v>43221</v>
      </c>
      <c r="AT333" s="289" t="s">
        <v>6030</v>
      </c>
      <c r="AU333" s="289"/>
      <c r="AV333" s="289"/>
      <c r="AW333" s="289"/>
      <c r="AX333" s="289"/>
      <c r="AY333" s="289"/>
      <c r="AZ333" s="289"/>
      <c r="BA333" s="289"/>
      <c r="BB333" s="289"/>
      <c r="BC333" s="289"/>
      <c r="BD333" s="289"/>
      <c r="BE333" s="289"/>
      <c r="BF333" s="289"/>
      <c r="BG333" s="289"/>
      <c r="BH333" s="289"/>
      <c r="BI333" s="289"/>
      <c r="BJ333" s="289"/>
      <c r="BK333" s="289">
        <v>43425</v>
      </c>
      <c r="BL333" s="289">
        <v>43446</v>
      </c>
      <c r="BM333" s="289" t="s">
        <v>1906</v>
      </c>
      <c r="BN333" s="289"/>
      <c r="BO333" s="289"/>
      <c r="BP333" s="289"/>
      <c r="BQ333" s="295" t="s">
        <v>6031</v>
      </c>
      <c r="BR333" s="301">
        <v>43446</v>
      </c>
    </row>
    <row r="334" spans="1:70" ht="20.100000000000001" customHeight="1">
      <c r="A334" s="300">
        <v>419</v>
      </c>
      <c r="B334" s="289">
        <v>73133278</v>
      </c>
      <c r="C334" s="401" t="s">
        <v>6032</v>
      </c>
      <c r="D334" s="289" t="s">
        <v>6033</v>
      </c>
      <c r="E334" s="289" t="s">
        <v>6034</v>
      </c>
      <c r="F334" s="289"/>
      <c r="G334" s="289"/>
      <c r="H334" s="289"/>
      <c r="I334" s="289"/>
      <c r="J334" s="289"/>
      <c r="K334" s="289">
        <v>377816195181049</v>
      </c>
      <c r="L334" s="289">
        <v>5303711851549150</v>
      </c>
      <c r="M334" s="289" t="s">
        <v>6035</v>
      </c>
      <c r="N334" s="289">
        <v>43211</v>
      </c>
      <c r="O334" s="289"/>
      <c r="P334" s="289" t="s">
        <v>79</v>
      </c>
      <c r="Q334" s="289" t="s">
        <v>409</v>
      </c>
      <c r="R334" s="289" t="s">
        <v>190</v>
      </c>
      <c r="S334" s="289" t="s">
        <v>128</v>
      </c>
      <c r="T334" s="294" t="s">
        <v>409</v>
      </c>
      <c r="U334" s="289" t="s">
        <v>6036</v>
      </c>
      <c r="V334" s="289" t="s">
        <v>6037</v>
      </c>
      <c r="W334" s="289">
        <v>43217</v>
      </c>
      <c r="X334" s="289">
        <v>43231</v>
      </c>
      <c r="Y334" s="289"/>
      <c r="Z334" s="289"/>
      <c r="AA334" s="289"/>
      <c r="AB334" s="289"/>
      <c r="AC334" s="289"/>
      <c r="AD334" s="289"/>
      <c r="AE334" s="289"/>
      <c r="AF334" s="289"/>
      <c r="AG334" s="289"/>
      <c r="AH334" s="289"/>
      <c r="AI334" s="289"/>
      <c r="AJ334" s="289"/>
      <c r="AK334" s="289">
        <v>43231</v>
      </c>
      <c r="AL334" s="289" t="s">
        <v>211</v>
      </c>
      <c r="AM334" s="289" t="s">
        <v>6038</v>
      </c>
      <c r="AN334" s="289">
        <v>43241</v>
      </c>
      <c r="AO334" s="289" t="s">
        <v>2097</v>
      </c>
      <c r="AP334" s="289" t="s">
        <v>6039</v>
      </c>
      <c r="AQ334" s="289"/>
      <c r="AR334" s="289"/>
      <c r="AS334" s="289"/>
      <c r="AT334" s="289"/>
      <c r="AU334" s="289"/>
      <c r="AV334" s="289"/>
      <c r="AW334" s="289"/>
      <c r="AX334" s="289"/>
      <c r="AY334" s="289"/>
      <c r="AZ334" s="289"/>
      <c r="BA334" s="289"/>
      <c r="BB334" s="289"/>
      <c r="BC334" s="289"/>
      <c r="BD334" s="289"/>
      <c r="BE334" s="289"/>
      <c r="BF334" s="289"/>
      <c r="BG334" s="289"/>
      <c r="BH334" s="289"/>
      <c r="BI334" s="289"/>
      <c r="BJ334" s="289"/>
      <c r="BK334" s="289"/>
      <c r="BL334" s="289"/>
      <c r="BM334" s="289" t="s">
        <v>1906</v>
      </c>
      <c r="BN334" s="289"/>
      <c r="BO334" s="289"/>
      <c r="BP334" s="289"/>
      <c r="BQ334" s="295" t="s">
        <v>6040</v>
      </c>
      <c r="BR334" s="301">
        <v>43286</v>
      </c>
    </row>
    <row r="335" spans="1:70" ht="20.100000000000001" customHeight="1">
      <c r="A335" s="300">
        <v>421</v>
      </c>
      <c r="B335" s="289">
        <v>79837700</v>
      </c>
      <c r="C335" s="401" t="s">
        <v>6041</v>
      </c>
      <c r="D335" s="289">
        <v>4514661</v>
      </c>
      <c r="E335" s="289" t="s">
        <v>6042</v>
      </c>
      <c r="F335" s="289" t="s">
        <v>6043</v>
      </c>
      <c r="G335" s="289"/>
      <c r="H335" s="289"/>
      <c r="I335" s="289">
        <v>4514661</v>
      </c>
      <c r="J335" s="289"/>
      <c r="K335" s="289"/>
      <c r="L335" s="289">
        <v>4099840209665970</v>
      </c>
      <c r="M335" s="289"/>
      <c r="N335" s="289" t="s">
        <v>6044</v>
      </c>
      <c r="O335" s="289">
        <v>43214</v>
      </c>
      <c r="P335" s="289" t="s">
        <v>79</v>
      </c>
      <c r="Q335" s="289" t="s">
        <v>80</v>
      </c>
      <c r="R335" s="289" t="s">
        <v>6045</v>
      </c>
      <c r="S335" s="289" t="s">
        <v>128</v>
      </c>
      <c r="T335" s="294" t="s">
        <v>80</v>
      </c>
      <c r="U335" s="289" t="s">
        <v>6046</v>
      </c>
      <c r="V335" s="289" t="s">
        <v>6047</v>
      </c>
      <c r="W335" s="289" t="s">
        <v>2998</v>
      </c>
      <c r="X335" s="289">
        <v>43217</v>
      </c>
      <c r="Y335" s="289">
        <v>43231</v>
      </c>
      <c r="Z335" s="289"/>
      <c r="AA335" s="289"/>
      <c r="AB335" s="289"/>
      <c r="AC335" s="289"/>
      <c r="AD335" s="289" t="s">
        <v>6048</v>
      </c>
      <c r="AE335" s="289"/>
      <c r="AF335" s="289"/>
      <c r="AG335" s="289"/>
      <c r="AH335" s="289"/>
      <c r="AI335" s="289"/>
      <c r="AJ335" s="289" t="s">
        <v>28</v>
      </c>
      <c r="AK335" s="289"/>
      <c r="AL335" s="289">
        <v>43231</v>
      </c>
      <c r="AM335" s="289" t="s">
        <v>90</v>
      </c>
      <c r="AN335" s="289" t="s">
        <v>6049</v>
      </c>
      <c r="AO335" s="289">
        <v>43241</v>
      </c>
      <c r="AP335" s="289" t="s">
        <v>90</v>
      </c>
      <c r="AQ335" s="289" t="s">
        <v>6050</v>
      </c>
      <c r="AR335" s="289" t="s">
        <v>90</v>
      </c>
      <c r="AS335" s="289">
        <v>43241</v>
      </c>
      <c r="AT335" s="289" t="s">
        <v>4800</v>
      </c>
      <c r="AU335" s="289" t="s">
        <v>93</v>
      </c>
      <c r="AV335" s="289" t="s">
        <v>6051</v>
      </c>
      <c r="AW335" s="289"/>
      <c r="AX335" s="289"/>
      <c r="AY335" s="289"/>
      <c r="AZ335" s="289"/>
      <c r="BA335" s="289"/>
      <c r="BB335" s="289"/>
      <c r="BC335" s="289"/>
      <c r="BD335" s="289">
        <v>43308</v>
      </c>
      <c r="BE335" s="289">
        <v>43325</v>
      </c>
      <c r="BF335" s="289">
        <v>43334</v>
      </c>
      <c r="BG335" s="289">
        <v>43347</v>
      </c>
      <c r="BH335" s="289"/>
      <c r="BI335" s="289">
        <v>500000</v>
      </c>
      <c r="BJ335" s="289">
        <v>43355</v>
      </c>
      <c r="BK335" s="289">
        <v>43476</v>
      </c>
      <c r="BL335" s="289">
        <v>43489</v>
      </c>
      <c r="BM335" s="289" t="s">
        <v>1906</v>
      </c>
      <c r="BN335" s="289"/>
      <c r="BO335" s="289"/>
      <c r="BP335" s="289"/>
      <c r="BQ335" s="295" t="s">
        <v>6052</v>
      </c>
      <c r="BR335" s="301">
        <v>43479</v>
      </c>
    </row>
    <row r="336" spans="1:70" ht="20.100000000000001" customHeight="1">
      <c r="A336" s="300">
        <v>422</v>
      </c>
      <c r="B336" s="289">
        <v>41722029</v>
      </c>
      <c r="C336" s="401" t="s">
        <v>6053</v>
      </c>
      <c r="D336" s="289" t="s">
        <v>6054</v>
      </c>
      <c r="E336" s="289" t="s">
        <v>6055</v>
      </c>
      <c r="F336" s="289" t="s">
        <v>6056</v>
      </c>
      <c r="G336" s="289" t="s">
        <v>78</v>
      </c>
      <c r="H336" s="289" t="s">
        <v>78</v>
      </c>
      <c r="I336" s="289" t="s">
        <v>78</v>
      </c>
      <c r="J336" s="289" t="s">
        <v>78</v>
      </c>
      <c r="K336" s="289" t="s">
        <v>6057</v>
      </c>
      <c r="L336" s="289">
        <v>2099120807</v>
      </c>
      <c r="M336" s="289" t="s">
        <v>78</v>
      </c>
      <c r="N336" s="289">
        <v>23440287.800000001</v>
      </c>
      <c r="O336" s="289">
        <v>43206</v>
      </c>
      <c r="P336" s="289" t="s">
        <v>79</v>
      </c>
      <c r="Q336" s="289" t="s">
        <v>6058</v>
      </c>
      <c r="R336" s="289" t="s">
        <v>6059</v>
      </c>
      <c r="S336" s="289" t="s">
        <v>171</v>
      </c>
      <c r="T336" s="294" t="s">
        <v>6058</v>
      </c>
      <c r="U336" s="289" t="s">
        <v>411</v>
      </c>
      <c r="V336" s="289" t="s">
        <v>6060</v>
      </c>
      <c r="W336" s="289" t="s">
        <v>6061</v>
      </c>
      <c r="X336" s="289" t="s">
        <v>132</v>
      </c>
      <c r="Y336" s="289">
        <v>43215</v>
      </c>
      <c r="Z336" s="289">
        <v>43269</v>
      </c>
      <c r="AA336" s="289" t="s">
        <v>114</v>
      </c>
      <c r="AB336" s="289" t="s">
        <v>113</v>
      </c>
      <c r="AC336" s="289">
        <v>43404</v>
      </c>
      <c r="AD336" s="289" t="s">
        <v>334</v>
      </c>
      <c r="AE336" s="289">
        <v>43404</v>
      </c>
      <c r="AF336" s="289"/>
      <c r="AG336" s="289">
        <v>43377</v>
      </c>
      <c r="AH336" s="289" t="s">
        <v>93</v>
      </c>
      <c r="AI336" s="289" t="s">
        <v>78</v>
      </c>
      <c r="AJ336" s="289" t="s">
        <v>78</v>
      </c>
      <c r="AK336" s="289" t="s">
        <v>28</v>
      </c>
      <c r="AL336" s="289">
        <v>43404</v>
      </c>
      <c r="AM336" s="289">
        <v>43325</v>
      </c>
      <c r="AN336" s="289" t="s">
        <v>176</v>
      </c>
      <c r="AO336" s="289">
        <v>1180</v>
      </c>
      <c r="AP336" s="289">
        <v>43325</v>
      </c>
      <c r="AQ336" s="289" t="s">
        <v>6062</v>
      </c>
      <c r="AR336" s="289" t="s">
        <v>6063</v>
      </c>
      <c r="AS336" s="289"/>
      <c r="AT336" s="289"/>
      <c r="AU336" s="289"/>
      <c r="AV336" s="289" t="s">
        <v>93</v>
      </c>
      <c r="AW336" s="289"/>
      <c r="AX336" s="289"/>
      <c r="AY336" s="289"/>
      <c r="AZ336" s="289"/>
      <c r="BA336" s="289"/>
      <c r="BB336" s="289"/>
      <c r="BC336" s="289"/>
      <c r="BD336" s="289"/>
      <c r="BE336" s="289"/>
      <c r="BF336" s="289"/>
      <c r="BG336" s="289"/>
      <c r="BH336" s="289"/>
      <c r="BI336" s="289"/>
      <c r="BJ336" s="289"/>
      <c r="BK336" s="289"/>
      <c r="BL336" s="289"/>
      <c r="BM336" s="289" t="s">
        <v>1853</v>
      </c>
      <c r="BN336" s="289"/>
      <c r="BO336" s="289"/>
      <c r="BP336" s="289"/>
      <c r="BQ336" s="295" t="s">
        <v>6064</v>
      </c>
      <c r="BR336" s="301">
        <v>44622</v>
      </c>
    </row>
    <row r="337" spans="1:92" ht="20.100000000000001" customHeight="1">
      <c r="A337" s="300">
        <v>423</v>
      </c>
      <c r="B337" s="289">
        <v>80059977</v>
      </c>
      <c r="C337" s="401" t="s">
        <v>6065</v>
      </c>
      <c r="D337" s="289">
        <v>6949499</v>
      </c>
      <c r="E337" s="289" t="s">
        <v>6066</v>
      </c>
      <c r="F337" s="289" t="s">
        <v>6067</v>
      </c>
      <c r="G337" s="289">
        <v>52297401</v>
      </c>
      <c r="H337" s="289" t="s">
        <v>6068</v>
      </c>
      <c r="I337" s="289">
        <v>7683537</v>
      </c>
      <c r="J337" s="289" t="s">
        <v>6069</v>
      </c>
      <c r="K337" s="289">
        <v>45656</v>
      </c>
      <c r="L337" s="289">
        <v>20990125146</v>
      </c>
      <c r="M337" s="289">
        <v>377813200121300</v>
      </c>
      <c r="N337" s="289" t="s">
        <v>6070</v>
      </c>
      <c r="O337" s="289">
        <v>43206</v>
      </c>
      <c r="P337" s="289" t="s">
        <v>79</v>
      </c>
      <c r="Q337" s="289" t="s">
        <v>80</v>
      </c>
      <c r="R337" s="289" t="s">
        <v>3594</v>
      </c>
      <c r="S337" s="289" t="s">
        <v>171</v>
      </c>
      <c r="T337" s="294" t="s">
        <v>80</v>
      </c>
      <c r="U337" s="289" t="s">
        <v>6071</v>
      </c>
      <c r="V337" s="289" t="s">
        <v>6072</v>
      </c>
      <c r="W337" s="289" t="s">
        <v>1510</v>
      </c>
      <c r="X337" s="289">
        <v>43215</v>
      </c>
      <c r="Y337" s="289">
        <v>43229</v>
      </c>
      <c r="Z337" s="289"/>
      <c r="AA337" s="289"/>
      <c r="AB337" s="289"/>
      <c r="AC337" s="289"/>
      <c r="AD337" s="289">
        <v>43284</v>
      </c>
      <c r="AE337" s="289"/>
      <c r="AF337" s="289"/>
      <c r="AG337" s="289"/>
      <c r="AH337" s="289"/>
      <c r="AI337" s="289">
        <v>43284</v>
      </c>
      <c r="AJ337" s="289" t="s">
        <v>6073</v>
      </c>
      <c r="AK337" s="289"/>
      <c r="AL337" s="289">
        <v>43229</v>
      </c>
      <c r="AM337" s="289" t="s">
        <v>211</v>
      </c>
      <c r="AN337" s="289">
        <v>1337</v>
      </c>
      <c r="AO337" s="289">
        <v>43231</v>
      </c>
      <c r="AP337" s="289" t="s">
        <v>211</v>
      </c>
      <c r="AQ337" s="289" t="s">
        <v>6074</v>
      </c>
      <c r="AR337" s="289" t="s">
        <v>211</v>
      </c>
      <c r="AS337" s="289">
        <v>43231</v>
      </c>
      <c r="AT337" s="289" t="s">
        <v>1310</v>
      </c>
      <c r="AU337" s="289"/>
      <c r="AV337" s="289"/>
      <c r="AW337" s="289"/>
      <c r="AX337" s="289"/>
      <c r="AY337" s="289"/>
      <c r="AZ337" s="289"/>
      <c r="BA337" s="289"/>
      <c r="BB337" s="289"/>
      <c r="BC337" s="289"/>
      <c r="BD337" s="289"/>
      <c r="BE337" s="289"/>
      <c r="BF337" s="289"/>
      <c r="BG337" s="289"/>
      <c r="BH337" s="289"/>
      <c r="BI337" s="289"/>
      <c r="BJ337" s="289"/>
      <c r="BK337" s="289">
        <v>43357</v>
      </c>
      <c r="BL337" s="289">
        <v>43501</v>
      </c>
      <c r="BM337" s="289" t="s">
        <v>1853</v>
      </c>
      <c r="BN337" s="289"/>
      <c r="BO337" s="289"/>
      <c r="BP337" s="289"/>
      <c r="BQ337" s="295" t="s">
        <v>6075</v>
      </c>
      <c r="BR337" s="301">
        <v>43514</v>
      </c>
    </row>
    <row r="338" spans="1:92" ht="20.100000000000001" customHeight="1">
      <c r="A338" s="300">
        <v>424</v>
      </c>
      <c r="B338" s="289">
        <v>79742224</v>
      </c>
      <c r="C338" s="401" t="s">
        <v>6076</v>
      </c>
      <c r="D338" s="289">
        <v>8031739</v>
      </c>
      <c r="E338" s="289" t="s">
        <v>6077</v>
      </c>
      <c r="F338" s="289" t="s">
        <v>6078</v>
      </c>
      <c r="G338" s="289"/>
      <c r="H338" s="289"/>
      <c r="I338" s="289"/>
      <c r="J338" s="289"/>
      <c r="K338" s="289" t="s">
        <v>6079</v>
      </c>
      <c r="L338" s="289">
        <v>6980085367</v>
      </c>
      <c r="M338" s="289"/>
      <c r="N338" s="289" t="s">
        <v>6080</v>
      </c>
      <c r="O338" s="289">
        <v>43202</v>
      </c>
      <c r="P338" s="289" t="s">
        <v>79</v>
      </c>
      <c r="Q338" s="289" t="s">
        <v>80</v>
      </c>
      <c r="R338" s="289" t="s">
        <v>6081</v>
      </c>
      <c r="S338" s="289" t="s">
        <v>128</v>
      </c>
      <c r="T338" s="294" t="s">
        <v>80</v>
      </c>
      <c r="U338" s="289" t="s">
        <v>6082</v>
      </c>
      <c r="V338" s="289" t="s">
        <v>6083</v>
      </c>
      <c r="W338" s="289" t="s">
        <v>6084</v>
      </c>
      <c r="X338" s="289" t="s">
        <v>6085</v>
      </c>
      <c r="Y338" s="289">
        <v>43650</v>
      </c>
      <c r="Z338" s="289"/>
      <c r="AA338" s="289"/>
      <c r="AB338" s="289"/>
      <c r="AC338" s="289"/>
      <c r="AD338" s="289"/>
      <c r="AE338" s="289"/>
      <c r="AF338" s="289"/>
      <c r="AG338" s="289"/>
      <c r="AH338" s="289"/>
      <c r="AI338" s="289"/>
      <c r="AJ338" s="289"/>
      <c r="AK338" s="289"/>
      <c r="AL338" s="289"/>
      <c r="AM338" s="289"/>
      <c r="AN338" s="289"/>
      <c r="AO338" s="289"/>
      <c r="AP338" s="289"/>
      <c r="AQ338" s="289"/>
      <c r="AR338" s="289"/>
      <c r="AS338" s="289"/>
      <c r="AT338" s="289"/>
      <c r="AU338" s="289"/>
      <c r="AV338" s="289"/>
      <c r="AW338" s="289"/>
      <c r="AX338" s="289"/>
      <c r="AY338" s="289"/>
      <c r="AZ338" s="289"/>
      <c r="BA338" s="289"/>
      <c r="BB338" s="289"/>
      <c r="BC338" s="289"/>
      <c r="BD338" s="289"/>
      <c r="BE338" s="289"/>
      <c r="BF338" s="289"/>
      <c r="BG338" s="289"/>
      <c r="BH338" s="289"/>
      <c r="BI338" s="289"/>
      <c r="BJ338" s="289"/>
      <c r="BK338" s="289"/>
      <c r="BL338" s="289"/>
      <c r="BM338" s="289" t="s">
        <v>1853</v>
      </c>
      <c r="BN338" s="289"/>
      <c r="BO338" s="289"/>
      <c r="BP338" s="289"/>
      <c r="BQ338" s="295" t="s">
        <v>6086</v>
      </c>
      <c r="BR338" s="301">
        <v>43542</v>
      </c>
      <c r="BS338" s="290"/>
      <c r="BT338" s="290"/>
      <c r="BU338" s="290"/>
      <c r="BV338" s="290"/>
      <c r="BW338" s="290"/>
      <c r="BX338" s="290"/>
      <c r="BY338" s="290"/>
      <c r="BZ338" s="290"/>
      <c r="CA338" s="290"/>
      <c r="CB338" s="290"/>
      <c r="CC338" s="290"/>
      <c r="CD338" s="290"/>
      <c r="CE338" s="290"/>
      <c r="CF338" s="290"/>
      <c r="CG338" s="290"/>
      <c r="CH338" s="290"/>
      <c r="CI338" s="290"/>
      <c r="CJ338" s="290"/>
      <c r="CK338" s="290"/>
      <c r="CL338" s="290"/>
      <c r="CM338" s="290"/>
      <c r="CN338" s="290"/>
    </row>
    <row r="339" spans="1:92" ht="20.100000000000001" customHeight="1">
      <c r="A339" s="300">
        <v>425</v>
      </c>
      <c r="B339" s="289">
        <v>52498444</v>
      </c>
      <c r="C339" s="401" t="s">
        <v>6087</v>
      </c>
      <c r="D339" s="289">
        <v>6043134</v>
      </c>
      <c r="E339" s="289" t="s">
        <v>6088</v>
      </c>
      <c r="F339" s="289" t="s">
        <v>6089</v>
      </c>
      <c r="G339" s="289"/>
      <c r="H339" s="289"/>
      <c r="I339" s="289"/>
      <c r="J339" s="289"/>
      <c r="K339" s="289">
        <v>45712</v>
      </c>
      <c r="L339" s="289">
        <v>20990126656</v>
      </c>
      <c r="M339" s="289"/>
      <c r="N339" s="289" t="s">
        <v>6090</v>
      </c>
      <c r="O339" s="289">
        <v>43215</v>
      </c>
      <c r="P339" s="289" t="s">
        <v>79</v>
      </c>
      <c r="Q339" s="289" t="s">
        <v>80</v>
      </c>
      <c r="R339" s="289" t="s">
        <v>6091</v>
      </c>
      <c r="S339" s="289" t="s">
        <v>171</v>
      </c>
      <c r="T339" s="294" t="s">
        <v>80</v>
      </c>
      <c r="U339" s="289" t="s">
        <v>6092</v>
      </c>
      <c r="V339" s="289" t="s">
        <v>6093</v>
      </c>
      <c r="W339" s="289" t="s">
        <v>1510</v>
      </c>
      <c r="X339" s="289">
        <v>43228</v>
      </c>
      <c r="Y339" s="289">
        <v>43243</v>
      </c>
      <c r="Z339" s="289"/>
      <c r="AA339" s="289"/>
      <c r="AB339" s="289"/>
      <c r="AC339" s="289"/>
      <c r="AD339" s="289"/>
      <c r="AE339" s="289"/>
      <c r="AF339" s="289"/>
      <c r="AG339" s="289"/>
      <c r="AH339" s="289"/>
      <c r="AI339" s="289">
        <v>43476</v>
      </c>
      <c r="AJ339" s="289" t="s">
        <v>28</v>
      </c>
      <c r="AK339" s="289"/>
      <c r="AL339" s="289">
        <v>43243</v>
      </c>
      <c r="AM339" s="289" t="s">
        <v>211</v>
      </c>
      <c r="AN339" s="289" t="s">
        <v>6094</v>
      </c>
      <c r="AO339" s="289">
        <v>43251</v>
      </c>
      <c r="AP339" s="289" t="s">
        <v>211</v>
      </c>
      <c r="AQ339" s="289" t="s">
        <v>6095</v>
      </c>
      <c r="AR339" s="289"/>
      <c r="AS339" s="289"/>
      <c r="AT339" s="289"/>
      <c r="AU339" s="289"/>
      <c r="AV339" s="289"/>
      <c r="AW339" s="289"/>
      <c r="AX339" s="289"/>
      <c r="AY339" s="289"/>
      <c r="AZ339" s="289"/>
      <c r="BA339" s="289"/>
      <c r="BB339" s="289"/>
      <c r="BC339" s="289"/>
      <c r="BD339" s="289"/>
      <c r="BE339" s="289"/>
      <c r="BF339" s="289"/>
      <c r="BG339" s="289"/>
      <c r="BH339" s="289"/>
      <c r="BI339" s="289"/>
      <c r="BJ339" s="289"/>
      <c r="BK339" s="289"/>
      <c r="BL339" s="289"/>
      <c r="BM339" s="289" t="s">
        <v>1853</v>
      </c>
      <c r="BN339" s="289"/>
      <c r="BO339" s="289"/>
      <c r="BP339" s="289"/>
      <c r="BQ339" s="295" t="s">
        <v>6096</v>
      </c>
      <c r="BR339" s="301">
        <v>43643</v>
      </c>
    </row>
    <row r="340" spans="1:92" ht="20.100000000000001" customHeight="1">
      <c r="A340" s="300">
        <v>426</v>
      </c>
      <c r="B340" s="289">
        <v>19395095</v>
      </c>
      <c r="C340" s="401" t="s">
        <v>6097</v>
      </c>
      <c r="D340" s="289">
        <v>4779065</v>
      </c>
      <c r="E340" s="289" t="s">
        <v>6098</v>
      </c>
      <c r="F340" s="289" t="s">
        <v>6099</v>
      </c>
      <c r="G340" s="289"/>
      <c r="H340" s="289"/>
      <c r="I340" s="289"/>
      <c r="J340" s="289"/>
      <c r="K340" s="289"/>
      <c r="L340" s="289" t="s">
        <v>384</v>
      </c>
      <c r="M340" s="289">
        <v>3.7781319895595504E+16</v>
      </c>
      <c r="N340" s="289" t="s">
        <v>6100</v>
      </c>
      <c r="O340" s="289">
        <v>43216</v>
      </c>
      <c r="P340" s="289" t="s">
        <v>79</v>
      </c>
      <c r="Q340" s="289" t="s">
        <v>80</v>
      </c>
      <c r="R340" s="289" t="s">
        <v>6101</v>
      </c>
      <c r="S340" s="289" t="s">
        <v>128</v>
      </c>
      <c r="T340" s="294" t="s">
        <v>80</v>
      </c>
      <c r="U340" s="289" t="s">
        <v>6102</v>
      </c>
      <c r="V340" s="289" t="s">
        <v>6103</v>
      </c>
      <c r="W340" s="289" t="s">
        <v>4767</v>
      </c>
      <c r="X340" s="289">
        <v>43198</v>
      </c>
      <c r="Y340" s="289">
        <v>43237</v>
      </c>
      <c r="Z340" s="289"/>
      <c r="AA340" s="289"/>
      <c r="AB340" s="289"/>
      <c r="AC340" s="289"/>
      <c r="AD340" s="289"/>
      <c r="AE340" s="289"/>
      <c r="AF340" s="289"/>
      <c r="AG340" s="289"/>
      <c r="AH340" s="289"/>
      <c r="AI340" s="289"/>
      <c r="AJ340" s="289"/>
      <c r="AK340" s="289"/>
      <c r="AL340" s="289">
        <v>43237</v>
      </c>
      <c r="AM340" s="289"/>
      <c r="AN340" s="289"/>
      <c r="AO340" s="289"/>
      <c r="AP340" s="289"/>
      <c r="AQ340" s="289"/>
      <c r="AR340" s="289"/>
      <c r="AS340" s="289"/>
      <c r="AT340" s="289"/>
      <c r="AU340" s="289"/>
      <c r="AV340" s="289"/>
      <c r="AW340" s="289"/>
      <c r="AX340" s="289"/>
      <c r="AY340" s="289"/>
      <c r="AZ340" s="289"/>
      <c r="BA340" s="289"/>
      <c r="BB340" s="289"/>
      <c r="BC340" s="289"/>
      <c r="BD340" s="289"/>
      <c r="BE340" s="289"/>
      <c r="BF340" s="289"/>
      <c r="BG340" s="289"/>
      <c r="BH340" s="289"/>
      <c r="BI340" s="289"/>
      <c r="BJ340" s="289"/>
      <c r="BK340" s="289">
        <v>43502</v>
      </c>
      <c r="BL340" s="289">
        <v>43537</v>
      </c>
      <c r="BM340" s="289" t="s">
        <v>1906</v>
      </c>
      <c r="BN340" s="289"/>
      <c r="BO340" s="289"/>
      <c r="BP340" s="289"/>
      <c r="BQ340" s="295" t="s">
        <v>6104</v>
      </c>
      <c r="BR340" s="301">
        <v>43537</v>
      </c>
    </row>
    <row r="341" spans="1:92" ht="20.100000000000001" customHeight="1">
      <c r="A341" s="300">
        <v>428</v>
      </c>
      <c r="B341" s="289">
        <v>1019016622</v>
      </c>
      <c r="C341" s="401" t="s">
        <v>6105</v>
      </c>
      <c r="D341" s="289">
        <v>6901251</v>
      </c>
      <c r="E341" s="289" t="s">
        <v>6106</v>
      </c>
      <c r="F341" s="289" t="s">
        <v>6107</v>
      </c>
      <c r="G341" s="289"/>
      <c r="H341" s="289"/>
      <c r="I341" s="289"/>
      <c r="J341" s="289"/>
      <c r="K341" s="289"/>
      <c r="L341" s="289">
        <v>377814411512303</v>
      </c>
      <c r="M341" s="289"/>
      <c r="N341" s="289" t="s">
        <v>6108</v>
      </c>
      <c r="O341" s="289">
        <v>43220</v>
      </c>
      <c r="P341" s="289" t="s">
        <v>79</v>
      </c>
      <c r="Q341" s="289" t="s">
        <v>80</v>
      </c>
      <c r="R341" s="289" t="s">
        <v>2950</v>
      </c>
      <c r="S341" s="289" t="s">
        <v>128</v>
      </c>
      <c r="T341" s="294" t="s">
        <v>80</v>
      </c>
      <c r="U341" s="289" t="s">
        <v>6109</v>
      </c>
      <c r="V341" s="289" t="s">
        <v>6110</v>
      </c>
      <c r="W341" s="289" t="s">
        <v>1510</v>
      </c>
      <c r="X341" s="289">
        <v>43228</v>
      </c>
      <c r="Y341" s="289">
        <v>43266</v>
      </c>
      <c r="Z341" s="289"/>
      <c r="AA341" s="289"/>
      <c r="AB341" s="289"/>
      <c r="AC341" s="289"/>
      <c r="AD341" s="289"/>
      <c r="AE341" s="289"/>
      <c r="AF341" s="289"/>
      <c r="AG341" s="289"/>
      <c r="AH341" s="289"/>
      <c r="AI341" s="289"/>
      <c r="AJ341" s="289"/>
      <c r="AK341" s="289"/>
      <c r="AL341" s="289">
        <v>43266</v>
      </c>
      <c r="AM341" s="289" t="s">
        <v>211</v>
      </c>
      <c r="AN341" s="289">
        <v>448</v>
      </c>
      <c r="AO341" s="289">
        <v>43284</v>
      </c>
      <c r="AP341" s="289" t="s">
        <v>211</v>
      </c>
      <c r="AQ341" s="289" t="s">
        <v>6111</v>
      </c>
      <c r="AR341" s="289"/>
      <c r="AS341" s="289"/>
      <c r="AT341" s="289"/>
      <c r="AU341" s="289"/>
      <c r="AV341" s="289"/>
      <c r="AW341" s="289"/>
      <c r="AX341" s="289"/>
      <c r="AY341" s="289"/>
      <c r="AZ341" s="289"/>
      <c r="BA341" s="289"/>
      <c r="BB341" s="289"/>
      <c r="BC341" s="289"/>
      <c r="BD341" s="289"/>
      <c r="BE341" s="289"/>
      <c r="BF341" s="289"/>
      <c r="BG341" s="289"/>
      <c r="BH341" s="289"/>
      <c r="BI341" s="289"/>
      <c r="BJ341" s="289"/>
      <c r="BK341" s="289">
        <v>43476</v>
      </c>
      <c r="BL341" s="289">
        <v>43487</v>
      </c>
      <c r="BM341" s="289" t="s">
        <v>1906</v>
      </c>
      <c r="BN341" s="289"/>
      <c r="BO341" s="289"/>
      <c r="BP341" s="289"/>
      <c r="BQ341" s="295" t="s">
        <v>6112</v>
      </c>
      <c r="BR341" s="301">
        <v>43487</v>
      </c>
    </row>
    <row r="342" spans="1:92" ht="20.100000000000001" customHeight="1">
      <c r="A342" s="300">
        <v>429</v>
      </c>
      <c r="B342" s="289">
        <v>10260455</v>
      </c>
      <c r="C342" s="401" t="s">
        <v>6113</v>
      </c>
      <c r="D342" s="289" t="s">
        <v>6114</v>
      </c>
      <c r="E342" s="289" t="s">
        <v>6115</v>
      </c>
      <c r="F342" s="289" t="s">
        <v>6116</v>
      </c>
      <c r="G342" s="289"/>
      <c r="H342" s="289"/>
      <c r="I342" s="289"/>
      <c r="J342" s="289"/>
      <c r="K342" s="289"/>
      <c r="L342" s="289">
        <v>4594250085795500</v>
      </c>
      <c r="M342" s="289"/>
      <c r="N342" s="289" t="s">
        <v>6117</v>
      </c>
      <c r="O342" s="289">
        <v>43216</v>
      </c>
      <c r="P342" s="289" t="s">
        <v>79</v>
      </c>
      <c r="Q342" s="289" t="s">
        <v>80</v>
      </c>
      <c r="R342" s="289" t="s">
        <v>6118</v>
      </c>
      <c r="S342" s="289" t="s">
        <v>128</v>
      </c>
      <c r="T342" s="294" t="s">
        <v>80</v>
      </c>
      <c r="U342" s="289" t="s">
        <v>6119</v>
      </c>
      <c r="V342" s="289" t="s">
        <v>6120</v>
      </c>
      <c r="W342" s="289" t="s">
        <v>1510</v>
      </c>
      <c r="X342" s="289" t="s">
        <v>6121</v>
      </c>
      <c r="Y342" s="289">
        <v>43238</v>
      </c>
      <c r="Z342" s="289"/>
      <c r="AA342" s="289"/>
      <c r="AB342" s="289"/>
      <c r="AC342" s="289"/>
      <c r="AD342" s="289"/>
      <c r="AE342" s="289"/>
      <c r="AF342" s="289"/>
      <c r="AG342" s="289"/>
      <c r="AH342" s="289"/>
      <c r="AI342" s="289">
        <v>43238</v>
      </c>
      <c r="AJ342" s="289" t="s">
        <v>211</v>
      </c>
      <c r="AK342" s="289">
        <v>2006</v>
      </c>
      <c r="AL342" s="289">
        <v>43248</v>
      </c>
      <c r="AM342" s="289" t="s">
        <v>211</v>
      </c>
      <c r="AN342" s="289" t="s">
        <v>6122</v>
      </c>
      <c r="AO342" s="289"/>
      <c r="AP342" s="289"/>
      <c r="AQ342" s="289"/>
      <c r="AR342" s="289"/>
      <c r="AS342" s="289"/>
      <c r="AT342" s="289"/>
      <c r="AU342" s="289"/>
      <c r="AV342" s="289"/>
      <c r="AW342" s="289"/>
      <c r="AX342" s="289"/>
      <c r="AY342" s="289"/>
      <c r="AZ342" s="289"/>
      <c r="BA342" s="289"/>
      <c r="BB342" s="289"/>
      <c r="BC342" s="289"/>
      <c r="BD342" s="289"/>
      <c r="BE342" s="289"/>
      <c r="BF342" s="289"/>
      <c r="BG342" s="289"/>
      <c r="BH342" s="289"/>
      <c r="BI342" s="289"/>
      <c r="BJ342" s="289"/>
      <c r="BK342" s="289">
        <v>43330</v>
      </c>
      <c r="BL342" s="289">
        <v>43346</v>
      </c>
      <c r="BM342" s="289" t="s">
        <v>1853</v>
      </c>
      <c r="BN342" s="289"/>
      <c r="BO342" s="289"/>
      <c r="BP342" s="289"/>
      <c r="BQ342" s="295" t="s">
        <v>6123</v>
      </c>
      <c r="BR342" s="301">
        <v>43578</v>
      </c>
    </row>
    <row r="343" spans="1:92" ht="20.100000000000001" customHeight="1">
      <c r="A343" s="300">
        <v>430</v>
      </c>
      <c r="B343" s="289">
        <v>1024517216</v>
      </c>
      <c r="C343" s="401" t="s">
        <v>6124</v>
      </c>
      <c r="D343" s="289" t="s">
        <v>6125</v>
      </c>
      <c r="E343" s="289" t="s">
        <v>6126</v>
      </c>
      <c r="F343" s="289" t="s">
        <v>6127</v>
      </c>
      <c r="G343" s="289">
        <v>1024527755</v>
      </c>
      <c r="H343" s="289" t="s">
        <v>6128</v>
      </c>
      <c r="I343" s="289">
        <v>3134216520</v>
      </c>
      <c r="J343" s="289" t="s">
        <v>6129</v>
      </c>
      <c r="K343" s="289">
        <v>46853</v>
      </c>
      <c r="L343" s="289">
        <v>20990162905</v>
      </c>
      <c r="M343" s="289"/>
      <c r="N343" s="289" t="s">
        <v>6130</v>
      </c>
      <c r="O343" s="289">
        <v>43217</v>
      </c>
      <c r="P343" s="289" t="s">
        <v>79</v>
      </c>
      <c r="Q343" s="289" t="s">
        <v>80</v>
      </c>
      <c r="R343" s="289" t="s">
        <v>6131</v>
      </c>
      <c r="S343" s="289" t="s">
        <v>171</v>
      </c>
      <c r="T343" s="294" t="s">
        <v>6132</v>
      </c>
      <c r="U343" s="289" t="s">
        <v>6133</v>
      </c>
      <c r="V343" s="289" t="s">
        <v>6134</v>
      </c>
      <c r="W343" s="289" t="s">
        <v>1957</v>
      </c>
      <c r="X343" s="289">
        <v>43228</v>
      </c>
      <c r="Y343" s="289"/>
      <c r="Z343" s="289"/>
      <c r="AA343" s="289"/>
      <c r="AB343" s="289"/>
      <c r="AC343" s="289"/>
      <c r="AD343" s="289"/>
      <c r="AE343" s="289"/>
      <c r="AF343" s="289"/>
      <c r="AG343" s="289"/>
      <c r="AH343" s="289"/>
      <c r="AI343" s="289"/>
      <c r="AJ343" s="289"/>
      <c r="AK343" s="289"/>
      <c r="AL343" s="289"/>
      <c r="AM343" s="289"/>
      <c r="AN343" s="289"/>
      <c r="AO343" s="289"/>
      <c r="AP343" s="289"/>
      <c r="AQ343" s="289"/>
      <c r="AR343" s="289"/>
      <c r="AS343" s="289"/>
      <c r="AT343" s="289"/>
      <c r="AU343" s="289"/>
      <c r="AV343" s="289"/>
      <c r="AW343" s="289"/>
      <c r="AX343" s="289"/>
      <c r="AY343" s="289"/>
      <c r="AZ343" s="289"/>
      <c r="BA343" s="289"/>
      <c r="BB343" s="289"/>
      <c r="BC343" s="289"/>
      <c r="BD343" s="289"/>
      <c r="BE343" s="289"/>
      <c r="BF343" s="289"/>
      <c r="BG343" s="289"/>
      <c r="BH343" s="289"/>
      <c r="BI343" s="289"/>
      <c r="BJ343" s="289"/>
      <c r="BK343" s="289"/>
      <c r="BL343" s="289"/>
      <c r="BM343" s="289" t="s">
        <v>1853</v>
      </c>
      <c r="BN343" s="289"/>
      <c r="BO343" s="289"/>
      <c r="BP343" s="289"/>
      <c r="BQ343" s="295" t="s">
        <v>6135</v>
      </c>
      <c r="BR343" s="301">
        <v>43844</v>
      </c>
    </row>
    <row r="344" spans="1:92" ht="20.100000000000001" customHeight="1">
      <c r="A344" s="300">
        <v>431</v>
      </c>
      <c r="B344" s="289">
        <v>1014181498</v>
      </c>
      <c r="C344" s="401" t="s">
        <v>6136</v>
      </c>
      <c r="D344" s="289" t="s">
        <v>6137</v>
      </c>
      <c r="E344" s="289" t="s">
        <v>6138</v>
      </c>
      <c r="F344" s="289"/>
      <c r="G344" s="289"/>
      <c r="H344" s="289"/>
      <c r="I344" s="289"/>
      <c r="J344" s="289">
        <v>44609</v>
      </c>
      <c r="K344" s="289">
        <v>6390083190</v>
      </c>
      <c r="L344" s="289">
        <v>5303719576623800</v>
      </c>
      <c r="M344" s="289" t="s">
        <v>6139</v>
      </c>
      <c r="N344" s="289">
        <v>43214</v>
      </c>
      <c r="O344" s="289"/>
      <c r="P344" s="289" t="s">
        <v>79</v>
      </c>
      <c r="Q344" s="289" t="s">
        <v>80</v>
      </c>
      <c r="R344" s="289" t="s">
        <v>941</v>
      </c>
      <c r="S344" s="289" t="s">
        <v>128</v>
      </c>
      <c r="T344" s="294" t="s">
        <v>80</v>
      </c>
      <c r="U344" s="289" t="s">
        <v>6140</v>
      </c>
      <c r="V344" s="289" t="s">
        <v>6141</v>
      </c>
      <c r="W344" s="289">
        <v>43228</v>
      </c>
      <c r="X344" s="289">
        <v>43258</v>
      </c>
      <c r="Y344" s="289"/>
      <c r="Z344" s="289"/>
      <c r="AA344" s="289"/>
      <c r="AB344" s="289"/>
      <c r="AC344" s="289"/>
      <c r="AD344" s="289"/>
      <c r="AE344" s="289"/>
      <c r="AF344" s="289"/>
      <c r="AG344" s="289"/>
      <c r="AH344" s="289"/>
      <c r="AI344" s="289"/>
      <c r="AJ344" s="289"/>
      <c r="AK344" s="289">
        <v>43258</v>
      </c>
      <c r="AL344" s="289" t="s">
        <v>90</v>
      </c>
      <c r="AM344" s="289" t="s">
        <v>6142</v>
      </c>
      <c r="AN344" s="289">
        <v>43277</v>
      </c>
      <c r="AO344" s="289" t="s">
        <v>90</v>
      </c>
      <c r="AP344" s="289" t="s">
        <v>6143</v>
      </c>
      <c r="AQ344" s="289"/>
      <c r="AR344" s="289"/>
      <c r="AS344" s="289"/>
      <c r="AT344" s="289"/>
      <c r="AU344" s="289"/>
      <c r="AV344" s="289"/>
      <c r="AW344" s="289"/>
      <c r="AX344" s="289"/>
      <c r="AY344" s="289"/>
      <c r="AZ344" s="289"/>
      <c r="BA344" s="289"/>
      <c r="BB344" s="289"/>
      <c r="BC344" s="289"/>
      <c r="BD344" s="289"/>
      <c r="BE344" s="289"/>
      <c r="BF344" s="289"/>
      <c r="BG344" s="289"/>
      <c r="BH344" s="289"/>
      <c r="BI344" s="289"/>
      <c r="BJ344" s="289"/>
      <c r="BK344" s="289"/>
      <c r="BL344" s="289"/>
      <c r="BM344" s="289" t="s">
        <v>1853</v>
      </c>
      <c r="BN344" s="289"/>
      <c r="BO344" s="289"/>
      <c r="BP344" s="289"/>
      <c r="BQ344" s="295" t="s">
        <v>6144</v>
      </c>
      <c r="BR344" s="301">
        <v>43710</v>
      </c>
    </row>
    <row r="345" spans="1:92" ht="20.100000000000001" customHeight="1">
      <c r="A345" s="300">
        <v>432</v>
      </c>
      <c r="B345" s="289">
        <v>52757086</v>
      </c>
      <c r="C345" s="401" t="s">
        <v>6145</v>
      </c>
      <c r="D345" s="289">
        <v>2791198</v>
      </c>
      <c r="E345" s="289" t="s">
        <v>6146</v>
      </c>
      <c r="F345" s="289" t="s">
        <v>6147</v>
      </c>
      <c r="G345" s="289" t="s">
        <v>78</v>
      </c>
      <c r="H345" s="289" t="s">
        <v>78</v>
      </c>
      <c r="I345" s="289" t="s">
        <v>78</v>
      </c>
      <c r="J345" s="289" t="s">
        <v>78</v>
      </c>
      <c r="K345" s="289">
        <v>45021</v>
      </c>
      <c r="L345" s="289">
        <v>530091199</v>
      </c>
      <c r="M345" s="289">
        <v>377813482999910</v>
      </c>
      <c r="N345" s="289">
        <v>30053474.949999999</v>
      </c>
      <c r="O345" s="289">
        <v>43217</v>
      </c>
      <c r="P345" s="289" t="s">
        <v>79</v>
      </c>
      <c r="Q345" s="289" t="s">
        <v>80</v>
      </c>
      <c r="R345" s="289" t="s">
        <v>6148</v>
      </c>
      <c r="S345" s="289" t="s">
        <v>128</v>
      </c>
      <c r="T345" s="294" t="s">
        <v>80</v>
      </c>
      <c r="U345" s="289" t="s">
        <v>6149</v>
      </c>
      <c r="V345" s="289" t="s">
        <v>6150</v>
      </c>
      <c r="W345" s="289"/>
      <c r="X345" s="289" t="s">
        <v>1510</v>
      </c>
      <c r="Y345" s="289">
        <v>43229</v>
      </c>
      <c r="Z345" s="289">
        <v>43235</v>
      </c>
      <c r="AA345" s="289"/>
      <c r="AB345" s="289"/>
      <c r="AC345" s="289"/>
      <c r="AD345" s="289"/>
      <c r="AE345" s="289">
        <v>43266</v>
      </c>
      <c r="AF345" s="289"/>
      <c r="AG345" s="289"/>
      <c r="AH345" s="289"/>
      <c r="AI345" s="289"/>
      <c r="AJ345" s="289">
        <v>43266</v>
      </c>
      <c r="AK345" s="289" t="s">
        <v>28</v>
      </c>
      <c r="AL345" s="289">
        <v>43285</v>
      </c>
      <c r="AM345" s="289">
        <v>43235</v>
      </c>
      <c r="AN345" s="289" t="s">
        <v>211</v>
      </c>
      <c r="AO345" s="289">
        <v>1290</v>
      </c>
      <c r="AP345" s="289">
        <v>43243</v>
      </c>
      <c r="AQ345" s="289" t="s">
        <v>211</v>
      </c>
      <c r="AR345" s="289" t="s">
        <v>6151</v>
      </c>
      <c r="AS345" s="289" t="s">
        <v>6152</v>
      </c>
      <c r="AT345" s="289"/>
      <c r="AU345" s="289"/>
      <c r="AV345" s="289"/>
      <c r="AW345" s="289"/>
      <c r="AX345" s="289"/>
      <c r="AY345" s="289"/>
      <c r="AZ345" s="289"/>
      <c r="BA345" s="289"/>
      <c r="BB345" s="289"/>
      <c r="BC345" s="289"/>
      <c r="BD345" s="289"/>
      <c r="BE345" s="289">
        <v>43285</v>
      </c>
      <c r="BF345" s="289">
        <v>43293</v>
      </c>
      <c r="BG345" s="289"/>
      <c r="BH345" s="289"/>
      <c r="BI345" s="289"/>
      <c r="BJ345" s="289"/>
      <c r="BK345" s="289"/>
      <c r="BL345" s="289"/>
      <c r="BM345" s="289" t="s">
        <v>1906</v>
      </c>
      <c r="BN345" s="289"/>
      <c r="BO345" s="289"/>
      <c r="BP345" s="289"/>
      <c r="BQ345" s="295" t="s">
        <v>6153</v>
      </c>
      <c r="BR345" s="301">
        <v>43698</v>
      </c>
    </row>
    <row r="346" spans="1:92" ht="20.100000000000001" customHeight="1">
      <c r="A346" s="300">
        <v>433</v>
      </c>
      <c r="B346" s="289">
        <v>3116420</v>
      </c>
      <c r="C346" s="401" t="s">
        <v>6154</v>
      </c>
      <c r="D346" s="289" t="s">
        <v>6155</v>
      </c>
      <c r="E346" s="289" t="s">
        <v>6156</v>
      </c>
      <c r="F346" s="289"/>
      <c r="G346" s="289"/>
      <c r="H346" s="289"/>
      <c r="I346" s="289"/>
      <c r="J346" s="289"/>
      <c r="K346" s="289">
        <v>33244000214</v>
      </c>
      <c r="L346" s="289"/>
      <c r="M346" s="289" t="s">
        <v>6157</v>
      </c>
      <c r="N346" s="289">
        <v>43237</v>
      </c>
      <c r="O346" s="289"/>
      <c r="P346" s="289" t="s">
        <v>79</v>
      </c>
      <c r="Q346" s="289" t="s">
        <v>734</v>
      </c>
      <c r="R346" s="289" t="s">
        <v>190</v>
      </c>
      <c r="S346" s="289" t="s">
        <v>128</v>
      </c>
      <c r="T346" s="294" t="s">
        <v>734</v>
      </c>
      <c r="U346" s="289" t="s">
        <v>6158</v>
      </c>
      <c r="V346" s="289" t="s">
        <v>6159</v>
      </c>
      <c r="W346" s="289"/>
      <c r="X346" s="289"/>
      <c r="Y346" s="289" t="s">
        <v>2319</v>
      </c>
      <c r="Z346" s="289"/>
      <c r="AA346" s="289"/>
      <c r="AB346" s="289"/>
      <c r="AC346" s="289"/>
      <c r="AD346" s="289"/>
      <c r="AE346" s="289"/>
      <c r="AF346" s="289"/>
      <c r="AG346" s="289"/>
      <c r="AH346" s="289"/>
      <c r="AI346" s="289"/>
      <c r="AJ346" s="289"/>
      <c r="AK346" s="289">
        <v>43251</v>
      </c>
      <c r="AL346" s="289" t="s">
        <v>211</v>
      </c>
      <c r="AM346" s="289">
        <v>1101</v>
      </c>
      <c r="AN346" s="289">
        <v>43259</v>
      </c>
      <c r="AO346" s="289" t="s">
        <v>211</v>
      </c>
      <c r="AP346" s="289" t="s">
        <v>6160</v>
      </c>
      <c r="AQ346" s="289" t="s">
        <v>211</v>
      </c>
      <c r="AR346" s="289" t="s">
        <v>6161</v>
      </c>
      <c r="AS346" s="289" t="s">
        <v>1605</v>
      </c>
      <c r="AT346" s="289" t="s">
        <v>93</v>
      </c>
      <c r="AU346" s="289"/>
      <c r="AV346" s="289">
        <v>43335</v>
      </c>
      <c r="AW346" s="289"/>
      <c r="AX346" s="289"/>
      <c r="AY346" s="289"/>
      <c r="AZ346" s="289"/>
      <c r="BA346" s="289"/>
      <c r="BB346" s="289"/>
      <c r="BC346" s="289"/>
      <c r="BD346" s="289"/>
      <c r="BE346" s="289"/>
      <c r="BF346" s="289"/>
      <c r="BG346" s="289"/>
      <c r="BH346" s="289"/>
      <c r="BI346" s="289"/>
      <c r="BJ346" s="289"/>
      <c r="BK346" s="289"/>
      <c r="BL346" s="289"/>
      <c r="BM346" s="289" t="s">
        <v>1906</v>
      </c>
      <c r="BN346" s="289"/>
      <c r="BO346" s="289"/>
      <c r="BP346" s="289"/>
      <c r="BQ346" s="295" t="s">
        <v>6162</v>
      </c>
      <c r="BR346" s="301">
        <v>43755</v>
      </c>
    </row>
    <row r="347" spans="1:92" ht="20.100000000000001" customHeight="1">
      <c r="A347" s="300">
        <v>434</v>
      </c>
      <c r="B347" s="289">
        <v>80429531</v>
      </c>
      <c r="C347" s="401" t="s">
        <v>6163</v>
      </c>
      <c r="D347" s="289" t="s">
        <v>6164</v>
      </c>
      <c r="E347" s="289" t="s">
        <v>6165</v>
      </c>
      <c r="F347" s="289" t="s">
        <v>6166</v>
      </c>
      <c r="G347" s="289">
        <v>52484859</v>
      </c>
      <c r="H347" s="289" t="s">
        <v>6167</v>
      </c>
      <c r="I347" s="289" t="s">
        <v>6168</v>
      </c>
      <c r="J347" s="289" t="s">
        <v>6169</v>
      </c>
      <c r="K347" s="289">
        <v>44290</v>
      </c>
      <c r="L347" s="289">
        <v>20990085420</v>
      </c>
      <c r="M347" s="289"/>
      <c r="N347" s="289" t="s">
        <v>6170</v>
      </c>
      <c r="O347" s="289">
        <v>43235</v>
      </c>
      <c r="P347" s="289" t="s">
        <v>79</v>
      </c>
      <c r="Q347" s="289" t="s">
        <v>80</v>
      </c>
      <c r="R347" s="289" t="s">
        <v>4174</v>
      </c>
      <c r="S347" s="289" t="s">
        <v>171</v>
      </c>
      <c r="T347" s="294" t="s">
        <v>80</v>
      </c>
      <c r="U347" s="289" t="s">
        <v>6171</v>
      </c>
      <c r="V347" s="289" t="s">
        <v>6172</v>
      </c>
      <c r="W347" s="289" t="s">
        <v>1957</v>
      </c>
      <c r="X347" s="289">
        <v>43242</v>
      </c>
      <c r="Y347" s="289"/>
      <c r="Z347" s="289"/>
      <c r="AA347" s="289"/>
      <c r="AB347" s="289"/>
      <c r="AC347" s="289"/>
      <c r="AD347" s="289"/>
      <c r="AE347" s="289"/>
      <c r="AF347" s="289"/>
      <c r="AG347" s="289"/>
      <c r="AH347" s="289"/>
      <c r="AI347" s="289"/>
      <c r="AJ347" s="289"/>
      <c r="AK347" s="289"/>
      <c r="AL347" s="289"/>
      <c r="AM347" s="289"/>
      <c r="AN347" s="289"/>
      <c r="AO347" s="289"/>
      <c r="AP347" s="289"/>
      <c r="AQ347" s="289"/>
      <c r="AR347" s="289"/>
      <c r="AS347" s="289"/>
      <c r="AT347" s="289"/>
      <c r="AU347" s="289"/>
      <c r="AV347" s="289"/>
      <c r="AW347" s="289"/>
      <c r="AX347" s="289"/>
      <c r="AY347" s="289"/>
      <c r="AZ347" s="289"/>
      <c r="BA347" s="289"/>
      <c r="BB347" s="289"/>
      <c r="BC347" s="289"/>
      <c r="BD347" s="289"/>
      <c r="BE347" s="289"/>
      <c r="BF347" s="289"/>
      <c r="BG347" s="289"/>
      <c r="BH347" s="289"/>
      <c r="BI347" s="289"/>
      <c r="BJ347" s="289"/>
      <c r="BK347" s="289"/>
      <c r="BL347" s="289"/>
      <c r="BM347" s="289" t="s">
        <v>1853</v>
      </c>
      <c r="BN347" s="289"/>
      <c r="BO347" s="289"/>
      <c r="BP347" s="289"/>
      <c r="BQ347" s="295" t="s">
        <v>6173</v>
      </c>
      <c r="BR347" s="301">
        <v>43816</v>
      </c>
    </row>
    <row r="348" spans="1:92" ht="20.100000000000001" customHeight="1">
      <c r="A348" s="300">
        <v>435</v>
      </c>
      <c r="B348" s="289">
        <v>1012341563</v>
      </c>
      <c r="C348" s="401" t="s">
        <v>6174</v>
      </c>
      <c r="D348" s="289">
        <v>7383907</v>
      </c>
      <c r="E348" s="289" t="s">
        <v>6175</v>
      </c>
      <c r="F348" s="289" t="s">
        <v>6176</v>
      </c>
      <c r="G348" s="289"/>
      <c r="H348" s="289"/>
      <c r="I348" s="289"/>
      <c r="J348" s="289"/>
      <c r="K348" s="289">
        <v>45887</v>
      </c>
      <c r="L348" s="289">
        <v>20990131392</v>
      </c>
      <c r="M348" s="289"/>
      <c r="N348" s="289" t="s">
        <v>6177</v>
      </c>
      <c r="O348" s="289">
        <v>43236</v>
      </c>
      <c r="P348" s="289" t="s">
        <v>79</v>
      </c>
      <c r="Q348" s="289" t="s">
        <v>80</v>
      </c>
      <c r="R348" s="289" t="s">
        <v>6178</v>
      </c>
      <c r="S348" s="289" t="s">
        <v>171</v>
      </c>
      <c r="T348" s="294" t="s">
        <v>80</v>
      </c>
      <c r="U348" s="289" t="s">
        <v>6179</v>
      </c>
      <c r="V348" s="289" t="s">
        <v>6180</v>
      </c>
      <c r="W348" s="289" t="s">
        <v>1957</v>
      </c>
      <c r="X348" s="289">
        <v>43242</v>
      </c>
      <c r="Y348" s="289"/>
      <c r="Z348" s="289"/>
      <c r="AA348" s="289"/>
      <c r="AB348" s="289"/>
      <c r="AC348" s="289"/>
      <c r="AD348" s="289"/>
      <c r="AE348" s="289"/>
      <c r="AF348" s="289"/>
      <c r="AG348" s="289"/>
      <c r="AH348" s="289"/>
      <c r="AI348" s="289"/>
      <c r="AJ348" s="289"/>
      <c r="AK348" s="289"/>
      <c r="AL348" s="289"/>
      <c r="AM348" s="289"/>
      <c r="AN348" s="289"/>
      <c r="AO348" s="289"/>
      <c r="AP348" s="289"/>
      <c r="AQ348" s="289"/>
      <c r="AR348" s="289"/>
      <c r="AS348" s="289"/>
      <c r="AT348" s="289"/>
      <c r="AU348" s="289"/>
      <c r="AV348" s="289"/>
      <c r="AW348" s="289"/>
      <c r="AX348" s="289"/>
      <c r="AY348" s="289"/>
      <c r="AZ348" s="289"/>
      <c r="BA348" s="289"/>
      <c r="BB348" s="289"/>
      <c r="BC348" s="289"/>
      <c r="BD348" s="289"/>
      <c r="BE348" s="289"/>
      <c r="BF348" s="289"/>
      <c r="BG348" s="289"/>
      <c r="BH348" s="289"/>
      <c r="BI348" s="289"/>
      <c r="BJ348" s="289"/>
      <c r="BK348" s="289">
        <v>43378</v>
      </c>
      <c r="BL348" s="289">
        <v>43749</v>
      </c>
      <c r="BM348" s="289" t="s">
        <v>1853</v>
      </c>
      <c r="BN348" s="289"/>
      <c r="BO348" s="289"/>
      <c r="BP348" s="289"/>
      <c r="BQ348" s="295" t="s">
        <v>6181</v>
      </c>
      <c r="BR348" s="301">
        <v>43700</v>
      </c>
    </row>
    <row r="349" spans="1:92" ht="20.100000000000001" customHeight="1">
      <c r="A349" s="300">
        <v>436</v>
      </c>
      <c r="B349" s="289">
        <v>79145374</v>
      </c>
      <c r="C349" s="401" t="s">
        <v>6182</v>
      </c>
      <c r="D349" s="289">
        <v>3483713</v>
      </c>
      <c r="E349" s="289" t="s">
        <v>6183</v>
      </c>
      <c r="F349" s="289" t="s">
        <v>6184</v>
      </c>
      <c r="G349" s="289"/>
      <c r="H349" s="289"/>
      <c r="I349" s="289"/>
      <c r="J349" s="289"/>
      <c r="K349" s="289"/>
      <c r="L349" s="289">
        <v>5491585909873</v>
      </c>
      <c r="M349" s="289" t="s">
        <v>384</v>
      </c>
      <c r="N349" s="289" t="s">
        <v>6185</v>
      </c>
      <c r="O349" s="289">
        <v>43243</v>
      </c>
      <c r="P349" s="289" t="s">
        <v>79</v>
      </c>
      <c r="Q349" s="289" t="s">
        <v>80</v>
      </c>
      <c r="R349" s="289" t="s">
        <v>5210</v>
      </c>
      <c r="S349" s="289" t="s">
        <v>128</v>
      </c>
      <c r="T349" s="294" t="s">
        <v>80</v>
      </c>
      <c r="U349" s="289" t="s">
        <v>6186</v>
      </c>
      <c r="V349" s="289" t="s">
        <v>6187</v>
      </c>
      <c r="W349" s="289" t="s">
        <v>1957</v>
      </c>
      <c r="X349" s="289">
        <v>43251</v>
      </c>
      <c r="Y349" s="289"/>
      <c r="Z349" s="289"/>
      <c r="AA349" s="289"/>
      <c r="AB349" s="289"/>
      <c r="AC349" s="289"/>
      <c r="AD349" s="289"/>
      <c r="AE349" s="289"/>
      <c r="AF349" s="289"/>
      <c r="AG349" s="289"/>
      <c r="AH349" s="289"/>
      <c r="AI349" s="289"/>
      <c r="AJ349" s="289"/>
      <c r="AK349" s="289"/>
      <c r="AL349" s="289"/>
      <c r="AM349" s="289"/>
      <c r="AN349" s="289"/>
      <c r="AO349" s="289"/>
      <c r="AP349" s="289"/>
      <c r="AQ349" s="289"/>
      <c r="AR349" s="289"/>
      <c r="AS349" s="289"/>
      <c r="AT349" s="289"/>
      <c r="AU349" s="289"/>
      <c r="AV349" s="289"/>
      <c r="AW349" s="289"/>
      <c r="AX349" s="289"/>
      <c r="AY349" s="289"/>
      <c r="AZ349" s="289"/>
      <c r="BA349" s="289"/>
      <c r="BB349" s="289"/>
      <c r="BC349" s="289"/>
      <c r="BD349" s="289"/>
      <c r="BE349" s="289"/>
      <c r="BF349" s="289"/>
      <c r="BG349" s="289"/>
      <c r="BH349" s="289"/>
      <c r="BI349" s="289"/>
      <c r="BJ349" s="289"/>
      <c r="BK349" s="289">
        <v>43339</v>
      </c>
      <c r="BL349" s="289">
        <v>43361</v>
      </c>
      <c r="BM349" s="289" t="s">
        <v>1853</v>
      </c>
      <c r="BN349" s="289"/>
      <c r="BO349" s="289"/>
      <c r="BP349" s="289"/>
      <c r="BQ349" s="295" t="s">
        <v>6188</v>
      </c>
      <c r="BR349" s="301">
        <v>43496</v>
      </c>
    </row>
    <row r="350" spans="1:92" ht="20.100000000000001" customHeight="1">
      <c r="A350" s="300">
        <v>437</v>
      </c>
      <c r="B350" s="289">
        <v>80162319</v>
      </c>
      <c r="C350" s="401" t="s">
        <v>6189</v>
      </c>
      <c r="D350" s="289" t="s">
        <v>6190</v>
      </c>
      <c r="E350" s="289" t="s">
        <v>6191</v>
      </c>
      <c r="F350" s="289" t="s">
        <v>6192</v>
      </c>
      <c r="G350" s="289" t="s">
        <v>78</v>
      </c>
      <c r="H350" s="289" t="s">
        <v>78</v>
      </c>
      <c r="I350" s="289" t="s">
        <v>78</v>
      </c>
      <c r="J350" s="289" t="s">
        <v>78</v>
      </c>
      <c r="K350" s="289" t="s">
        <v>6193</v>
      </c>
      <c r="L350" s="289" t="s">
        <v>384</v>
      </c>
      <c r="M350" s="289">
        <v>4513073535490930</v>
      </c>
      <c r="N350" s="289">
        <v>22725077.609999999</v>
      </c>
      <c r="O350" s="289">
        <v>43249</v>
      </c>
      <c r="P350" s="289" t="s">
        <v>79</v>
      </c>
      <c r="Q350" s="289" t="s">
        <v>80</v>
      </c>
      <c r="R350" s="289" t="s">
        <v>6194</v>
      </c>
      <c r="S350" s="289" t="s">
        <v>128</v>
      </c>
      <c r="T350" s="294" t="s">
        <v>80</v>
      </c>
      <c r="U350" s="289" t="s">
        <v>6195</v>
      </c>
      <c r="V350" s="289" t="s">
        <v>6196</v>
      </c>
      <c r="W350" s="289" t="s">
        <v>6197</v>
      </c>
      <c r="X350" s="289" t="s">
        <v>132</v>
      </c>
      <c r="Y350" s="289">
        <v>43251</v>
      </c>
      <c r="Z350" s="289">
        <v>43271</v>
      </c>
      <c r="AA350" s="289" t="s">
        <v>113</v>
      </c>
      <c r="AB350" s="289" t="s">
        <v>114</v>
      </c>
      <c r="AC350" s="289">
        <v>43278</v>
      </c>
      <c r="AD350" s="289" t="s">
        <v>93</v>
      </c>
      <c r="AE350" s="289">
        <v>43297</v>
      </c>
      <c r="AF350" s="289">
        <v>43293</v>
      </c>
      <c r="AG350" s="289">
        <v>43297</v>
      </c>
      <c r="AH350" s="289" t="s">
        <v>93</v>
      </c>
      <c r="AI350" s="289" t="s">
        <v>78</v>
      </c>
      <c r="AJ350" s="289" t="s">
        <v>78</v>
      </c>
      <c r="AK350" s="289" t="s">
        <v>335</v>
      </c>
      <c r="AL350" s="289">
        <v>43383</v>
      </c>
      <c r="AM350" s="289">
        <v>43271</v>
      </c>
      <c r="AN350" s="289" t="s">
        <v>176</v>
      </c>
      <c r="AO350" s="289">
        <v>745</v>
      </c>
      <c r="AP350" s="289">
        <v>43367</v>
      </c>
      <c r="AQ350" s="289" t="s">
        <v>6198</v>
      </c>
      <c r="AR350" s="289" t="s">
        <v>6199</v>
      </c>
      <c r="AS350" s="289" t="s">
        <v>6200</v>
      </c>
      <c r="AT350" s="289"/>
      <c r="AU350" s="289"/>
      <c r="AV350" s="289" t="s">
        <v>93</v>
      </c>
      <c r="AW350" s="289"/>
      <c r="AX350" s="289"/>
      <c r="AY350" s="289"/>
      <c r="AZ350" s="289"/>
      <c r="BA350" s="289"/>
      <c r="BB350" s="289"/>
      <c r="BC350" s="289"/>
      <c r="BD350" s="289"/>
      <c r="BE350" s="289"/>
      <c r="BF350" s="289"/>
      <c r="BG350" s="289"/>
      <c r="BH350" s="289"/>
      <c r="BI350" s="289"/>
      <c r="BJ350" s="289"/>
      <c r="BK350" s="289"/>
      <c r="BL350" s="289"/>
      <c r="BM350" s="289" t="s">
        <v>1906</v>
      </c>
      <c r="BN350" s="289"/>
      <c r="BO350" s="289"/>
      <c r="BP350" s="289"/>
      <c r="BQ350" s="295" t="s">
        <v>6201</v>
      </c>
      <c r="BR350" s="301">
        <v>44379</v>
      </c>
    </row>
    <row r="351" spans="1:92" ht="20.100000000000001" customHeight="1">
      <c r="A351" s="300">
        <v>438</v>
      </c>
      <c r="B351" s="289">
        <v>52132383</v>
      </c>
      <c r="C351" s="401" t="s">
        <v>6202</v>
      </c>
      <c r="D351" s="289">
        <v>3973634</v>
      </c>
      <c r="E351" s="289" t="s">
        <v>6203</v>
      </c>
      <c r="F351" s="289" t="s">
        <v>6204</v>
      </c>
      <c r="G351" s="289"/>
      <c r="H351" s="289"/>
      <c r="I351" s="289"/>
      <c r="J351" s="289"/>
      <c r="K351" s="289"/>
      <c r="L351" s="289">
        <v>15400866488</v>
      </c>
      <c r="M351" s="289"/>
      <c r="N351" s="289" t="s">
        <v>6205</v>
      </c>
      <c r="O351" s="289">
        <v>43249</v>
      </c>
      <c r="P351" s="289" t="s">
        <v>79</v>
      </c>
      <c r="Q351" s="289" t="s">
        <v>80</v>
      </c>
      <c r="R351" s="289" t="s">
        <v>6206</v>
      </c>
      <c r="S351" s="289" t="s">
        <v>128</v>
      </c>
      <c r="T351" s="294" t="s">
        <v>80</v>
      </c>
      <c r="U351" s="289" t="s">
        <v>6207</v>
      </c>
      <c r="V351" s="289" t="s">
        <v>6208</v>
      </c>
      <c r="W351" s="289" t="s">
        <v>6209</v>
      </c>
      <c r="X351" s="289">
        <v>43251</v>
      </c>
      <c r="Y351" s="289"/>
      <c r="Z351" s="289"/>
      <c r="AA351" s="289"/>
      <c r="AB351" s="289"/>
      <c r="AC351" s="289"/>
      <c r="AD351" s="289"/>
      <c r="AE351" s="289"/>
      <c r="AF351" s="289"/>
      <c r="AG351" s="289"/>
      <c r="AH351" s="289"/>
      <c r="AI351" s="289"/>
      <c r="AJ351" s="289" t="s">
        <v>335</v>
      </c>
      <c r="AK351" s="289" t="s">
        <v>915</v>
      </c>
      <c r="AL351" s="289"/>
      <c r="AM351" s="289"/>
      <c r="AN351" s="289"/>
      <c r="AO351" s="289"/>
      <c r="AP351" s="289"/>
      <c r="AQ351" s="289"/>
      <c r="AR351" s="289"/>
      <c r="AS351" s="289"/>
      <c r="AT351" s="289"/>
      <c r="AU351" s="289"/>
      <c r="AV351" s="289"/>
      <c r="AW351" s="289"/>
      <c r="AX351" s="289"/>
      <c r="AY351" s="289"/>
      <c r="AZ351" s="289"/>
      <c r="BA351" s="289"/>
      <c r="BB351" s="289"/>
      <c r="BC351" s="289"/>
      <c r="BD351" s="289"/>
      <c r="BE351" s="289"/>
      <c r="BF351" s="289"/>
      <c r="BG351" s="289"/>
      <c r="BH351" s="289"/>
      <c r="BI351" s="289"/>
      <c r="BJ351" s="289"/>
      <c r="BK351" s="289">
        <v>43381</v>
      </c>
      <c r="BL351" s="289">
        <v>43383</v>
      </c>
      <c r="BM351" s="289" t="s">
        <v>1906</v>
      </c>
      <c r="BN351" s="289"/>
      <c r="BO351" s="289"/>
      <c r="BP351" s="289"/>
      <c r="BQ351" s="295" t="s">
        <v>6210</v>
      </c>
      <c r="BR351" s="301">
        <v>43383</v>
      </c>
    </row>
    <row r="352" spans="1:92" ht="20.100000000000001" customHeight="1">
      <c r="A352" s="300">
        <v>439</v>
      </c>
      <c r="B352" s="289">
        <v>79812352</v>
      </c>
      <c r="C352" s="401" t="s">
        <v>6211</v>
      </c>
      <c r="D352" s="289" t="s">
        <v>6212</v>
      </c>
      <c r="E352" s="289" t="s">
        <v>78</v>
      </c>
      <c r="F352" s="289" t="s">
        <v>6213</v>
      </c>
      <c r="G352" s="289">
        <v>39652702</v>
      </c>
      <c r="H352" s="289" t="s">
        <v>6214</v>
      </c>
      <c r="I352" s="289">
        <v>314408</v>
      </c>
      <c r="J352" s="289" t="s">
        <v>6215</v>
      </c>
      <c r="K352" s="289">
        <v>46930</v>
      </c>
      <c r="L352" s="289">
        <v>20990165412</v>
      </c>
      <c r="M352" s="289"/>
      <c r="N352" s="289" t="s">
        <v>6216</v>
      </c>
      <c r="O352" s="289">
        <v>43235</v>
      </c>
      <c r="P352" s="289" t="s">
        <v>79</v>
      </c>
      <c r="Q352" s="289" t="s">
        <v>149</v>
      </c>
      <c r="R352" s="289" t="s">
        <v>5916</v>
      </c>
      <c r="S352" s="289" t="s">
        <v>171</v>
      </c>
      <c r="T352" s="294" t="s">
        <v>149</v>
      </c>
      <c r="U352" s="289" t="s">
        <v>6217</v>
      </c>
      <c r="V352" s="289" t="s">
        <v>6218</v>
      </c>
      <c r="W352" s="289" t="s">
        <v>1957</v>
      </c>
      <c r="X352" s="289">
        <v>43251</v>
      </c>
      <c r="Y352" s="289"/>
      <c r="Z352" s="289"/>
      <c r="AA352" s="289"/>
      <c r="AB352" s="289"/>
      <c r="AC352" s="289"/>
      <c r="AD352" s="289"/>
      <c r="AE352" s="289"/>
      <c r="AF352" s="289"/>
      <c r="AG352" s="289"/>
      <c r="AH352" s="289"/>
      <c r="AI352" s="289"/>
      <c r="AJ352" s="289"/>
      <c r="AK352" s="289"/>
      <c r="AL352" s="289"/>
      <c r="AM352" s="289"/>
      <c r="AN352" s="289"/>
      <c r="AO352" s="289"/>
      <c r="AP352" s="289"/>
      <c r="AQ352" s="289"/>
      <c r="AR352" s="289"/>
      <c r="AS352" s="289"/>
      <c r="AT352" s="289"/>
      <c r="AU352" s="289"/>
      <c r="AV352" s="289"/>
      <c r="AW352" s="289"/>
      <c r="AX352" s="289"/>
      <c r="AY352" s="289"/>
      <c r="AZ352" s="289"/>
      <c r="BA352" s="289"/>
      <c r="BB352" s="289"/>
      <c r="BC352" s="289"/>
      <c r="BD352" s="289"/>
      <c r="BE352" s="289"/>
      <c r="BF352" s="289"/>
      <c r="BG352" s="289"/>
      <c r="BH352" s="289"/>
      <c r="BI352" s="289"/>
      <c r="BJ352" s="289"/>
      <c r="BK352" s="289">
        <v>43293</v>
      </c>
      <c r="BL352" s="289"/>
      <c r="BM352" s="289" t="s">
        <v>1853</v>
      </c>
      <c r="BN352" s="289"/>
      <c r="BO352" s="289"/>
      <c r="BP352" s="289"/>
      <c r="BQ352" s="295" t="s">
        <v>6219</v>
      </c>
      <c r="BR352" s="301">
        <v>43330</v>
      </c>
    </row>
    <row r="353" spans="1:92" ht="20.100000000000001" customHeight="1">
      <c r="A353" s="300">
        <v>440</v>
      </c>
      <c r="B353" s="289">
        <v>30387764</v>
      </c>
      <c r="C353" s="401" t="s">
        <v>6220</v>
      </c>
      <c r="D353" s="289">
        <v>3107996508</v>
      </c>
      <c r="E353" s="289" t="s">
        <v>6221</v>
      </c>
      <c r="F353" s="289" t="s">
        <v>6222</v>
      </c>
      <c r="G353" s="289"/>
      <c r="H353" s="289"/>
      <c r="I353" s="289"/>
      <c r="J353" s="289"/>
      <c r="K353" s="289"/>
      <c r="L353" s="289">
        <v>1330085524</v>
      </c>
      <c r="M353" s="289"/>
      <c r="N353" s="289" t="s">
        <v>6223</v>
      </c>
      <c r="O353" s="289">
        <v>43249</v>
      </c>
      <c r="P353" s="289" t="s">
        <v>79</v>
      </c>
      <c r="Q353" s="289" t="s">
        <v>80</v>
      </c>
      <c r="R353" s="289" t="s">
        <v>387</v>
      </c>
      <c r="S353" s="289" t="s">
        <v>128</v>
      </c>
      <c r="T353" s="294" t="s">
        <v>80</v>
      </c>
      <c r="U353" s="289" t="s">
        <v>6224</v>
      </c>
      <c r="V353" s="289" t="s">
        <v>6225</v>
      </c>
      <c r="W353" s="289" t="s">
        <v>1957</v>
      </c>
      <c r="X353" s="289">
        <v>43251</v>
      </c>
      <c r="Y353" s="289"/>
      <c r="Z353" s="289"/>
      <c r="AA353" s="289"/>
      <c r="AB353" s="289"/>
      <c r="AC353" s="289"/>
      <c r="AD353" s="289"/>
      <c r="AE353" s="289"/>
      <c r="AF353" s="289"/>
      <c r="AG353" s="289"/>
      <c r="AH353" s="289"/>
      <c r="AI353" s="289"/>
      <c r="AJ353" s="289"/>
      <c r="AK353" s="289"/>
      <c r="AL353" s="289"/>
      <c r="AM353" s="289"/>
      <c r="AN353" s="289"/>
      <c r="AO353" s="289"/>
      <c r="AP353" s="289"/>
      <c r="AQ353" s="289"/>
      <c r="AR353" s="289"/>
      <c r="AS353" s="289"/>
      <c r="AT353" s="289"/>
      <c r="AU353" s="289"/>
      <c r="AV353" s="289"/>
      <c r="AW353" s="289"/>
      <c r="AX353" s="289"/>
      <c r="AY353" s="289"/>
      <c r="AZ353" s="289"/>
      <c r="BA353" s="289"/>
      <c r="BB353" s="289"/>
      <c r="BC353" s="289"/>
      <c r="BD353" s="289"/>
      <c r="BE353" s="289"/>
      <c r="BF353" s="289"/>
      <c r="BG353" s="289"/>
      <c r="BH353" s="289"/>
      <c r="BI353" s="289"/>
      <c r="BJ353" s="289"/>
      <c r="BK353" s="289"/>
      <c r="BL353" s="289"/>
      <c r="BM353" s="289" t="s">
        <v>1906</v>
      </c>
      <c r="BN353" s="289"/>
      <c r="BO353" s="289"/>
      <c r="BP353" s="289"/>
      <c r="BQ353" s="295" t="s">
        <v>6226</v>
      </c>
      <c r="BR353" s="301">
        <v>43991</v>
      </c>
    </row>
    <row r="354" spans="1:92" ht="20.100000000000001" customHeight="1">
      <c r="A354" s="300">
        <v>441</v>
      </c>
      <c r="B354" s="289">
        <v>52064928</v>
      </c>
      <c r="C354" s="401" t="s">
        <v>6227</v>
      </c>
      <c r="D354" s="289" t="s">
        <v>6228</v>
      </c>
      <c r="E354" s="289" t="s">
        <v>6229</v>
      </c>
      <c r="F354" s="289" t="s">
        <v>6230</v>
      </c>
      <c r="G354" s="289"/>
      <c r="H354" s="289"/>
      <c r="I354" s="289"/>
      <c r="J354" s="289"/>
      <c r="K354" s="289">
        <v>48475</v>
      </c>
      <c r="L354" s="289">
        <v>20990156079</v>
      </c>
      <c r="M354" s="289"/>
      <c r="N354" s="289" t="s">
        <v>6231</v>
      </c>
      <c r="O354" s="289">
        <v>43243</v>
      </c>
      <c r="P354" s="289" t="s">
        <v>79</v>
      </c>
      <c r="Q354" s="289" t="s">
        <v>149</v>
      </c>
      <c r="R354" s="289" t="s">
        <v>6131</v>
      </c>
      <c r="S354" s="289" t="s">
        <v>171</v>
      </c>
      <c r="T354" s="294" t="s">
        <v>149</v>
      </c>
      <c r="U354" s="289" t="s">
        <v>6232</v>
      </c>
      <c r="V354" s="289" t="s">
        <v>6233</v>
      </c>
      <c r="W354" s="289" t="s">
        <v>1957</v>
      </c>
      <c r="X354" s="289">
        <v>43251</v>
      </c>
      <c r="Y354" s="289"/>
      <c r="Z354" s="289"/>
      <c r="AA354" s="289"/>
      <c r="AB354" s="289"/>
      <c r="AC354" s="289"/>
      <c r="AD354" s="289"/>
      <c r="AE354" s="289"/>
      <c r="AF354" s="289"/>
      <c r="AG354" s="289"/>
      <c r="AH354" s="289"/>
      <c r="AI354" s="289"/>
      <c r="AJ354" s="289"/>
      <c r="AK354" s="289"/>
      <c r="AL354" s="289"/>
      <c r="AM354" s="289"/>
      <c r="AN354" s="289"/>
      <c r="AO354" s="289"/>
      <c r="AP354" s="289"/>
      <c r="AQ354" s="289"/>
      <c r="AR354" s="289"/>
      <c r="AS354" s="289"/>
      <c r="AT354" s="289"/>
      <c r="AU354" s="289"/>
      <c r="AV354" s="289"/>
      <c r="AW354" s="289"/>
      <c r="AX354" s="289"/>
      <c r="AY354" s="289"/>
      <c r="AZ354" s="289"/>
      <c r="BA354" s="289"/>
      <c r="BB354" s="289"/>
      <c r="BC354" s="289"/>
      <c r="BD354" s="289"/>
      <c r="BE354" s="289"/>
      <c r="BF354" s="289"/>
      <c r="BG354" s="289"/>
      <c r="BH354" s="289"/>
      <c r="BI354" s="289"/>
      <c r="BJ354" s="289"/>
      <c r="BK354" s="289">
        <v>43343</v>
      </c>
      <c r="BL354" s="289"/>
      <c r="BM354" s="289" t="s">
        <v>1853</v>
      </c>
      <c r="BN354" s="289"/>
      <c r="BO354" s="289"/>
      <c r="BP354" s="289"/>
      <c r="BQ354" s="295" t="s">
        <v>6234</v>
      </c>
      <c r="BR354" s="301">
        <v>43358</v>
      </c>
    </row>
    <row r="355" spans="1:92" ht="20.100000000000001" customHeight="1">
      <c r="A355" s="300">
        <v>442</v>
      </c>
      <c r="B355" s="289">
        <v>80183322</v>
      </c>
      <c r="C355" s="401" t="s">
        <v>6235</v>
      </c>
      <c r="D355" s="289" t="s">
        <v>6236</v>
      </c>
      <c r="E355" s="289" t="s">
        <v>6237</v>
      </c>
      <c r="F355" s="289" t="s">
        <v>6238</v>
      </c>
      <c r="G355" s="289" t="s">
        <v>78</v>
      </c>
      <c r="H355" s="289" t="s">
        <v>78</v>
      </c>
      <c r="I355" s="289" t="s">
        <v>78</v>
      </c>
      <c r="J355" s="289" t="s">
        <v>78</v>
      </c>
      <c r="K355" s="289" t="s">
        <v>6239</v>
      </c>
      <c r="L355" s="289">
        <v>3778813777601880</v>
      </c>
      <c r="M355" s="289">
        <v>4110540337511900</v>
      </c>
      <c r="N355" s="289">
        <v>18780239.489999998</v>
      </c>
      <c r="O355" s="289" t="s">
        <v>6240</v>
      </c>
      <c r="P355" s="289" t="s">
        <v>79</v>
      </c>
      <c r="Q355" s="289" t="s">
        <v>80</v>
      </c>
      <c r="R355" s="289" t="s">
        <v>6241</v>
      </c>
      <c r="S355" s="289" t="s">
        <v>128</v>
      </c>
      <c r="T355" s="294" t="s">
        <v>80</v>
      </c>
      <c r="U355" s="289" t="s">
        <v>6242</v>
      </c>
      <c r="V355" s="289" t="s">
        <v>6243</v>
      </c>
      <c r="W355" s="289" t="s">
        <v>6243</v>
      </c>
      <c r="X355" s="289" t="s">
        <v>132</v>
      </c>
      <c r="Y355" s="289">
        <v>43270</v>
      </c>
      <c r="Z355" s="289">
        <v>43277</v>
      </c>
      <c r="AA355" s="289" t="s">
        <v>114</v>
      </c>
      <c r="AB355" s="289" t="s">
        <v>113</v>
      </c>
      <c r="AC355" s="289">
        <v>43314</v>
      </c>
      <c r="AD355" s="289" t="s">
        <v>334</v>
      </c>
      <c r="AE355" s="289">
        <v>43314</v>
      </c>
      <c r="AF355" s="289"/>
      <c r="AG355" s="289">
        <v>43314</v>
      </c>
      <c r="AH355" s="289" t="s">
        <v>93</v>
      </c>
      <c r="AI355" s="289" t="s">
        <v>78</v>
      </c>
      <c r="AJ355" s="289" t="s">
        <v>78</v>
      </c>
      <c r="AK355" s="289" t="s">
        <v>28</v>
      </c>
      <c r="AL355" s="289">
        <v>43314</v>
      </c>
      <c r="AM355" s="289">
        <v>43294</v>
      </c>
      <c r="AN355" s="289" t="s">
        <v>1335</v>
      </c>
      <c r="AO355" s="289">
        <v>2327</v>
      </c>
      <c r="AP355" s="289" t="s">
        <v>6244</v>
      </c>
      <c r="AQ355" s="289" t="s">
        <v>2214</v>
      </c>
      <c r="AR355" s="289" t="s">
        <v>6245</v>
      </c>
      <c r="AS355" s="289"/>
      <c r="AT355" s="289"/>
      <c r="AU355" s="289"/>
      <c r="AV355" s="289" t="s">
        <v>93</v>
      </c>
      <c r="AW355" s="289"/>
      <c r="AX355" s="289"/>
      <c r="AY355" s="289"/>
      <c r="AZ355" s="289"/>
      <c r="BA355" s="289"/>
      <c r="BB355" s="289"/>
      <c r="BC355" s="289"/>
      <c r="BD355" s="289"/>
      <c r="BE355" s="289"/>
      <c r="BF355" s="289"/>
      <c r="BG355" s="289"/>
      <c r="BH355" s="289"/>
      <c r="BI355" s="289"/>
      <c r="BJ355" s="289">
        <v>939000</v>
      </c>
      <c r="BK355" s="289" t="s">
        <v>6246</v>
      </c>
      <c r="BL355" s="289"/>
      <c r="BM355" s="289" t="s">
        <v>6247</v>
      </c>
      <c r="BN355" s="289"/>
      <c r="BO355" s="289"/>
      <c r="BP355" s="289"/>
      <c r="BQ355" s="295" t="s">
        <v>6248</v>
      </c>
      <c r="BR355" s="301">
        <v>44330</v>
      </c>
    </row>
    <row r="356" spans="1:92" ht="20.100000000000001" customHeight="1">
      <c r="A356" s="300">
        <v>443</v>
      </c>
      <c r="B356" s="289">
        <v>80424051</v>
      </c>
      <c r="C356" s="401" t="s">
        <v>6249</v>
      </c>
      <c r="D356" s="289">
        <v>3502092709</v>
      </c>
      <c r="E356" s="289" t="s">
        <v>6250</v>
      </c>
      <c r="F356" s="289" t="s">
        <v>6251</v>
      </c>
      <c r="G356" s="289"/>
      <c r="H356" s="289"/>
      <c r="I356" s="289"/>
      <c r="J356" s="289"/>
      <c r="K356" s="289"/>
      <c r="L356" s="289" t="s">
        <v>384</v>
      </c>
      <c r="M356" s="289">
        <v>1740087509</v>
      </c>
      <c r="N356" s="289" t="s">
        <v>6252</v>
      </c>
      <c r="O356" s="289">
        <v>43228</v>
      </c>
      <c r="P356" s="289" t="s">
        <v>79</v>
      </c>
      <c r="Q356" s="289" t="s">
        <v>80</v>
      </c>
      <c r="R356" s="289" t="s">
        <v>692</v>
      </c>
      <c r="S356" s="289" t="s">
        <v>128</v>
      </c>
      <c r="T356" s="294" t="s">
        <v>80</v>
      </c>
      <c r="U356" s="289" t="s">
        <v>6253</v>
      </c>
      <c r="V356" s="289" t="s">
        <v>6254</v>
      </c>
      <c r="W356" s="289" t="s">
        <v>1957</v>
      </c>
      <c r="X356" s="289">
        <v>43270</v>
      </c>
      <c r="Y356" s="289"/>
      <c r="Z356" s="289"/>
      <c r="AA356" s="289"/>
      <c r="AB356" s="289"/>
      <c r="AC356" s="289"/>
      <c r="AD356" s="289">
        <v>43299</v>
      </c>
      <c r="AE356" s="289"/>
      <c r="AF356" s="289"/>
      <c r="AG356" s="289"/>
      <c r="AH356" s="289"/>
      <c r="AI356" s="289">
        <v>43299</v>
      </c>
      <c r="AJ356" s="289" t="s">
        <v>28</v>
      </c>
      <c r="AK356" s="289"/>
      <c r="AL356" s="289"/>
      <c r="AM356" s="289" t="s">
        <v>90</v>
      </c>
      <c r="AN356" s="289"/>
      <c r="AO356" s="289"/>
      <c r="AP356" s="289"/>
      <c r="AQ356" s="289" t="s">
        <v>6255</v>
      </c>
      <c r="AR356" s="289"/>
      <c r="AS356" s="289"/>
      <c r="AT356" s="289"/>
      <c r="AU356" s="289"/>
      <c r="AV356" s="289"/>
      <c r="AW356" s="289"/>
      <c r="AX356" s="289"/>
      <c r="AY356" s="289"/>
      <c r="AZ356" s="289"/>
      <c r="BA356" s="289"/>
      <c r="BB356" s="289"/>
      <c r="BC356" s="289"/>
      <c r="BD356" s="289"/>
      <c r="BE356" s="289"/>
      <c r="BF356" s="289"/>
      <c r="BG356" s="289"/>
      <c r="BH356" s="289"/>
      <c r="BI356" s="289"/>
      <c r="BJ356" s="289"/>
      <c r="BK356" s="289"/>
      <c r="BL356" s="289"/>
      <c r="BM356" s="289" t="s">
        <v>1906</v>
      </c>
      <c r="BN356" s="289"/>
      <c r="BO356" s="289"/>
      <c r="BP356" s="289"/>
      <c r="BQ356" s="295" t="s">
        <v>6256</v>
      </c>
      <c r="BR356" s="301">
        <v>43882</v>
      </c>
    </row>
    <row r="357" spans="1:92" ht="20.100000000000001" customHeight="1">
      <c r="A357" s="300">
        <v>444</v>
      </c>
      <c r="B357" s="289">
        <v>79562532</v>
      </c>
      <c r="C357" s="401" t="s">
        <v>6257</v>
      </c>
      <c r="D357" s="289" t="s">
        <v>6258</v>
      </c>
      <c r="E357" s="289" t="s">
        <v>6259</v>
      </c>
      <c r="F357" s="289"/>
      <c r="G357" s="289"/>
      <c r="H357" s="289"/>
      <c r="I357" s="289"/>
      <c r="J357" s="289"/>
      <c r="K357" s="289">
        <v>20990139518</v>
      </c>
      <c r="L357" s="289">
        <v>377816279930352</v>
      </c>
      <c r="M357" s="289" t="s">
        <v>6260</v>
      </c>
      <c r="N357" s="289" t="s">
        <v>6261</v>
      </c>
      <c r="O357" s="289"/>
      <c r="P357" s="289" t="s">
        <v>79</v>
      </c>
      <c r="Q357" s="289" t="s">
        <v>80</v>
      </c>
      <c r="R357" s="289" t="s">
        <v>6262</v>
      </c>
      <c r="S357" s="289" t="s">
        <v>171</v>
      </c>
      <c r="T357" s="294" t="s">
        <v>80</v>
      </c>
      <c r="U357" s="289" t="s">
        <v>6263</v>
      </c>
      <c r="V357" s="289" t="s">
        <v>6264</v>
      </c>
      <c r="W357" s="289">
        <v>43270</v>
      </c>
      <c r="X357" s="289">
        <v>43277</v>
      </c>
      <c r="Y357" s="289" t="s">
        <v>29</v>
      </c>
      <c r="Z357" s="289"/>
      <c r="AA357" s="289"/>
      <c r="AB357" s="289"/>
      <c r="AC357" s="289"/>
      <c r="AD357" s="289"/>
      <c r="AE357" s="289"/>
      <c r="AF357" s="289"/>
      <c r="AG357" s="289"/>
      <c r="AH357" s="289"/>
      <c r="AI357" s="289"/>
      <c r="AJ357" s="289"/>
      <c r="AK357" s="289">
        <v>43277</v>
      </c>
      <c r="AL357" s="289" t="s">
        <v>211</v>
      </c>
      <c r="AM357" s="289">
        <v>3639</v>
      </c>
      <c r="AN357" s="289">
        <v>43285</v>
      </c>
      <c r="AO357" s="289" t="s">
        <v>211</v>
      </c>
      <c r="AP357" s="289" t="s">
        <v>6265</v>
      </c>
      <c r="AQ357" s="289" t="s">
        <v>5040</v>
      </c>
      <c r="AR357" s="289" t="s">
        <v>932</v>
      </c>
      <c r="AS357" s="289" t="s">
        <v>6266</v>
      </c>
      <c r="AT357" s="289"/>
      <c r="AU357" s="289"/>
      <c r="AV357" s="289"/>
      <c r="AW357" s="289"/>
      <c r="AX357" s="289"/>
      <c r="AY357" s="289"/>
      <c r="AZ357" s="289"/>
      <c r="BA357" s="289"/>
      <c r="BB357" s="289"/>
      <c r="BC357" s="289"/>
      <c r="BD357" s="289"/>
      <c r="BE357" s="289"/>
      <c r="BF357" s="289"/>
      <c r="BG357" s="289"/>
      <c r="BH357" s="289"/>
      <c r="BI357" s="289"/>
      <c r="BJ357" s="289"/>
      <c r="BK357" s="289"/>
      <c r="BL357" s="289"/>
      <c r="BM357" s="289" t="s">
        <v>1853</v>
      </c>
      <c r="BN357" s="289"/>
      <c r="BO357" s="289"/>
      <c r="BP357" s="289"/>
      <c r="BQ357" s="295" t="s">
        <v>6267</v>
      </c>
      <c r="BR357" s="301">
        <v>43727</v>
      </c>
    </row>
    <row r="358" spans="1:92" ht="20.100000000000001" customHeight="1">
      <c r="A358" s="300">
        <v>445</v>
      </c>
      <c r="B358" s="289">
        <v>79978846</v>
      </c>
      <c r="C358" s="401" t="s">
        <v>6268</v>
      </c>
      <c r="D358" s="289" t="s">
        <v>6269</v>
      </c>
      <c r="E358" s="289" t="s">
        <v>6270</v>
      </c>
      <c r="F358" s="289" t="s">
        <v>6271</v>
      </c>
      <c r="G358" s="289" t="s">
        <v>78</v>
      </c>
      <c r="H358" s="289" t="s">
        <v>78</v>
      </c>
      <c r="I358" s="289" t="s">
        <v>78</v>
      </c>
      <c r="J358" s="289" t="s">
        <v>78</v>
      </c>
      <c r="K358" s="289">
        <v>46937</v>
      </c>
      <c r="L358" s="289">
        <v>20990165615</v>
      </c>
      <c r="M358" s="289" t="s">
        <v>78</v>
      </c>
      <c r="N358" s="289">
        <v>29143861.48</v>
      </c>
      <c r="O358" s="289">
        <v>43265</v>
      </c>
      <c r="P358" s="289" t="s">
        <v>79</v>
      </c>
      <c r="Q358" s="289" t="s">
        <v>149</v>
      </c>
      <c r="R358" s="289" t="s">
        <v>2655</v>
      </c>
      <c r="S358" s="289" t="s">
        <v>171</v>
      </c>
      <c r="T358" s="294" t="s">
        <v>6272</v>
      </c>
      <c r="U358" s="289" t="s">
        <v>6273</v>
      </c>
      <c r="V358" s="289" t="s">
        <v>6274</v>
      </c>
      <c r="W358" s="289" t="s">
        <v>6275</v>
      </c>
      <c r="X358" s="289" t="s">
        <v>132</v>
      </c>
      <c r="Y358" s="289">
        <v>43270</v>
      </c>
      <c r="Z358" s="289">
        <v>43299</v>
      </c>
      <c r="AA358" s="289" t="s">
        <v>113</v>
      </c>
      <c r="AB358" s="289" t="s">
        <v>114</v>
      </c>
      <c r="AC358" s="289">
        <v>43309</v>
      </c>
      <c r="AD358" s="289" t="s">
        <v>93</v>
      </c>
      <c r="AE358" s="289">
        <v>43309</v>
      </c>
      <c r="AF358" s="289"/>
      <c r="AG358" s="289">
        <v>43433</v>
      </c>
      <c r="AH358" s="289" t="s">
        <v>93</v>
      </c>
      <c r="AI358" s="289" t="s">
        <v>78</v>
      </c>
      <c r="AJ358" s="289" t="s">
        <v>78</v>
      </c>
      <c r="AK358" s="289" t="s">
        <v>135</v>
      </c>
      <c r="AL358" s="289">
        <v>43495</v>
      </c>
      <c r="AM358" s="289">
        <v>43307</v>
      </c>
      <c r="AN358" s="289" t="s">
        <v>176</v>
      </c>
      <c r="AO358" s="289">
        <v>1253</v>
      </c>
      <c r="AP358" s="289">
        <v>43307</v>
      </c>
      <c r="AQ358" s="289" t="s">
        <v>6276</v>
      </c>
      <c r="AR358" s="289" t="s">
        <v>6277</v>
      </c>
      <c r="AS358" s="289"/>
      <c r="AT358" s="289"/>
      <c r="AU358" s="289"/>
      <c r="AV358" s="289" t="s">
        <v>93</v>
      </c>
      <c r="AW358" s="289"/>
      <c r="AX358" s="289"/>
      <c r="AY358" s="289"/>
      <c r="AZ358" s="289"/>
      <c r="BA358" s="289"/>
      <c r="BB358" s="289"/>
      <c r="BC358" s="289"/>
      <c r="BD358" s="289"/>
      <c r="BE358" s="289"/>
      <c r="BF358" s="289"/>
      <c r="BG358" s="289"/>
      <c r="BH358" s="289"/>
      <c r="BI358" s="289"/>
      <c r="BJ358" s="289"/>
      <c r="BK358" s="289"/>
      <c r="BL358" s="289"/>
      <c r="BM358" s="289" t="s">
        <v>1906</v>
      </c>
      <c r="BN358" s="289"/>
      <c r="BO358" s="289" t="s">
        <v>6278</v>
      </c>
      <c r="BP358" s="289"/>
      <c r="BQ358" s="295" t="s">
        <v>6279</v>
      </c>
      <c r="BR358" s="301" t="s">
        <v>6280</v>
      </c>
      <c r="BS358" s="290"/>
      <c r="BT358" s="290"/>
      <c r="BU358" s="290"/>
      <c r="BV358" s="290"/>
      <c r="BW358" s="290"/>
      <c r="BX358" s="290"/>
      <c r="BY358" s="290"/>
      <c r="BZ358" s="290"/>
      <c r="CA358" s="290"/>
      <c r="CB358" s="290"/>
      <c r="CC358" s="290"/>
      <c r="CD358" s="290"/>
      <c r="CE358" s="290"/>
      <c r="CF358" s="290"/>
      <c r="CG358" s="290"/>
      <c r="CH358" s="290"/>
      <c r="CI358" s="290"/>
      <c r="CJ358" s="290"/>
      <c r="CK358" s="290"/>
      <c r="CL358" s="290"/>
      <c r="CM358" s="290"/>
      <c r="CN358" s="290"/>
    </row>
    <row r="359" spans="1:92" ht="20.100000000000001" customHeight="1">
      <c r="A359" s="300">
        <v>446</v>
      </c>
      <c r="B359" s="289">
        <v>79725365</v>
      </c>
      <c r="C359" s="401" t="s">
        <v>6281</v>
      </c>
      <c r="D359" s="289" t="s">
        <v>6282</v>
      </c>
      <c r="E359" s="289" t="s">
        <v>6283</v>
      </c>
      <c r="F359" s="289"/>
      <c r="G359" s="289"/>
      <c r="H359" s="289"/>
      <c r="I359" s="289"/>
      <c r="J359" s="289">
        <v>45523</v>
      </c>
      <c r="K359" s="289">
        <v>20990121266</v>
      </c>
      <c r="L359" s="289"/>
      <c r="M359" s="289" t="s">
        <v>6284</v>
      </c>
      <c r="N359" s="289">
        <v>43265</v>
      </c>
      <c r="O359" s="289"/>
      <c r="P359" s="289" t="s">
        <v>79</v>
      </c>
      <c r="Q359" s="289" t="s">
        <v>149</v>
      </c>
      <c r="R359" s="289" t="s">
        <v>2655</v>
      </c>
      <c r="S359" s="289" t="s">
        <v>171</v>
      </c>
      <c r="T359" s="294" t="s">
        <v>149</v>
      </c>
      <c r="U359" s="289" t="s">
        <v>6179</v>
      </c>
      <c r="V359" s="289" t="s">
        <v>6285</v>
      </c>
      <c r="W359" s="289"/>
      <c r="X359" s="289"/>
      <c r="Y359" s="289"/>
      <c r="Z359" s="289"/>
      <c r="AA359" s="289"/>
      <c r="AB359" s="289"/>
      <c r="AC359" s="289">
        <v>43360</v>
      </c>
      <c r="AD359" s="289"/>
      <c r="AE359" s="289"/>
      <c r="AF359" s="289"/>
      <c r="AG359" s="289"/>
      <c r="AH359" s="289"/>
      <c r="AI359" s="289"/>
      <c r="AJ359" s="289"/>
      <c r="AK359" s="289"/>
      <c r="AL359" s="289"/>
      <c r="AM359" s="289"/>
      <c r="AN359" s="289"/>
      <c r="AO359" s="289"/>
      <c r="AP359" s="289"/>
      <c r="AQ359" s="289"/>
      <c r="AR359" s="289"/>
      <c r="AS359" s="289"/>
      <c r="AT359" s="289"/>
      <c r="AU359" s="289"/>
      <c r="AV359" s="289"/>
      <c r="AW359" s="289"/>
      <c r="AX359" s="289"/>
      <c r="AY359" s="289"/>
      <c r="AZ359" s="289"/>
      <c r="BA359" s="289"/>
      <c r="BB359" s="289"/>
      <c r="BC359" s="289"/>
      <c r="BD359" s="289"/>
      <c r="BE359" s="289"/>
      <c r="BF359" s="289"/>
      <c r="BG359" s="289"/>
      <c r="BH359" s="289"/>
      <c r="BI359" s="289"/>
      <c r="BJ359" s="289"/>
      <c r="BK359" s="289"/>
      <c r="BL359" s="289"/>
      <c r="BM359" s="289" t="s">
        <v>1853</v>
      </c>
      <c r="BN359" s="289"/>
      <c r="BO359" s="289"/>
      <c r="BP359" s="289"/>
      <c r="BQ359" s="295" t="s">
        <v>6286</v>
      </c>
      <c r="BR359" s="301">
        <v>43727</v>
      </c>
    </row>
    <row r="360" spans="1:92" ht="20.100000000000001" customHeight="1">
      <c r="A360" s="300">
        <v>447</v>
      </c>
      <c r="B360" s="289">
        <v>79698506</v>
      </c>
      <c r="C360" s="401" t="s">
        <v>6287</v>
      </c>
      <c r="D360" s="289">
        <v>79698506</v>
      </c>
      <c r="E360" s="289" t="s">
        <v>78</v>
      </c>
      <c r="F360" s="289" t="s">
        <v>6288</v>
      </c>
      <c r="G360" s="289"/>
      <c r="H360" s="289"/>
      <c r="I360" s="289"/>
      <c r="J360" s="289"/>
      <c r="K360" s="289">
        <v>46687</v>
      </c>
      <c r="L360" s="289">
        <v>1010082679</v>
      </c>
      <c r="M360" s="289"/>
      <c r="N360" s="289" t="s">
        <v>6289</v>
      </c>
      <c r="O360" s="289">
        <v>43272</v>
      </c>
      <c r="P360" s="289" t="s">
        <v>79</v>
      </c>
      <c r="Q360" s="289" t="s">
        <v>80</v>
      </c>
      <c r="R360" s="289" t="s">
        <v>718</v>
      </c>
      <c r="S360" s="289" t="s">
        <v>128</v>
      </c>
      <c r="T360" s="294" t="s">
        <v>80</v>
      </c>
      <c r="U360" s="289" t="s">
        <v>6290</v>
      </c>
      <c r="V360" s="289" t="s">
        <v>6291</v>
      </c>
      <c r="W360" s="289" t="s">
        <v>1957</v>
      </c>
      <c r="X360" s="289"/>
      <c r="Y360" s="289"/>
      <c r="Z360" s="289"/>
      <c r="AA360" s="289"/>
      <c r="AB360" s="289"/>
      <c r="AC360" s="289"/>
      <c r="AD360" s="289"/>
      <c r="AE360" s="289"/>
      <c r="AF360" s="289"/>
      <c r="AG360" s="289"/>
      <c r="AH360" s="289"/>
      <c r="AI360" s="289"/>
      <c r="AJ360" s="289"/>
      <c r="AK360" s="289"/>
      <c r="AL360" s="289"/>
      <c r="AM360" s="289"/>
      <c r="AN360" s="289"/>
      <c r="AO360" s="289"/>
      <c r="AP360" s="289"/>
      <c r="AQ360" s="289"/>
      <c r="AR360" s="289"/>
      <c r="AS360" s="289"/>
      <c r="AT360" s="289"/>
      <c r="AU360" s="289"/>
      <c r="AV360" s="289"/>
      <c r="AW360" s="289"/>
      <c r="AX360" s="289"/>
      <c r="AY360" s="289"/>
      <c r="AZ360" s="289"/>
      <c r="BA360" s="289"/>
      <c r="BB360" s="289"/>
      <c r="BC360" s="289"/>
      <c r="BD360" s="289"/>
      <c r="BE360" s="289"/>
      <c r="BF360" s="289"/>
      <c r="BG360" s="289"/>
      <c r="BH360" s="289"/>
      <c r="BI360" s="289"/>
      <c r="BJ360" s="289"/>
      <c r="BK360" s="289"/>
      <c r="BL360" s="289"/>
      <c r="BM360" s="289" t="s">
        <v>1853</v>
      </c>
      <c r="BN360" s="289"/>
      <c r="BO360" s="289"/>
      <c r="BP360" s="289"/>
      <c r="BQ360" s="295" t="s">
        <v>6292</v>
      </c>
      <c r="BR360" s="301">
        <v>43294</v>
      </c>
    </row>
    <row r="361" spans="1:92" ht="20.100000000000001" customHeight="1">
      <c r="A361" s="300">
        <v>448</v>
      </c>
      <c r="B361" s="289">
        <v>79342337</v>
      </c>
      <c r="C361" s="401" t="s">
        <v>6293</v>
      </c>
      <c r="D361" s="289" t="s">
        <v>6294</v>
      </c>
      <c r="E361" s="289" t="s">
        <v>6295</v>
      </c>
      <c r="F361" s="289" t="s">
        <v>6296</v>
      </c>
      <c r="G361" s="289" t="s">
        <v>78</v>
      </c>
      <c r="H361" s="289" t="s">
        <v>78</v>
      </c>
      <c r="I361" s="289" t="s">
        <v>78</v>
      </c>
      <c r="J361" s="289" t="s">
        <v>78</v>
      </c>
      <c r="K361" s="289">
        <v>44211</v>
      </c>
      <c r="L361" s="289" t="s">
        <v>384</v>
      </c>
      <c r="M361" s="289"/>
      <c r="N361" s="289">
        <v>14744173.99</v>
      </c>
      <c r="O361" s="289">
        <v>43272</v>
      </c>
      <c r="P361" s="289" t="s">
        <v>79</v>
      </c>
      <c r="Q361" s="289" t="s">
        <v>80</v>
      </c>
      <c r="R361" s="289" t="s">
        <v>6297</v>
      </c>
      <c r="S361" s="289" t="s">
        <v>128</v>
      </c>
      <c r="T361" s="294" t="s">
        <v>983</v>
      </c>
      <c r="U361" s="289" t="s">
        <v>6298</v>
      </c>
      <c r="V361" s="289" t="s">
        <v>6299</v>
      </c>
      <c r="W361" s="289" t="s">
        <v>6299</v>
      </c>
      <c r="X361" s="289" t="s">
        <v>132</v>
      </c>
      <c r="Y361" s="289" t="s">
        <v>6300</v>
      </c>
      <c r="Z361" s="289">
        <v>43306</v>
      </c>
      <c r="AA361" s="289" t="s">
        <v>114</v>
      </c>
      <c r="AB361" s="289" t="s">
        <v>113</v>
      </c>
      <c r="AC361" s="289">
        <v>43333</v>
      </c>
      <c r="AD361" s="289" t="s">
        <v>334</v>
      </c>
      <c r="AE361" s="289">
        <v>43333</v>
      </c>
      <c r="AF361" s="289"/>
      <c r="AG361" s="289">
        <v>43333</v>
      </c>
      <c r="AH361" s="289" t="s">
        <v>93</v>
      </c>
      <c r="AI361" s="289" t="s">
        <v>78</v>
      </c>
      <c r="AJ361" s="289" t="s">
        <v>78</v>
      </c>
      <c r="AK361" s="289" t="s">
        <v>28</v>
      </c>
      <c r="AL361" s="289">
        <v>43333</v>
      </c>
      <c r="AM361" s="289">
        <v>43334</v>
      </c>
      <c r="AN361" s="289" t="s">
        <v>176</v>
      </c>
      <c r="AO361" s="289">
        <v>2673</v>
      </c>
      <c r="AP361" s="289">
        <v>43334</v>
      </c>
      <c r="AQ361" s="289" t="s">
        <v>6301</v>
      </c>
      <c r="AR361" s="289" t="s">
        <v>6302</v>
      </c>
      <c r="AS361" s="289"/>
      <c r="AT361" s="289"/>
      <c r="AU361" s="289"/>
      <c r="AV361" s="289" t="s">
        <v>93</v>
      </c>
      <c r="AW361" s="289"/>
      <c r="AX361" s="289"/>
      <c r="AY361" s="289"/>
      <c r="AZ361" s="289"/>
      <c r="BA361" s="289"/>
      <c r="BB361" s="289"/>
      <c r="BC361" s="289"/>
      <c r="BD361" s="289"/>
      <c r="BE361" s="289"/>
      <c r="BF361" s="289"/>
      <c r="BG361" s="289"/>
      <c r="BH361" s="289"/>
      <c r="BI361" s="289"/>
      <c r="BJ361" s="289"/>
      <c r="BK361" s="289"/>
      <c r="BL361" s="289"/>
      <c r="BM361" s="289" t="s">
        <v>1853</v>
      </c>
      <c r="BN361" s="289"/>
      <c r="BO361" s="289"/>
      <c r="BP361" s="289"/>
      <c r="BQ361" s="295" t="s">
        <v>6303</v>
      </c>
      <c r="BR361" s="301">
        <v>44755</v>
      </c>
    </row>
    <row r="362" spans="1:92" ht="20.100000000000001" customHeight="1">
      <c r="A362" s="300">
        <v>449</v>
      </c>
      <c r="B362" s="289">
        <v>4271429</v>
      </c>
      <c r="C362" s="401" t="s">
        <v>6304</v>
      </c>
      <c r="D362" s="289" t="s">
        <v>6305</v>
      </c>
      <c r="E362" s="289" t="s">
        <v>78</v>
      </c>
      <c r="F362" s="289" t="s">
        <v>6306</v>
      </c>
      <c r="G362" s="289" t="s">
        <v>78</v>
      </c>
      <c r="H362" s="289" t="s">
        <v>78</v>
      </c>
      <c r="I362" s="289" t="s">
        <v>78</v>
      </c>
      <c r="J362" s="289" t="s">
        <v>78</v>
      </c>
      <c r="K362" s="289" t="s">
        <v>6307</v>
      </c>
      <c r="L362" s="289" t="s">
        <v>6308</v>
      </c>
      <c r="M362" s="289">
        <v>5306968825200490</v>
      </c>
      <c r="N362" s="289">
        <v>14170111.310000001</v>
      </c>
      <c r="O362" s="289">
        <v>43270</v>
      </c>
      <c r="P362" s="289" t="s">
        <v>79</v>
      </c>
      <c r="Q362" s="289" t="s">
        <v>80</v>
      </c>
      <c r="R362" s="289" t="s">
        <v>1295</v>
      </c>
      <c r="S362" s="289" t="s">
        <v>128</v>
      </c>
      <c r="T362" s="294" t="s">
        <v>80</v>
      </c>
      <c r="U362" s="289" t="s">
        <v>6309</v>
      </c>
      <c r="V362" s="289" t="s">
        <v>6310</v>
      </c>
      <c r="W362" s="289" t="s">
        <v>6310</v>
      </c>
      <c r="X362" s="289" t="s">
        <v>132</v>
      </c>
      <c r="Y362" s="289">
        <v>43277</v>
      </c>
      <c r="Z362" s="289">
        <v>43399</v>
      </c>
      <c r="AA362" s="289" t="s">
        <v>113</v>
      </c>
      <c r="AB362" s="289" t="s">
        <v>114</v>
      </c>
      <c r="AC362" s="289">
        <v>43524</v>
      </c>
      <c r="AD362" s="289" t="s">
        <v>93</v>
      </c>
      <c r="AE362" s="289">
        <v>43524</v>
      </c>
      <c r="AF362" s="289"/>
      <c r="AG362" s="289">
        <v>43599</v>
      </c>
      <c r="AH362" s="289" t="s">
        <v>93</v>
      </c>
      <c r="AI362" s="289" t="s">
        <v>78</v>
      </c>
      <c r="AJ362" s="289" t="s">
        <v>78</v>
      </c>
      <c r="AK362" s="289" t="s">
        <v>135</v>
      </c>
      <c r="AL362" s="289">
        <v>43599</v>
      </c>
      <c r="AM362" s="289">
        <v>43489</v>
      </c>
      <c r="AN362" s="289" t="s">
        <v>176</v>
      </c>
      <c r="AO362" s="289">
        <v>682</v>
      </c>
      <c r="AP362" s="289">
        <v>43489</v>
      </c>
      <c r="AQ362" s="289" t="s">
        <v>6311</v>
      </c>
      <c r="AR362" s="289" t="s">
        <v>6312</v>
      </c>
      <c r="AS362" s="289"/>
      <c r="AT362" s="289"/>
      <c r="AU362" s="289"/>
      <c r="AV362" s="289" t="s">
        <v>93</v>
      </c>
      <c r="AW362" s="289"/>
      <c r="AX362" s="289"/>
      <c r="AY362" s="289"/>
      <c r="AZ362" s="289"/>
      <c r="BA362" s="289"/>
      <c r="BB362" s="289"/>
      <c r="BC362" s="289"/>
      <c r="BD362" s="289"/>
      <c r="BE362" s="289"/>
      <c r="BF362" s="289"/>
      <c r="BG362" s="289"/>
      <c r="BH362" s="289"/>
      <c r="BI362" s="289"/>
      <c r="BJ362" s="289"/>
      <c r="BK362" s="289" t="s">
        <v>6313</v>
      </c>
      <c r="BL362" s="289"/>
      <c r="BM362" s="289" t="s">
        <v>1906</v>
      </c>
      <c r="BN362" s="289"/>
      <c r="BO362" s="289"/>
      <c r="BP362" s="289"/>
      <c r="BQ362" s="295" t="s">
        <v>6314</v>
      </c>
      <c r="BR362" s="301">
        <v>44589</v>
      </c>
    </row>
    <row r="363" spans="1:92" ht="20.100000000000001" customHeight="1">
      <c r="A363" s="300">
        <v>450</v>
      </c>
      <c r="B363" s="289">
        <v>53133179</v>
      </c>
      <c r="C363" s="401" t="s">
        <v>6315</v>
      </c>
      <c r="D363" s="289">
        <v>7192579</v>
      </c>
      <c r="E363" s="289" t="s">
        <v>6316</v>
      </c>
      <c r="F363" s="289" t="s">
        <v>6317</v>
      </c>
      <c r="G363" s="289"/>
      <c r="H363" s="289"/>
      <c r="I363" s="289"/>
      <c r="J363" s="289"/>
      <c r="K363" s="289">
        <v>44218</v>
      </c>
      <c r="L363" s="289">
        <v>20990160362</v>
      </c>
      <c r="M363" s="289"/>
      <c r="N363" s="289" t="s">
        <v>6318</v>
      </c>
      <c r="O363" s="289">
        <v>43270</v>
      </c>
      <c r="P363" s="289" t="s">
        <v>79</v>
      </c>
      <c r="Q363" s="289" t="s">
        <v>80</v>
      </c>
      <c r="R363" s="289" t="s">
        <v>1440</v>
      </c>
      <c r="S363" s="289" t="s">
        <v>171</v>
      </c>
      <c r="T363" s="294" t="s">
        <v>80</v>
      </c>
      <c r="U363" s="289" t="s">
        <v>6319</v>
      </c>
      <c r="V363" s="289" t="s">
        <v>6320</v>
      </c>
      <c r="W363" s="289" t="s">
        <v>1510</v>
      </c>
      <c r="X363" s="289">
        <v>43277</v>
      </c>
      <c r="Y363" s="289" t="s">
        <v>1129</v>
      </c>
      <c r="Z363" s="289"/>
      <c r="AA363" s="289"/>
      <c r="AB363" s="289"/>
      <c r="AC363" s="289"/>
      <c r="AD363" s="289"/>
      <c r="AE363" s="289"/>
      <c r="AF363" s="289"/>
      <c r="AG363" s="289"/>
      <c r="AH363" s="289"/>
      <c r="AI363" s="289"/>
      <c r="AJ363" s="289"/>
      <c r="AK363" s="289"/>
      <c r="AL363" s="289"/>
      <c r="AM363" s="289"/>
      <c r="AN363" s="289"/>
      <c r="AO363" s="289"/>
      <c r="AP363" s="289"/>
      <c r="AQ363" s="289"/>
      <c r="AR363" s="289"/>
      <c r="AS363" s="289"/>
      <c r="AT363" s="289"/>
      <c r="AU363" s="289"/>
      <c r="AV363" s="289"/>
      <c r="AW363" s="289"/>
      <c r="AX363" s="289"/>
      <c r="AY363" s="289"/>
      <c r="AZ363" s="289"/>
      <c r="BA363" s="289"/>
      <c r="BB363" s="289"/>
      <c r="BC363" s="289"/>
      <c r="BD363" s="289"/>
      <c r="BE363" s="289"/>
      <c r="BF363" s="289"/>
      <c r="BG363" s="289"/>
      <c r="BH363" s="289"/>
      <c r="BI363" s="289"/>
      <c r="BJ363" s="289"/>
      <c r="BK363" s="289" t="s">
        <v>6321</v>
      </c>
      <c r="BL363" s="289" t="s">
        <v>408</v>
      </c>
      <c r="BM363" s="289" t="s">
        <v>1853</v>
      </c>
      <c r="BN363" s="289"/>
      <c r="BO363" s="289"/>
      <c r="BP363" s="289"/>
      <c r="BQ363" s="295" t="s">
        <v>6322</v>
      </c>
      <c r="BR363" s="301" t="s">
        <v>454</v>
      </c>
    </row>
    <row r="364" spans="1:92" ht="20.100000000000001" customHeight="1">
      <c r="A364" s="300">
        <v>451</v>
      </c>
      <c r="B364" s="289">
        <v>1032389993</v>
      </c>
      <c r="C364" s="401" t="s">
        <v>6323</v>
      </c>
      <c r="D364" s="289" t="s">
        <v>6324</v>
      </c>
      <c r="E364" s="289" t="s">
        <v>6325</v>
      </c>
      <c r="F364" s="289" t="s">
        <v>6326</v>
      </c>
      <c r="G364" s="289" t="s">
        <v>78</v>
      </c>
      <c r="H364" s="289" t="s">
        <v>78</v>
      </c>
      <c r="I364" s="289" t="s">
        <v>78</v>
      </c>
      <c r="J364" s="289" t="s">
        <v>78</v>
      </c>
      <c r="K364" s="289"/>
      <c r="L364" s="289">
        <v>377813280714347</v>
      </c>
      <c r="M364" s="289">
        <v>4513070073578510</v>
      </c>
      <c r="N364" s="289">
        <v>10691309.66</v>
      </c>
      <c r="O364" s="289">
        <v>43279</v>
      </c>
      <c r="P364" s="289" t="s">
        <v>79</v>
      </c>
      <c r="Q364" s="289" t="s">
        <v>80</v>
      </c>
      <c r="R364" s="289" t="s">
        <v>6327</v>
      </c>
      <c r="S364" s="289" t="s">
        <v>128</v>
      </c>
      <c r="T364" s="294" t="s">
        <v>80</v>
      </c>
      <c r="U364" s="289" t="s">
        <v>6290</v>
      </c>
      <c r="V364" s="289" t="s">
        <v>6328</v>
      </c>
      <c r="W364" s="289"/>
      <c r="X364" s="289" t="s">
        <v>2998</v>
      </c>
      <c r="Y364" s="289">
        <v>43287</v>
      </c>
      <c r="Z364" s="289"/>
      <c r="AA364" s="289" t="s">
        <v>915</v>
      </c>
      <c r="AB364" s="289"/>
      <c r="AC364" s="289"/>
      <c r="AD364" s="289"/>
      <c r="AE364" s="289"/>
      <c r="AF364" s="289"/>
      <c r="AG364" s="289"/>
      <c r="AH364" s="289"/>
      <c r="AI364" s="289"/>
      <c r="AJ364" s="289"/>
      <c r="AK364" s="289"/>
      <c r="AL364" s="289" t="s">
        <v>4225</v>
      </c>
      <c r="AM364" s="289"/>
      <c r="AN364" s="289"/>
      <c r="AO364" s="289"/>
      <c r="AP364" s="289"/>
      <c r="AQ364" s="289"/>
      <c r="AR364" s="289"/>
      <c r="AS364" s="289"/>
      <c r="AT364" s="289"/>
      <c r="AU364" s="289"/>
      <c r="AV364" s="289"/>
      <c r="AW364" s="289"/>
      <c r="AX364" s="289"/>
      <c r="AY364" s="289"/>
      <c r="AZ364" s="289"/>
      <c r="BA364" s="289"/>
      <c r="BB364" s="289"/>
      <c r="BC364" s="289"/>
      <c r="BD364" s="289"/>
      <c r="BE364" s="289" t="s">
        <v>4225</v>
      </c>
      <c r="BF364" s="289" t="s">
        <v>1109</v>
      </c>
      <c r="BG364" s="289"/>
      <c r="BH364" s="289"/>
      <c r="BI364" s="289"/>
      <c r="BJ364" s="289"/>
      <c r="BK364" s="289"/>
      <c r="BL364" s="289"/>
      <c r="BM364" s="289" t="s">
        <v>1906</v>
      </c>
      <c r="BN364" s="289"/>
      <c r="BO364" s="289"/>
      <c r="BP364" s="289"/>
      <c r="BQ364" s="295" t="s">
        <v>6329</v>
      </c>
      <c r="BR364" s="301">
        <v>43566</v>
      </c>
    </row>
    <row r="365" spans="1:92" ht="20.100000000000001" customHeight="1">
      <c r="A365" s="300">
        <v>453</v>
      </c>
      <c r="B365" s="289">
        <v>79892208</v>
      </c>
      <c r="C365" s="401" t="s">
        <v>6330</v>
      </c>
      <c r="D365" s="289">
        <v>8297714</v>
      </c>
      <c r="E365" s="289" t="s">
        <v>6331</v>
      </c>
      <c r="F365" s="289" t="s">
        <v>6332</v>
      </c>
      <c r="G365" s="289"/>
      <c r="H365" s="289"/>
      <c r="I365" s="289"/>
      <c r="J365" s="289"/>
      <c r="K365" s="289"/>
      <c r="L365" s="289">
        <v>5303728778961290</v>
      </c>
      <c r="M365" s="289"/>
      <c r="N365" s="289" t="s">
        <v>6333</v>
      </c>
      <c r="O365" s="289">
        <v>43277</v>
      </c>
      <c r="P365" s="289" t="s">
        <v>79</v>
      </c>
      <c r="Q365" s="289" t="s">
        <v>3323</v>
      </c>
      <c r="R365" s="289" t="s">
        <v>6334</v>
      </c>
      <c r="S365" s="289" t="s">
        <v>128</v>
      </c>
      <c r="T365" s="294" t="s">
        <v>3323</v>
      </c>
      <c r="U365" s="289" t="s">
        <v>6335</v>
      </c>
      <c r="V365" s="289" t="s">
        <v>6336</v>
      </c>
      <c r="W365" s="289" t="s">
        <v>1510</v>
      </c>
      <c r="X365" s="289">
        <v>43284</v>
      </c>
      <c r="Y365" s="289">
        <v>43396</v>
      </c>
      <c r="Z365" s="289" t="s">
        <v>28</v>
      </c>
      <c r="AA365" s="289"/>
      <c r="AB365" s="289">
        <v>43417</v>
      </c>
      <c r="AC365" s="289"/>
      <c r="AD365" s="289"/>
      <c r="AE365" s="289"/>
      <c r="AF365" s="289"/>
      <c r="AG365" s="289"/>
      <c r="AH365" s="289"/>
      <c r="AI365" s="289"/>
      <c r="AJ365" s="289"/>
      <c r="AK365" s="289"/>
      <c r="AL365" s="289" t="s">
        <v>2216</v>
      </c>
      <c r="AM365" s="289" t="s">
        <v>211</v>
      </c>
      <c r="AN365" s="289"/>
      <c r="AO365" s="289"/>
      <c r="AP365" s="289"/>
      <c r="AQ365" s="289"/>
      <c r="AR365" s="289"/>
      <c r="AS365" s="289"/>
      <c r="AT365" s="289"/>
      <c r="AU365" s="289"/>
      <c r="AV365" s="289"/>
      <c r="AW365" s="289"/>
      <c r="AX365" s="289"/>
      <c r="AY365" s="289"/>
      <c r="AZ365" s="289"/>
      <c r="BA365" s="289"/>
      <c r="BB365" s="289"/>
      <c r="BC365" s="289"/>
      <c r="BD365" s="289"/>
      <c r="BE365" s="289"/>
      <c r="BF365" s="289"/>
      <c r="BG365" s="289"/>
      <c r="BH365" s="289"/>
      <c r="BI365" s="289"/>
      <c r="BJ365" s="289"/>
      <c r="BK365" s="289"/>
      <c r="BL365" s="289"/>
      <c r="BM365" s="289" t="s">
        <v>1906</v>
      </c>
      <c r="BN365" s="289"/>
      <c r="BO365" s="289"/>
      <c r="BP365" s="289"/>
      <c r="BQ365" s="295" t="s">
        <v>6337</v>
      </c>
      <c r="BR365" s="301">
        <v>44349</v>
      </c>
    </row>
    <row r="366" spans="1:92" ht="20.100000000000001" customHeight="1">
      <c r="A366" s="300">
        <v>454</v>
      </c>
      <c r="B366" s="289">
        <v>80089235</v>
      </c>
      <c r="C366" s="401" t="s">
        <v>6338</v>
      </c>
      <c r="D366" s="289" t="s">
        <v>6339</v>
      </c>
      <c r="E366" s="289" t="s">
        <v>6340</v>
      </c>
      <c r="F366" s="289" t="s">
        <v>6341</v>
      </c>
      <c r="G366" s="289" t="s">
        <v>78</v>
      </c>
      <c r="H366" s="289" t="s">
        <v>78</v>
      </c>
      <c r="I366" s="289" t="s">
        <v>78</v>
      </c>
      <c r="J366" s="289" t="s">
        <v>78</v>
      </c>
      <c r="K366" s="289">
        <v>44231</v>
      </c>
      <c r="L366" s="289">
        <v>4594250129248050</v>
      </c>
      <c r="M366" s="289">
        <v>5303710259485390</v>
      </c>
      <c r="N366" s="289">
        <v>15580021</v>
      </c>
      <c r="O366" s="289">
        <v>43277</v>
      </c>
      <c r="P366" s="289" t="s">
        <v>79</v>
      </c>
      <c r="Q366" s="289" t="s">
        <v>80</v>
      </c>
      <c r="R366" s="289" t="s">
        <v>6342</v>
      </c>
      <c r="S366" s="289" t="s">
        <v>128</v>
      </c>
      <c r="T366" s="294" t="s">
        <v>983</v>
      </c>
      <c r="U366" s="289" t="s">
        <v>6343</v>
      </c>
      <c r="V366" s="289" t="s">
        <v>6344</v>
      </c>
      <c r="W366" s="289" t="s">
        <v>6344</v>
      </c>
      <c r="X366" s="289" t="s">
        <v>132</v>
      </c>
      <c r="Y366" s="289">
        <v>43280</v>
      </c>
      <c r="Z366" s="289">
        <v>43325</v>
      </c>
      <c r="AA366" s="289" t="s">
        <v>114</v>
      </c>
      <c r="AB366" s="289" t="s">
        <v>113</v>
      </c>
      <c r="AC366" s="289">
        <v>43371</v>
      </c>
      <c r="AD366" s="289" t="s">
        <v>334</v>
      </c>
      <c r="AE366" s="289">
        <v>43371</v>
      </c>
      <c r="AF366" s="289"/>
      <c r="AG366" s="289">
        <v>43371</v>
      </c>
      <c r="AH366" s="289" t="s">
        <v>93</v>
      </c>
      <c r="AI366" s="289" t="s">
        <v>78</v>
      </c>
      <c r="AJ366" s="289" t="s">
        <v>78</v>
      </c>
      <c r="AK366" s="289" t="s">
        <v>28</v>
      </c>
      <c r="AL366" s="289" t="s">
        <v>5579</v>
      </c>
      <c r="AM366" s="289" t="s">
        <v>1586</v>
      </c>
      <c r="AN366" s="289" t="s">
        <v>176</v>
      </c>
      <c r="AO366" s="289">
        <v>2076</v>
      </c>
      <c r="AP366" s="289" t="s">
        <v>2477</v>
      </c>
      <c r="AQ366" s="289" t="s">
        <v>6345</v>
      </c>
      <c r="AR366" s="289" t="s">
        <v>6346</v>
      </c>
      <c r="AS366" s="289"/>
      <c r="AT366" s="289"/>
      <c r="AU366" s="289"/>
      <c r="AV366" s="289" t="s">
        <v>93</v>
      </c>
      <c r="AW366" s="289"/>
      <c r="AX366" s="289"/>
      <c r="AY366" s="289"/>
      <c r="AZ366" s="289"/>
      <c r="BA366" s="289"/>
      <c r="BB366" s="289"/>
      <c r="BC366" s="289"/>
      <c r="BD366" s="289"/>
      <c r="BE366" s="289"/>
      <c r="BF366" s="289"/>
      <c r="BG366" s="289"/>
      <c r="BH366" s="289"/>
      <c r="BI366" s="289"/>
      <c r="BJ366" s="289"/>
      <c r="BK366" s="289"/>
      <c r="BL366" s="289"/>
      <c r="BM366" s="289" t="s">
        <v>1853</v>
      </c>
      <c r="BN366" s="289"/>
      <c r="BO366" s="289"/>
      <c r="BP366" s="289"/>
      <c r="BQ366" s="295" t="s">
        <v>6347</v>
      </c>
      <c r="BR366" s="301">
        <v>44592</v>
      </c>
    </row>
    <row r="367" spans="1:92" ht="20.100000000000001" customHeight="1">
      <c r="A367" s="300">
        <v>455</v>
      </c>
      <c r="B367" s="289">
        <v>52434815</v>
      </c>
      <c r="C367" s="401" t="s">
        <v>6348</v>
      </c>
      <c r="D367" s="289">
        <v>18109227</v>
      </c>
      <c r="E367" s="289" t="s">
        <v>6349</v>
      </c>
      <c r="F367" s="289" t="s">
        <v>6350</v>
      </c>
      <c r="G367" s="289"/>
      <c r="H367" s="289"/>
      <c r="I367" s="289"/>
      <c r="J367" s="289"/>
      <c r="K367" s="289"/>
      <c r="L367" s="289" t="s">
        <v>384</v>
      </c>
      <c r="M367" s="289"/>
      <c r="N367" s="289" t="s">
        <v>6351</v>
      </c>
      <c r="O367" s="289">
        <v>43280</v>
      </c>
      <c r="P367" s="289" t="s">
        <v>79</v>
      </c>
      <c r="Q367" s="289" t="s">
        <v>80</v>
      </c>
      <c r="R367" s="289" t="s">
        <v>6352</v>
      </c>
      <c r="S367" s="289" t="s">
        <v>128</v>
      </c>
      <c r="T367" s="294" t="s">
        <v>80</v>
      </c>
      <c r="U367" s="289" t="s">
        <v>6353</v>
      </c>
      <c r="V367" s="289" t="s">
        <v>6354</v>
      </c>
      <c r="W367" s="289" t="s">
        <v>1510</v>
      </c>
      <c r="X367" s="289">
        <v>43287</v>
      </c>
      <c r="Y367" s="289">
        <v>43314</v>
      </c>
      <c r="Z367" s="289" t="s">
        <v>5011</v>
      </c>
      <c r="AA367" s="289"/>
      <c r="AB367" s="289"/>
      <c r="AC367" s="289"/>
      <c r="AD367" s="289"/>
      <c r="AE367" s="289"/>
      <c r="AF367" s="289"/>
      <c r="AG367" s="289"/>
      <c r="AH367" s="289"/>
      <c r="AI367" s="289"/>
      <c r="AJ367" s="289"/>
      <c r="AK367" s="289"/>
      <c r="AL367" s="289"/>
      <c r="AM367" s="289"/>
      <c r="AN367" s="289"/>
      <c r="AO367" s="289"/>
      <c r="AP367" s="289"/>
      <c r="AQ367" s="289"/>
      <c r="AR367" s="289"/>
      <c r="AS367" s="289"/>
      <c r="AT367" s="289"/>
      <c r="AU367" s="289"/>
      <c r="AV367" s="289"/>
      <c r="AW367" s="289"/>
      <c r="AX367" s="289"/>
      <c r="AY367" s="289"/>
      <c r="AZ367" s="289"/>
      <c r="BA367" s="289"/>
      <c r="BB367" s="289"/>
      <c r="BC367" s="289"/>
      <c r="BD367" s="289"/>
      <c r="BE367" s="289"/>
      <c r="BF367" s="289"/>
      <c r="BG367" s="289"/>
      <c r="BH367" s="289"/>
      <c r="BI367" s="289"/>
      <c r="BJ367" s="289"/>
      <c r="BK367" s="289" t="s">
        <v>182</v>
      </c>
      <c r="BL367" s="289" t="s">
        <v>6355</v>
      </c>
      <c r="BM367" s="289" t="s">
        <v>1906</v>
      </c>
      <c r="BN367" s="289"/>
      <c r="BO367" s="289"/>
      <c r="BP367" s="289"/>
      <c r="BQ367" s="295" t="s">
        <v>6356</v>
      </c>
      <c r="BR367" s="301">
        <v>43500</v>
      </c>
    </row>
    <row r="368" spans="1:92" ht="20.100000000000001" customHeight="1">
      <c r="A368" s="300">
        <v>456</v>
      </c>
      <c r="B368" s="289">
        <v>26407097</v>
      </c>
      <c r="C368" s="401" t="s">
        <v>6357</v>
      </c>
      <c r="D368" s="289" t="s">
        <v>6358</v>
      </c>
      <c r="E368" s="289" t="s">
        <v>78</v>
      </c>
      <c r="F368" s="289" t="s">
        <v>6359</v>
      </c>
      <c r="G368" s="289" t="s">
        <v>78</v>
      </c>
      <c r="H368" s="289" t="s">
        <v>78</v>
      </c>
      <c r="I368" s="289" t="s">
        <v>78</v>
      </c>
      <c r="J368" s="289" t="s">
        <v>78</v>
      </c>
      <c r="K368" s="289">
        <v>44225</v>
      </c>
      <c r="L368" s="289">
        <v>10044000104</v>
      </c>
      <c r="M368" s="289" t="s">
        <v>78</v>
      </c>
      <c r="N368" s="289">
        <v>24310470</v>
      </c>
      <c r="O368" s="289">
        <v>43280</v>
      </c>
      <c r="P368" s="289" t="s">
        <v>79</v>
      </c>
      <c r="Q368" s="289" t="s">
        <v>2877</v>
      </c>
      <c r="R368" s="289" t="s">
        <v>6360</v>
      </c>
      <c r="S368" s="289" t="s">
        <v>128</v>
      </c>
      <c r="T368" s="294" t="s">
        <v>2877</v>
      </c>
      <c r="U368" s="289" t="s">
        <v>6361</v>
      </c>
      <c r="V368" s="289" t="s">
        <v>6362</v>
      </c>
      <c r="W368" s="289" t="s">
        <v>6362</v>
      </c>
      <c r="X368" s="289" t="s">
        <v>6363</v>
      </c>
      <c r="Y368" s="289">
        <v>43287</v>
      </c>
      <c r="Z368" s="289">
        <v>43356</v>
      </c>
      <c r="AA368" s="289" t="s">
        <v>113</v>
      </c>
      <c r="AB368" s="289" t="s">
        <v>114</v>
      </c>
      <c r="AC368" s="289">
        <v>43382</v>
      </c>
      <c r="AD368" s="289" t="s">
        <v>198</v>
      </c>
      <c r="AE368" s="289">
        <v>43382</v>
      </c>
      <c r="AF368" s="289"/>
      <c r="AG368" s="289"/>
      <c r="AH368" s="289" t="s">
        <v>93</v>
      </c>
      <c r="AI368" s="289" t="s">
        <v>78</v>
      </c>
      <c r="AJ368" s="289" t="s">
        <v>78</v>
      </c>
      <c r="AK368" s="289" t="s">
        <v>135</v>
      </c>
      <c r="AL368" s="289" t="s">
        <v>4950</v>
      </c>
      <c r="AM368" s="289" t="s">
        <v>6364</v>
      </c>
      <c r="AN368" s="289" t="s">
        <v>176</v>
      </c>
      <c r="AO368" s="289">
        <v>2892</v>
      </c>
      <c r="AP368" s="289" t="s">
        <v>6364</v>
      </c>
      <c r="AQ368" s="289" t="s">
        <v>6365</v>
      </c>
      <c r="AR368" s="289" t="s">
        <v>6366</v>
      </c>
      <c r="AS368" s="289"/>
      <c r="AT368" s="289"/>
      <c r="AU368" s="289"/>
      <c r="AV368" s="289" t="s">
        <v>93</v>
      </c>
      <c r="AW368" s="289"/>
      <c r="AX368" s="289"/>
      <c r="AY368" s="289"/>
      <c r="AZ368" s="289"/>
      <c r="BA368" s="289"/>
      <c r="BB368" s="289"/>
      <c r="BC368" s="289"/>
      <c r="BD368" s="289"/>
      <c r="BE368" s="289"/>
      <c r="BF368" s="289"/>
      <c r="BG368" s="289"/>
      <c r="BH368" s="289"/>
      <c r="BI368" s="289"/>
      <c r="BJ368" s="289"/>
      <c r="BK368" s="289"/>
      <c r="BL368" s="289"/>
      <c r="BM368" s="289" t="s">
        <v>1906</v>
      </c>
      <c r="BN368" s="289"/>
      <c r="BO368" s="289"/>
      <c r="BP368" s="289"/>
      <c r="BQ368" s="295" t="s">
        <v>6367</v>
      </c>
      <c r="BR368" s="301">
        <v>44307</v>
      </c>
    </row>
    <row r="369" spans="1:70" ht="20.100000000000001" customHeight="1">
      <c r="A369" s="300">
        <v>457</v>
      </c>
      <c r="B369" s="289">
        <v>900237555</v>
      </c>
      <c r="C369" s="401" t="s">
        <v>6368</v>
      </c>
      <c r="D369" s="289" t="s">
        <v>6369</v>
      </c>
      <c r="E369" s="289" t="s">
        <v>6370</v>
      </c>
      <c r="F369" s="289" t="s">
        <v>6371</v>
      </c>
      <c r="G369" s="289" t="s">
        <v>6372</v>
      </c>
      <c r="H369" s="289" t="s">
        <v>6373</v>
      </c>
      <c r="I369" s="289" t="s">
        <v>6374</v>
      </c>
      <c r="J369" s="289" t="s">
        <v>6375</v>
      </c>
      <c r="K369" s="289">
        <v>43491</v>
      </c>
      <c r="L369" s="289" t="s">
        <v>384</v>
      </c>
      <c r="M369" s="289" t="s">
        <v>6376</v>
      </c>
      <c r="N369" s="289" t="s">
        <v>6377</v>
      </c>
      <c r="O369" s="289">
        <v>43290</v>
      </c>
      <c r="P369" s="289" t="s">
        <v>79</v>
      </c>
      <c r="Q369" s="289" t="s">
        <v>80</v>
      </c>
      <c r="R369" s="289" t="s">
        <v>1095</v>
      </c>
      <c r="S369" s="289" t="s">
        <v>128</v>
      </c>
      <c r="T369" s="294" t="s">
        <v>80</v>
      </c>
      <c r="U369" s="289" t="s">
        <v>6378</v>
      </c>
      <c r="V369" s="289" t="s">
        <v>6379</v>
      </c>
      <c r="W369" s="289" t="s">
        <v>1957</v>
      </c>
      <c r="X369" s="289">
        <v>43299</v>
      </c>
      <c r="Y369" s="289"/>
      <c r="Z369" s="289"/>
      <c r="AA369" s="289"/>
      <c r="AB369" s="289"/>
      <c r="AC369" s="289"/>
      <c r="AD369" s="289"/>
      <c r="AE369" s="289"/>
      <c r="AF369" s="289"/>
      <c r="AG369" s="289"/>
      <c r="AH369" s="289"/>
      <c r="AI369" s="289"/>
      <c r="AJ369" s="289"/>
      <c r="AK369" s="289"/>
      <c r="AL369" s="289"/>
      <c r="AM369" s="289"/>
      <c r="AN369" s="289"/>
      <c r="AO369" s="289"/>
      <c r="AP369" s="289"/>
      <c r="AQ369" s="289"/>
      <c r="AR369" s="289"/>
      <c r="AS369" s="289"/>
      <c r="AT369" s="289"/>
      <c r="AU369" s="289"/>
      <c r="AV369" s="289"/>
      <c r="AW369" s="289"/>
      <c r="AX369" s="289"/>
      <c r="AY369" s="289"/>
      <c r="AZ369" s="289"/>
      <c r="BA369" s="289"/>
      <c r="BB369" s="289"/>
      <c r="BC369" s="289"/>
      <c r="BD369" s="289"/>
      <c r="BE369" s="289"/>
      <c r="BF369" s="289"/>
      <c r="BG369" s="289"/>
      <c r="BH369" s="289"/>
      <c r="BI369" s="289"/>
      <c r="BJ369" s="289"/>
      <c r="BK369" s="289"/>
      <c r="BL369" s="289"/>
      <c r="BM369" s="289" t="s">
        <v>1853</v>
      </c>
      <c r="BN369" s="289"/>
      <c r="BO369" s="289"/>
      <c r="BP369" s="289"/>
      <c r="BQ369" s="295" t="s">
        <v>6380</v>
      </c>
      <c r="BR369" s="301" t="s">
        <v>5857</v>
      </c>
    </row>
    <row r="370" spans="1:70" ht="20.100000000000001" customHeight="1">
      <c r="A370" s="300">
        <v>459</v>
      </c>
      <c r="B370" s="289">
        <v>79857627</v>
      </c>
      <c r="C370" s="401" t="s">
        <v>6381</v>
      </c>
      <c r="D370" s="289">
        <v>3108121876</v>
      </c>
      <c r="E370" s="289" t="s">
        <v>6382</v>
      </c>
      <c r="F370" s="289" t="s">
        <v>6383</v>
      </c>
      <c r="G370" s="289"/>
      <c r="H370" s="289"/>
      <c r="I370" s="289"/>
      <c r="J370" s="289"/>
      <c r="K370" s="289">
        <v>45473</v>
      </c>
      <c r="L370" s="289">
        <v>5470085449</v>
      </c>
      <c r="M370" s="289"/>
      <c r="N370" s="289" t="s">
        <v>6384</v>
      </c>
      <c r="O370" s="289">
        <v>43297</v>
      </c>
      <c r="P370" s="289" t="s">
        <v>79</v>
      </c>
      <c r="Q370" s="289" t="s">
        <v>80</v>
      </c>
      <c r="R370" s="289" t="s">
        <v>3047</v>
      </c>
      <c r="S370" s="289" t="s">
        <v>128</v>
      </c>
      <c r="T370" s="294" t="s">
        <v>80</v>
      </c>
      <c r="U370" s="289" t="s">
        <v>6385</v>
      </c>
      <c r="V370" s="289" t="s">
        <v>6386</v>
      </c>
      <c r="W370" s="289" t="s">
        <v>1957</v>
      </c>
      <c r="X370" s="289">
        <v>43304</v>
      </c>
      <c r="Y370" s="289">
        <v>43335</v>
      </c>
      <c r="Z370" s="289"/>
      <c r="AA370" s="289"/>
      <c r="AB370" s="289"/>
      <c r="AC370" s="289"/>
      <c r="AD370" s="289"/>
      <c r="AE370" s="289"/>
      <c r="AF370" s="289"/>
      <c r="AG370" s="289"/>
      <c r="AH370" s="289"/>
      <c r="AI370" s="289"/>
      <c r="AJ370" s="289"/>
      <c r="AK370" s="289"/>
      <c r="AL370" s="289"/>
      <c r="AM370" s="289"/>
      <c r="AN370" s="289"/>
      <c r="AO370" s="289"/>
      <c r="AP370" s="289"/>
      <c r="AQ370" s="289"/>
      <c r="AR370" s="289"/>
      <c r="AS370" s="289"/>
      <c r="AT370" s="289"/>
      <c r="AU370" s="289"/>
      <c r="AV370" s="289"/>
      <c r="AW370" s="289"/>
      <c r="AX370" s="289"/>
      <c r="AY370" s="289"/>
      <c r="AZ370" s="289"/>
      <c r="BA370" s="289"/>
      <c r="BB370" s="289"/>
      <c r="BC370" s="289"/>
      <c r="BD370" s="289"/>
      <c r="BE370" s="289"/>
      <c r="BF370" s="289"/>
      <c r="BG370" s="289"/>
      <c r="BH370" s="289"/>
      <c r="BI370" s="289"/>
      <c r="BJ370" s="289"/>
      <c r="BK370" s="289"/>
      <c r="BL370" s="289"/>
      <c r="BM370" s="289" t="s">
        <v>1906</v>
      </c>
      <c r="BN370" s="289"/>
      <c r="BO370" s="289"/>
      <c r="BP370" s="289"/>
      <c r="BQ370" s="295" t="s">
        <v>6387</v>
      </c>
      <c r="BR370" s="301">
        <v>43712</v>
      </c>
    </row>
    <row r="371" spans="1:70" ht="20.100000000000001" customHeight="1">
      <c r="A371" s="300">
        <v>460</v>
      </c>
      <c r="B371" s="289">
        <v>79424825</v>
      </c>
      <c r="C371" s="401" t="s">
        <v>6388</v>
      </c>
      <c r="D371" s="289" t="s">
        <v>6389</v>
      </c>
      <c r="E371" s="289" t="s">
        <v>6390</v>
      </c>
      <c r="F371" s="289">
        <v>52205842</v>
      </c>
      <c r="G371" s="289" t="s">
        <v>6391</v>
      </c>
      <c r="H371" s="289">
        <v>2028628</v>
      </c>
      <c r="I371" s="289" t="s">
        <v>6392</v>
      </c>
      <c r="J371" s="289">
        <v>43168</v>
      </c>
      <c r="K371" s="289">
        <v>20990127766</v>
      </c>
      <c r="L371" s="289"/>
      <c r="M371" s="289" t="s">
        <v>6393</v>
      </c>
      <c r="N371" s="289" t="s">
        <v>6394</v>
      </c>
      <c r="O371" s="289"/>
      <c r="P371" s="289" t="s">
        <v>79</v>
      </c>
      <c r="Q371" s="289" t="s">
        <v>80</v>
      </c>
      <c r="R371" s="289" t="s">
        <v>2193</v>
      </c>
      <c r="S371" s="289" t="s">
        <v>171</v>
      </c>
      <c r="T371" s="294" t="s">
        <v>80</v>
      </c>
      <c r="U371" s="289" t="s">
        <v>6395</v>
      </c>
      <c r="V371" s="289" t="s">
        <v>6396</v>
      </c>
      <c r="W371" s="289">
        <v>43294</v>
      </c>
      <c r="X371" s="289"/>
      <c r="Y371" s="289"/>
      <c r="Z371" s="289"/>
      <c r="AA371" s="289"/>
      <c r="AB371" s="289"/>
      <c r="AC371" s="289"/>
      <c r="AD371" s="289"/>
      <c r="AE371" s="289"/>
      <c r="AF371" s="289"/>
      <c r="AG371" s="289"/>
      <c r="AH371" s="289"/>
      <c r="AI371" s="289"/>
      <c r="AJ371" s="289"/>
      <c r="AK371" s="289"/>
      <c r="AL371" s="289"/>
      <c r="AM371" s="289"/>
      <c r="AN371" s="289"/>
      <c r="AO371" s="289"/>
      <c r="AP371" s="289"/>
      <c r="AQ371" s="289"/>
      <c r="AR371" s="289"/>
      <c r="AS371" s="289"/>
      <c r="AT371" s="289"/>
      <c r="AU371" s="289"/>
      <c r="AV371" s="289"/>
      <c r="AW371" s="289"/>
      <c r="AX371" s="289"/>
      <c r="AY371" s="289"/>
      <c r="AZ371" s="289"/>
      <c r="BA371" s="289"/>
      <c r="BB371" s="289"/>
      <c r="BC371" s="289"/>
      <c r="BD371" s="289"/>
      <c r="BE371" s="289"/>
      <c r="BF371" s="289"/>
      <c r="BG371" s="289"/>
      <c r="BH371" s="289"/>
      <c r="BI371" s="289"/>
      <c r="BJ371" s="289"/>
      <c r="BK371" s="289"/>
      <c r="BL371" s="289"/>
      <c r="BM371" s="289" t="s">
        <v>1853</v>
      </c>
      <c r="BN371" s="289"/>
      <c r="BO371" s="289"/>
      <c r="BP371" s="289"/>
      <c r="BQ371" s="295" t="s">
        <v>6397</v>
      </c>
      <c r="BR371" s="301">
        <v>43578</v>
      </c>
    </row>
    <row r="372" spans="1:70" ht="20.100000000000001" customHeight="1">
      <c r="A372" s="300">
        <v>461</v>
      </c>
      <c r="B372" s="289">
        <v>93288875</v>
      </c>
      <c r="C372" s="401" t="s">
        <v>6398</v>
      </c>
      <c r="D372" s="289" t="s">
        <v>6399</v>
      </c>
      <c r="E372" s="289" t="s">
        <v>6400</v>
      </c>
      <c r="F372" s="289" t="s">
        <v>6401</v>
      </c>
      <c r="G372" s="289" t="s">
        <v>78</v>
      </c>
      <c r="H372" s="289" t="s">
        <v>78</v>
      </c>
      <c r="I372" s="289" t="s">
        <v>78</v>
      </c>
      <c r="J372" s="289" t="s">
        <v>78</v>
      </c>
      <c r="K372" s="289">
        <v>44272</v>
      </c>
      <c r="L372" s="289">
        <v>6980086687</v>
      </c>
      <c r="M372" s="289" t="s">
        <v>78</v>
      </c>
      <c r="N372" s="289">
        <v>22458995</v>
      </c>
      <c r="O372" s="289">
        <v>43291</v>
      </c>
      <c r="P372" s="289" t="s">
        <v>79</v>
      </c>
      <c r="Q372" s="289" t="s">
        <v>80</v>
      </c>
      <c r="R372" s="289" t="s">
        <v>6402</v>
      </c>
      <c r="S372" s="289" t="s">
        <v>128</v>
      </c>
      <c r="T372" s="294" t="s">
        <v>983</v>
      </c>
      <c r="U372" s="289" t="s">
        <v>6403</v>
      </c>
      <c r="V372" s="289" t="s">
        <v>6404</v>
      </c>
      <c r="W372" s="289" t="s">
        <v>6404</v>
      </c>
      <c r="X372" s="289" t="s">
        <v>132</v>
      </c>
      <c r="Y372" s="289">
        <v>43299</v>
      </c>
      <c r="Z372" s="289">
        <v>43304</v>
      </c>
      <c r="AA372" s="289" t="s">
        <v>114</v>
      </c>
      <c r="AB372" s="289" t="s">
        <v>113</v>
      </c>
      <c r="AC372" s="289">
        <v>43524</v>
      </c>
      <c r="AD372" s="289" t="s">
        <v>334</v>
      </c>
      <c r="AE372" s="289">
        <v>43524</v>
      </c>
      <c r="AF372" s="289"/>
      <c r="AG372" s="289">
        <v>43524</v>
      </c>
      <c r="AH372" s="289" t="s">
        <v>93</v>
      </c>
      <c r="AI372" s="289" t="s">
        <v>78</v>
      </c>
      <c r="AJ372" s="289" t="s">
        <v>78</v>
      </c>
      <c r="AK372" s="289" t="s">
        <v>28</v>
      </c>
      <c r="AL372" s="289">
        <v>43524</v>
      </c>
      <c r="AM372" s="289">
        <v>43308</v>
      </c>
      <c r="AN372" s="289" t="s">
        <v>176</v>
      </c>
      <c r="AO372" s="289">
        <v>4785</v>
      </c>
      <c r="AP372" s="289">
        <v>43312</v>
      </c>
      <c r="AQ372" s="289" t="s">
        <v>6405</v>
      </c>
      <c r="AR372" s="289" t="s">
        <v>6406</v>
      </c>
      <c r="AS372" s="289" t="s">
        <v>211</v>
      </c>
      <c r="AT372" s="289" t="s">
        <v>2145</v>
      </c>
      <c r="AU372" s="289"/>
      <c r="AV372" s="289" t="s">
        <v>93</v>
      </c>
      <c r="AW372" s="289"/>
      <c r="AX372" s="289"/>
      <c r="AY372" s="289"/>
      <c r="AZ372" s="289"/>
      <c r="BA372" s="289"/>
      <c r="BB372" s="289"/>
      <c r="BC372" s="289"/>
      <c r="BD372" s="289"/>
      <c r="BE372" s="289"/>
      <c r="BF372" s="289"/>
      <c r="BG372" s="289"/>
      <c r="BH372" s="289"/>
      <c r="BI372" s="289"/>
      <c r="BJ372" s="289"/>
      <c r="BK372" s="289"/>
      <c r="BL372" s="289"/>
      <c r="BM372" s="289" t="s">
        <v>1906</v>
      </c>
      <c r="BN372" s="289"/>
      <c r="BO372" s="289"/>
      <c r="BP372" s="289"/>
      <c r="BQ372" s="295" t="s">
        <v>6407</v>
      </c>
      <c r="BR372" s="301">
        <v>44133</v>
      </c>
    </row>
    <row r="373" spans="1:70" ht="20.100000000000001" customHeight="1">
      <c r="A373" s="300">
        <v>462</v>
      </c>
      <c r="B373" s="289">
        <v>80755973</v>
      </c>
      <c r="C373" s="401" t="s">
        <v>6408</v>
      </c>
      <c r="D373" s="289" t="s">
        <v>6409</v>
      </c>
      <c r="E373" s="289" t="s">
        <v>6410</v>
      </c>
      <c r="F373" s="289" t="s">
        <v>6411</v>
      </c>
      <c r="G373" s="289" t="s">
        <v>78</v>
      </c>
      <c r="H373" s="289" t="s">
        <v>78</v>
      </c>
      <c r="I373" s="289" t="s">
        <v>78</v>
      </c>
      <c r="J373" s="289" t="s">
        <v>78</v>
      </c>
      <c r="K373" s="289">
        <v>52416</v>
      </c>
      <c r="L373" s="289">
        <v>20990165644</v>
      </c>
      <c r="M373" s="289" t="s">
        <v>78</v>
      </c>
      <c r="N373" s="289">
        <v>21997013.43</v>
      </c>
      <c r="O373" s="289">
        <v>43287</v>
      </c>
      <c r="P373" s="289" t="s">
        <v>79</v>
      </c>
      <c r="Q373" s="289" t="s">
        <v>149</v>
      </c>
      <c r="R373" s="289" t="s">
        <v>2655</v>
      </c>
      <c r="S373" s="289" t="s">
        <v>171</v>
      </c>
      <c r="T373" s="294" t="s">
        <v>6272</v>
      </c>
      <c r="U373" s="289" t="s">
        <v>6412</v>
      </c>
      <c r="V373" s="289" t="s">
        <v>6413</v>
      </c>
      <c r="W373" s="289" t="s">
        <v>6413</v>
      </c>
      <c r="X373" s="289" t="s">
        <v>132</v>
      </c>
      <c r="Y373" s="289">
        <v>43293</v>
      </c>
      <c r="Z373" s="289">
        <v>43313</v>
      </c>
      <c r="AA373" s="289" t="s">
        <v>114</v>
      </c>
      <c r="AB373" s="289" t="s">
        <v>113</v>
      </c>
      <c r="AC373" s="289">
        <v>43524</v>
      </c>
      <c r="AD373" s="289" t="s">
        <v>334</v>
      </c>
      <c r="AE373" s="289">
        <v>43524</v>
      </c>
      <c r="AF373" s="289"/>
      <c r="AG373" s="289">
        <v>43524</v>
      </c>
      <c r="AH373" s="289" t="s">
        <v>93</v>
      </c>
      <c r="AI373" s="289" t="s">
        <v>78</v>
      </c>
      <c r="AJ373" s="289" t="s">
        <v>78</v>
      </c>
      <c r="AK373" s="289" t="s">
        <v>28</v>
      </c>
      <c r="AL373" s="289">
        <v>43418</v>
      </c>
      <c r="AM373" s="289">
        <v>43321</v>
      </c>
      <c r="AN373" s="289" t="s">
        <v>176</v>
      </c>
      <c r="AO373" s="289">
        <v>1312</v>
      </c>
      <c r="AP373" s="289">
        <v>43321</v>
      </c>
      <c r="AQ373" s="289" t="s">
        <v>6414</v>
      </c>
      <c r="AR373" s="289" t="s">
        <v>6415</v>
      </c>
      <c r="AS373" s="289"/>
      <c r="AT373" s="289"/>
      <c r="AU373" s="289"/>
      <c r="AV373" s="289" t="s">
        <v>93</v>
      </c>
      <c r="AW373" s="289"/>
      <c r="AX373" s="289"/>
      <c r="AY373" s="289"/>
      <c r="AZ373" s="289"/>
      <c r="BA373" s="289"/>
      <c r="BB373" s="289"/>
      <c r="BC373" s="289"/>
      <c r="BD373" s="289"/>
      <c r="BE373" s="289"/>
      <c r="BF373" s="289"/>
      <c r="BG373" s="289"/>
      <c r="BH373" s="289"/>
      <c r="BI373" s="289"/>
      <c r="BJ373" s="289"/>
      <c r="BK373" s="289"/>
      <c r="BL373" s="289"/>
      <c r="BM373" s="289" t="s">
        <v>1853</v>
      </c>
      <c r="BN373" s="289"/>
      <c r="BO373" s="289"/>
      <c r="BP373" s="289"/>
      <c r="BQ373" s="295" t="s">
        <v>6416</v>
      </c>
      <c r="BR373" s="301">
        <v>43416</v>
      </c>
    </row>
    <row r="374" spans="1:70" ht="20.100000000000001" customHeight="1">
      <c r="A374" s="300">
        <v>464</v>
      </c>
      <c r="B374" s="289">
        <v>51944991</v>
      </c>
      <c r="C374" s="401" t="s">
        <v>6417</v>
      </c>
      <c r="D374" s="289" t="s">
        <v>6418</v>
      </c>
      <c r="E374" s="289" t="s">
        <v>6419</v>
      </c>
      <c r="F374" s="289">
        <v>51944991</v>
      </c>
      <c r="G374" s="289" t="s">
        <v>6420</v>
      </c>
      <c r="H374" s="289">
        <v>3632557</v>
      </c>
      <c r="I374" s="289" t="s">
        <v>6421</v>
      </c>
      <c r="J374" s="289">
        <v>45689</v>
      </c>
      <c r="K374" s="289">
        <v>20990125977</v>
      </c>
      <c r="L374" s="289"/>
      <c r="M374" s="289" t="s">
        <v>6422</v>
      </c>
      <c r="N374" s="289">
        <v>43293</v>
      </c>
      <c r="O374" s="289"/>
      <c r="P374" s="289" t="s">
        <v>79</v>
      </c>
      <c r="Q374" s="289" t="s">
        <v>149</v>
      </c>
      <c r="R374" s="289" t="s">
        <v>3654</v>
      </c>
      <c r="S374" s="289" t="s">
        <v>171</v>
      </c>
      <c r="T374" s="294" t="s">
        <v>149</v>
      </c>
      <c r="U374" s="289" t="s">
        <v>6423</v>
      </c>
      <c r="V374" s="289" t="s">
        <v>6424</v>
      </c>
      <c r="W374" s="289"/>
      <c r="X374" s="289" t="s">
        <v>6425</v>
      </c>
      <c r="Y374" s="289" t="s">
        <v>6426</v>
      </c>
      <c r="Z374" s="289" t="s">
        <v>5011</v>
      </c>
      <c r="AA374" s="289"/>
      <c r="AB374" s="289"/>
      <c r="AC374" s="289"/>
      <c r="AD374" s="289"/>
      <c r="AE374" s="289"/>
      <c r="AF374" s="289"/>
      <c r="AG374" s="289"/>
      <c r="AH374" s="289"/>
      <c r="AI374" s="289"/>
      <c r="AJ374" s="289"/>
      <c r="AK374" s="289"/>
      <c r="AL374" s="289"/>
      <c r="AM374" s="289"/>
      <c r="AN374" s="289"/>
      <c r="AO374" s="289"/>
      <c r="AP374" s="289"/>
      <c r="AQ374" s="289"/>
      <c r="AR374" s="289"/>
      <c r="AS374" s="289"/>
      <c r="AT374" s="289"/>
      <c r="AU374" s="289"/>
      <c r="AV374" s="289"/>
      <c r="AW374" s="289"/>
      <c r="AX374" s="289"/>
      <c r="AY374" s="289"/>
      <c r="AZ374" s="289"/>
      <c r="BA374" s="289"/>
      <c r="BB374" s="289"/>
      <c r="BC374" s="289"/>
      <c r="BD374" s="289"/>
      <c r="BE374" s="289"/>
      <c r="BF374" s="289"/>
      <c r="BG374" s="289"/>
      <c r="BH374" s="289"/>
      <c r="BI374" s="289"/>
      <c r="BJ374" s="289"/>
      <c r="BK374" s="289"/>
      <c r="BL374" s="289"/>
      <c r="BM374" s="289" t="s">
        <v>1853</v>
      </c>
      <c r="BN374" s="289"/>
      <c r="BO374" s="289"/>
      <c r="BP374" s="289"/>
      <c r="BQ374" s="295" t="s">
        <v>6427</v>
      </c>
      <c r="BR374" s="301">
        <v>43720</v>
      </c>
    </row>
    <row r="375" spans="1:70" ht="20.100000000000001" customHeight="1">
      <c r="A375" s="300">
        <v>465</v>
      </c>
      <c r="B375" s="289">
        <v>79789409</v>
      </c>
      <c r="C375" s="401" t="s">
        <v>6428</v>
      </c>
      <c r="D375" s="289">
        <v>2000101</v>
      </c>
      <c r="E375" s="289" t="s">
        <v>78</v>
      </c>
      <c r="F375" s="289" t="s">
        <v>6429</v>
      </c>
      <c r="G375" s="289"/>
      <c r="H375" s="289"/>
      <c r="I375" s="289"/>
      <c r="J375" s="289"/>
      <c r="K375" s="289">
        <v>46448</v>
      </c>
      <c r="L375" s="289">
        <v>209900149557</v>
      </c>
      <c r="M375" s="289">
        <v>377815750421170</v>
      </c>
      <c r="N375" s="289" t="s">
        <v>6430</v>
      </c>
      <c r="O375" s="289">
        <v>43310</v>
      </c>
      <c r="P375" s="289" t="s">
        <v>79</v>
      </c>
      <c r="Q375" s="289" t="s">
        <v>80</v>
      </c>
      <c r="R375" s="289" t="s">
        <v>6431</v>
      </c>
      <c r="S375" s="289" t="s">
        <v>171</v>
      </c>
      <c r="T375" s="294" t="s">
        <v>80</v>
      </c>
      <c r="U375" s="289" t="s">
        <v>6432</v>
      </c>
      <c r="V375" s="289" t="s">
        <v>6433</v>
      </c>
      <c r="W375" s="289" t="s">
        <v>1957</v>
      </c>
      <c r="X375" s="289">
        <v>43312</v>
      </c>
      <c r="Y375" s="289"/>
      <c r="Z375" s="289"/>
      <c r="AA375" s="289"/>
      <c r="AB375" s="289"/>
      <c r="AC375" s="289"/>
      <c r="AD375" s="289"/>
      <c r="AE375" s="289"/>
      <c r="AF375" s="289"/>
      <c r="AG375" s="289"/>
      <c r="AH375" s="289"/>
      <c r="AI375" s="289"/>
      <c r="AJ375" s="289"/>
      <c r="AK375" s="289"/>
      <c r="AL375" s="289"/>
      <c r="AM375" s="289"/>
      <c r="AN375" s="289"/>
      <c r="AO375" s="289"/>
      <c r="AP375" s="289"/>
      <c r="AQ375" s="289"/>
      <c r="AR375" s="289"/>
      <c r="AS375" s="289"/>
      <c r="AT375" s="289"/>
      <c r="AU375" s="289"/>
      <c r="AV375" s="289"/>
      <c r="AW375" s="289"/>
      <c r="AX375" s="289"/>
      <c r="AY375" s="289"/>
      <c r="AZ375" s="289"/>
      <c r="BA375" s="289"/>
      <c r="BB375" s="289"/>
      <c r="BC375" s="289"/>
      <c r="BD375" s="289"/>
      <c r="BE375" s="289"/>
      <c r="BF375" s="289"/>
      <c r="BG375" s="289"/>
      <c r="BH375" s="289"/>
      <c r="BI375" s="289"/>
      <c r="BJ375" s="289"/>
      <c r="BK375" s="289" t="s">
        <v>3682</v>
      </c>
      <c r="BL375" s="289" t="s">
        <v>6434</v>
      </c>
      <c r="BM375" s="289" t="s">
        <v>1853</v>
      </c>
      <c r="BN375" s="289"/>
      <c r="BO375" s="289"/>
      <c r="BP375" s="289"/>
      <c r="BQ375" s="295" t="s">
        <v>6435</v>
      </c>
      <c r="BR375" s="301" t="s">
        <v>454</v>
      </c>
    </row>
    <row r="376" spans="1:70" ht="20.100000000000001" customHeight="1">
      <c r="A376" s="300">
        <v>467</v>
      </c>
      <c r="B376" s="289">
        <v>79938802</v>
      </c>
      <c r="C376" s="401" t="s">
        <v>6436</v>
      </c>
      <c r="D376" s="289" t="s">
        <v>6437</v>
      </c>
      <c r="E376" s="289" t="s">
        <v>6438</v>
      </c>
      <c r="F376" s="289"/>
      <c r="G376" s="289"/>
      <c r="H376" s="289"/>
      <c r="I376" s="289"/>
      <c r="J376" s="289"/>
      <c r="K376" s="289">
        <v>4594250083302600</v>
      </c>
      <c r="L376" s="289">
        <v>5303720477397800</v>
      </c>
      <c r="M376" s="289" t="s">
        <v>6439</v>
      </c>
      <c r="N376" s="289"/>
      <c r="O376" s="289" t="s">
        <v>79</v>
      </c>
      <c r="P376" s="289" t="s">
        <v>79</v>
      </c>
      <c r="Q376" s="289" t="s">
        <v>80</v>
      </c>
      <c r="R376" s="289" t="s">
        <v>6440</v>
      </c>
      <c r="S376" s="289" t="s">
        <v>128</v>
      </c>
      <c r="T376" s="294" t="s">
        <v>80</v>
      </c>
      <c r="U376" s="289" t="s">
        <v>6441</v>
      </c>
      <c r="V376" s="289" t="s">
        <v>6442</v>
      </c>
      <c r="W376" s="289" t="s">
        <v>6443</v>
      </c>
      <c r="X376" s="289" t="s">
        <v>6444</v>
      </c>
      <c r="Y376" s="289"/>
      <c r="Z376" s="289"/>
      <c r="AA376" s="289"/>
      <c r="AB376" s="289"/>
      <c r="AC376" s="289"/>
      <c r="AD376" s="289"/>
      <c r="AE376" s="289"/>
      <c r="AF376" s="289"/>
      <c r="AG376" s="289"/>
      <c r="AH376" s="289"/>
      <c r="AI376" s="289"/>
      <c r="AJ376" s="289"/>
      <c r="AK376" s="289"/>
      <c r="AL376" s="289"/>
      <c r="AM376" s="289"/>
      <c r="AN376" s="289"/>
      <c r="AO376" s="289"/>
      <c r="AP376" s="289"/>
      <c r="AQ376" s="289"/>
      <c r="AR376" s="289"/>
      <c r="AS376" s="289"/>
      <c r="AT376" s="289"/>
      <c r="AU376" s="289"/>
      <c r="AV376" s="289"/>
      <c r="AW376" s="289"/>
      <c r="AX376" s="289"/>
      <c r="AY376" s="289"/>
      <c r="AZ376" s="289"/>
      <c r="BA376" s="289"/>
      <c r="BB376" s="289"/>
      <c r="BC376" s="289"/>
      <c r="BD376" s="289"/>
      <c r="BE376" s="289"/>
      <c r="BF376" s="289"/>
      <c r="BG376" s="289"/>
      <c r="BH376" s="289"/>
      <c r="BI376" s="289"/>
      <c r="BJ376" s="289"/>
      <c r="BK376" s="289"/>
      <c r="BL376" s="289"/>
      <c r="BM376" s="289" t="s">
        <v>1906</v>
      </c>
      <c r="BN376" s="289"/>
      <c r="BO376" s="289"/>
      <c r="BP376" s="289"/>
      <c r="BQ376" s="295" t="s">
        <v>6445</v>
      </c>
      <c r="BR376" s="301">
        <v>43810</v>
      </c>
    </row>
    <row r="377" spans="1:70" ht="20.100000000000001" customHeight="1">
      <c r="A377" s="300">
        <v>468</v>
      </c>
      <c r="B377" s="289">
        <v>79719969</v>
      </c>
      <c r="C377" s="401" t="s">
        <v>6446</v>
      </c>
      <c r="D377" s="289" t="s">
        <v>6447</v>
      </c>
      <c r="E377" s="289" t="s">
        <v>6448</v>
      </c>
      <c r="F377" s="289" t="s">
        <v>6449</v>
      </c>
      <c r="G377" s="289" t="s">
        <v>78</v>
      </c>
      <c r="H377" s="289" t="s">
        <v>78</v>
      </c>
      <c r="I377" s="289" t="s">
        <v>78</v>
      </c>
      <c r="J377" s="289" t="s">
        <v>78</v>
      </c>
      <c r="K377" s="289">
        <v>43990</v>
      </c>
      <c r="L377" s="289">
        <v>3880083739</v>
      </c>
      <c r="M377" s="289">
        <v>377813300070688</v>
      </c>
      <c r="N377" s="289">
        <v>16881706.300000001</v>
      </c>
      <c r="O377" s="289">
        <v>43315</v>
      </c>
      <c r="P377" s="289" t="s">
        <v>79</v>
      </c>
      <c r="Q377" s="289" t="s">
        <v>80</v>
      </c>
      <c r="R377" s="289" t="s">
        <v>6450</v>
      </c>
      <c r="S377" s="289" t="s">
        <v>128</v>
      </c>
      <c r="T377" s="294" t="s">
        <v>80</v>
      </c>
      <c r="U377" s="289" t="s">
        <v>6451</v>
      </c>
      <c r="V377" s="289" t="s">
        <v>6452</v>
      </c>
      <c r="W377" s="289" t="s">
        <v>6453</v>
      </c>
      <c r="X377" s="289" t="s">
        <v>132</v>
      </c>
      <c r="Y377" s="289">
        <v>43321</v>
      </c>
      <c r="Z377" s="289">
        <v>43346</v>
      </c>
      <c r="AA377" s="289" t="s">
        <v>114</v>
      </c>
      <c r="AB377" s="289" t="s">
        <v>113</v>
      </c>
      <c r="AC377" s="289">
        <v>43410</v>
      </c>
      <c r="AD377" s="289" t="s">
        <v>334</v>
      </c>
      <c r="AE377" s="289">
        <v>43410</v>
      </c>
      <c r="AF377" s="289"/>
      <c r="AG377" s="289" t="s">
        <v>1761</v>
      </c>
      <c r="AH377" s="289" t="s">
        <v>93</v>
      </c>
      <c r="AI377" s="289" t="s">
        <v>78</v>
      </c>
      <c r="AJ377" s="289" t="s">
        <v>78</v>
      </c>
      <c r="AK377" s="289" t="s">
        <v>28</v>
      </c>
      <c r="AL377" s="289" t="s">
        <v>1761</v>
      </c>
      <c r="AM377" s="289" t="s">
        <v>6454</v>
      </c>
      <c r="AN377" s="289" t="s">
        <v>176</v>
      </c>
      <c r="AO377" s="289">
        <v>1875</v>
      </c>
      <c r="AP377" s="289" t="s">
        <v>6454</v>
      </c>
      <c r="AQ377" s="289" t="s">
        <v>6455</v>
      </c>
      <c r="AR377" s="289" t="s">
        <v>6456</v>
      </c>
      <c r="AS377" s="289"/>
      <c r="AT377" s="289"/>
      <c r="AU377" s="289"/>
      <c r="AV377" s="289" t="s">
        <v>93</v>
      </c>
      <c r="AW377" s="289"/>
      <c r="AX377" s="289"/>
      <c r="AY377" s="289"/>
      <c r="AZ377" s="289"/>
      <c r="BA377" s="289"/>
      <c r="BB377" s="289"/>
      <c r="BC377" s="289"/>
      <c r="BD377" s="289"/>
      <c r="BE377" s="289"/>
      <c r="BF377" s="289"/>
      <c r="BG377" s="289"/>
      <c r="BH377" s="289"/>
      <c r="BI377" s="289"/>
      <c r="BJ377" s="289"/>
      <c r="BK377" s="289"/>
      <c r="BL377" s="289"/>
      <c r="BM377" s="289" t="s">
        <v>1906</v>
      </c>
      <c r="BN377" s="289"/>
      <c r="BO377" s="289"/>
      <c r="BP377" s="289"/>
      <c r="BQ377" s="295" t="s">
        <v>6457</v>
      </c>
      <c r="BR377" s="301">
        <v>44124</v>
      </c>
    </row>
    <row r="378" spans="1:70" ht="20.100000000000001" customHeight="1">
      <c r="A378" s="300">
        <v>469</v>
      </c>
      <c r="B378" s="289">
        <v>46667409</v>
      </c>
      <c r="C378" s="401" t="s">
        <v>6458</v>
      </c>
      <c r="D378" s="289" t="s">
        <v>6459</v>
      </c>
      <c r="E378" s="289" t="s">
        <v>78</v>
      </c>
      <c r="F378" s="289" t="s">
        <v>6460</v>
      </c>
      <c r="G378" s="289"/>
      <c r="H378" s="289"/>
      <c r="I378" s="289"/>
      <c r="J378" s="289"/>
      <c r="K378" s="289">
        <v>44880</v>
      </c>
      <c r="L378" s="289">
        <v>21581018168</v>
      </c>
      <c r="M378" s="289"/>
      <c r="N378" s="289" t="s">
        <v>6461</v>
      </c>
      <c r="O378" s="289">
        <v>43313</v>
      </c>
      <c r="P378" s="289" t="s">
        <v>79</v>
      </c>
      <c r="Q378" s="289" t="s">
        <v>80</v>
      </c>
      <c r="R378" s="289" t="s">
        <v>999</v>
      </c>
      <c r="S378" s="289" t="s">
        <v>128</v>
      </c>
      <c r="T378" s="294" t="s">
        <v>80</v>
      </c>
      <c r="U378" s="289" t="s">
        <v>6462</v>
      </c>
      <c r="V378" s="289" t="s">
        <v>6463</v>
      </c>
      <c r="W378" s="289" t="s">
        <v>1510</v>
      </c>
      <c r="X378" s="289">
        <v>43321</v>
      </c>
      <c r="Y378" s="289">
        <v>43364</v>
      </c>
      <c r="Z378" s="289"/>
      <c r="AA378" s="289"/>
      <c r="AB378" s="289"/>
      <c r="AC378" s="289"/>
      <c r="AD378" s="289"/>
      <c r="AE378" s="289"/>
      <c r="AF378" s="289"/>
      <c r="AG378" s="289"/>
      <c r="AH378" s="289"/>
      <c r="AI378" s="289"/>
      <c r="AJ378" s="289"/>
      <c r="AK378" s="289"/>
      <c r="AL378" s="289"/>
      <c r="AM378" s="289"/>
      <c r="AN378" s="289"/>
      <c r="AO378" s="289"/>
      <c r="AP378" s="289"/>
      <c r="AQ378" s="289"/>
      <c r="AR378" s="289"/>
      <c r="AS378" s="289"/>
      <c r="AT378" s="289"/>
      <c r="AU378" s="289"/>
      <c r="AV378" s="289"/>
      <c r="AW378" s="289"/>
      <c r="AX378" s="289"/>
      <c r="AY378" s="289"/>
      <c r="AZ378" s="289"/>
      <c r="BA378" s="289"/>
      <c r="BB378" s="289"/>
      <c r="BC378" s="289"/>
      <c r="BD378" s="289"/>
      <c r="BE378" s="289"/>
      <c r="BF378" s="289"/>
      <c r="BG378" s="289"/>
      <c r="BH378" s="289"/>
      <c r="BI378" s="289"/>
      <c r="BJ378" s="289"/>
      <c r="BK378" s="289" t="s">
        <v>182</v>
      </c>
      <c r="BL378" s="289" t="s">
        <v>6464</v>
      </c>
      <c r="BM378" s="289" t="s">
        <v>1906</v>
      </c>
      <c r="BN378" s="289"/>
      <c r="BO378" s="289"/>
      <c r="BP378" s="289"/>
      <c r="BQ378" s="295" t="s">
        <v>6465</v>
      </c>
      <c r="BR378" s="301">
        <v>43558</v>
      </c>
    </row>
    <row r="379" spans="1:70" ht="20.100000000000001" customHeight="1">
      <c r="A379" s="300">
        <v>470</v>
      </c>
      <c r="B379" s="289">
        <v>52711938</v>
      </c>
      <c r="C379" s="401" t="s">
        <v>6466</v>
      </c>
      <c r="D379" s="289" t="s">
        <v>6467</v>
      </c>
      <c r="E379" s="289" t="s">
        <v>6468</v>
      </c>
      <c r="F379" s="289"/>
      <c r="G379" s="289"/>
      <c r="H379" s="289"/>
      <c r="I379" s="289"/>
      <c r="J379" s="289" t="s">
        <v>6469</v>
      </c>
      <c r="K379" s="289">
        <v>20990150511</v>
      </c>
      <c r="L379" s="289"/>
      <c r="M379" s="289" t="s">
        <v>6470</v>
      </c>
      <c r="N379" s="289" t="s">
        <v>1115</v>
      </c>
      <c r="O379" s="289"/>
      <c r="P379" s="289" t="s">
        <v>79</v>
      </c>
      <c r="Q379" s="289" t="s">
        <v>149</v>
      </c>
      <c r="R379" s="289" t="s">
        <v>5916</v>
      </c>
      <c r="S379" s="289" t="s">
        <v>171</v>
      </c>
      <c r="T379" s="294" t="s">
        <v>149</v>
      </c>
      <c r="U379" s="289" t="s">
        <v>6335</v>
      </c>
      <c r="V379" s="289" t="s">
        <v>6471</v>
      </c>
      <c r="W379" s="289" t="s">
        <v>6472</v>
      </c>
      <c r="X379" s="289">
        <v>43350</v>
      </c>
      <c r="Y379" s="289" t="s">
        <v>5011</v>
      </c>
      <c r="Z379" s="289"/>
      <c r="AA379" s="289" t="s">
        <v>6473</v>
      </c>
      <c r="AB379" s="289"/>
      <c r="AC379" s="289">
        <v>43381</v>
      </c>
      <c r="AD379" s="289"/>
      <c r="AE379" s="289"/>
      <c r="AF379" s="289"/>
      <c r="AG379" s="289"/>
      <c r="AH379" s="289">
        <v>43381</v>
      </c>
      <c r="AI379" s="289"/>
      <c r="AJ379" s="289"/>
      <c r="AK379" s="289"/>
      <c r="AL379" s="289"/>
      <c r="AM379" s="289"/>
      <c r="AN379" s="289"/>
      <c r="AO379" s="289"/>
      <c r="AP379" s="289"/>
      <c r="AQ379" s="289"/>
      <c r="AR379" s="289"/>
      <c r="AS379" s="289"/>
      <c r="AT379" s="289"/>
      <c r="AU379" s="289"/>
      <c r="AV379" s="289"/>
      <c r="AW379" s="289"/>
      <c r="AX379" s="289"/>
      <c r="AY379" s="289"/>
      <c r="AZ379" s="289"/>
      <c r="BA379" s="289"/>
      <c r="BB379" s="289"/>
      <c r="BC379" s="289"/>
      <c r="BD379" s="289"/>
      <c r="BE379" s="289"/>
      <c r="BF379" s="289"/>
      <c r="BG379" s="289"/>
      <c r="BH379" s="289"/>
      <c r="BI379" s="289"/>
      <c r="BJ379" s="289"/>
      <c r="BK379" s="289"/>
      <c r="BL379" s="289"/>
      <c r="BM379" s="289" t="s">
        <v>1853</v>
      </c>
      <c r="BN379" s="289"/>
      <c r="BO379" s="289"/>
      <c r="BP379" s="289"/>
      <c r="BQ379" s="295" t="s">
        <v>6474</v>
      </c>
      <c r="BR379" s="301">
        <v>43739</v>
      </c>
    </row>
    <row r="380" spans="1:70" ht="20.100000000000001" customHeight="1">
      <c r="A380" s="300">
        <v>471</v>
      </c>
      <c r="B380" s="289">
        <v>80742720</v>
      </c>
      <c r="C380" s="401" t="s">
        <v>6475</v>
      </c>
      <c r="D380" s="289" t="s">
        <v>6476</v>
      </c>
      <c r="E380" s="289" t="s">
        <v>6477</v>
      </c>
      <c r="F380" s="289" t="s">
        <v>6478</v>
      </c>
      <c r="G380" s="289">
        <v>52742707</v>
      </c>
      <c r="H380" s="289" t="s">
        <v>6475</v>
      </c>
      <c r="I380" s="289" t="s">
        <v>6479</v>
      </c>
      <c r="J380" s="289" t="s">
        <v>6480</v>
      </c>
      <c r="K380" s="289" t="s">
        <v>6481</v>
      </c>
      <c r="L380" s="289">
        <v>20990097950</v>
      </c>
      <c r="M380" s="289"/>
      <c r="N380" s="289" t="s">
        <v>6482</v>
      </c>
      <c r="O380" s="289" t="s">
        <v>6483</v>
      </c>
      <c r="P380" s="289" t="s">
        <v>79</v>
      </c>
      <c r="Q380" s="289" t="s">
        <v>80</v>
      </c>
      <c r="R380" s="289" t="s">
        <v>6484</v>
      </c>
      <c r="S380" s="289" t="s">
        <v>171</v>
      </c>
      <c r="T380" s="294" t="s">
        <v>80</v>
      </c>
      <c r="U380" s="289" t="s">
        <v>6485</v>
      </c>
      <c r="V380" s="289" t="s">
        <v>6486</v>
      </c>
      <c r="W380" s="289" t="s">
        <v>1510</v>
      </c>
      <c r="X380" s="289" t="s">
        <v>6472</v>
      </c>
      <c r="Y380" s="289">
        <v>43390</v>
      </c>
      <c r="Z380" s="289" t="s">
        <v>28</v>
      </c>
      <c r="AA380" s="289"/>
      <c r="AB380" s="289">
        <v>43412</v>
      </c>
      <c r="AC380" s="289"/>
      <c r="AD380" s="289"/>
      <c r="AE380" s="289"/>
      <c r="AF380" s="289"/>
      <c r="AG380" s="289"/>
      <c r="AH380" s="289"/>
      <c r="AI380" s="289"/>
      <c r="AJ380" s="289"/>
      <c r="AK380" s="289"/>
      <c r="AL380" s="289"/>
      <c r="AM380" s="289"/>
      <c r="AN380" s="289"/>
      <c r="AO380" s="289"/>
      <c r="AP380" s="289"/>
      <c r="AQ380" s="289"/>
      <c r="AR380" s="289"/>
      <c r="AS380" s="289"/>
      <c r="AT380" s="289"/>
      <c r="AU380" s="289"/>
      <c r="AV380" s="289"/>
      <c r="AW380" s="289"/>
      <c r="AX380" s="289"/>
      <c r="AY380" s="289"/>
      <c r="AZ380" s="289"/>
      <c r="BA380" s="289"/>
      <c r="BB380" s="289"/>
      <c r="BC380" s="289"/>
      <c r="BD380" s="289"/>
      <c r="BE380" s="289"/>
      <c r="BF380" s="289"/>
      <c r="BG380" s="289"/>
      <c r="BH380" s="289"/>
      <c r="BI380" s="289"/>
      <c r="BJ380" s="289"/>
      <c r="BK380" s="289" t="s">
        <v>2324</v>
      </c>
      <c r="BL380" s="289" t="s">
        <v>6487</v>
      </c>
      <c r="BM380" s="289" t="s">
        <v>1853</v>
      </c>
      <c r="BN380" s="289"/>
      <c r="BO380" s="289"/>
      <c r="BP380" s="289"/>
      <c r="BQ380" s="295" t="s">
        <v>6488</v>
      </c>
      <c r="BR380" s="301">
        <v>43479</v>
      </c>
    </row>
    <row r="381" spans="1:70" ht="20.100000000000001" customHeight="1">
      <c r="A381" s="300">
        <v>472</v>
      </c>
      <c r="B381" s="289">
        <v>91250936</v>
      </c>
      <c r="C381" s="401" t="s">
        <v>6489</v>
      </c>
      <c r="D381" s="289" t="s">
        <v>6490</v>
      </c>
      <c r="E381" s="289" t="s">
        <v>6491</v>
      </c>
      <c r="F381" s="289" t="s">
        <v>6492</v>
      </c>
      <c r="G381" s="289"/>
      <c r="H381" s="289"/>
      <c r="I381" s="289"/>
      <c r="J381" s="289"/>
      <c r="K381" s="289" t="s">
        <v>1786</v>
      </c>
      <c r="L381" s="289">
        <v>2010085214</v>
      </c>
      <c r="M381" s="289">
        <v>3778151023327</v>
      </c>
      <c r="N381" s="289" t="s">
        <v>6493</v>
      </c>
      <c r="O381" s="289" t="s">
        <v>2760</v>
      </c>
      <c r="P381" s="289" t="s">
        <v>79</v>
      </c>
      <c r="Q381" s="289" t="s">
        <v>80</v>
      </c>
      <c r="R381" s="289" t="s">
        <v>4197</v>
      </c>
      <c r="S381" s="289" t="s">
        <v>128</v>
      </c>
      <c r="T381" s="294" t="s">
        <v>80</v>
      </c>
      <c r="U381" s="289" t="s">
        <v>6494</v>
      </c>
      <c r="V381" s="289" t="s">
        <v>6495</v>
      </c>
      <c r="W381" s="289" t="s">
        <v>1510</v>
      </c>
      <c r="X381" s="289" t="s">
        <v>6472</v>
      </c>
      <c r="Y381" s="289">
        <v>43398</v>
      </c>
      <c r="Z381" s="289" t="s">
        <v>28</v>
      </c>
      <c r="AA381" s="289"/>
      <c r="AB381" s="289">
        <v>43417</v>
      </c>
      <c r="AC381" s="289"/>
      <c r="AD381" s="289"/>
      <c r="AE381" s="289"/>
      <c r="AF381" s="289"/>
      <c r="AG381" s="289"/>
      <c r="AH381" s="289"/>
      <c r="AI381" s="289"/>
      <c r="AJ381" s="289"/>
      <c r="AK381" s="289"/>
      <c r="AL381" s="289"/>
      <c r="AM381" s="289"/>
      <c r="AN381" s="289"/>
      <c r="AO381" s="289"/>
      <c r="AP381" s="289"/>
      <c r="AQ381" s="289"/>
      <c r="AR381" s="289"/>
      <c r="AS381" s="289"/>
      <c r="AT381" s="289"/>
      <c r="AU381" s="289"/>
      <c r="AV381" s="289"/>
      <c r="AW381" s="289"/>
      <c r="AX381" s="289"/>
      <c r="AY381" s="289"/>
      <c r="AZ381" s="289"/>
      <c r="BA381" s="289"/>
      <c r="BB381" s="289"/>
      <c r="BC381" s="289"/>
      <c r="BD381" s="289"/>
      <c r="BE381" s="289"/>
      <c r="BF381" s="289"/>
      <c r="BG381" s="289"/>
      <c r="BH381" s="289"/>
      <c r="BI381" s="289"/>
      <c r="BJ381" s="289"/>
      <c r="BK381" s="289"/>
      <c r="BL381" s="289"/>
      <c r="BM381" s="289" t="s">
        <v>1906</v>
      </c>
      <c r="BN381" s="289"/>
      <c r="BO381" s="289"/>
      <c r="BP381" s="289"/>
      <c r="BQ381" s="295" t="s">
        <v>3148</v>
      </c>
      <c r="BR381" s="301">
        <v>43893</v>
      </c>
    </row>
    <row r="382" spans="1:70" ht="20.100000000000001" customHeight="1">
      <c r="A382" s="300">
        <v>473</v>
      </c>
      <c r="B382" s="289">
        <v>52725153</v>
      </c>
      <c r="C382" s="401" t="s">
        <v>6496</v>
      </c>
      <c r="D382" s="289" t="s">
        <v>6497</v>
      </c>
      <c r="E382" s="289" t="s">
        <v>6498</v>
      </c>
      <c r="F382" s="289"/>
      <c r="G382" s="289"/>
      <c r="H382" s="289"/>
      <c r="I382" s="289"/>
      <c r="J382" s="289"/>
      <c r="K382" s="289"/>
      <c r="L382" s="289"/>
      <c r="M382" s="289"/>
      <c r="N382" s="289"/>
      <c r="O382" s="289"/>
      <c r="P382" s="289" t="s">
        <v>79</v>
      </c>
      <c r="Q382" s="289" t="s">
        <v>149</v>
      </c>
      <c r="R382" s="289" t="s">
        <v>5916</v>
      </c>
      <c r="S382" s="289" t="s">
        <v>171</v>
      </c>
      <c r="T382" s="294" t="s">
        <v>149</v>
      </c>
      <c r="U382" s="289" t="s">
        <v>6499</v>
      </c>
      <c r="V382" s="289" t="s">
        <v>6500</v>
      </c>
      <c r="W382" s="289" t="s">
        <v>2145</v>
      </c>
      <c r="X382" s="289"/>
      <c r="Y382" s="289" t="s">
        <v>5011</v>
      </c>
      <c r="Z382" s="289"/>
      <c r="AA382" s="289" t="s">
        <v>3699</v>
      </c>
      <c r="AB382" s="289"/>
      <c r="AC382" s="289"/>
      <c r="AD382" s="289"/>
      <c r="AE382" s="289"/>
      <c r="AF382" s="289"/>
      <c r="AG382" s="289"/>
      <c r="AH382" s="289" t="s">
        <v>431</v>
      </c>
      <c r="AI382" s="289"/>
      <c r="AJ382" s="289"/>
      <c r="AK382" s="289"/>
      <c r="AL382" s="289"/>
      <c r="AM382" s="289"/>
      <c r="AN382" s="289"/>
      <c r="AO382" s="289"/>
      <c r="AP382" s="289"/>
      <c r="AQ382" s="289"/>
      <c r="AR382" s="289"/>
      <c r="AS382" s="289"/>
      <c r="AT382" s="289"/>
      <c r="AU382" s="289"/>
      <c r="AV382" s="289"/>
      <c r="AW382" s="289"/>
      <c r="AX382" s="289"/>
      <c r="AY382" s="289"/>
      <c r="AZ382" s="289"/>
      <c r="BA382" s="289"/>
      <c r="BB382" s="289"/>
      <c r="BC382" s="289"/>
      <c r="BD382" s="289"/>
      <c r="BE382" s="289"/>
      <c r="BF382" s="289"/>
      <c r="BG382" s="289"/>
      <c r="BH382" s="289"/>
      <c r="BI382" s="289"/>
      <c r="BJ382" s="289"/>
      <c r="BK382" s="289"/>
      <c r="BL382" s="289"/>
      <c r="BM382" s="289" t="s">
        <v>1853</v>
      </c>
      <c r="BN382" s="289"/>
      <c r="BO382" s="289"/>
      <c r="BP382" s="289"/>
      <c r="BQ382" s="295" t="s">
        <v>6501</v>
      </c>
      <c r="BR382" s="301">
        <v>43739</v>
      </c>
    </row>
    <row r="383" spans="1:70" ht="20.100000000000001" customHeight="1">
      <c r="A383" s="300">
        <v>474</v>
      </c>
      <c r="B383" s="289">
        <v>52788376</v>
      </c>
      <c r="C383" s="401" t="s">
        <v>6502</v>
      </c>
      <c r="D383" s="289" t="s">
        <v>6503</v>
      </c>
      <c r="E383" s="289" t="s">
        <v>6504</v>
      </c>
      <c r="F383" s="289" t="s">
        <v>6505</v>
      </c>
      <c r="G383" s="289"/>
      <c r="H383" s="289"/>
      <c r="I383" s="289"/>
      <c r="J383" s="289"/>
      <c r="K383" s="289" t="s">
        <v>6506</v>
      </c>
      <c r="L383" s="289">
        <v>20990125162</v>
      </c>
      <c r="M383" s="289"/>
      <c r="N383" s="289" t="s">
        <v>6507</v>
      </c>
      <c r="O383" s="289" t="s">
        <v>6508</v>
      </c>
      <c r="P383" s="289" t="s">
        <v>79</v>
      </c>
      <c r="Q383" s="289" t="s">
        <v>80</v>
      </c>
      <c r="R383" s="289" t="s">
        <v>6509</v>
      </c>
      <c r="S383" s="289" t="s">
        <v>171</v>
      </c>
      <c r="T383" s="294" t="s">
        <v>6510</v>
      </c>
      <c r="U383" s="289" t="s">
        <v>6511</v>
      </c>
      <c r="V383" s="289" t="s">
        <v>6512</v>
      </c>
      <c r="W383" s="289" t="s">
        <v>1957</v>
      </c>
      <c r="X383" s="289" t="s">
        <v>1758</v>
      </c>
      <c r="Y383" s="289"/>
      <c r="Z383" s="289"/>
      <c r="AA383" s="289"/>
      <c r="AB383" s="289"/>
      <c r="AC383" s="289"/>
      <c r="AD383" s="289"/>
      <c r="AE383" s="289"/>
      <c r="AF383" s="289"/>
      <c r="AG383" s="289"/>
      <c r="AH383" s="289"/>
      <c r="AI383" s="289"/>
      <c r="AJ383" s="289"/>
      <c r="AK383" s="289"/>
      <c r="AL383" s="289"/>
      <c r="AM383" s="289"/>
      <c r="AN383" s="289"/>
      <c r="AO383" s="289"/>
      <c r="AP383" s="289"/>
      <c r="AQ383" s="289"/>
      <c r="AR383" s="289"/>
      <c r="AS383" s="289"/>
      <c r="AT383" s="289"/>
      <c r="AU383" s="289"/>
      <c r="AV383" s="289"/>
      <c r="AW383" s="289"/>
      <c r="AX383" s="289"/>
      <c r="AY383" s="289"/>
      <c r="AZ383" s="289"/>
      <c r="BA383" s="289"/>
      <c r="BB383" s="289"/>
      <c r="BC383" s="289"/>
      <c r="BD383" s="289"/>
      <c r="BE383" s="289"/>
      <c r="BF383" s="289"/>
      <c r="BG383" s="289"/>
      <c r="BH383" s="289"/>
      <c r="BI383" s="289"/>
      <c r="BJ383" s="289"/>
      <c r="BK383" s="289"/>
      <c r="BL383" s="289"/>
      <c r="BM383" s="289" t="s">
        <v>1853</v>
      </c>
      <c r="BN383" s="289"/>
      <c r="BO383" s="289"/>
      <c r="BP383" s="289"/>
      <c r="BQ383" s="295" t="s">
        <v>6513</v>
      </c>
      <c r="BR383" s="301">
        <v>43669</v>
      </c>
    </row>
    <row r="384" spans="1:70" ht="20.100000000000001" customHeight="1">
      <c r="A384" s="300">
        <v>476</v>
      </c>
      <c r="B384" s="289">
        <v>1081395456</v>
      </c>
      <c r="C384" s="401" t="s">
        <v>6514</v>
      </c>
      <c r="D384" s="289" t="s">
        <v>6515</v>
      </c>
      <c r="E384" s="289" t="s">
        <v>6516</v>
      </c>
      <c r="F384" s="289"/>
      <c r="G384" s="289"/>
      <c r="H384" s="289"/>
      <c r="I384" s="289"/>
      <c r="J384" s="289"/>
      <c r="K384" s="289"/>
      <c r="L384" s="289"/>
      <c r="M384" s="289" t="s">
        <v>6517</v>
      </c>
      <c r="N384" s="289" t="s">
        <v>2477</v>
      </c>
      <c r="O384" s="289"/>
      <c r="P384" s="289" t="s">
        <v>79</v>
      </c>
      <c r="Q384" s="289" t="s">
        <v>80</v>
      </c>
      <c r="R384" s="289" t="s">
        <v>1772</v>
      </c>
      <c r="S384" s="289" t="s">
        <v>760</v>
      </c>
      <c r="T384" s="294" t="s">
        <v>6518</v>
      </c>
      <c r="U384" s="289" t="s">
        <v>6519</v>
      </c>
      <c r="V384" s="289" t="s">
        <v>6520</v>
      </c>
      <c r="W384" s="289" t="s">
        <v>1775</v>
      </c>
      <c r="X384" s="289"/>
      <c r="Y384" s="289"/>
      <c r="Z384" s="289"/>
      <c r="AA384" s="289"/>
      <c r="AB384" s="289"/>
      <c r="AC384" s="289"/>
      <c r="AD384" s="289"/>
      <c r="AE384" s="289"/>
      <c r="AF384" s="289"/>
      <c r="AG384" s="289"/>
      <c r="AH384" s="289"/>
      <c r="AI384" s="289"/>
      <c r="AJ384" s="289"/>
      <c r="AK384" s="289"/>
      <c r="AL384" s="289"/>
      <c r="AM384" s="289"/>
      <c r="AN384" s="289"/>
      <c r="AO384" s="289"/>
      <c r="AP384" s="289"/>
      <c r="AQ384" s="289"/>
      <c r="AR384" s="289"/>
      <c r="AS384" s="289"/>
      <c r="AT384" s="289"/>
      <c r="AU384" s="289"/>
      <c r="AV384" s="289"/>
      <c r="AW384" s="289"/>
      <c r="AX384" s="289"/>
      <c r="AY384" s="289"/>
      <c r="AZ384" s="289"/>
      <c r="BA384" s="289"/>
      <c r="BB384" s="289"/>
      <c r="BC384" s="289"/>
      <c r="BD384" s="289"/>
      <c r="BE384" s="289"/>
      <c r="BF384" s="289"/>
      <c r="BG384" s="289"/>
      <c r="BH384" s="289"/>
      <c r="BI384" s="289"/>
      <c r="BJ384" s="289"/>
      <c r="BK384" s="289"/>
      <c r="BL384" s="289"/>
      <c r="BM384" s="289" t="s">
        <v>1853</v>
      </c>
      <c r="BN384" s="289"/>
      <c r="BO384" s="289"/>
      <c r="BP384" s="289"/>
      <c r="BQ384" s="295" t="s">
        <v>6521</v>
      </c>
      <c r="BR384" s="301">
        <v>43703</v>
      </c>
    </row>
    <row r="385" spans="1:70" ht="20.100000000000001" customHeight="1">
      <c r="A385" s="300">
        <v>478</v>
      </c>
      <c r="B385" s="289">
        <v>3199064</v>
      </c>
      <c r="C385" s="401" t="s">
        <v>6522</v>
      </c>
      <c r="D385" s="289" t="s">
        <v>6523</v>
      </c>
      <c r="E385" s="289" t="s">
        <v>6524</v>
      </c>
      <c r="F385" s="289" t="s">
        <v>6525</v>
      </c>
      <c r="G385" s="289" t="s">
        <v>6526</v>
      </c>
      <c r="H385" s="289" t="s">
        <v>6527</v>
      </c>
      <c r="I385" s="289" t="s">
        <v>6528</v>
      </c>
      <c r="J385" s="289" t="s">
        <v>6529</v>
      </c>
      <c r="K385" s="289" t="s">
        <v>6530</v>
      </c>
      <c r="L385" s="289" t="s">
        <v>6531</v>
      </c>
      <c r="M385" s="289" t="s">
        <v>384</v>
      </c>
      <c r="N385" s="289" t="s">
        <v>6532</v>
      </c>
      <c r="O385" s="289" t="s">
        <v>1735</v>
      </c>
      <c r="P385" s="289" t="s">
        <v>79</v>
      </c>
      <c r="Q385" s="289" t="s">
        <v>4247</v>
      </c>
      <c r="R385" s="289" t="s">
        <v>127</v>
      </c>
      <c r="S385" s="289" t="s">
        <v>128</v>
      </c>
      <c r="T385" s="294" t="s">
        <v>4247</v>
      </c>
      <c r="U385" s="289" t="s">
        <v>6533</v>
      </c>
      <c r="V385" s="289" t="s">
        <v>6534</v>
      </c>
      <c r="W385" s="289" t="s">
        <v>1957</v>
      </c>
      <c r="X385" s="289" t="s">
        <v>4225</v>
      </c>
      <c r="Y385" s="289"/>
      <c r="Z385" s="289"/>
      <c r="AA385" s="289"/>
      <c r="AB385" s="289"/>
      <c r="AC385" s="289"/>
      <c r="AD385" s="289"/>
      <c r="AE385" s="289"/>
      <c r="AF385" s="289"/>
      <c r="AG385" s="289"/>
      <c r="AH385" s="289"/>
      <c r="AI385" s="289"/>
      <c r="AJ385" s="289"/>
      <c r="AK385" s="289"/>
      <c r="AL385" s="289"/>
      <c r="AM385" s="289"/>
      <c r="AN385" s="289"/>
      <c r="AO385" s="289"/>
      <c r="AP385" s="289"/>
      <c r="AQ385" s="289"/>
      <c r="AR385" s="289"/>
      <c r="AS385" s="289"/>
      <c r="AT385" s="289"/>
      <c r="AU385" s="289"/>
      <c r="AV385" s="289"/>
      <c r="AW385" s="289"/>
      <c r="AX385" s="289"/>
      <c r="AY385" s="289"/>
      <c r="AZ385" s="289"/>
      <c r="BA385" s="289"/>
      <c r="BB385" s="289"/>
      <c r="BC385" s="289"/>
      <c r="BD385" s="289"/>
      <c r="BE385" s="289"/>
      <c r="BF385" s="289"/>
      <c r="BG385" s="289"/>
      <c r="BH385" s="289"/>
      <c r="BI385" s="289"/>
      <c r="BJ385" s="289"/>
      <c r="BK385" s="289" t="s">
        <v>6535</v>
      </c>
      <c r="BL385" s="289" t="s">
        <v>1791</v>
      </c>
      <c r="BM385" s="289" t="s">
        <v>1853</v>
      </c>
      <c r="BN385" s="289"/>
      <c r="BO385" s="289"/>
      <c r="BP385" s="289"/>
      <c r="BQ385" s="295" t="s">
        <v>6536</v>
      </c>
      <c r="BR385" s="301" t="s">
        <v>453</v>
      </c>
    </row>
    <row r="386" spans="1:70" ht="20.100000000000001" customHeight="1">
      <c r="A386" s="300">
        <v>479</v>
      </c>
      <c r="B386" s="289">
        <v>39809183</v>
      </c>
      <c r="C386" s="401" t="s">
        <v>6537</v>
      </c>
      <c r="D386" s="289" t="s">
        <v>6538</v>
      </c>
      <c r="E386" s="289" t="s">
        <v>6539</v>
      </c>
      <c r="F386" s="289" t="s">
        <v>6540</v>
      </c>
      <c r="G386" s="289"/>
      <c r="H386" s="289"/>
      <c r="I386" s="289"/>
      <c r="J386" s="289"/>
      <c r="K386" s="289"/>
      <c r="L386" s="289">
        <v>4594250481433800</v>
      </c>
      <c r="M386" s="289">
        <v>5303720342826530</v>
      </c>
      <c r="N386" s="289" t="s">
        <v>6541</v>
      </c>
      <c r="O386" s="289" t="s">
        <v>6542</v>
      </c>
      <c r="P386" s="289" t="s">
        <v>79</v>
      </c>
      <c r="Q386" s="289" t="s">
        <v>2224</v>
      </c>
      <c r="R386" s="289" t="s">
        <v>127</v>
      </c>
      <c r="S386" s="289" t="s">
        <v>128</v>
      </c>
      <c r="T386" s="294" t="s">
        <v>2224</v>
      </c>
      <c r="U386" s="289" t="s">
        <v>6543</v>
      </c>
      <c r="V386" s="289" t="s">
        <v>6544</v>
      </c>
      <c r="W386" s="289" t="s">
        <v>1510</v>
      </c>
      <c r="X386" s="289" t="s">
        <v>6545</v>
      </c>
      <c r="Y386" s="289" t="s">
        <v>416</v>
      </c>
      <c r="Z386" s="289" t="s">
        <v>28</v>
      </c>
      <c r="AA386" s="289"/>
      <c r="AB386" s="289" t="s">
        <v>6546</v>
      </c>
      <c r="AC386" s="289" t="s">
        <v>6426</v>
      </c>
      <c r="AD386" s="289"/>
      <c r="AE386" s="289"/>
      <c r="AF386" s="289"/>
      <c r="AG386" s="289"/>
      <c r="AH386" s="289"/>
      <c r="AI386" s="289"/>
      <c r="AJ386" s="289"/>
      <c r="AK386" s="289"/>
      <c r="AL386" s="289" t="s">
        <v>416</v>
      </c>
      <c r="AM386" s="289" t="s">
        <v>211</v>
      </c>
      <c r="AN386" s="289"/>
      <c r="AO386" s="289"/>
      <c r="AP386" s="289"/>
      <c r="AQ386" s="289"/>
      <c r="AR386" s="289"/>
      <c r="AS386" s="289"/>
      <c r="AT386" s="289"/>
      <c r="AU386" s="289"/>
      <c r="AV386" s="289"/>
      <c r="AW386" s="289"/>
      <c r="AX386" s="289"/>
      <c r="AY386" s="289"/>
      <c r="AZ386" s="289"/>
      <c r="BA386" s="289"/>
      <c r="BB386" s="289"/>
      <c r="BC386" s="289"/>
      <c r="BD386" s="289"/>
      <c r="BE386" s="289"/>
      <c r="BF386" s="289"/>
      <c r="BG386" s="289"/>
      <c r="BH386" s="289"/>
      <c r="BI386" s="289"/>
      <c r="BJ386" s="289"/>
      <c r="BK386" s="289"/>
      <c r="BL386" s="289"/>
      <c r="BM386" s="289" t="s">
        <v>6547</v>
      </c>
      <c r="BN386" s="289"/>
      <c r="BO386" s="289"/>
      <c r="BP386" s="289"/>
      <c r="BQ386" s="295" t="s">
        <v>6548</v>
      </c>
      <c r="BR386" s="301">
        <v>43851</v>
      </c>
    </row>
    <row r="387" spans="1:70" ht="20.100000000000001" customHeight="1">
      <c r="A387" s="300">
        <v>481</v>
      </c>
      <c r="B387" s="289">
        <v>80019013</v>
      </c>
      <c r="C387" s="401" t="s">
        <v>6549</v>
      </c>
      <c r="D387" s="289" t="s">
        <v>6550</v>
      </c>
      <c r="E387" s="289" t="s">
        <v>6551</v>
      </c>
      <c r="F387" s="289" t="s">
        <v>6552</v>
      </c>
      <c r="G387" s="289"/>
      <c r="H387" s="289"/>
      <c r="I387" s="289"/>
      <c r="J387" s="289"/>
      <c r="K387" s="289"/>
      <c r="L387" s="289" t="s">
        <v>384</v>
      </c>
      <c r="M387" s="289"/>
      <c r="N387" s="289" t="s">
        <v>6553</v>
      </c>
      <c r="O387" s="289" t="s">
        <v>6554</v>
      </c>
      <c r="P387" s="289" t="s">
        <v>79</v>
      </c>
      <c r="Q387" s="289" t="s">
        <v>6058</v>
      </c>
      <c r="R387" s="289" t="s">
        <v>6555</v>
      </c>
      <c r="S387" s="289" t="s">
        <v>128</v>
      </c>
      <c r="T387" s="294" t="s">
        <v>6058</v>
      </c>
      <c r="U387" s="289" t="s">
        <v>6556</v>
      </c>
      <c r="V387" s="289" t="s">
        <v>6557</v>
      </c>
      <c r="W387" s="289" t="s">
        <v>1957</v>
      </c>
      <c r="X387" s="289" t="s">
        <v>1661</v>
      </c>
      <c r="Y387" s="289" t="s">
        <v>1662</v>
      </c>
      <c r="Z387" s="289"/>
      <c r="AA387" s="289"/>
      <c r="AB387" s="289"/>
      <c r="AC387" s="289"/>
      <c r="AD387" s="289"/>
      <c r="AE387" s="289"/>
      <c r="AF387" s="289"/>
      <c r="AG387" s="289"/>
      <c r="AH387" s="289"/>
      <c r="AI387" s="289"/>
      <c r="AJ387" s="289"/>
      <c r="AK387" s="289"/>
      <c r="AL387" s="289" t="s">
        <v>1662</v>
      </c>
      <c r="AM387" s="289"/>
      <c r="AN387" s="289"/>
      <c r="AO387" s="289"/>
      <c r="AP387" s="289"/>
      <c r="AQ387" s="289"/>
      <c r="AR387" s="289" t="s">
        <v>6558</v>
      </c>
      <c r="AS387" s="289"/>
      <c r="AT387" s="289"/>
      <c r="AU387" s="289"/>
      <c r="AV387" s="289"/>
      <c r="AW387" s="289"/>
      <c r="AX387" s="289"/>
      <c r="AY387" s="289"/>
      <c r="AZ387" s="289"/>
      <c r="BA387" s="289"/>
      <c r="BB387" s="289"/>
      <c r="BC387" s="289"/>
      <c r="BD387" s="289"/>
      <c r="BE387" s="289"/>
      <c r="BF387" s="289"/>
      <c r="BG387" s="289"/>
      <c r="BH387" s="289"/>
      <c r="BI387" s="289"/>
      <c r="BJ387" s="289"/>
      <c r="BK387" s="289"/>
      <c r="BL387" s="289"/>
      <c r="BM387" s="289" t="s">
        <v>1906</v>
      </c>
      <c r="BN387" s="289"/>
      <c r="BO387" s="289"/>
      <c r="BP387" s="289"/>
      <c r="BQ387" s="295" t="s">
        <v>6559</v>
      </c>
      <c r="BR387" s="301">
        <v>43804</v>
      </c>
    </row>
    <row r="388" spans="1:70" ht="20.100000000000001" customHeight="1">
      <c r="A388" s="300">
        <v>482</v>
      </c>
      <c r="B388" s="289">
        <v>52380535</v>
      </c>
      <c r="C388" s="401" t="s">
        <v>6560</v>
      </c>
      <c r="D388" s="289" t="s">
        <v>6561</v>
      </c>
      <c r="E388" s="289" t="s">
        <v>6562</v>
      </c>
      <c r="F388" s="289" t="s">
        <v>6563</v>
      </c>
      <c r="G388" s="289" t="s">
        <v>6564</v>
      </c>
      <c r="H388" s="289" t="s">
        <v>6565</v>
      </c>
      <c r="I388" s="289" t="s">
        <v>6566</v>
      </c>
      <c r="J388" s="289"/>
      <c r="K388" s="289"/>
      <c r="L388" s="289">
        <v>20990114419</v>
      </c>
      <c r="M388" s="289"/>
      <c r="N388" s="289" t="s">
        <v>6567</v>
      </c>
      <c r="O388" s="289" t="s">
        <v>1771</v>
      </c>
      <c r="P388" s="289" t="s">
        <v>79</v>
      </c>
      <c r="Q388" s="289" t="s">
        <v>80</v>
      </c>
      <c r="R388" s="289" t="s">
        <v>1539</v>
      </c>
      <c r="S388" s="289" t="s">
        <v>171</v>
      </c>
      <c r="T388" s="294" t="s">
        <v>80</v>
      </c>
      <c r="U388" s="289" t="s">
        <v>6568</v>
      </c>
      <c r="V388" s="289" t="s">
        <v>6569</v>
      </c>
      <c r="W388" s="289" t="s">
        <v>1510</v>
      </c>
      <c r="X388" s="289" t="s">
        <v>1661</v>
      </c>
      <c r="Y388" s="289" t="s">
        <v>431</v>
      </c>
      <c r="Z388" s="289" t="s">
        <v>28</v>
      </c>
      <c r="AA388" s="289"/>
      <c r="AB388" s="289" t="s">
        <v>1776</v>
      </c>
      <c r="AC388" s="289"/>
      <c r="AD388" s="289"/>
      <c r="AE388" s="289"/>
      <c r="AF388" s="289"/>
      <c r="AG388" s="289"/>
      <c r="AH388" s="289"/>
      <c r="AI388" s="289"/>
      <c r="AJ388" s="289"/>
      <c r="AK388" s="289"/>
      <c r="AL388" s="289"/>
      <c r="AM388" s="289"/>
      <c r="AN388" s="289"/>
      <c r="AO388" s="289"/>
      <c r="AP388" s="289"/>
      <c r="AQ388" s="289"/>
      <c r="AR388" s="289"/>
      <c r="AS388" s="289"/>
      <c r="AT388" s="289"/>
      <c r="AU388" s="289"/>
      <c r="AV388" s="289"/>
      <c r="AW388" s="289"/>
      <c r="AX388" s="289"/>
      <c r="AY388" s="289"/>
      <c r="AZ388" s="289"/>
      <c r="BA388" s="289"/>
      <c r="BB388" s="289"/>
      <c r="BC388" s="289"/>
      <c r="BD388" s="289"/>
      <c r="BE388" s="289"/>
      <c r="BF388" s="289"/>
      <c r="BG388" s="289"/>
      <c r="BH388" s="289"/>
      <c r="BI388" s="289"/>
      <c r="BJ388" s="289"/>
      <c r="BK388" s="289" t="s">
        <v>182</v>
      </c>
      <c r="BL388" s="289" t="s">
        <v>6570</v>
      </c>
      <c r="BM388" s="289" t="s">
        <v>1853</v>
      </c>
      <c r="BN388" s="289"/>
      <c r="BO388" s="289"/>
      <c r="BP388" s="289"/>
      <c r="BQ388" s="295" t="s">
        <v>6571</v>
      </c>
      <c r="BR388" s="301">
        <v>43707</v>
      </c>
    </row>
    <row r="389" spans="1:70" ht="20.100000000000001" customHeight="1">
      <c r="A389" s="300">
        <v>483</v>
      </c>
      <c r="B389" s="289">
        <v>19459237</v>
      </c>
      <c r="C389" s="401" t="s">
        <v>6572</v>
      </c>
      <c r="D389" s="289" t="s">
        <v>6573</v>
      </c>
      <c r="E389" s="289" t="s">
        <v>78</v>
      </c>
      <c r="F389" s="289" t="s">
        <v>6574</v>
      </c>
      <c r="G389" s="289"/>
      <c r="H389" s="289"/>
      <c r="I389" s="289"/>
      <c r="J389" s="289"/>
      <c r="K389" s="289" t="s">
        <v>6575</v>
      </c>
      <c r="L389" s="289">
        <v>5860083295</v>
      </c>
      <c r="M389" s="289"/>
      <c r="N389" s="289" t="s">
        <v>6576</v>
      </c>
      <c r="O389" s="289" t="s">
        <v>234</v>
      </c>
      <c r="P389" s="289" t="s">
        <v>79</v>
      </c>
      <c r="Q389" s="289" t="s">
        <v>6577</v>
      </c>
      <c r="R389" s="289" t="s">
        <v>6578</v>
      </c>
      <c r="S389" s="289" t="s">
        <v>128</v>
      </c>
      <c r="T389" s="294" t="s">
        <v>80</v>
      </c>
      <c r="U389" s="289" t="s">
        <v>6579</v>
      </c>
      <c r="V389" s="289" t="s">
        <v>6580</v>
      </c>
      <c r="W389" s="289" t="s">
        <v>1957</v>
      </c>
      <c r="X389" s="289" t="s">
        <v>1661</v>
      </c>
      <c r="Y389" s="289"/>
      <c r="Z389" s="289"/>
      <c r="AA389" s="289"/>
      <c r="AB389" s="289"/>
      <c r="AC389" s="289"/>
      <c r="AD389" s="289"/>
      <c r="AE389" s="289"/>
      <c r="AF389" s="289"/>
      <c r="AG389" s="289"/>
      <c r="AH389" s="289"/>
      <c r="AI389" s="289"/>
      <c r="AJ389" s="289"/>
      <c r="AK389" s="289"/>
      <c r="AL389" s="289"/>
      <c r="AM389" s="289"/>
      <c r="AN389" s="289"/>
      <c r="AO389" s="289"/>
      <c r="AP389" s="289"/>
      <c r="AQ389" s="289"/>
      <c r="AR389" s="289"/>
      <c r="AS389" s="289"/>
      <c r="AT389" s="289"/>
      <c r="AU389" s="289"/>
      <c r="AV389" s="289"/>
      <c r="AW389" s="289"/>
      <c r="AX389" s="289"/>
      <c r="AY389" s="289"/>
      <c r="AZ389" s="289"/>
      <c r="BA389" s="289"/>
      <c r="BB389" s="289"/>
      <c r="BC389" s="289"/>
      <c r="BD389" s="289"/>
      <c r="BE389" s="289"/>
      <c r="BF389" s="289"/>
      <c r="BG389" s="289"/>
      <c r="BH389" s="289"/>
      <c r="BI389" s="289"/>
      <c r="BJ389" s="289"/>
      <c r="BK389" s="289"/>
      <c r="BL389" s="289"/>
      <c r="BM389" s="289" t="s">
        <v>1906</v>
      </c>
      <c r="BN389" s="289"/>
      <c r="BO389" s="289"/>
      <c r="BP389" s="289"/>
      <c r="BQ389" s="295" t="s">
        <v>6581</v>
      </c>
      <c r="BR389" s="301">
        <v>44340</v>
      </c>
    </row>
    <row r="390" spans="1:70" ht="20.100000000000001" customHeight="1">
      <c r="A390" s="300">
        <v>484</v>
      </c>
      <c r="B390" s="289">
        <v>30339083</v>
      </c>
      <c r="C390" s="401" t="s">
        <v>6582</v>
      </c>
      <c r="D390" s="289" t="s">
        <v>6583</v>
      </c>
      <c r="E390" s="289" t="s">
        <v>78</v>
      </c>
      <c r="F390" s="289" t="s">
        <v>6584</v>
      </c>
      <c r="G390" s="289">
        <v>14277736</v>
      </c>
      <c r="H390" s="289" t="s">
        <v>6585</v>
      </c>
      <c r="I390" s="289" t="s">
        <v>6586</v>
      </c>
      <c r="J390" s="289" t="s">
        <v>6587</v>
      </c>
      <c r="K390" s="289" t="s">
        <v>6588</v>
      </c>
      <c r="L390" s="289">
        <v>20990157739</v>
      </c>
      <c r="M390" s="289" t="s">
        <v>78</v>
      </c>
      <c r="N390" s="289">
        <v>26503794.57</v>
      </c>
      <c r="O390" s="289" t="s">
        <v>6545</v>
      </c>
      <c r="P390" s="289" t="s">
        <v>79</v>
      </c>
      <c r="Q390" s="289" t="s">
        <v>149</v>
      </c>
      <c r="R390" s="289" t="s">
        <v>151</v>
      </c>
      <c r="S390" s="289" t="s">
        <v>171</v>
      </c>
      <c r="T390" s="294" t="s">
        <v>6272</v>
      </c>
      <c r="U390" s="289" t="s">
        <v>6589</v>
      </c>
      <c r="V390" s="289" t="s">
        <v>6590</v>
      </c>
      <c r="W390" s="289" t="s">
        <v>6590</v>
      </c>
      <c r="X390" s="289" t="s">
        <v>6591</v>
      </c>
      <c r="Y390" s="289" t="s">
        <v>408</v>
      </c>
      <c r="Z390" s="289" t="s">
        <v>6592</v>
      </c>
      <c r="AA390" s="289" t="s">
        <v>113</v>
      </c>
      <c r="AB390" s="289" t="s">
        <v>114</v>
      </c>
      <c r="AC390" s="289" t="s">
        <v>6593</v>
      </c>
      <c r="AD390" s="289" t="s">
        <v>198</v>
      </c>
      <c r="AE390" s="289" t="s">
        <v>6593</v>
      </c>
      <c r="AF390" s="289"/>
      <c r="AG390" s="289"/>
      <c r="AH390" s="289" t="s">
        <v>93</v>
      </c>
      <c r="AI390" s="289" t="s">
        <v>78</v>
      </c>
      <c r="AJ390" s="289" t="s">
        <v>78</v>
      </c>
      <c r="AK390" s="289" t="s">
        <v>135</v>
      </c>
      <c r="AL390" s="289"/>
      <c r="AM390" s="289" t="s">
        <v>6594</v>
      </c>
      <c r="AN390" s="289" t="s">
        <v>176</v>
      </c>
      <c r="AO390" s="289">
        <v>13739</v>
      </c>
      <c r="AP390" s="289" t="s">
        <v>6594</v>
      </c>
      <c r="AQ390" s="289" t="s">
        <v>6595</v>
      </c>
      <c r="AR390" s="289" t="s">
        <v>6596</v>
      </c>
      <c r="AS390" s="289"/>
      <c r="AT390" s="289"/>
      <c r="AU390" s="289"/>
      <c r="AV390" s="289" t="s">
        <v>93</v>
      </c>
      <c r="AW390" s="289"/>
      <c r="AX390" s="289"/>
      <c r="AY390" s="289"/>
      <c r="AZ390" s="289"/>
      <c r="BA390" s="289"/>
      <c r="BB390" s="289"/>
      <c r="BC390" s="289"/>
      <c r="BD390" s="289"/>
      <c r="BE390" s="289"/>
      <c r="BF390" s="289"/>
      <c r="BG390" s="289"/>
      <c r="BH390" s="289"/>
      <c r="BI390" s="289"/>
      <c r="BJ390" s="289"/>
      <c r="BK390" s="289"/>
      <c r="BL390" s="289"/>
      <c r="BM390" s="289" t="s">
        <v>1906</v>
      </c>
      <c r="BN390" s="289"/>
      <c r="BO390" s="289"/>
      <c r="BP390" s="289"/>
      <c r="BQ390" s="295" t="s">
        <v>6597</v>
      </c>
      <c r="BR390" s="301">
        <v>44497</v>
      </c>
    </row>
    <row r="391" spans="1:70" ht="20.100000000000001" customHeight="1">
      <c r="A391" s="300">
        <v>485</v>
      </c>
      <c r="B391" s="289">
        <v>52115085</v>
      </c>
      <c r="C391" s="401" t="s">
        <v>6598</v>
      </c>
      <c r="D391" s="289" t="s">
        <v>6599</v>
      </c>
      <c r="E391" s="289" t="s">
        <v>6600</v>
      </c>
      <c r="F391" s="289" t="s">
        <v>6601</v>
      </c>
      <c r="G391" s="289"/>
      <c r="H391" s="289"/>
      <c r="I391" s="289"/>
      <c r="J391" s="289"/>
      <c r="K391" s="289"/>
      <c r="L391" s="289" t="s">
        <v>6602</v>
      </c>
      <c r="M391" s="289">
        <v>4513074250577090</v>
      </c>
      <c r="N391" s="289" t="s">
        <v>6603</v>
      </c>
      <c r="O391" s="289" t="s">
        <v>234</v>
      </c>
      <c r="P391" s="289" t="s">
        <v>79</v>
      </c>
      <c r="Q391" s="289" t="s">
        <v>80</v>
      </c>
      <c r="R391" s="289" t="s">
        <v>387</v>
      </c>
      <c r="S391" s="289" t="s">
        <v>128</v>
      </c>
      <c r="T391" s="294" t="s">
        <v>80</v>
      </c>
      <c r="U391" s="289" t="s">
        <v>6604</v>
      </c>
      <c r="V391" s="289" t="s">
        <v>6605</v>
      </c>
      <c r="W391" s="289" t="s">
        <v>1957</v>
      </c>
      <c r="X391" s="289" t="s">
        <v>408</v>
      </c>
      <c r="Y391" s="289"/>
      <c r="Z391" s="289"/>
      <c r="AA391" s="289"/>
      <c r="AB391" s="289"/>
      <c r="AC391" s="289"/>
      <c r="AD391" s="289"/>
      <c r="AE391" s="289"/>
      <c r="AF391" s="289"/>
      <c r="AG391" s="289"/>
      <c r="AH391" s="289"/>
      <c r="AI391" s="289"/>
      <c r="AJ391" s="289"/>
      <c r="AK391" s="289"/>
      <c r="AL391" s="289"/>
      <c r="AM391" s="289"/>
      <c r="AN391" s="289"/>
      <c r="AO391" s="289"/>
      <c r="AP391" s="289"/>
      <c r="AQ391" s="289"/>
      <c r="AR391" s="289"/>
      <c r="AS391" s="289"/>
      <c r="AT391" s="289"/>
      <c r="AU391" s="289"/>
      <c r="AV391" s="289"/>
      <c r="AW391" s="289"/>
      <c r="AX391" s="289"/>
      <c r="AY391" s="289"/>
      <c r="AZ391" s="289"/>
      <c r="BA391" s="289"/>
      <c r="BB391" s="289"/>
      <c r="BC391" s="289"/>
      <c r="BD391" s="289"/>
      <c r="BE391" s="289"/>
      <c r="BF391" s="289"/>
      <c r="BG391" s="289"/>
      <c r="BH391" s="289"/>
      <c r="BI391" s="289"/>
      <c r="BJ391" s="289"/>
      <c r="BK391" s="289" t="s">
        <v>6606</v>
      </c>
      <c r="BL391" s="289" t="s">
        <v>6607</v>
      </c>
      <c r="BM391" s="289" t="s">
        <v>1853</v>
      </c>
      <c r="BN391" s="289"/>
      <c r="BO391" s="289"/>
      <c r="BP391" s="289"/>
      <c r="BQ391" s="295" t="s">
        <v>6608</v>
      </c>
      <c r="BR391" s="301">
        <v>44091</v>
      </c>
    </row>
    <row r="392" spans="1:70" ht="20.100000000000001" customHeight="1">
      <c r="A392" s="300">
        <v>486</v>
      </c>
      <c r="B392" s="289">
        <v>40776578</v>
      </c>
      <c r="C392" s="401" t="s">
        <v>6609</v>
      </c>
      <c r="D392" s="289" t="s">
        <v>6610</v>
      </c>
      <c r="E392" s="289" t="s">
        <v>6611</v>
      </c>
      <c r="F392" s="289" t="s">
        <v>6612</v>
      </c>
      <c r="G392" s="289"/>
      <c r="H392" s="289"/>
      <c r="I392" s="289"/>
      <c r="J392" s="289"/>
      <c r="K392" s="289"/>
      <c r="L392" s="289">
        <v>2330066914</v>
      </c>
      <c r="M392" s="289"/>
      <c r="N392" s="289" t="s">
        <v>6613</v>
      </c>
      <c r="O392" s="289" t="s">
        <v>3958</v>
      </c>
      <c r="P392" s="289" t="s">
        <v>79</v>
      </c>
      <c r="Q392" s="289" t="s">
        <v>80</v>
      </c>
      <c r="R392" s="289" t="s">
        <v>6614</v>
      </c>
      <c r="S392" s="289" t="s">
        <v>128</v>
      </c>
      <c r="T392" s="294" t="s">
        <v>80</v>
      </c>
      <c r="U392" s="289" t="s">
        <v>6207</v>
      </c>
      <c r="V392" s="289" t="s">
        <v>6615</v>
      </c>
      <c r="W392" s="289" t="s">
        <v>1957</v>
      </c>
      <c r="X392" s="289" t="s">
        <v>408</v>
      </c>
      <c r="Y392" s="289"/>
      <c r="Z392" s="289"/>
      <c r="AA392" s="289"/>
      <c r="AB392" s="289"/>
      <c r="AC392" s="289"/>
      <c r="AD392" s="289"/>
      <c r="AE392" s="289"/>
      <c r="AF392" s="289"/>
      <c r="AG392" s="289"/>
      <c r="AH392" s="289"/>
      <c r="AI392" s="289"/>
      <c r="AJ392" s="289"/>
      <c r="AK392" s="289"/>
      <c r="AL392" s="289"/>
      <c r="AM392" s="289"/>
      <c r="AN392" s="289"/>
      <c r="AO392" s="289"/>
      <c r="AP392" s="289"/>
      <c r="AQ392" s="289"/>
      <c r="AR392" s="289"/>
      <c r="AS392" s="289"/>
      <c r="AT392" s="289"/>
      <c r="AU392" s="289"/>
      <c r="AV392" s="289"/>
      <c r="AW392" s="289"/>
      <c r="AX392" s="289"/>
      <c r="AY392" s="289"/>
      <c r="AZ392" s="289"/>
      <c r="BA392" s="289"/>
      <c r="BB392" s="289"/>
      <c r="BC392" s="289"/>
      <c r="BD392" s="289"/>
      <c r="BE392" s="289"/>
      <c r="BF392" s="289"/>
      <c r="BG392" s="289"/>
      <c r="BH392" s="289"/>
      <c r="BI392" s="289"/>
      <c r="BJ392" s="289"/>
      <c r="BK392" s="289"/>
      <c r="BL392" s="289"/>
      <c r="BM392" s="289" t="s">
        <v>1906</v>
      </c>
      <c r="BN392" s="289"/>
      <c r="BO392" s="289"/>
      <c r="BP392" s="289"/>
      <c r="BQ392" s="295" t="s">
        <v>6616</v>
      </c>
      <c r="BR392" s="301">
        <v>43643</v>
      </c>
    </row>
    <row r="393" spans="1:70" ht="20.100000000000001" customHeight="1">
      <c r="A393" s="300">
        <v>487</v>
      </c>
      <c r="B393" s="289">
        <v>80473211</v>
      </c>
      <c r="C393" s="401" t="s">
        <v>6617</v>
      </c>
      <c r="D393" s="289" t="s">
        <v>6618</v>
      </c>
      <c r="E393" s="289" t="s">
        <v>6619</v>
      </c>
      <c r="F393" s="289"/>
      <c r="G393" s="289"/>
      <c r="H393" s="289"/>
      <c r="I393" s="289"/>
      <c r="J393" s="289"/>
      <c r="K393" s="289">
        <v>377815136230816</v>
      </c>
      <c r="L393" s="289">
        <v>4513089091236580</v>
      </c>
      <c r="M393" s="289" t="s">
        <v>6620</v>
      </c>
      <c r="N393" s="289" t="s">
        <v>3682</v>
      </c>
      <c r="O393" s="289" t="s">
        <v>79</v>
      </c>
      <c r="P393" s="289" t="s">
        <v>79</v>
      </c>
      <c r="Q393" s="289" t="s">
        <v>80</v>
      </c>
      <c r="R393" s="289" t="s">
        <v>369</v>
      </c>
      <c r="S393" s="289" t="s">
        <v>128</v>
      </c>
      <c r="T393" s="294" t="s">
        <v>80</v>
      </c>
      <c r="U393" s="289" t="s">
        <v>6621</v>
      </c>
      <c r="V393" s="289" t="s">
        <v>6622</v>
      </c>
      <c r="W393" s="289" t="s">
        <v>393</v>
      </c>
      <c r="X393" s="289" t="s">
        <v>2231</v>
      </c>
      <c r="Y393" s="289" t="s">
        <v>28</v>
      </c>
      <c r="Z393" s="289"/>
      <c r="AA393" s="289"/>
      <c r="AB393" s="289"/>
      <c r="AC393" s="289"/>
      <c r="AD393" s="289" t="s">
        <v>1776</v>
      </c>
      <c r="AE393" s="289"/>
      <c r="AF393" s="289"/>
      <c r="AG393" s="289"/>
      <c r="AH393" s="289" t="s">
        <v>6623</v>
      </c>
      <c r="AI393" s="289"/>
      <c r="AJ393" s="289"/>
      <c r="AK393" s="289"/>
      <c r="AL393" s="289"/>
      <c r="AM393" s="289"/>
      <c r="AN393" s="289"/>
      <c r="AO393" s="289"/>
      <c r="AP393" s="289"/>
      <c r="AQ393" s="289"/>
      <c r="AR393" s="289"/>
      <c r="AS393" s="289"/>
      <c r="AT393" s="289"/>
      <c r="AU393" s="289"/>
      <c r="AV393" s="289"/>
      <c r="AW393" s="289"/>
      <c r="AX393" s="289"/>
      <c r="AY393" s="289"/>
      <c r="AZ393" s="289"/>
      <c r="BA393" s="289"/>
      <c r="BB393" s="289"/>
      <c r="BC393" s="289"/>
      <c r="BD393" s="289"/>
      <c r="BE393" s="289"/>
      <c r="BF393" s="289"/>
      <c r="BG393" s="289"/>
      <c r="BH393" s="289"/>
      <c r="BI393" s="289"/>
      <c r="BJ393" s="289"/>
      <c r="BK393" s="289"/>
      <c r="BL393" s="289"/>
      <c r="BM393" s="289" t="s">
        <v>1906</v>
      </c>
      <c r="BN393" s="289"/>
      <c r="BO393" s="289"/>
      <c r="BP393" s="289"/>
      <c r="BQ393" s="295" t="s">
        <v>6624</v>
      </c>
      <c r="BR393" s="301">
        <v>43867</v>
      </c>
    </row>
    <row r="394" spans="1:70" ht="20.100000000000001" customHeight="1">
      <c r="A394" s="300">
        <v>488</v>
      </c>
      <c r="B394" s="289">
        <v>52837807</v>
      </c>
      <c r="C394" s="401" t="s">
        <v>6625</v>
      </c>
      <c r="D394" s="289" t="s">
        <v>6626</v>
      </c>
      <c r="E394" s="289" t="s">
        <v>6627</v>
      </c>
      <c r="F394" s="289"/>
      <c r="G394" s="289"/>
      <c r="H394" s="289"/>
      <c r="I394" s="289"/>
      <c r="J394" s="289" t="s">
        <v>6628</v>
      </c>
      <c r="K394" s="289">
        <v>20990122480</v>
      </c>
      <c r="L394" s="289"/>
      <c r="M394" s="289" t="s">
        <v>6629</v>
      </c>
      <c r="N394" s="289" t="s">
        <v>3682</v>
      </c>
      <c r="O394" s="289" t="s">
        <v>79</v>
      </c>
      <c r="P394" s="289" t="s">
        <v>79</v>
      </c>
      <c r="Q394" s="289" t="s">
        <v>80</v>
      </c>
      <c r="R394" s="289" t="s">
        <v>3719</v>
      </c>
      <c r="S394" s="289" t="s">
        <v>171</v>
      </c>
      <c r="T394" s="294" t="s">
        <v>80</v>
      </c>
      <c r="U394" s="289" t="s">
        <v>6630</v>
      </c>
      <c r="V394" s="289" t="s">
        <v>6631</v>
      </c>
      <c r="W394" s="289" t="s">
        <v>393</v>
      </c>
      <c r="X394" s="289"/>
      <c r="Y394" s="289"/>
      <c r="Z394" s="289"/>
      <c r="AA394" s="289"/>
      <c r="AB394" s="289"/>
      <c r="AC394" s="289"/>
      <c r="AD394" s="289"/>
      <c r="AE394" s="289"/>
      <c r="AF394" s="289"/>
      <c r="AG394" s="289"/>
      <c r="AH394" s="289"/>
      <c r="AI394" s="289"/>
      <c r="AJ394" s="289"/>
      <c r="AK394" s="289"/>
      <c r="AL394" s="289"/>
      <c r="AM394" s="289"/>
      <c r="AN394" s="289"/>
      <c r="AO394" s="289"/>
      <c r="AP394" s="289"/>
      <c r="AQ394" s="289"/>
      <c r="AR394" s="289"/>
      <c r="AS394" s="289"/>
      <c r="AT394" s="289"/>
      <c r="AU394" s="289"/>
      <c r="AV394" s="289"/>
      <c r="AW394" s="289"/>
      <c r="AX394" s="289"/>
      <c r="AY394" s="289"/>
      <c r="AZ394" s="289"/>
      <c r="BA394" s="289"/>
      <c r="BB394" s="289"/>
      <c r="BC394" s="289"/>
      <c r="BD394" s="289"/>
      <c r="BE394" s="289"/>
      <c r="BF394" s="289"/>
      <c r="BG394" s="289"/>
      <c r="BH394" s="289"/>
      <c r="BI394" s="289"/>
      <c r="BJ394" s="289"/>
      <c r="BK394" s="289"/>
      <c r="BL394" s="289"/>
      <c r="BM394" s="289" t="s">
        <v>1853</v>
      </c>
      <c r="BN394" s="289"/>
      <c r="BO394" s="289"/>
      <c r="BP394" s="289"/>
      <c r="BQ394" s="295" t="s">
        <v>6632</v>
      </c>
      <c r="BR394" s="301">
        <v>43705</v>
      </c>
    </row>
    <row r="395" spans="1:70" ht="20.100000000000001" customHeight="1">
      <c r="A395" s="300">
        <v>489</v>
      </c>
      <c r="B395" s="289">
        <v>80257279</v>
      </c>
      <c r="C395" s="401" t="s">
        <v>6633</v>
      </c>
      <c r="D395" s="289" t="s">
        <v>6634</v>
      </c>
      <c r="E395" s="289" t="s">
        <v>6635</v>
      </c>
      <c r="F395" s="289" t="s">
        <v>6636</v>
      </c>
      <c r="G395" s="289" t="s">
        <v>6637</v>
      </c>
      <c r="H395" s="289" t="s">
        <v>6638</v>
      </c>
      <c r="I395" s="289" t="s">
        <v>6639</v>
      </c>
      <c r="J395" s="289" t="s">
        <v>6640</v>
      </c>
      <c r="K395" s="289" t="s">
        <v>6641</v>
      </c>
      <c r="L395" s="289">
        <v>20990126542</v>
      </c>
      <c r="M395" s="289"/>
      <c r="N395" s="289" t="s">
        <v>6642</v>
      </c>
      <c r="O395" s="289" t="s">
        <v>1661</v>
      </c>
      <c r="P395" s="289" t="s">
        <v>79</v>
      </c>
      <c r="Q395" s="289" t="s">
        <v>149</v>
      </c>
      <c r="R395" s="289" t="s">
        <v>5916</v>
      </c>
      <c r="S395" s="289" t="s">
        <v>760</v>
      </c>
      <c r="T395" s="294" t="s">
        <v>149</v>
      </c>
      <c r="U395" s="289" t="s">
        <v>6643</v>
      </c>
      <c r="V395" s="289" t="s">
        <v>6644</v>
      </c>
      <c r="W395" s="289" t="s">
        <v>1957</v>
      </c>
      <c r="X395" s="289" t="s">
        <v>393</v>
      </c>
      <c r="Y395" s="289"/>
      <c r="Z395" s="289"/>
      <c r="AA395" s="289"/>
      <c r="AB395" s="289"/>
      <c r="AC395" s="289"/>
      <c r="AD395" s="289"/>
      <c r="AE395" s="289"/>
      <c r="AF395" s="289"/>
      <c r="AG395" s="289"/>
      <c r="AH395" s="289"/>
      <c r="AI395" s="289"/>
      <c r="AJ395" s="289"/>
      <c r="AK395" s="289"/>
      <c r="AL395" s="289"/>
      <c r="AM395" s="289"/>
      <c r="AN395" s="289"/>
      <c r="AO395" s="289"/>
      <c r="AP395" s="289"/>
      <c r="AQ395" s="289"/>
      <c r="AR395" s="289"/>
      <c r="AS395" s="289"/>
      <c r="AT395" s="289"/>
      <c r="AU395" s="289"/>
      <c r="AV395" s="289"/>
      <c r="AW395" s="289"/>
      <c r="AX395" s="289"/>
      <c r="AY395" s="289"/>
      <c r="AZ395" s="289"/>
      <c r="BA395" s="289"/>
      <c r="BB395" s="289"/>
      <c r="BC395" s="289"/>
      <c r="BD395" s="289"/>
      <c r="BE395" s="289"/>
      <c r="BF395" s="289"/>
      <c r="BG395" s="289"/>
      <c r="BH395" s="289"/>
      <c r="BI395" s="289"/>
      <c r="BJ395" s="289"/>
      <c r="BK395" s="289"/>
      <c r="BL395" s="289"/>
      <c r="BM395" s="289" t="s">
        <v>1853</v>
      </c>
      <c r="BN395" s="289"/>
      <c r="BO395" s="289"/>
      <c r="BP395" s="289"/>
      <c r="BQ395" s="295" t="s">
        <v>6645</v>
      </c>
      <c r="BR395" s="301">
        <v>44176</v>
      </c>
    </row>
    <row r="396" spans="1:70" ht="20.100000000000001" customHeight="1">
      <c r="A396" s="300">
        <v>490</v>
      </c>
      <c r="B396" s="289">
        <v>80052004</v>
      </c>
      <c r="C396" s="401" t="s">
        <v>6646</v>
      </c>
      <c r="D396" s="289" t="s">
        <v>6647</v>
      </c>
      <c r="E396" s="289" t="s">
        <v>6648</v>
      </c>
      <c r="F396" s="289" t="s">
        <v>6649</v>
      </c>
      <c r="G396" s="289" t="s">
        <v>6650</v>
      </c>
      <c r="H396" s="289" t="s">
        <v>6651</v>
      </c>
      <c r="I396" s="289" t="s">
        <v>6652</v>
      </c>
      <c r="J396" s="289" t="s">
        <v>6653</v>
      </c>
      <c r="K396" s="289">
        <v>20990128826</v>
      </c>
      <c r="L396" s="289"/>
      <c r="M396" s="289" t="s">
        <v>6654</v>
      </c>
      <c r="N396" s="289" t="s">
        <v>1661</v>
      </c>
      <c r="O396" s="289" t="s">
        <v>79</v>
      </c>
      <c r="P396" s="289" t="s">
        <v>79</v>
      </c>
      <c r="Q396" s="289" t="s">
        <v>149</v>
      </c>
      <c r="R396" s="289" t="s">
        <v>2655</v>
      </c>
      <c r="S396" s="289" t="s">
        <v>171</v>
      </c>
      <c r="T396" s="294" t="s">
        <v>149</v>
      </c>
      <c r="U396" s="289" t="s">
        <v>6655</v>
      </c>
      <c r="V396" s="289" t="s">
        <v>6656</v>
      </c>
      <c r="W396" s="289" t="s">
        <v>393</v>
      </c>
      <c r="X396" s="289" t="s">
        <v>395</v>
      </c>
      <c r="Y396" s="289" t="s">
        <v>28</v>
      </c>
      <c r="Z396" s="289"/>
      <c r="AA396" s="289" t="s">
        <v>6546</v>
      </c>
      <c r="AB396" s="289"/>
      <c r="AC396" s="289"/>
      <c r="AD396" s="289"/>
      <c r="AE396" s="289"/>
      <c r="AF396" s="289"/>
      <c r="AG396" s="289"/>
      <c r="AH396" s="289"/>
      <c r="AI396" s="289"/>
      <c r="AJ396" s="289"/>
      <c r="AK396" s="289" t="s">
        <v>395</v>
      </c>
      <c r="AL396" s="289" t="s">
        <v>211</v>
      </c>
      <c r="AM396" s="289" t="s">
        <v>6657</v>
      </c>
      <c r="AN396" s="289" t="s">
        <v>6546</v>
      </c>
      <c r="AO396" s="289" t="s">
        <v>211</v>
      </c>
      <c r="AP396" s="289" t="s">
        <v>6658</v>
      </c>
      <c r="AQ396" s="289" t="s">
        <v>6659</v>
      </c>
      <c r="AR396" s="289" t="s">
        <v>3747</v>
      </c>
      <c r="AS396" s="289"/>
      <c r="AT396" s="289"/>
      <c r="AU396" s="289"/>
      <c r="AV396" s="289"/>
      <c r="AW396" s="289"/>
      <c r="AX396" s="289"/>
      <c r="AY396" s="289"/>
      <c r="AZ396" s="289"/>
      <c r="BA396" s="289"/>
      <c r="BB396" s="289"/>
      <c r="BC396" s="289"/>
      <c r="BD396" s="289"/>
      <c r="BE396" s="289"/>
      <c r="BF396" s="289"/>
      <c r="BG396" s="289"/>
      <c r="BH396" s="289"/>
      <c r="BI396" s="289"/>
      <c r="BJ396" s="289"/>
      <c r="BK396" s="289"/>
      <c r="BL396" s="289"/>
      <c r="BM396" s="289" t="s">
        <v>1853</v>
      </c>
      <c r="BN396" s="289"/>
      <c r="BO396" s="289"/>
      <c r="BP396" s="289"/>
      <c r="BQ396" s="295" t="s">
        <v>6660</v>
      </c>
      <c r="BR396" s="301">
        <v>43550</v>
      </c>
    </row>
    <row r="397" spans="1:70" ht="20.100000000000001" customHeight="1">
      <c r="A397" s="300">
        <v>492</v>
      </c>
      <c r="B397" s="289">
        <v>22444794</v>
      </c>
      <c r="C397" s="401" t="s">
        <v>6661</v>
      </c>
      <c r="D397" s="289"/>
      <c r="E397" s="289"/>
      <c r="F397" s="289" t="s">
        <v>6662</v>
      </c>
      <c r="G397" s="289"/>
      <c r="H397" s="289"/>
      <c r="I397" s="289"/>
      <c r="J397" s="289"/>
      <c r="K397" s="289"/>
      <c r="L397" s="289">
        <v>3360085515</v>
      </c>
      <c r="M397" s="289"/>
      <c r="N397" s="289" t="s">
        <v>6663</v>
      </c>
      <c r="O397" s="289" t="s">
        <v>408</v>
      </c>
      <c r="P397" s="289" t="s">
        <v>79</v>
      </c>
      <c r="Q397" s="289" t="s">
        <v>4546</v>
      </c>
      <c r="R397" s="289" t="s">
        <v>127</v>
      </c>
      <c r="S397" s="289" t="s">
        <v>128</v>
      </c>
      <c r="T397" s="294" t="s">
        <v>4546</v>
      </c>
      <c r="U397" s="289" t="s">
        <v>6664</v>
      </c>
      <c r="V397" s="289" t="s">
        <v>6665</v>
      </c>
      <c r="W397" s="289" t="s">
        <v>1510</v>
      </c>
      <c r="X397" s="289" t="s">
        <v>6364</v>
      </c>
      <c r="Y397" s="289" t="s">
        <v>4817</v>
      </c>
      <c r="Z397" s="289" t="s">
        <v>5011</v>
      </c>
      <c r="AA397" s="289"/>
      <c r="AB397" s="289" t="s">
        <v>395</v>
      </c>
      <c r="AC397" s="289"/>
      <c r="AD397" s="289"/>
      <c r="AE397" s="289"/>
      <c r="AF397" s="289"/>
      <c r="AG397" s="289"/>
      <c r="AH397" s="289"/>
      <c r="AI397" s="289"/>
      <c r="AJ397" s="289"/>
      <c r="AK397" s="289"/>
      <c r="AL397" s="289"/>
      <c r="AM397" s="289"/>
      <c r="AN397" s="289"/>
      <c r="AO397" s="289"/>
      <c r="AP397" s="289"/>
      <c r="AQ397" s="289"/>
      <c r="AR397" s="289"/>
      <c r="AS397" s="289"/>
      <c r="AT397" s="289"/>
      <c r="AU397" s="289"/>
      <c r="AV397" s="289"/>
      <c r="AW397" s="289"/>
      <c r="AX397" s="289"/>
      <c r="AY397" s="289"/>
      <c r="AZ397" s="289"/>
      <c r="BA397" s="289"/>
      <c r="BB397" s="289"/>
      <c r="BC397" s="289"/>
      <c r="BD397" s="289"/>
      <c r="BE397" s="289"/>
      <c r="BF397" s="289"/>
      <c r="BG397" s="289"/>
      <c r="BH397" s="289"/>
      <c r="BI397" s="289"/>
      <c r="BJ397" s="289"/>
      <c r="BK397" s="289"/>
      <c r="BL397" s="289"/>
      <c r="BM397" s="289" t="s">
        <v>1906</v>
      </c>
      <c r="BN397" s="289"/>
      <c r="BO397" s="289"/>
      <c r="BP397" s="289"/>
      <c r="BQ397" s="295" t="s">
        <v>6666</v>
      </c>
      <c r="BR397" s="301">
        <v>43755</v>
      </c>
    </row>
    <row r="398" spans="1:70" ht="20.100000000000001" customHeight="1">
      <c r="A398" s="300">
        <v>493</v>
      </c>
      <c r="B398" s="289">
        <v>53103504</v>
      </c>
      <c r="C398" s="401" t="s">
        <v>6667</v>
      </c>
      <c r="D398" s="289" t="s">
        <v>6668</v>
      </c>
      <c r="E398" s="289" t="s">
        <v>6669</v>
      </c>
      <c r="F398" s="289" t="s">
        <v>6670</v>
      </c>
      <c r="G398" s="289" t="s">
        <v>6671</v>
      </c>
      <c r="H398" s="289" t="s">
        <v>6672</v>
      </c>
      <c r="I398" s="289" t="s">
        <v>6673</v>
      </c>
      <c r="J398" s="289" t="s">
        <v>6670</v>
      </c>
      <c r="K398" s="289"/>
      <c r="L398" s="289">
        <v>20990155357</v>
      </c>
      <c r="M398" s="289"/>
      <c r="N398" s="289" t="s">
        <v>6674</v>
      </c>
      <c r="O398" s="289" t="s">
        <v>6545</v>
      </c>
      <c r="P398" s="289" t="s">
        <v>79</v>
      </c>
      <c r="Q398" s="289" t="s">
        <v>80</v>
      </c>
      <c r="R398" s="289" t="s">
        <v>6360</v>
      </c>
      <c r="S398" s="289" t="s">
        <v>171</v>
      </c>
      <c r="T398" s="294" t="s">
        <v>2877</v>
      </c>
      <c r="U398" s="289" t="s">
        <v>6675</v>
      </c>
      <c r="V398" s="289" t="s">
        <v>6676</v>
      </c>
      <c r="W398" s="289" t="s">
        <v>6677</v>
      </c>
      <c r="X398" s="289" t="s">
        <v>5794</v>
      </c>
      <c r="Y398" s="289"/>
      <c r="Z398" s="289"/>
      <c r="AA398" s="289"/>
      <c r="AB398" s="289"/>
      <c r="AC398" s="289"/>
      <c r="AD398" s="289"/>
      <c r="AE398" s="289"/>
      <c r="AF398" s="289"/>
      <c r="AG398" s="289"/>
      <c r="AH398" s="289"/>
      <c r="AI398" s="289"/>
      <c r="AJ398" s="289"/>
      <c r="AK398" s="289"/>
      <c r="AL398" s="289"/>
      <c r="AM398" s="289"/>
      <c r="AN398" s="289"/>
      <c r="AO398" s="289"/>
      <c r="AP398" s="289"/>
      <c r="AQ398" s="289"/>
      <c r="AR398" s="289"/>
      <c r="AS398" s="289"/>
      <c r="AT398" s="289"/>
      <c r="AU398" s="289"/>
      <c r="AV398" s="289"/>
      <c r="AW398" s="289"/>
      <c r="AX398" s="289"/>
      <c r="AY398" s="289"/>
      <c r="AZ398" s="289"/>
      <c r="BA398" s="289"/>
      <c r="BB398" s="289"/>
      <c r="BC398" s="289"/>
      <c r="BD398" s="289"/>
      <c r="BE398" s="289"/>
      <c r="BF398" s="289"/>
      <c r="BG398" s="289"/>
      <c r="BH398" s="289"/>
      <c r="BI398" s="289"/>
      <c r="BJ398" s="289"/>
      <c r="BK398" s="289" t="s">
        <v>3493</v>
      </c>
      <c r="BL398" s="289"/>
      <c r="BM398" s="289" t="s">
        <v>1853</v>
      </c>
      <c r="BN398" s="289"/>
      <c r="BO398" s="289"/>
      <c r="BP398" s="289"/>
      <c r="BQ398" s="295" t="s">
        <v>6678</v>
      </c>
      <c r="BR398" s="301">
        <v>43844</v>
      </c>
    </row>
    <row r="399" spans="1:70" ht="20.100000000000001" customHeight="1">
      <c r="A399" s="300">
        <v>494</v>
      </c>
      <c r="B399" s="289">
        <v>1022332681</v>
      </c>
      <c r="C399" s="401" t="s">
        <v>6679</v>
      </c>
      <c r="D399" s="289" t="s">
        <v>6680</v>
      </c>
      <c r="E399" s="289" t="s">
        <v>6681</v>
      </c>
      <c r="F399" s="289" t="s">
        <v>6682</v>
      </c>
      <c r="G399" s="289"/>
      <c r="H399" s="289"/>
      <c r="I399" s="289"/>
      <c r="J399" s="289"/>
      <c r="K399" s="289">
        <v>46036</v>
      </c>
      <c r="L399" s="289">
        <v>2099010135501</v>
      </c>
      <c r="M399" s="289"/>
      <c r="N399" s="289" t="s">
        <v>6683</v>
      </c>
      <c r="O399" s="289" t="s">
        <v>1661</v>
      </c>
      <c r="P399" s="289" t="s">
        <v>79</v>
      </c>
      <c r="Q399" s="289" t="s">
        <v>149</v>
      </c>
      <c r="R399" s="289" t="s">
        <v>5916</v>
      </c>
      <c r="S399" s="289" t="s">
        <v>171</v>
      </c>
      <c r="T399" s="294" t="s">
        <v>149</v>
      </c>
      <c r="U399" s="289" t="s">
        <v>6684</v>
      </c>
      <c r="V399" s="289" t="s">
        <v>6685</v>
      </c>
      <c r="W399" s="289" t="s">
        <v>1510</v>
      </c>
      <c r="X399" s="289" t="s">
        <v>2836</v>
      </c>
      <c r="Y399" s="289" t="s">
        <v>1759</v>
      </c>
      <c r="Z399" s="289" t="s">
        <v>6426</v>
      </c>
      <c r="AA399" s="289"/>
      <c r="AB399" s="289"/>
      <c r="AC399" s="289"/>
      <c r="AD399" s="289"/>
      <c r="AE399" s="289"/>
      <c r="AF399" s="289"/>
      <c r="AG399" s="289"/>
      <c r="AH399" s="289"/>
      <c r="AI399" s="289"/>
      <c r="AJ399" s="289"/>
      <c r="AK399" s="289"/>
      <c r="AL399" s="289"/>
      <c r="AM399" s="289"/>
      <c r="AN399" s="289"/>
      <c r="AO399" s="289"/>
      <c r="AP399" s="289"/>
      <c r="AQ399" s="289"/>
      <c r="AR399" s="289"/>
      <c r="AS399" s="289"/>
      <c r="AT399" s="289"/>
      <c r="AU399" s="289"/>
      <c r="AV399" s="289"/>
      <c r="AW399" s="289"/>
      <c r="AX399" s="289"/>
      <c r="AY399" s="289"/>
      <c r="AZ399" s="289"/>
      <c r="BA399" s="289"/>
      <c r="BB399" s="289"/>
      <c r="BC399" s="289"/>
      <c r="BD399" s="289"/>
      <c r="BE399" s="289"/>
      <c r="BF399" s="289"/>
      <c r="BG399" s="289"/>
      <c r="BH399" s="289"/>
      <c r="BI399" s="289"/>
      <c r="BJ399" s="289"/>
      <c r="BK399" s="289" t="s">
        <v>6686</v>
      </c>
      <c r="BL399" s="289" t="s">
        <v>6687</v>
      </c>
      <c r="BM399" s="289" t="s">
        <v>1853</v>
      </c>
      <c r="BN399" s="289"/>
      <c r="BO399" s="289"/>
      <c r="BP399" s="289"/>
      <c r="BQ399" s="295" t="s">
        <v>6688</v>
      </c>
      <c r="BR399" s="301">
        <v>43739</v>
      </c>
    </row>
    <row r="400" spans="1:70" ht="20.100000000000001" customHeight="1">
      <c r="A400" s="300">
        <v>495</v>
      </c>
      <c r="B400" s="289">
        <v>17099495</v>
      </c>
      <c r="C400" s="401" t="s">
        <v>6689</v>
      </c>
      <c r="D400" s="289" t="s">
        <v>6690</v>
      </c>
      <c r="E400" s="289" t="s">
        <v>6691</v>
      </c>
      <c r="F400" s="289" t="s">
        <v>6692</v>
      </c>
      <c r="G400" s="289" t="s">
        <v>78</v>
      </c>
      <c r="H400" s="289" t="s">
        <v>78</v>
      </c>
      <c r="I400" s="289" t="s">
        <v>78</v>
      </c>
      <c r="J400" s="289" t="s">
        <v>78</v>
      </c>
      <c r="K400" s="289" t="s">
        <v>6693</v>
      </c>
      <c r="L400" s="289" t="s">
        <v>384</v>
      </c>
      <c r="M400" s="289">
        <v>377814420105917</v>
      </c>
      <c r="N400" s="289">
        <v>29229158.739999998</v>
      </c>
      <c r="O400" s="289" t="s">
        <v>408</v>
      </c>
      <c r="P400" s="289" t="s">
        <v>79</v>
      </c>
      <c r="Q400" s="289" t="s">
        <v>80</v>
      </c>
      <c r="R400" s="289" t="s">
        <v>82</v>
      </c>
      <c r="S400" s="289" t="s">
        <v>128</v>
      </c>
      <c r="T400" s="294" t="s">
        <v>80</v>
      </c>
      <c r="U400" s="289" t="s">
        <v>6694</v>
      </c>
      <c r="V400" s="289" t="s">
        <v>6695</v>
      </c>
      <c r="W400" s="289" t="s">
        <v>6695</v>
      </c>
      <c r="X400" s="289" t="s">
        <v>132</v>
      </c>
      <c r="Y400" s="289" t="s">
        <v>5579</v>
      </c>
      <c r="Z400" s="289" t="s">
        <v>431</v>
      </c>
      <c r="AA400" s="289" t="s">
        <v>113</v>
      </c>
      <c r="AB400" s="289" t="s">
        <v>114</v>
      </c>
      <c r="AC400" s="289" t="s">
        <v>6696</v>
      </c>
      <c r="AD400" s="289" t="s">
        <v>93</v>
      </c>
      <c r="AE400" s="289" t="s">
        <v>6697</v>
      </c>
      <c r="AF400" s="289"/>
      <c r="AG400" s="289"/>
      <c r="AH400" s="289" t="s">
        <v>93</v>
      </c>
      <c r="AI400" s="289" t="s">
        <v>78</v>
      </c>
      <c r="AJ400" s="289" t="s">
        <v>78</v>
      </c>
      <c r="AK400" s="289" t="s">
        <v>135</v>
      </c>
      <c r="AL400" s="289" t="s">
        <v>6698</v>
      </c>
      <c r="AM400" s="289" t="s">
        <v>6699</v>
      </c>
      <c r="AN400" s="289" t="s">
        <v>176</v>
      </c>
      <c r="AO400" s="289">
        <v>3124</v>
      </c>
      <c r="AP400" s="289" t="s">
        <v>6699</v>
      </c>
      <c r="AQ400" s="289" t="s">
        <v>6700</v>
      </c>
      <c r="AR400" s="289" t="s">
        <v>6701</v>
      </c>
      <c r="AS400" s="289"/>
      <c r="AT400" s="289"/>
      <c r="AU400" s="289"/>
      <c r="AV400" s="289" t="s">
        <v>93</v>
      </c>
      <c r="AW400" s="289"/>
      <c r="AX400" s="289"/>
      <c r="AY400" s="289"/>
      <c r="AZ400" s="289"/>
      <c r="BA400" s="289"/>
      <c r="BB400" s="289"/>
      <c r="BC400" s="289"/>
      <c r="BD400" s="289"/>
      <c r="BE400" s="289"/>
      <c r="BF400" s="289"/>
      <c r="BG400" s="289"/>
      <c r="BH400" s="289"/>
      <c r="BI400" s="289"/>
      <c r="BJ400" s="289"/>
      <c r="BK400" s="289"/>
      <c r="BL400" s="289"/>
      <c r="BM400" s="289" t="s">
        <v>1906</v>
      </c>
      <c r="BN400" s="289"/>
      <c r="BO400" s="289"/>
      <c r="BP400" s="289"/>
      <c r="BQ400" s="295" t="s">
        <v>6702</v>
      </c>
      <c r="BR400" s="301">
        <v>44069</v>
      </c>
    </row>
    <row r="401" spans="1:92" ht="20.100000000000001" customHeight="1">
      <c r="A401" s="300">
        <v>497</v>
      </c>
      <c r="B401" s="289">
        <v>11339859</v>
      </c>
      <c r="C401" s="401" t="s">
        <v>6703</v>
      </c>
      <c r="D401" s="289" t="s">
        <v>6704</v>
      </c>
      <c r="E401" s="289" t="s">
        <v>6705</v>
      </c>
      <c r="F401" s="289" t="s">
        <v>6706</v>
      </c>
      <c r="G401" s="289"/>
      <c r="H401" s="289"/>
      <c r="I401" s="289"/>
      <c r="J401" s="289"/>
      <c r="K401" s="289">
        <v>43345</v>
      </c>
      <c r="L401" s="289">
        <v>20990142568</v>
      </c>
      <c r="M401" s="289"/>
      <c r="N401" s="289" t="s">
        <v>6707</v>
      </c>
      <c r="O401" s="289" t="s">
        <v>2836</v>
      </c>
      <c r="P401" s="289" t="s">
        <v>79</v>
      </c>
      <c r="Q401" s="289" t="s">
        <v>734</v>
      </c>
      <c r="R401" s="289" t="s">
        <v>190</v>
      </c>
      <c r="S401" s="289" t="s">
        <v>171</v>
      </c>
      <c r="T401" s="294" t="s">
        <v>734</v>
      </c>
      <c r="U401" s="289" t="s">
        <v>6708</v>
      </c>
      <c r="V401" s="289" t="s">
        <v>6709</v>
      </c>
      <c r="W401" s="289" t="s">
        <v>1957</v>
      </c>
      <c r="X401" s="289" t="s">
        <v>6710</v>
      </c>
      <c r="Y401" s="289"/>
      <c r="Z401" s="289"/>
      <c r="AA401" s="289"/>
      <c r="AB401" s="289"/>
      <c r="AC401" s="289"/>
      <c r="AD401" s="289"/>
      <c r="AE401" s="289"/>
      <c r="AF401" s="289"/>
      <c r="AG401" s="289"/>
      <c r="AH401" s="289"/>
      <c r="AI401" s="289"/>
      <c r="AJ401" s="289"/>
      <c r="AK401" s="289"/>
      <c r="AL401" s="289"/>
      <c r="AM401" s="289"/>
      <c r="AN401" s="289"/>
      <c r="AO401" s="289"/>
      <c r="AP401" s="289"/>
      <c r="AQ401" s="289"/>
      <c r="AR401" s="289"/>
      <c r="AS401" s="289"/>
      <c r="AT401" s="289"/>
      <c r="AU401" s="289"/>
      <c r="AV401" s="289"/>
      <c r="AW401" s="289"/>
      <c r="AX401" s="289"/>
      <c r="AY401" s="289"/>
      <c r="AZ401" s="289"/>
      <c r="BA401" s="289"/>
      <c r="BB401" s="289"/>
      <c r="BC401" s="289"/>
      <c r="BD401" s="289"/>
      <c r="BE401" s="289"/>
      <c r="BF401" s="289"/>
      <c r="BG401" s="289"/>
      <c r="BH401" s="289"/>
      <c r="BI401" s="289"/>
      <c r="BJ401" s="289"/>
      <c r="BK401" s="289" t="s">
        <v>1759</v>
      </c>
      <c r="BL401" s="289" t="s">
        <v>1759</v>
      </c>
      <c r="BM401" s="289" t="s">
        <v>6711</v>
      </c>
      <c r="BN401" s="289"/>
      <c r="BO401" s="289"/>
      <c r="BP401" s="289"/>
      <c r="BQ401" s="295" t="s">
        <v>6712</v>
      </c>
      <c r="BR401" s="301" t="s">
        <v>6713</v>
      </c>
    </row>
    <row r="402" spans="1:92" ht="20.100000000000001" customHeight="1">
      <c r="A402" s="300">
        <v>498</v>
      </c>
      <c r="B402" s="289">
        <v>80546020</v>
      </c>
      <c r="C402" s="401" t="s">
        <v>6714</v>
      </c>
      <c r="D402" s="289" t="s">
        <v>6715</v>
      </c>
      <c r="E402" s="289" t="s">
        <v>6716</v>
      </c>
      <c r="F402" s="289" t="s">
        <v>6717</v>
      </c>
      <c r="G402" s="289" t="s">
        <v>6718</v>
      </c>
      <c r="H402" s="289" t="s">
        <v>6719</v>
      </c>
      <c r="I402" s="289" t="s">
        <v>6720</v>
      </c>
      <c r="J402" s="289" t="s">
        <v>6721</v>
      </c>
      <c r="K402" s="289">
        <v>47991</v>
      </c>
      <c r="L402" s="289" t="s">
        <v>384</v>
      </c>
      <c r="M402" s="289" t="s">
        <v>6722</v>
      </c>
      <c r="N402" s="289" t="s">
        <v>6723</v>
      </c>
      <c r="O402" s="289" t="s">
        <v>408</v>
      </c>
      <c r="P402" s="289" t="s">
        <v>79</v>
      </c>
      <c r="Q402" s="289" t="s">
        <v>734</v>
      </c>
      <c r="R402" s="289" t="s">
        <v>82</v>
      </c>
      <c r="S402" s="289" t="s">
        <v>171</v>
      </c>
      <c r="T402" s="294" t="s">
        <v>734</v>
      </c>
      <c r="U402" s="289" t="s">
        <v>6724</v>
      </c>
      <c r="V402" s="297" t="s">
        <v>6725</v>
      </c>
      <c r="W402" s="100" t="s">
        <v>6725</v>
      </c>
      <c r="X402" s="105" t="s">
        <v>6726</v>
      </c>
      <c r="Y402" s="122" t="s">
        <v>431</v>
      </c>
      <c r="Z402" s="298"/>
      <c r="AA402" s="298"/>
      <c r="AB402" s="298"/>
      <c r="AC402" s="298"/>
      <c r="AD402" s="298"/>
      <c r="AE402" s="298"/>
      <c r="AF402" s="298"/>
      <c r="AG402" s="298"/>
      <c r="AH402" s="298"/>
      <c r="AI402" s="298"/>
      <c r="AJ402" s="298"/>
      <c r="AK402" s="298"/>
      <c r="AL402" s="298"/>
      <c r="AM402" s="298"/>
      <c r="AN402" s="298"/>
      <c r="AO402" s="298"/>
      <c r="AP402" s="298"/>
      <c r="AQ402" s="298"/>
      <c r="AR402" s="298"/>
      <c r="AS402" s="298"/>
      <c r="AT402" s="298"/>
      <c r="AU402" s="298"/>
      <c r="AV402" s="298"/>
      <c r="AW402" s="298"/>
      <c r="AX402" s="298"/>
      <c r="AY402" s="298"/>
      <c r="AZ402" s="298"/>
      <c r="BA402" s="298"/>
      <c r="BB402" s="298"/>
      <c r="BC402" s="298"/>
      <c r="BD402" s="298"/>
      <c r="BE402" s="298"/>
      <c r="BF402" s="298"/>
      <c r="BG402" s="298"/>
      <c r="BH402" s="298"/>
      <c r="BI402" s="298"/>
      <c r="BJ402" s="298"/>
      <c r="BK402" s="298"/>
      <c r="BL402" s="298"/>
      <c r="BM402" s="298"/>
      <c r="BN402" s="298"/>
      <c r="BO402" s="298"/>
      <c r="BP402" s="298"/>
      <c r="BQ402" s="295" t="s">
        <v>6727</v>
      </c>
      <c r="BR402" s="301">
        <v>43788</v>
      </c>
      <c r="BS402"/>
      <c r="BT402"/>
      <c r="BU402"/>
      <c r="BV402"/>
      <c r="BW402"/>
      <c r="BX402"/>
      <c r="BY402"/>
      <c r="BZ402"/>
      <c r="CA402"/>
      <c r="CB402"/>
      <c r="CC402"/>
      <c r="CD402"/>
      <c r="CE402"/>
      <c r="CF402"/>
      <c r="CG402"/>
      <c r="CH402"/>
      <c r="CI402"/>
      <c r="CJ402"/>
      <c r="CK402"/>
      <c r="CL402"/>
      <c r="CM402"/>
      <c r="CN402"/>
    </row>
    <row r="403" spans="1:92" ht="20.100000000000001" customHeight="1">
      <c r="A403" s="300">
        <v>501</v>
      </c>
      <c r="B403" s="289">
        <v>830105220</v>
      </c>
      <c r="C403" s="401" t="s">
        <v>6728</v>
      </c>
      <c r="D403" s="289" t="s">
        <v>6729</v>
      </c>
      <c r="E403" s="289" t="s">
        <v>6730</v>
      </c>
      <c r="F403" s="289" t="s">
        <v>6731</v>
      </c>
      <c r="G403" s="289">
        <v>19436512</v>
      </c>
      <c r="H403" s="289" t="s">
        <v>6732</v>
      </c>
      <c r="I403" s="289" t="s">
        <v>6733</v>
      </c>
      <c r="J403" s="289" t="s">
        <v>6734</v>
      </c>
      <c r="K403" s="289" t="s">
        <v>6735</v>
      </c>
      <c r="L403" s="289" t="s">
        <v>6736</v>
      </c>
      <c r="M403" s="289">
        <v>4594260246320690</v>
      </c>
      <c r="N403" s="289">
        <v>31627561.809999999</v>
      </c>
      <c r="O403" s="289" t="s">
        <v>6737</v>
      </c>
      <c r="P403" s="289" t="s">
        <v>79</v>
      </c>
      <c r="Q403" s="289" t="s">
        <v>80</v>
      </c>
      <c r="R403" s="289" t="s">
        <v>683</v>
      </c>
      <c r="S403" s="289" t="s">
        <v>128</v>
      </c>
      <c r="T403" s="294" t="s">
        <v>80</v>
      </c>
      <c r="U403" s="289" t="s">
        <v>6738</v>
      </c>
      <c r="V403" s="289" t="s">
        <v>6739</v>
      </c>
      <c r="W403" s="289" t="s">
        <v>6739</v>
      </c>
      <c r="X403" s="289" t="s">
        <v>6740</v>
      </c>
      <c r="Y403" s="289" t="s">
        <v>2818</v>
      </c>
      <c r="Z403" s="289" t="s">
        <v>6741</v>
      </c>
      <c r="AA403" s="289" t="s">
        <v>113</v>
      </c>
      <c r="AB403" s="289" t="s">
        <v>114</v>
      </c>
      <c r="AC403" s="289" t="s">
        <v>6742</v>
      </c>
      <c r="AD403" s="289" t="s">
        <v>93</v>
      </c>
      <c r="AE403" s="289">
        <v>43888</v>
      </c>
      <c r="AF403" s="289"/>
      <c r="AG403" s="289"/>
      <c r="AH403" s="289" t="s">
        <v>93</v>
      </c>
      <c r="AI403" s="289" t="s">
        <v>78</v>
      </c>
      <c r="AJ403" s="289" t="s">
        <v>78</v>
      </c>
      <c r="AK403" s="289" t="s">
        <v>135</v>
      </c>
      <c r="AL403" s="289"/>
      <c r="AM403" s="289" t="s">
        <v>6743</v>
      </c>
      <c r="AN403" s="289" t="s">
        <v>136</v>
      </c>
      <c r="AO403" s="289"/>
      <c r="AP403" s="289" t="s">
        <v>6744</v>
      </c>
      <c r="AQ403" s="289" t="s">
        <v>137</v>
      </c>
      <c r="AR403" s="289" t="s">
        <v>78</v>
      </c>
      <c r="AS403" s="289"/>
      <c r="AT403" s="289"/>
      <c r="AU403" s="289"/>
      <c r="AV403" s="289" t="s">
        <v>198</v>
      </c>
      <c r="AW403" s="289" t="s">
        <v>78</v>
      </c>
      <c r="AX403" s="289" t="s">
        <v>78</v>
      </c>
      <c r="AY403" s="289" t="s">
        <v>78</v>
      </c>
      <c r="AZ403" s="289" t="s">
        <v>78</v>
      </c>
      <c r="BA403" s="289" t="s">
        <v>78</v>
      </c>
      <c r="BB403" s="289" t="s">
        <v>78</v>
      </c>
      <c r="BC403" s="289" t="s">
        <v>78</v>
      </c>
      <c r="BD403" s="289"/>
      <c r="BE403" s="289"/>
      <c r="BF403" s="289"/>
      <c r="BG403" s="289"/>
      <c r="BH403" s="289"/>
      <c r="BI403" s="289"/>
      <c r="BJ403" s="289"/>
      <c r="BK403" s="289"/>
      <c r="BL403" s="289"/>
      <c r="BM403" s="289" t="s">
        <v>1906</v>
      </c>
      <c r="BN403" s="289"/>
      <c r="BO403" s="289"/>
      <c r="BP403" s="289"/>
      <c r="BQ403" s="295" t="s">
        <v>6745</v>
      </c>
      <c r="BR403" s="301">
        <v>44026</v>
      </c>
    </row>
    <row r="404" spans="1:92" ht="20.100000000000001" customHeight="1">
      <c r="A404" s="300">
        <v>503</v>
      </c>
      <c r="B404" s="289">
        <v>3096755</v>
      </c>
      <c r="C404" s="401" t="s">
        <v>6746</v>
      </c>
      <c r="D404" s="289" t="s">
        <v>6747</v>
      </c>
      <c r="E404" s="289" t="s">
        <v>6748</v>
      </c>
      <c r="F404" s="289" t="s">
        <v>6749</v>
      </c>
      <c r="G404" s="289"/>
      <c r="H404" s="289"/>
      <c r="I404" s="289"/>
      <c r="J404" s="289"/>
      <c r="K404" s="289"/>
      <c r="L404" s="289" t="s">
        <v>384</v>
      </c>
      <c r="M404" s="289" t="s">
        <v>6750</v>
      </c>
      <c r="N404" s="289" t="s">
        <v>6751</v>
      </c>
      <c r="O404" s="289" t="s">
        <v>1788</v>
      </c>
      <c r="P404" s="289" t="s">
        <v>79</v>
      </c>
      <c r="Q404" s="289" t="s">
        <v>6752</v>
      </c>
      <c r="R404" s="289" t="s">
        <v>127</v>
      </c>
      <c r="S404" s="289" t="s">
        <v>128</v>
      </c>
      <c r="T404" s="294" t="s">
        <v>6752</v>
      </c>
      <c r="U404" s="289" t="s">
        <v>6753</v>
      </c>
      <c r="V404" s="289" t="s">
        <v>6754</v>
      </c>
      <c r="W404" s="289" t="s">
        <v>6755</v>
      </c>
      <c r="X404" s="289" t="s">
        <v>1759</v>
      </c>
      <c r="Y404" s="289" t="s">
        <v>1565</v>
      </c>
      <c r="Z404" s="289"/>
      <c r="AA404" s="289"/>
      <c r="AB404" s="289"/>
      <c r="AC404" s="289"/>
      <c r="AD404" s="289"/>
      <c r="AE404" s="289"/>
      <c r="AF404" s="289"/>
      <c r="AG404" s="289"/>
      <c r="AH404" s="289"/>
      <c r="AI404" s="289"/>
      <c r="AJ404" s="289"/>
      <c r="AK404" s="289"/>
      <c r="AL404" s="289"/>
      <c r="AM404" s="289"/>
      <c r="AN404" s="289"/>
      <c r="AO404" s="289"/>
      <c r="AP404" s="289"/>
      <c r="AQ404" s="289"/>
      <c r="AR404" s="289"/>
      <c r="AS404" s="289"/>
      <c r="AT404" s="289"/>
      <c r="AU404" s="289"/>
      <c r="AV404" s="289"/>
      <c r="AW404" s="289"/>
      <c r="AX404" s="289"/>
      <c r="AY404" s="289"/>
      <c r="AZ404" s="289"/>
      <c r="BA404" s="289"/>
      <c r="BB404" s="289"/>
      <c r="BC404" s="289"/>
      <c r="BD404" s="289"/>
      <c r="BE404" s="289"/>
      <c r="BF404" s="289"/>
      <c r="BG404" s="289"/>
      <c r="BH404" s="289"/>
      <c r="BI404" s="289"/>
      <c r="BJ404" s="289"/>
      <c r="BK404" s="289"/>
      <c r="BL404" s="289"/>
      <c r="BM404" s="289" t="s">
        <v>1906</v>
      </c>
      <c r="BN404" s="289"/>
      <c r="BO404" s="289"/>
      <c r="BP404" s="289"/>
      <c r="BQ404" s="295" t="s">
        <v>6756</v>
      </c>
      <c r="BR404" s="301">
        <v>43699</v>
      </c>
    </row>
    <row r="405" spans="1:92" ht="20.100000000000001" customHeight="1">
      <c r="A405" s="300">
        <v>504</v>
      </c>
      <c r="B405" s="289">
        <v>52432037</v>
      </c>
      <c r="C405" s="401" t="s">
        <v>6757</v>
      </c>
      <c r="D405" s="289" t="s">
        <v>6758</v>
      </c>
      <c r="E405" s="289"/>
      <c r="F405" s="289"/>
      <c r="G405" s="289"/>
      <c r="H405" s="289"/>
      <c r="I405" s="289"/>
      <c r="J405" s="289" t="s">
        <v>6759</v>
      </c>
      <c r="K405" s="289" t="s">
        <v>6760</v>
      </c>
      <c r="L405" s="289"/>
      <c r="M405" s="289" t="s">
        <v>6761</v>
      </c>
      <c r="N405" s="289" t="s">
        <v>416</v>
      </c>
      <c r="O405" s="289" t="s">
        <v>79</v>
      </c>
      <c r="P405" s="289" t="s">
        <v>79</v>
      </c>
      <c r="Q405" s="289" t="s">
        <v>1995</v>
      </c>
      <c r="R405" s="289" t="s">
        <v>127</v>
      </c>
      <c r="S405" s="289" t="s">
        <v>128</v>
      </c>
      <c r="T405" s="294" t="s">
        <v>1995</v>
      </c>
      <c r="U405" s="289" t="s">
        <v>5956</v>
      </c>
      <c r="V405" s="289" t="s">
        <v>6762</v>
      </c>
      <c r="W405" s="289" t="s">
        <v>6763</v>
      </c>
      <c r="X405" s="289"/>
      <c r="Y405" s="289"/>
      <c r="Z405" s="289"/>
      <c r="AA405" s="289"/>
      <c r="AB405" s="289"/>
      <c r="AC405" s="289"/>
      <c r="AD405" s="289"/>
      <c r="AE405" s="289"/>
      <c r="AF405" s="289"/>
      <c r="AG405" s="289"/>
      <c r="AH405" s="289"/>
      <c r="AI405" s="289"/>
      <c r="AJ405" s="289"/>
      <c r="AK405" s="289"/>
      <c r="AL405" s="289"/>
      <c r="AM405" s="289"/>
      <c r="AN405" s="289"/>
      <c r="AO405" s="289"/>
      <c r="AP405" s="289"/>
      <c r="AQ405" s="289"/>
      <c r="AR405" s="289"/>
      <c r="AS405" s="289"/>
      <c r="AT405" s="289"/>
      <c r="AU405" s="289"/>
      <c r="AV405" s="289"/>
      <c r="AW405" s="289"/>
      <c r="AX405" s="289"/>
      <c r="AY405" s="289"/>
      <c r="AZ405" s="289"/>
      <c r="BA405" s="289"/>
      <c r="BB405" s="289"/>
      <c r="BC405" s="289"/>
      <c r="BD405" s="289"/>
      <c r="BE405" s="289"/>
      <c r="BF405" s="289"/>
      <c r="BG405" s="289"/>
      <c r="BH405" s="289"/>
      <c r="BI405" s="289"/>
      <c r="BJ405" s="289"/>
      <c r="BK405" s="289"/>
      <c r="BL405" s="289"/>
      <c r="BM405" s="289" t="s">
        <v>1853</v>
      </c>
      <c r="BN405" s="289"/>
      <c r="BO405" s="289"/>
      <c r="BP405" s="289"/>
      <c r="BQ405" s="295" t="s">
        <v>6764</v>
      </c>
      <c r="BR405" s="301">
        <v>44945</v>
      </c>
    </row>
    <row r="406" spans="1:92" ht="20.100000000000001" customHeight="1">
      <c r="A406" s="300">
        <v>505</v>
      </c>
      <c r="B406" s="289">
        <v>80156570</v>
      </c>
      <c r="C406" s="401" t="s">
        <v>6765</v>
      </c>
      <c r="D406" s="289" t="s">
        <v>6766</v>
      </c>
      <c r="E406" s="289" t="s">
        <v>6767</v>
      </c>
      <c r="F406" s="289" t="s">
        <v>6768</v>
      </c>
      <c r="G406" s="289" t="s">
        <v>78</v>
      </c>
      <c r="H406" s="289" t="s">
        <v>78</v>
      </c>
      <c r="I406" s="289" t="s">
        <v>78</v>
      </c>
      <c r="J406" s="289" t="s">
        <v>78</v>
      </c>
      <c r="K406" s="289" t="s">
        <v>6769</v>
      </c>
      <c r="L406" s="289" t="s">
        <v>6770</v>
      </c>
      <c r="M406" s="289" t="s">
        <v>6771</v>
      </c>
      <c r="N406" s="289">
        <v>14634268.880000001</v>
      </c>
      <c r="O406" s="289" t="s">
        <v>6713</v>
      </c>
      <c r="P406" s="289" t="s">
        <v>79</v>
      </c>
      <c r="Q406" s="289" t="s">
        <v>2877</v>
      </c>
      <c r="R406" s="289" t="s">
        <v>6772</v>
      </c>
      <c r="S406" s="289" t="s">
        <v>128</v>
      </c>
      <c r="T406" s="294" t="s">
        <v>2877</v>
      </c>
      <c r="U406" s="289" t="s">
        <v>6773</v>
      </c>
      <c r="V406" s="289" t="s">
        <v>6774</v>
      </c>
      <c r="W406" s="289" t="s">
        <v>6775</v>
      </c>
      <c r="X406" s="289" t="s">
        <v>6776</v>
      </c>
      <c r="Y406" s="289" t="s">
        <v>3699</v>
      </c>
      <c r="Z406" s="289" t="s">
        <v>418</v>
      </c>
      <c r="AA406" s="289" t="s">
        <v>114</v>
      </c>
      <c r="AB406" s="289" t="s">
        <v>113</v>
      </c>
      <c r="AC406" s="289"/>
      <c r="AD406" s="289" t="s">
        <v>93</v>
      </c>
      <c r="AE406" s="289"/>
      <c r="AF406" s="289"/>
      <c r="AG406" s="289"/>
      <c r="AH406" s="289" t="s">
        <v>93</v>
      </c>
      <c r="AI406" s="289" t="s">
        <v>78</v>
      </c>
      <c r="AJ406" s="289" t="s">
        <v>78</v>
      </c>
      <c r="AK406" s="289" t="s">
        <v>28</v>
      </c>
      <c r="AL406" s="289"/>
      <c r="AM406" s="289" t="s">
        <v>6777</v>
      </c>
      <c r="AN406" s="289" t="s">
        <v>1692</v>
      </c>
      <c r="AO406" s="289" t="s">
        <v>6778</v>
      </c>
      <c r="AP406" s="289" t="s">
        <v>6777</v>
      </c>
      <c r="AQ406" s="289" t="s">
        <v>258</v>
      </c>
      <c r="AR406" s="289" t="s">
        <v>6779</v>
      </c>
      <c r="AS406" s="289"/>
      <c r="AT406" s="289"/>
      <c r="AU406" s="289"/>
      <c r="AV406" s="289" t="s">
        <v>93</v>
      </c>
      <c r="AW406" s="289"/>
      <c r="AX406" s="289"/>
      <c r="AY406" s="289"/>
      <c r="AZ406" s="289"/>
      <c r="BA406" s="289"/>
      <c r="BB406" s="289"/>
      <c r="BC406" s="289"/>
      <c r="BD406" s="289"/>
      <c r="BE406" s="289"/>
      <c r="BF406" s="289"/>
      <c r="BG406" s="289"/>
      <c r="BH406" s="289"/>
      <c r="BI406" s="289"/>
      <c r="BJ406" s="289"/>
      <c r="BK406" s="289"/>
      <c r="BL406" s="289"/>
      <c r="BM406" s="289" t="s">
        <v>1906</v>
      </c>
      <c r="BN406" s="289"/>
      <c r="BO406" s="289"/>
      <c r="BP406" s="289"/>
      <c r="BQ406" s="295" t="s">
        <v>6780</v>
      </c>
      <c r="BR406" s="301">
        <v>44092</v>
      </c>
    </row>
    <row r="407" spans="1:92" ht="20.100000000000001" customHeight="1">
      <c r="A407" s="300">
        <v>506</v>
      </c>
      <c r="B407" s="289">
        <v>1023891419</v>
      </c>
      <c r="C407" s="401" t="s">
        <v>6781</v>
      </c>
      <c r="D407" s="289" t="s">
        <v>6782</v>
      </c>
      <c r="E407" s="289" t="s">
        <v>6783</v>
      </c>
      <c r="F407" s="289" t="s">
        <v>6784</v>
      </c>
      <c r="G407" s="289" t="s">
        <v>78</v>
      </c>
      <c r="H407" s="289" t="s">
        <v>78</v>
      </c>
      <c r="I407" s="289" t="s">
        <v>78</v>
      </c>
      <c r="J407" s="289" t="s">
        <v>78</v>
      </c>
      <c r="K407" s="289" t="s">
        <v>6785</v>
      </c>
      <c r="L407" s="289">
        <v>5.49157039248288E+16</v>
      </c>
      <c r="M407" s="289" t="s">
        <v>78</v>
      </c>
      <c r="N407" s="289">
        <v>15426758.960000001</v>
      </c>
      <c r="O407" s="289" t="s">
        <v>1759</v>
      </c>
      <c r="P407" s="289" t="s">
        <v>79</v>
      </c>
      <c r="Q407" s="289" t="s">
        <v>80</v>
      </c>
      <c r="R407" s="289" t="s">
        <v>1495</v>
      </c>
      <c r="S407" s="289" t="s">
        <v>6786</v>
      </c>
      <c r="T407" s="294" t="s">
        <v>80</v>
      </c>
      <c r="U407" s="289" t="s">
        <v>6787</v>
      </c>
      <c r="V407" s="289" t="s">
        <v>6788</v>
      </c>
      <c r="W407" s="289" t="s">
        <v>6789</v>
      </c>
      <c r="X407" s="289" t="s">
        <v>6790</v>
      </c>
      <c r="Y407" s="289" t="s">
        <v>6791</v>
      </c>
      <c r="Z407" s="289" t="s">
        <v>6792</v>
      </c>
      <c r="AA407" s="289" t="s">
        <v>114</v>
      </c>
      <c r="AB407" s="289" t="s">
        <v>113</v>
      </c>
      <c r="AC407" s="289"/>
      <c r="AD407" s="289" t="s">
        <v>93</v>
      </c>
      <c r="AE407" s="289"/>
      <c r="AF407" s="289"/>
      <c r="AG407" s="289"/>
      <c r="AH407" s="289" t="s">
        <v>93</v>
      </c>
      <c r="AI407" s="289" t="s">
        <v>78</v>
      </c>
      <c r="AJ407" s="289" t="s">
        <v>78</v>
      </c>
      <c r="AK407" s="289" t="s">
        <v>28</v>
      </c>
      <c r="AL407" s="289"/>
      <c r="AM407" s="289" t="s">
        <v>6792</v>
      </c>
      <c r="AN407" s="289" t="s">
        <v>1692</v>
      </c>
      <c r="AO407" s="289">
        <v>1380</v>
      </c>
      <c r="AP407" s="289" t="s">
        <v>6792</v>
      </c>
      <c r="AQ407" s="289" t="s">
        <v>258</v>
      </c>
      <c r="AR407" s="289" t="s">
        <v>6793</v>
      </c>
      <c r="AS407" s="289"/>
      <c r="AT407" s="289"/>
      <c r="AU407" s="289"/>
      <c r="AV407" s="289" t="s">
        <v>93</v>
      </c>
      <c r="AW407" s="289"/>
      <c r="AX407" s="289"/>
      <c r="AY407" s="289"/>
      <c r="AZ407" s="289"/>
      <c r="BA407" s="289"/>
      <c r="BB407" s="289"/>
      <c r="BC407" s="289"/>
      <c r="BD407" s="289"/>
      <c r="BE407" s="289"/>
      <c r="BF407" s="289"/>
      <c r="BG407" s="289"/>
      <c r="BH407" s="289"/>
      <c r="BI407" s="289"/>
      <c r="BJ407" s="289"/>
      <c r="BK407" s="289"/>
      <c r="BL407" s="289"/>
      <c r="BM407" s="289" t="s">
        <v>3356</v>
      </c>
      <c r="BN407" s="289"/>
      <c r="BO407" s="289"/>
      <c r="BP407" s="289"/>
      <c r="BQ407" s="295" t="s">
        <v>6794</v>
      </c>
      <c r="BR407" s="301">
        <v>44684</v>
      </c>
    </row>
    <row r="408" spans="1:92" ht="20.100000000000001" customHeight="1">
      <c r="A408" s="300">
        <v>507</v>
      </c>
      <c r="B408" s="289">
        <v>80468168</v>
      </c>
      <c r="C408" s="401" t="s">
        <v>6795</v>
      </c>
      <c r="D408" s="289" t="s">
        <v>6796</v>
      </c>
      <c r="E408" s="289" t="s">
        <v>6797</v>
      </c>
      <c r="F408" s="289"/>
      <c r="G408" s="289"/>
      <c r="H408" s="289"/>
      <c r="I408" s="289"/>
      <c r="J408" s="289" t="s">
        <v>1619</v>
      </c>
      <c r="K408" s="289">
        <v>20990131121</v>
      </c>
      <c r="L408" s="289">
        <v>3380087493</v>
      </c>
      <c r="M408" s="289" t="s">
        <v>6798</v>
      </c>
      <c r="N408" s="289" t="s">
        <v>395</v>
      </c>
      <c r="O408" s="289" t="s">
        <v>79</v>
      </c>
      <c r="P408" s="289" t="s">
        <v>79</v>
      </c>
      <c r="Q408" s="289" t="s">
        <v>6799</v>
      </c>
      <c r="R408" s="289" t="s">
        <v>870</v>
      </c>
      <c r="S408" s="289" t="s">
        <v>171</v>
      </c>
      <c r="T408" s="294" t="s">
        <v>6799</v>
      </c>
      <c r="U408" s="289" t="s">
        <v>6800</v>
      </c>
      <c r="V408" s="296">
        <v>2.58434003001201E+22</v>
      </c>
      <c r="W408" s="100" t="s">
        <v>6801</v>
      </c>
      <c r="X408" s="105" t="s">
        <v>6802</v>
      </c>
      <c r="Y408" s="123"/>
      <c r="Z408" s="299" t="s">
        <v>6803</v>
      </c>
      <c r="AA408" s="298"/>
      <c r="AB408" s="298"/>
      <c r="AC408" s="298"/>
      <c r="AD408" s="298"/>
      <c r="AE408" s="298"/>
      <c r="AF408" s="298"/>
      <c r="AG408" s="298"/>
      <c r="AH408" s="298"/>
      <c r="AI408" s="298"/>
      <c r="AJ408" s="298"/>
      <c r="AK408" s="298"/>
      <c r="AL408" s="298"/>
      <c r="AM408" s="298"/>
      <c r="AN408" s="298"/>
      <c r="AO408" s="298"/>
      <c r="AP408" s="298"/>
      <c r="AQ408" s="298"/>
      <c r="AR408" s="298"/>
      <c r="AS408" s="298"/>
      <c r="AT408" s="298"/>
      <c r="AU408" s="298"/>
      <c r="AV408" s="298"/>
      <c r="AW408" s="298"/>
      <c r="AX408" s="298"/>
      <c r="AY408" s="298"/>
      <c r="AZ408" s="298"/>
      <c r="BA408" s="298"/>
      <c r="BB408" s="298"/>
      <c r="BC408" s="298"/>
      <c r="BD408" s="298"/>
      <c r="BE408" s="298"/>
      <c r="BF408" s="298"/>
      <c r="BG408" s="298"/>
      <c r="BH408" s="298"/>
      <c r="BI408" s="298"/>
      <c r="BJ408" s="298"/>
      <c r="BK408" s="298"/>
      <c r="BL408" s="298"/>
      <c r="BM408" s="298"/>
      <c r="BN408" s="298"/>
      <c r="BO408" s="298"/>
      <c r="BP408" s="298"/>
      <c r="BQ408" s="295" t="s">
        <v>6804</v>
      </c>
      <c r="BR408" s="301">
        <v>43739</v>
      </c>
      <c r="BS408"/>
      <c r="BT408"/>
      <c r="BU408"/>
      <c r="BV408"/>
      <c r="BW408"/>
      <c r="BX408"/>
      <c r="BY408"/>
      <c r="BZ408"/>
      <c r="CA408"/>
      <c r="CB408"/>
      <c r="CC408"/>
      <c r="CD408"/>
      <c r="CE408"/>
      <c r="CF408"/>
      <c r="CG408"/>
      <c r="CH408"/>
      <c r="CI408"/>
      <c r="CJ408"/>
      <c r="CK408"/>
      <c r="CL408"/>
      <c r="CM408"/>
      <c r="CN408"/>
    </row>
    <row r="409" spans="1:92" ht="20.100000000000001" customHeight="1">
      <c r="A409" s="300">
        <v>509</v>
      </c>
      <c r="B409" s="289">
        <v>20401209</v>
      </c>
      <c r="C409" s="401" t="s">
        <v>6805</v>
      </c>
      <c r="D409" s="289"/>
      <c r="E409" s="289" t="s">
        <v>6806</v>
      </c>
      <c r="F409" s="289" t="s">
        <v>6807</v>
      </c>
      <c r="G409" s="289"/>
      <c r="H409" s="289"/>
      <c r="I409" s="289"/>
      <c r="J409" s="289"/>
      <c r="K409" s="289" t="s">
        <v>6808</v>
      </c>
      <c r="L409" s="289">
        <v>8270082134</v>
      </c>
      <c r="M409" s="289"/>
      <c r="N409" s="289" t="s">
        <v>6809</v>
      </c>
      <c r="O409" s="289" t="s">
        <v>6791</v>
      </c>
      <c r="P409" s="289" t="s">
        <v>79</v>
      </c>
      <c r="Q409" s="289" t="s">
        <v>4734</v>
      </c>
      <c r="R409" s="289" t="s">
        <v>6810</v>
      </c>
      <c r="S409" s="289" t="s">
        <v>128</v>
      </c>
      <c r="T409" s="294" t="s">
        <v>4734</v>
      </c>
      <c r="U409" s="289" t="s">
        <v>6811</v>
      </c>
      <c r="V409" s="289" t="s">
        <v>6812</v>
      </c>
      <c r="W409" s="289"/>
      <c r="X409" s="289" t="s">
        <v>1957</v>
      </c>
      <c r="Y409" s="289"/>
      <c r="Z409" s="289"/>
      <c r="AA409" s="289"/>
      <c r="AB409" s="289"/>
      <c r="AC409" s="289"/>
      <c r="AD409" s="289"/>
      <c r="AE409" s="289"/>
      <c r="AF409" s="289"/>
      <c r="AG409" s="289"/>
      <c r="AH409" s="289"/>
      <c r="AI409" s="289"/>
      <c r="AJ409" s="289"/>
      <c r="AK409" s="289"/>
      <c r="AL409" s="289"/>
      <c r="AM409" s="289"/>
      <c r="AN409" s="289"/>
      <c r="AO409" s="289"/>
      <c r="AP409" s="289"/>
      <c r="AQ409" s="289"/>
      <c r="AR409" s="289"/>
      <c r="AS409" s="289"/>
      <c r="AT409" s="289"/>
      <c r="AU409" s="289"/>
      <c r="AV409" s="289"/>
      <c r="AW409" s="289"/>
      <c r="AX409" s="289"/>
      <c r="AY409" s="289"/>
      <c r="AZ409" s="289"/>
      <c r="BA409" s="289"/>
      <c r="BB409" s="289"/>
      <c r="BC409" s="289"/>
      <c r="BD409" s="289"/>
      <c r="BE409" s="289"/>
      <c r="BF409" s="289"/>
      <c r="BG409" s="289"/>
      <c r="BH409" s="289"/>
      <c r="BI409" s="289"/>
      <c r="BJ409" s="289"/>
      <c r="BK409" s="289"/>
      <c r="BL409" s="289"/>
      <c r="BM409" s="289" t="s">
        <v>1906</v>
      </c>
      <c r="BN409" s="289"/>
      <c r="BO409" s="289"/>
      <c r="BP409" s="289"/>
      <c r="BQ409" s="295" t="s">
        <v>6813</v>
      </c>
      <c r="BR409" s="301">
        <v>44487</v>
      </c>
    </row>
    <row r="410" spans="1:92" ht="20.100000000000001" customHeight="1">
      <c r="A410" s="300">
        <v>510</v>
      </c>
      <c r="B410" s="289">
        <v>80854028</v>
      </c>
      <c r="C410" s="401" t="s">
        <v>6814</v>
      </c>
      <c r="D410" s="289" t="s">
        <v>6815</v>
      </c>
      <c r="E410" s="289" t="s">
        <v>6816</v>
      </c>
      <c r="F410" s="289" t="s">
        <v>6817</v>
      </c>
      <c r="G410" s="289"/>
      <c r="H410" s="289"/>
      <c r="I410" s="289"/>
      <c r="J410" s="289"/>
      <c r="K410" s="289" t="s">
        <v>6818</v>
      </c>
      <c r="L410" s="289">
        <v>20990164067</v>
      </c>
      <c r="M410" s="289">
        <v>6980087352</v>
      </c>
      <c r="N410" s="289" t="s">
        <v>6819</v>
      </c>
      <c r="O410" s="289" t="s">
        <v>415</v>
      </c>
      <c r="P410" s="289" t="s">
        <v>2314</v>
      </c>
      <c r="Q410" s="289" t="s">
        <v>149</v>
      </c>
      <c r="R410" s="289" t="s">
        <v>4996</v>
      </c>
      <c r="S410" s="289" t="s">
        <v>149</v>
      </c>
      <c r="T410" s="294" t="s">
        <v>171</v>
      </c>
      <c r="U410" s="289" t="s">
        <v>6820</v>
      </c>
      <c r="V410" s="289" t="s">
        <v>6821</v>
      </c>
      <c r="W410" s="289" t="s">
        <v>6822</v>
      </c>
      <c r="X410" s="289" t="s">
        <v>1957</v>
      </c>
      <c r="Y410" s="289"/>
      <c r="Z410" s="289"/>
      <c r="AA410" s="289"/>
      <c r="AB410" s="289"/>
      <c r="AC410" s="289"/>
      <c r="AD410" s="289"/>
      <c r="AE410" s="289"/>
      <c r="AF410" s="289"/>
      <c r="AG410" s="289"/>
      <c r="AH410" s="289"/>
      <c r="AI410" s="289"/>
      <c r="AJ410" s="289"/>
      <c r="AK410" s="289"/>
      <c r="AL410" s="289"/>
      <c r="AM410" s="289"/>
      <c r="AN410" s="289"/>
      <c r="AO410" s="289"/>
      <c r="AP410" s="289"/>
      <c r="AQ410" s="289"/>
      <c r="AR410" s="289"/>
      <c r="AS410" s="289"/>
      <c r="AT410" s="289"/>
      <c r="AU410" s="289"/>
      <c r="AV410" s="289"/>
      <c r="AW410" s="289"/>
      <c r="AX410" s="289"/>
      <c r="AY410" s="289"/>
      <c r="AZ410" s="289"/>
      <c r="BA410" s="289"/>
      <c r="BB410" s="289"/>
      <c r="BC410" s="289"/>
      <c r="BD410" s="289"/>
      <c r="BE410" s="289"/>
      <c r="BF410" s="289"/>
      <c r="BG410" s="289"/>
      <c r="BH410" s="289"/>
      <c r="BI410" s="289"/>
      <c r="BJ410" s="289"/>
      <c r="BK410" s="289"/>
      <c r="BL410" s="289"/>
      <c r="BM410" s="289" t="s">
        <v>1853</v>
      </c>
      <c r="BN410" s="289"/>
      <c r="BO410" s="289"/>
      <c r="BP410" s="289"/>
      <c r="BQ410" s="295" t="s">
        <v>6823</v>
      </c>
      <c r="BR410" s="301">
        <v>43563</v>
      </c>
    </row>
    <row r="411" spans="1:92" ht="20.100000000000001" customHeight="1">
      <c r="A411" s="300">
        <v>511</v>
      </c>
      <c r="B411" s="289">
        <v>52851677</v>
      </c>
      <c r="C411" s="401" t="s">
        <v>6824</v>
      </c>
      <c r="D411" s="289" t="s">
        <v>6825</v>
      </c>
      <c r="E411" s="289" t="s">
        <v>6826</v>
      </c>
      <c r="F411" s="289" t="s">
        <v>6827</v>
      </c>
      <c r="G411" s="289"/>
      <c r="H411" s="289"/>
      <c r="I411" s="289"/>
      <c r="J411" s="289"/>
      <c r="K411" s="289" t="s">
        <v>6828</v>
      </c>
      <c r="L411" s="289">
        <v>20990201453</v>
      </c>
      <c r="M411" s="289"/>
      <c r="N411" s="289" t="s">
        <v>6829</v>
      </c>
      <c r="O411" s="289" t="s">
        <v>3747</v>
      </c>
      <c r="P411" s="289" t="s">
        <v>79</v>
      </c>
      <c r="Q411" s="289" t="s">
        <v>149</v>
      </c>
      <c r="R411" s="289" t="s">
        <v>4996</v>
      </c>
      <c r="S411" s="289" t="s">
        <v>149</v>
      </c>
      <c r="T411" s="294" t="s">
        <v>171</v>
      </c>
      <c r="U411" s="289" t="s">
        <v>6830</v>
      </c>
      <c r="V411" s="289" t="s">
        <v>6831</v>
      </c>
      <c r="W411" s="289"/>
      <c r="X411" s="289" t="s">
        <v>1957</v>
      </c>
      <c r="Y411" s="289"/>
      <c r="Z411" s="289"/>
      <c r="AA411" s="289"/>
      <c r="AB411" s="289"/>
      <c r="AC411" s="289"/>
      <c r="AD411" s="289"/>
      <c r="AE411" s="289"/>
      <c r="AF411" s="289"/>
      <c r="AG411" s="289"/>
      <c r="AH411" s="289"/>
      <c r="AI411" s="289"/>
      <c r="AJ411" s="289"/>
      <c r="AK411" s="289"/>
      <c r="AL411" s="289"/>
      <c r="AM411" s="289"/>
      <c r="AN411" s="289"/>
      <c r="AO411" s="289"/>
      <c r="AP411" s="289"/>
      <c r="AQ411" s="289"/>
      <c r="AR411" s="289"/>
      <c r="AS411" s="289"/>
      <c r="AT411" s="289"/>
      <c r="AU411" s="289"/>
      <c r="AV411" s="289"/>
      <c r="AW411" s="289"/>
      <c r="AX411" s="289"/>
      <c r="AY411" s="289"/>
      <c r="AZ411" s="289"/>
      <c r="BA411" s="289"/>
      <c r="BB411" s="289"/>
      <c r="BC411" s="289"/>
      <c r="BD411" s="289"/>
      <c r="BE411" s="289"/>
      <c r="BF411" s="289"/>
      <c r="BG411" s="289"/>
      <c r="BH411" s="289"/>
      <c r="BI411" s="289"/>
      <c r="BJ411" s="289"/>
      <c r="BK411" s="289"/>
      <c r="BL411" s="289"/>
      <c r="BM411" s="289" t="s">
        <v>1853</v>
      </c>
      <c r="BN411" s="289"/>
      <c r="BO411" s="289"/>
      <c r="BP411" s="289"/>
      <c r="BQ411" s="295" t="s">
        <v>6832</v>
      </c>
      <c r="BR411" s="301">
        <v>43530</v>
      </c>
    </row>
    <row r="412" spans="1:92" ht="20.100000000000001" customHeight="1">
      <c r="A412" s="300">
        <v>512</v>
      </c>
      <c r="B412" s="289">
        <v>1014200510</v>
      </c>
      <c r="C412" s="401" t="s">
        <v>6833</v>
      </c>
      <c r="D412" s="289" t="s">
        <v>6834</v>
      </c>
      <c r="E412" s="289" t="s">
        <v>6835</v>
      </c>
      <c r="F412" s="289"/>
      <c r="G412" s="289"/>
      <c r="H412" s="289"/>
      <c r="I412" s="289"/>
      <c r="J412" s="289" t="s">
        <v>6836</v>
      </c>
      <c r="K412" s="289">
        <v>20990165767</v>
      </c>
      <c r="L412" s="289"/>
      <c r="M412" s="289" t="s">
        <v>6837</v>
      </c>
      <c r="N412" s="289" t="s">
        <v>3711</v>
      </c>
      <c r="O412" s="289" t="s">
        <v>79</v>
      </c>
      <c r="P412" s="289" t="s">
        <v>2314</v>
      </c>
      <c r="Q412" s="289" t="s">
        <v>149</v>
      </c>
      <c r="R412" s="289" t="s">
        <v>6838</v>
      </c>
      <c r="S412" s="289" t="s">
        <v>171</v>
      </c>
      <c r="T412" s="294" t="s">
        <v>149</v>
      </c>
      <c r="U412" s="289" t="s">
        <v>6839</v>
      </c>
      <c r="V412" s="289" t="s">
        <v>6840</v>
      </c>
      <c r="W412" s="289" t="s">
        <v>6841</v>
      </c>
      <c r="X412" s="289"/>
      <c r="Y412" s="289"/>
      <c r="Z412" s="289"/>
      <c r="AA412" s="289"/>
      <c r="AB412" s="289"/>
      <c r="AC412" s="289"/>
      <c r="AD412" s="289"/>
      <c r="AE412" s="289"/>
      <c r="AF412" s="289"/>
      <c r="AG412" s="289"/>
      <c r="AH412" s="289"/>
      <c r="AI412" s="289"/>
      <c r="AJ412" s="289"/>
      <c r="AK412" s="289"/>
      <c r="AL412" s="289"/>
      <c r="AM412" s="289"/>
      <c r="AN412" s="289"/>
      <c r="AO412" s="289"/>
      <c r="AP412" s="289"/>
      <c r="AQ412" s="289"/>
      <c r="AR412" s="289"/>
      <c r="AS412" s="289"/>
      <c r="AT412" s="289"/>
      <c r="AU412" s="289"/>
      <c r="AV412" s="289"/>
      <c r="AW412" s="289"/>
      <c r="AX412" s="289"/>
      <c r="AY412" s="289"/>
      <c r="AZ412" s="289"/>
      <c r="BA412" s="289"/>
      <c r="BB412" s="289"/>
      <c r="BC412" s="289"/>
      <c r="BD412" s="289"/>
      <c r="BE412" s="289"/>
      <c r="BF412" s="289"/>
      <c r="BG412" s="289"/>
      <c r="BH412" s="289"/>
      <c r="BI412" s="289"/>
      <c r="BJ412" s="289"/>
      <c r="BK412" s="289"/>
      <c r="BL412" s="289"/>
      <c r="BM412" s="289" t="s">
        <v>1853</v>
      </c>
      <c r="BN412" s="289"/>
      <c r="BO412" s="289"/>
      <c r="BP412" s="289"/>
      <c r="BQ412" s="295" t="s">
        <v>6842</v>
      </c>
      <c r="BR412" s="301">
        <v>43705</v>
      </c>
    </row>
    <row r="413" spans="1:92" ht="20.100000000000001" customHeight="1">
      <c r="A413" s="300">
        <v>513</v>
      </c>
      <c r="B413" s="289">
        <v>80865782</v>
      </c>
      <c r="C413" s="401" t="s">
        <v>6843</v>
      </c>
      <c r="D413" s="289" t="s">
        <v>6844</v>
      </c>
      <c r="E413" s="289" t="s">
        <v>6845</v>
      </c>
      <c r="F413" s="289"/>
      <c r="G413" s="289"/>
      <c r="H413" s="289"/>
      <c r="I413" s="289"/>
      <c r="J413" s="289" t="s">
        <v>6846</v>
      </c>
      <c r="K413" s="289">
        <v>2250084722</v>
      </c>
      <c r="L413" s="289"/>
      <c r="M413" s="289" t="s">
        <v>6847</v>
      </c>
      <c r="N413" s="289" t="s">
        <v>1565</v>
      </c>
      <c r="O413" s="289" t="s">
        <v>79</v>
      </c>
      <c r="P413" s="289" t="s">
        <v>79</v>
      </c>
      <c r="Q413" s="289" t="s">
        <v>80</v>
      </c>
      <c r="R413" s="289" t="s">
        <v>6848</v>
      </c>
      <c r="S413" s="289" t="s">
        <v>128</v>
      </c>
      <c r="T413" s="294" t="s">
        <v>80</v>
      </c>
      <c r="U413" s="289" t="s">
        <v>6849</v>
      </c>
      <c r="V413" s="289" t="s">
        <v>6850</v>
      </c>
      <c r="W413" s="289" t="s">
        <v>6851</v>
      </c>
      <c r="X413" s="289"/>
      <c r="Y413" s="289"/>
      <c r="Z413" s="289"/>
      <c r="AA413" s="289"/>
      <c r="AB413" s="289"/>
      <c r="AC413" s="289"/>
      <c r="AD413" s="289"/>
      <c r="AE413" s="289"/>
      <c r="AF413" s="289"/>
      <c r="AG413" s="289"/>
      <c r="AH413" s="289"/>
      <c r="AI413" s="289"/>
      <c r="AJ413" s="289"/>
      <c r="AK413" s="289"/>
      <c r="AL413" s="289"/>
      <c r="AM413" s="289"/>
      <c r="AN413" s="289"/>
      <c r="AO413" s="289"/>
      <c r="AP413" s="289"/>
      <c r="AQ413" s="289"/>
      <c r="AR413" s="289"/>
      <c r="AS413" s="289"/>
      <c r="AT413" s="289"/>
      <c r="AU413" s="289"/>
      <c r="AV413" s="289"/>
      <c r="AW413" s="289"/>
      <c r="AX413" s="289"/>
      <c r="AY413" s="289"/>
      <c r="AZ413" s="289"/>
      <c r="BA413" s="289"/>
      <c r="BB413" s="289"/>
      <c r="BC413" s="289"/>
      <c r="BD413" s="289"/>
      <c r="BE413" s="289"/>
      <c r="BF413" s="289"/>
      <c r="BG413" s="289"/>
      <c r="BH413" s="289"/>
      <c r="BI413" s="289"/>
      <c r="BJ413" s="289"/>
      <c r="BK413" s="289"/>
      <c r="BL413" s="289"/>
      <c r="BM413" s="289" t="s">
        <v>1906</v>
      </c>
      <c r="BN413" s="289"/>
      <c r="BO413" s="289"/>
      <c r="BP413" s="289"/>
      <c r="BQ413" s="295" t="s">
        <v>6852</v>
      </c>
      <c r="BR413" s="301">
        <v>43733</v>
      </c>
    </row>
    <row r="414" spans="1:92" ht="20.100000000000001" customHeight="1">
      <c r="A414" s="300">
        <v>514</v>
      </c>
      <c r="B414" s="289">
        <v>79290475</v>
      </c>
      <c r="C414" s="401" t="s">
        <v>6853</v>
      </c>
      <c r="D414" s="289" t="s">
        <v>6854</v>
      </c>
      <c r="E414" s="289" t="s">
        <v>6855</v>
      </c>
      <c r="F414" s="289" t="s">
        <v>6856</v>
      </c>
      <c r="G414" s="289" t="s">
        <v>78</v>
      </c>
      <c r="H414" s="289" t="s">
        <v>78</v>
      </c>
      <c r="I414" s="289" t="s">
        <v>78</v>
      </c>
      <c r="J414" s="289" t="s">
        <v>78</v>
      </c>
      <c r="K414" s="289" t="s">
        <v>6857</v>
      </c>
      <c r="L414" s="289">
        <v>2370091170</v>
      </c>
      <c r="M414" s="289">
        <v>5303710505564220</v>
      </c>
      <c r="N414" s="289">
        <v>14123185.449999999</v>
      </c>
      <c r="O414" s="289" t="s">
        <v>1759</v>
      </c>
      <c r="P414" s="289" t="s">
        <v>79</v>
      </c>
      <c r="Q414" s="289" t="s">
        <v>80</v>
      </c>
      <c r="R414" s="289" t="s">
        <v>6858</v>
      </c>
      <c r="S414" s="289" t="s">
        <v>128</v>
      </c>
      <c r="T414" s="294" t="s">
        <v>6859</v>
      </c>
      <c r="U414" s="289" t="s">
        <v>6860</v>
      </c>
      <c r="V414" s="289" t="s">
        <v>6861</v>
      </c>
      <c r="W414" s="289" t="s">
        <v>6861</v>
      </c>
      <c r="X414" s="289" t="s">
        <v>112</v>
      </c>
      <c r="Y414" s="289" t="s">
        <v>6851</v>
      </c>
      <c r="Z414" s="289" t="s">
        <v>6862</v>
      </c>
      <c r="AA414" s="289" t="s">
        <v>113</v>
      </c>
      <c r="AB414" s="289" t="s">
        <v>114</v>
      </c>
      <c r="AC414" s="289" t="s">
        <v>6863</v>
      </c>
      <c r="AD414" s="289" t="s">
        <v>93</v>
      </c>
      <c r="AE414" s="289">
        <v>43591</v>
      </c>
      <c r="AF414" s="289"/>
      <c r="AG414" s="289"/>
      <c r="AH414" s="289" t="s">
        <v>93</v>
      </c>
      <c r="AI414" s="289" t="s">
        <v>78</v>
      </c>
      <c r="AJ414" s="289" t="s">
        <v>78</v>
      </c>
      <c r="AK414" s="289" t="s">
        <v>335</v>
      </c>
      <c r="AL414" s="289"/>
      <c r="AM414" s="289" t="s">
        <v>6864</v>
      </c>
      <c r="AN414" s="289" t="s">
        <v>6865</v>
      </c>
      <c r="AO414" s="289">
        <v>945</v>
      </c>
      <c r="AP414" s="289" t="s">
        <v>6866</v>
      </c>
      <c r="AQ414" s="289" t="s">
        <v>6867</v>
      </c>
      <c r="AR414" s="289" t="s">
        <v>6868</v>
      </c>
      <c r="AS414" s="289"/>
      <c r="AT414" s="289"/>
      <c r="AU414" s="289"/>
      <c r="AV414" s="289" t="s">
        <v>95</v>
      </c>
      <c r="AW414" s="289"/>
      <c r="AX414" s="289"/>
      <c r="AY414" s="289"/>
      <c r="AZ414" s="289"/>
      <c r="BA414" s="289"/>
      <c r="BB414" s="289"/>
      <c r="BC414" s="289"/>
      <c r="BD414" s="289"/>
      <c r="BE414" s="289"/>
      <c r="BF414" s="289"/>
      <c r="BG414" s="289"/>
      <c r="BH414" s="289"/>
      <c r="BI414" s="289"/>
      <c r="BJ414" s="289"/>
      <c r="BK414" s="289" t="s">
        <v>6869</v>
      </c>
      <c r="BL414" s="289"/>
      <c r="BM414" s="289" t="s">
        <v>1906</v>
      </c>
      <c r="BN414" s="289"/>
      <c r="BO414" s="289"/>
      <c r="BP414" s="289"/>
      <c r="BQ414" s="295" t="s">
        <v>6870</v>
      </c>
      <c r="BR414" s="301">
        <v>44476</v>
      </c>
    </row>
    <row r="415" spans="1:92" ht="20.100000000000001" customHeight="1">
      <c r="A415" s="300">
        <v>516</v>
      </c>
      <c r="B415" s="289">
        <v>79245905</v>
      </c>
      <c r="C415" s="401" t="s">
        <v>6871</v>
      </c>
      <c r="D415" s="289" t="s">
        <v>6872</v>
      </c>
      <c r="E415" s="289" t="s">
        <v>6873</v>
      </c>
      <c r="F415" s="289" t="s">
        <v>6874</v>
      </c>
      <c r="G415" s="289"/>
      <c r="H415" s="289"/>
      <c r="I415" s="289"/>
      <c r="J415" s="289"/>
      <c r="K415" s="289"/>
      <c r="L415" s="289">
        <v>3778164677886080</v>
      </c>
      <c r="M415" s="289">
        <v>530372013262050</v>
      </c>
      <c r="N415" s="289" t="s">
        <v>6875</v>
      </c>
      <c r="O415" s="289" t="s">
        <v>6876</v>
      </c>
      <c r="P415" s="289" t="s">
        <v>79</v>
      </c>
      <c r="Q415" s="289" t="s">
        <v>80</v>
      </c>
      <c r="R415" s="289" t="s">
        <v>369</v>
      </c>
      <c r="S415" s="289" t="s">
        <v>128</v>
      </c>
      <c r="T415" s="294" t="s">
        <v>80</v>
      </c>
      <c r="U415" s="289" t="s">
        <v>6877</v>
      </c>
      <c r="V415" s="289" t="s">
        <v>6878</v>
      </c>
      <c r="W415" s="289" t="s">
        <v>1957</v>
      </c>
      <c r="X415" s="289" t="s">
        <v>6851</v>
      </c>
      <c r="Y415" s="289"/>
      <c r="Z415" s="289"/>
      <c r="AA415" s="289"/>
      <c r="AB415" s="289"/>
      <c r="AC415" s="289"/>
      <c r="AD415" s="289"/>
      <c r="AE415" s="289"/>
      <c r="AF415" s="289"/>
      <c r="AG415" s="289"/>
      <c r="AH415" s="289"/>
      <c r="AI415" s="289"/>
      <c r="AJ415" s="289"/>
      <c r="AK415" s="289"/>
      <c r="AL415" s="289"/>
      <c r="AM415" s="289"/>
      <c r="AN415" s="289"/>
      <c r="AO415" s="289"/>
      <c r="AP415" s="289"/>
      <c r="AQ415" s="289"/>
      <c r="AR415" s="289"/>
      <c r="AS415" s="289"/>
      <c r="AT415" s="289"/>
      <c r="AU415" s="289"/>
      <c r="AV415" s="289"/>
      <c r="AW415" s="289"/>
      <c r="AX415" s="289"/>
      <c r="AY415" s="289"/>
      <c r="AZ415" s="289"/>
      <c r="BA415" s="289"/>
      <c r="BB415" s="289"/>
      <c r="BC415" s="289"/>
      <c r="BD415" s="289"/>
      <c r="BE415" s="289"/>
      <c r="BF415" s="289"/>
      <c r="BG415" s="289"/>
      <c r="BH415" s="289"/>
      <c r="BI415" s="289"/>
      <c r="BJ415" s="289"/>
      <c r="BK415" s="289"/>
      <c r="BL415" s="289"/>
      <c r="BM415" s="289" t="s">
        <v>1906</v>
      </c>
      <c r="BN415" s="289"/>
      <c r="BO415" s="289"/>
      <c r="BP415" s="289"/>
      <c r="BQ415" s="295" t="s">
        <v>6879</v>
      </c>
      <c r="BR415" s="301">
        <v>43655</v>
      </c>
    </row>
    <row r="416" spans="1:92" ht="20.100000000000001" customHeight="1">
      <c r="A416" s="300">
        <v>517</v>
      </c>
      <c r="B416" s="289">
        <v>52470211</v>
      </c>
      <c r="C416" s="401" t="s">
        <v>6880</v>
      </c>
      <c r="D416" s="289" t="s">
        <v>6881</v>
      </c>
      <c r="E416" s="289" t="s">
        <v>6882</v>
      </c>
      <c r="F416" s="289"/>
      <c r="G416" s="289"/>
      <c r="H416" s="289"/>
      <c r="I416" s="289"/>
      <c r="J416" s="289" t="s">
        <v>6883</v>
      </c>
      <c r="K416" s="289">
        <v>20990096925</v>
      </c>
      <c r="L416" s="289"/>
      <c r="M416" s="289" t="s">
        <v>6884</v>
      </c>
      <c r="N416" s="289" t="s">
        <v>4788</v>
      </c>
      <c r="O416" s="289" t="s">
        <v>79</v>
      </c>
      <c r="P416" s="289" t="s">
        <v>2314</v>
      </c>
      <c r="Q416" s="289" t="s">
        <v>80</v>
      </c>
      <c r="R416" s="289" t="s">
        <v>6885</v>
      </c>
      <c r="S416" s="289" t="s">
        <v>171</v>
      </c>
      <c r="T416" s="294" t="s">
        <v>80</v>
      </c>
      <c r="U416" s="289" t="s">
        <v>6886</v>
      </c>
      <c r="V416" s="289" t="s">
        <v>6887</v>
      </c>
      <c r="W416" s="289"/>
      <c r="X416" s="289"/>
      <c r="Y416" s="289"/>
      <c r="Z416" s="289"/>
      <c r="AA416" s="289"/>
      <c r="AB416" s="289"/>
      <c r="AC416" s="289"/>
      <c r="AD416" s="289"/>
      <c r="AE416" s="289"/>
      <c r="AF416" s="289"/>
      <c r="AG416" s="289"/>
      <c r="AH416" s="289"/>
      <c r="AI416" s="289"/>
      <c r="AJ416" s="289"/>
      <c r="AK416" s="289"/>
      <c r="AL416" s="289"/>
      <c r="AM416" s="289"/>
      <c r="AN416" s="289"/>
      <c r="AO416" s="289"/>
      <c r="AP416" s="289"/>
      <c r="AQ416" s="289"/>
      <c r="AR416" s="289"/>
      <c r="AS416" s="289"/>
      <c r="AT416" s="289"/>
      <c r="AU416" s="289"/>
      <c r="AV416" s="289"/>
      <c r="AW416" s="289"/>
      <c r="AX416" s="289"/>
      <c r="AY416" s="289"/>
      <c r="AZ416" s="289"/>
      <c r="BA416" s="289"/>
      <c r="BB416" s="289"/>
      <c r="BC416" s="289"/>
      <c r="BD416" s="289"/>
      <c r="BE416" s="289"/>
      <c r="BF416" s="289"/>
      <c r="BG416" s="289"/>
      <c r="BH416" s="289"/>
      <c r="BI416" s="289"/>
      <c r="BJ416" s="289"/>
      <c r="BK416" s="289"/>
      <c r="BL416" s="289"/>
      <c r="BM416" s="289" t="s">
        <v>1853</v>
      </c>
      <c r="BN416" s="289"/>
      <c r="BO416" s="289"/>
      <c r="BP416" s="289"/>
      <c r="BQ416" s="295" t="s">
        <v>6888</v>
      </c>
      <c r="BR416" s="301">
        <v>43720</v>
      </c>
    </row>
    <row r="417" spans="1:92" ht="20.100000000000001" customHeight="1">
      <c r="A417" s="300">
        <v>518</v>
      </c>
      <c r="B417" s="289">
        <v>80222254</v>
      </c>
      <c r="C417" s="401" t="s">
        <v>6889</v>
      </c>
      <c r="D417" s="289" t="s">
        <v>6890</v>
      </c>
      <c r="E417" s="289" t="s">
        <v>6891</v>
      </c>
      <c r="F417" s="289" t="s">
        <v>6892</v>
      </c>
      <c r="G417" s="289"/>
      <c r="H417" s="289"/>
      <c r="I417" s="289"/>
      <c r="J417" s="289"/>
      <c r="K417" s="289"/>
      <c r="L417" s="289">
        <v>377816507543324</v>
      </c>
      <c r="M417" s="289">
        <v>4513070013675100</v>
      </c>
      <c r="N417" s="289" t="s">
        <v>6893</v>
      </c>
      <c r="O417" s="289" t="s">
        <v>4788</v>
      </c>
      <c r="P417" s="289" t="s">
        <v>2314</v>
      </c>
      <c r="Q417" s="289" t="s">
        <v>80</v>
      </c>
      <c r="R417" s="289" t="s">
        <v>6894</v>
      </c>
      <c r="S417" s="289" t="s">
        <v>128</v>
      </c>
      <c r="T417" s="294" t="s">
        <v>80</v>
      </c>
      <c r="U417" s="289" t="s">
        <v>6886</v>
      </c>
      <c r="V417" s="289" t="s">
        <v>6895</v>
      </c>
      <c r="W417" s="289"/>
      <c r="X417" s="289"/>
      <c r="Y417" s="289"/>
      <c r="Z417" s="289"/>
      <c r="AA417" s="289"/>
      <c r="AB417" s="289"/>
      <c r="AC417" s="289"/>
      <c r="AD417" s="289"/>
      <c r="AE417" s="289"/>
      <c r="AF417" s="289"/>
      <c r="AG417" s="289"/>
      <c r="AH417" s="289"/>
      <c r="AI417" s="289"/>
      <c r="AJ417" s="289"/>
      <c r="AK417" s="289"/>
      <c r="AL417" s="289"/>
      <c r="AM417" s="289"/>
      <c r="AN417" s="289"/>
      <c r="AO417" s="289"/>
      <c r="AP417" s="289"/>
      <c r="AQ417" s="289"/>
      <c r="AR417" s="289"/>
      <c r="AS417" s="289"/>
      <c r="AT417" s="289"/>
      <c r="AU417" s="289"/>
      <c r="AV417" s="289"/>
      <c r="AW417" s="289"/>
      <c r="AX417" s="289"/>
      <c r="AY417" s="289"/>
      <c r="AZ417" s="289"/>
      <c r="BA417" s="289"/>
      <c r="BB417" s="289"/>
      <c r="BC417" s="289"/>
      <c r="BD417" s="289"/>
      <c r="BE417" s="289"/>
      <c r="BF417" s="289"/>
      <c r="BG417" s="289"/>
      <c r="BH417" s="289"/>
      <c r="BI417" s="289"/>
      <c r="BJ417" s="289"/>
      <c r="BK417" s="289"/>
      <c r="BL417" s="289"/>
      <c r="BM417" s="289" t="s">
        <v>1906</v>
      </c>
      <c r="BN417" s="289"/>
      <c r="BO417" s="289"/>
      <c r="BP417" s="289"/>
      <c r="BQ417" s="295" t="s">
        <v>6896</v>
      </c>
      <c r="BR417" s="301">
        <v>43649</v>
      </c>
    </row>
    <row r="418" spans="1:92" ht="20.100000000000001" customHeight="1">
      <c r="A418" s="300">
        <v>519</v>
      </c>
      <c r="B418" s="289">
        <v>1030529007</v>
      </c>
      <c r="C418" s="401" t="s">
        <v>6897</v>
      </c>
      <c r="D418" s="289" t="s">
        <v>6898</v>
      </c>
      <c r="E418" s="289" t="s">
        <v>6899</v>
      </c>
      <c r="F418" s="289" t="s">
        <v>6900</v>
      </c>
      <c r="G418" s="289" t="s">
        <v>78</v>
      </c>
      <c r="H418" s="289" t="s">
        <v>78</v>
      </c>
      <c r="I418" s="289" t="s">
        <v>78</v>
      </c>
      <c r="J418" s="289" t="s">
        <v>78</v>
      </c>
      <c r="K418" s="289" t="s">
        <v>6901</v>
      </c>
      <c r="L418" s="289" t="s">
        <v>6902</v>
      </c>
      <c r="M418" s="289" t="s">
        <v>78</v>
      </c>
      <c r="N418" s="289">
        <v>30056040.609999999</v>
      </c>
      <c r="O418" s="289" t="s">
        <v>6903</v>
      </c>
      <c r="P418" s="289" t="s">
        <v>79</v>
      </c>
      <c r="Q418" s="289" t="s">
        <v>80</v>
      </c>
      <c r="R418" s="289" t="s">
        <v>999</v>
      </c>
      <c r="S418" s="289" t="s">
        <v>6904</v>
      </c>
      <c r="T418" s="294" t="s">
        <v>6905</v>
      </c>
      <c r="U418" s="289" t="s">
        <v>6906</v>
      </c>
      <c r="V418" s="289" t="s">
        <v>6907</v>
      </c>
      <c r="W418" s="289" t="s">
        <v>6907</v>
      </c>
      <c r="X418" s="289" t="s">
        <v>6908</v>
      </c>
      <c r="Y418" s="289" t="s">
        <v>6909</v>
      </c>
      <c r="Z418" s="289"/>
      <c r="AA418" s="289"/>
      <c r="AB418" s="289"/>
      <c r="AC418" s="289"/>
      <c r="AD418" s="289"/>
      <c r="AE418" s="289"/>
      <c r="AF418" s="289"/>
      <c r="AG418" s="289"/>
      <c r="AH418" s="289"/>
      <c r="AI418" s="289"/>
      <c r="AJ418" s="289"/>
      <c r="AK418" s="289"/>
      <c r="AL418" s="289"/>
      <c r="AM418" s="289"/>
      <c r="AN418" s="289"/>
      <c r="AO418" s="289"/>
      <c r="AP418" s="289"/>
      <c r="AQ418" s="289"/>
      <c r="AR418" s="289"/>
      <c r="AS418" s="289"/>
      <c r="AT418" s="289"/>
      <c r="AU418" s="289"/>
      <c r="AV418" s="289"/>
      <c r="AW418" s="289"/>
      <c r="AX418" s="289"/>
      <c r="AY418" s="289"/>
      <c r="AZ418" s="289"/>
      <c r="BA418" s="289"/>
      <c r="BB418" s="289"/>
      <c r="BC418" s="289"/>
      <c r="BD418" s="289"/>
      <c r="BE418" s="289"/>
      <c r="BF418" s="289"/>
      <c r="BG418" s="289"/>
      <c r="BH418" s="289"/>
      <c r="BI418" s="289"/>
      <c r="BJ418" s="289"/>
      <c r="BK418" s="289"/>
      <c r="BL418" s="289"/>
      <c r="BM418" s="289" t="s">
        <v>1853</v>
      </c>
      <c r="BN418" s="289"/>
      <c r="BO418" s="289"/>
      <c r="BP418" s="289"/>
      <c r="BQ418" s="295" t="s">
        <v>6910</v>
      </c>
      <c r="BR418" s="301">
        <v>44656</v>
      </c>
      <c r="BS418" s="290"/>
      <c r="BT418" s="290"/>
      <c r="BU418" s="290"/>
      <c r="BV418" s="290"/>
      <c r="BW418" s="290"/>
      <c r="BX418" s="290"/>
      <c r="BY418" s="290"/>
      <c r="BZ418" s="290"/>
      <c r="CA418" s="290"/>
      <c r="CB418" s="290"/>
      <c r="CC418" s="290"/>
      <c r="CD418" s="290"/>
      <c r="CE418" s="290"/>
      <c r="CF418" s="290"/>
      <c r="CG418" s="290"/>
      <c r="CH418" s="290"/>
      <c r="CI418" s="290"/>
      <c r="CJ418" s="290"/>
      <c r="CK418" s="290"/>
      <c r="CL418" s="290"/>
      <c r="CM418" s="290"/>
      <c r="CN418" s="290"/>
    </row>
    <row r="419" spans="1:92" ht="20.100000000000001" customHeight="1">
      <c r="A419" s="300">
        <v>520</v>
      </c>
      <c r="B419" s="289">
        <v>92554673</v>
      </c>
      <c r="C419" s="401" t="s">
        <v>6911</v>
      </c>
      <c r="D419" s="289" t="s">
        <v>6912</v>
      </c>
      <c r="E419" s="289" t="s">
        <v>6913</v>
      </c>
      <c r="F419" s="289" t="s">
        <v>6914</v>
      </c>
      <c r="G419" s="289"/>
      <c r="H419" s="289"/>
      <c r="I419" s="289"/>
      <c r="J419" s="289"/>
      <c r="K419" s="289" t="s">
        <v>6915</v>
      </c>
      <c r="L419" s="289">
        <v>5470086745</v>
      </c>
      <c r="M419" s="289"/>
      <c r="N419" s="289" t="s">
        <v>6916</v>
      </c>
      <c r="O419" s="289" t="s">
        <v>6917</v>
      </c>
      <c r="P419" s="289" t="s">
        <v>79</v>
      </c>
      <c r="Q419" s="289" t="s">
        <v>80</v>
      </c>
      <c r="R419" s="289" t="s">
        <v>6918</v>
      </c>
      <c r="S419" s="289" t="s">
        <v>128</v>
      </c>
      <c r="T419" s="294" t="s">
        <v>6919</v>
      </c>
      <c r="U419" s="289" t="s">
        <v>6920</v>
      </c>
      <c r="V419" s="289" t="s">
        <v>6921</v>
      </c>
      <c r="W419" s="289" t="s">
        <v>6922</v>
      </c>
      <c r="X419" s="289" t="s">
        <v>6923</v>
      </c>
      <c r="Y419" s="289"/>
      <c r="Z419" s="289"/>
      <c r="AA419" s="289"/>
      <c r="AB419" s="289"/>
      <c r="AC419" s="289"/>
      <c r="AD419" s="289"/>
      <c r="AE419" s="289"/>
      <c r="AF419" s="289"/>
      <c r="AG419" s="289"/>
      <c r="AH419" s="289"/>
      <c r="AI419" s="289"/>
      <c r="AJ419" s="289"/>
      <c r="AK419" s="289"/>
      <c r="AL419" s="289"/>
      <c r="AM419" s="289"/>
      <c r="AN419" s="289"/>
      <c r="AO419" s="289"/>
      <c r="AP419" s="289"/>
      <c r="AQ419" s="289"/>
      <c r="AR419" s="289"/>
      <c r="AS419" s="289"/>
      <c r="AT419" s="289"/>
      <c r="AU419" s="289"/>
      <c r="AV419" s="289"/>
      <c r="AW419" s="289"/>
      <c r="AX419" s="289"/>
      <c r="AY419" s="289"/>
      <c r="AZ419" s="289"/>
      <c r="BA419" s="289"/>
      <c r="BB419" s="289"/>
      <c r="BC419" s="289"/>
      <c r="BD419" s="289"/>
      <c r="BE419" s="289"/>
      <c r="BF419" s="289"/>
      <c r="BG419" s="289"/>
      <c r="BH419" s="289"/>
      <c r="BI419" s="289"/>
      <c r="BJ419" s="289"/>
      <c r="BK419" s="289"/>
      <c r="BL419" s="289"/>
      <c r="BM419" s="289" t="s">
        <v>1906</v>
      </c>
      <c r="BN419" s="289"/>
      <c r="BO419" s="289"/>
      <c r="BP419" s="289"/>
      <c r="BQ419" s="295" t="s">
        <v>6924</v>
      </c>
      <c r="BR419" s="301">
        <v>43892</v>
      </c>
    </row>
    <row r="420" spans="1:92" ht="20.100000000000001" customHeight="1">
      <c r="A420" s="300">
        <v>521</v>
      </c>
      <c r="B420" s="289">
        <v>40050052</v>
      </c>
      <c r="C420" s="401" t="s">
        <v>6925</v>
      </c>
      <c r="D420" s="289" t="s">
        <v>6926</v>
      </c>
      <c r="E420" s="289" t="s">
        <v>6927</v>
      </c>
      <c r="F420" s="289" t="s">
        <v>6928</v>
      </c>
      <c r="G420" s="289"/>
      <c r="H420" s="289"/>
      <c r="I420" s="289"/>
      <c r="J420" s="289"/>
      <c r="K420" s="289"/>
      <c r="L420" s="289">
        <v>4099830177563670</v>
      </c>
      <c r="M420" s="289"/>
      <c r="N420" s="289" t="s">
        <v>6929</v>
      </c>
      <c r="O420" s="289" t="s">
        <v>6930</v>
      </c>
      <c r="P420" s="289" t="s">
        <v>79</v>
      </c>
      <c r="Q420" s="289" t="s">
        <v>80</v>
      </c>
      <c r="R420" s="289" t="s">
        <v>6931</v>
      </c>
      <c r="S420" s="289" t="s">
        <v>128</v>
      </c>
      <c r="T420" s="294" t="s">
        <v>80</v>
      </c>
      <c r="U420" s="289" t="s">
        <v>6932</v>
      </c>
      <c r="V420" s="289" t="s">
        <v>6933</v>
      </c>
      <c r="W420" s="289"/>
      <c r="X420" s="289" t="s">
        <v>6917</v>
      </c>
      <c r="Y420" s="289"/>
      <c r="Z420" s="289"/>
      <c r="AA420" s="289"/>
      <c r="AB420" s="289"/>
      <c r="AC420" s="289"/>
      <c r="AD420" s="289"/>
      <c r="AE420" s="289"/>
      <c r="AF420" s="289"/>
      <c r="AG420" s="289"/>
      <c r="AH420" s="289"/>
      <c r="AI420" s="289"/>
      <c r="AJ420" s="289"/>
      <c r="AK420" s="289"/>
      <c r="AL420" s="289"/>
      <c r="AM420" s="289"/>
      <c r="AN420" s="289"/>
      <c r="AO420" s="289"/>
      <c r="AP420" s="289"/>
      <c r="AQ420" s="289"/>
      <c r="AR420" s="289"/>
      <c r="AS420" s="289"/>
      <c r="AT420" s="289"/>
      <c r="AU420" s="289"/>
      <c r="AV420" s="289"/>
      <c r="AW420" s="289"/>
      <c r="AX420" s="289"/>
      <c r="AY420" s="289"/>
      <c r="AZ420" s="289"/>
      <c r="BA420" s="289"/>
      <c r="BB420" s="289"/>
      <c r="BC420" s="289"/>
      <c r="BD420" s="289"/>
      <c r="BE420" s="289"/>
      <c r="BF420" s="289"/>
      <c r="BG420" s="289"/>
      <c r="BH420" s="289"/>
      <c r="BI420" s="289"/>
      <c r="BJ420" s="289"/>
      <c r="BK420" s="289"/>
      <c r="BL420" s="289"/>
      <c r="BM420" s="289" t="s">
        <v>1906</v>
      </c>
      <c r="BN420" s="289"/>
      <c r="BO420" s="289"/>
      <c r="BP420" s="289"/>
      <c r="BQ420" s="295" t="s">
        <v>6934</v>
      </c>
      <c r="BR420" s="301">
        <v>43726</v>
      </c>
    </row>
    <row r="421" spans="1:92" ht="20.100000000000001" customHeight="1">
      <c r="A421" s="300">
        <v>522</v>
      </c>
      <c r="B421" s="289">
        <v>79359896</v>
      </c>
      <c r="C421" s="401" t="s">
        <v>6935</v>
      </c>
      <c r="D421" s="289" t="s">
        <v>6936</v>
      </c>
      <c r="E421" s="289" t="s">
        <v>6937</v>
      </c>
      <c r="F421" s="289" t="s">
        <v>6938</v>
      </c>
      <c r="G421" s="289"/>
      <c r="H421" s="289"/>
      <c r="I421" s="289"/>
      <c r="J421" s="289"/>
      <c r="K421" s="289" t="s">
        <v>6939</v>
      </c>
      <c r="L421" s="289">
        <v>20990146891</v>
      </c>
      <c r="M421" s="289">
        <v>450091594</v>
      </c>
      <c r="N421" s="289" t="s">
        <v>6940</v>
      </c>
      <c r="O421" s="289" t="s">
        <v>6941</v>
      </c>
      <c r="P421" s="289" t="s">
        <v>79</v>
      </c>
      <c r="Q421" s="289" t="s">
        <v>80</v>
      </c>
      <c r="R421" s="289" t="s">
        <v>1374</v>
      </c>
      <c r="S421" s="289" t="s">
        <v>171</v>
      </c>
      <c r="T421" s="294" t="s">
        <v>80</v>
      </c>
      <c r="U421" s="289" t="s">
        <v>6942</v>
      </c>
      <c r="V421" s="289" t="s">
        <v>6943</v>
      </c>
      <c r="W421" s="289"/>
      <c r="X421" s="289" t="s">
        <v>6944</v>
      </c>
      <c r="Y421" s="289"/>
      <c r="Z421" s="289"/>
      <c r="AA421" s="289"/>
      <c r="AB421" s="289"/>
      <c r="AC421" s="289"/>
      <c r="AD421" s="289"/>
      <c r="AE421" s="289"/>
      <c r="AF421" s="289"/>
      <c r="AG421" s="289"/>
      <c r="AH421" s="289"/>
      <c r="AI421" s="289"/>
      <c r="AJ421" s="289"/>
      <c r="AK421" s="289"/>
      <c r="AL421" s="289"/>
      <c r="AM421" s="289"/>
      <c r="AN421" s="289"/>
      <c r="AO421" s="289"/>
      <c r="AP421" s="289"/>
      <c r="AQ421" s="289"/>
      <c r="AR421" s="289"/>
      <c r="AS421" s="289"/>
      <c r="AT421" s="289"/>
      <c r="AU421" s="289"/>
      <c r="AV421" s="289"/>
      <c r="AW421" s="289"/>
      <c r="AX421" s="289"/>
      <c r="AY421" s="289"/>
      <c r="AZ421" s="289"/>
      <c r="BA421" s="289"/>
      <c r="BB421" s="289"/>
      <c r="BC421" s="289"/>
      <c r="BD421" s="289"/>
      <c r="BE421" s="289"/>
      <c r="BF421" s="289"/>
      <c r="BG421" s="289"/>
      <c r="BH421" s="289"/>
      <c r="BI421" s="289"/>
      <c r="BJ421" s="289"/>
      <c r="BK421" s="289"/>
      <c r="BL421" s="289"/>
      <c r="BM421" s="289" t="s">
        <v>1853</v>
      </c>
      <c r="BN421" s="289"/>
      <c r="BO421" s="289"/>
      <c r="BP421" s="289"/>
      <c r="BQ421" s="295" t="s">
        <v>6945</v>
      </c>
      <c r="BR421" s="301">
        <v>43686</v>
      </c>
    </row>
    <row r="422" spans="1:92" ht="20.100000000000001" customHeight="1">
      <c r="A422" s="300">
        <v>523</v>
      </c>
      <c r="B422" s="289">
        <v>1014185022</v>
      </c>
      <c r="C422" s="401" t="s">
        <v>6946</v>
      </c>
      <c r="D422" s="289" t="s">
        <v>6947</v>
      </c>
      <c r="E422" s="289" t="s">
        <v>6948</v>
      </c>
      <c r="F422" s="289" t="s">
        <v>6949</v>
      </c>
      <c r="G422" s="289"/>
      <c r="H422" s="289"/>
      <c r="I422" s="289"/>
      <c r="J422" s="289"/>
      <c r="K422" s="289" t="s">
        <v>415</v>
      </c>
      <c r="L422" s="289">
        <v>20990158449</v>
      </c>
      <c r="M422" s="289"/>
      <c r="N422" s="289" t="s">
        <v>6950</v>
      </c>
      <c r="O422" s="289" t="s">
        <v>6923</v>
      </c>
      <c r="P422" s="289" t="s">
        <v>79</v>
      </c>
      <c r="Q422" s="289" t="s">
        <v>80</v>
      </c>
      <c r="R422" s="289" t="s">
        <v>6951</v>
      </c>
      <c r="S422" s="289" t="s">
        <v>171</v>
      </c>
      <c r="T422" s="294" t="s">
        <v>80</v>
      </c>
      <c r="U422" s="289" t="s">
        <v>6952</v>
      </c>
      <c r="V422" s="289" t="s">
        <v>6953</v>
      </c>
      <c r="W422" s="289"/>
      <c r="X422" s="289"/>
      <c r="Y422" s="289"/>
      <c r="Z422" s="289"/>
      <c r="AA422" s="289"/>
      <c r="AB422" s="289"/>
      <c r="AC422" s="289"/>
      <c r="AD422" s="289"/>
      <c r="AE422" s="289"/>
      <c r="AF422" s="289"/>
      <c r="AG422" s="289"/>
      <c r="AH422" s="289"/>
      <c r="AI422" s="289"/>
      <c r="AJ422" s="289"/>
      <c r="AK422" s="289"/>
      <c r="AL422" s="289"/>
      <c r="AM422" s="289"/>
      <c r="AN422" s="289"/>
      <c r="AO422" s="289"/>
      <c r="AP422" s="289"/>
      <c r="AQ422" s="289"/>
      <c r="AR422" s="289"/>
      <c r="AS422" s="289"/>
      <c r="AT422" s="289"/>
      <c r="AU422" s="289"/>
      <c r="AV422" s="289"/>
      <c r="AW422" s="289"/>
      <c r="AX422" s="289"/>
      <c r="AY422" s="289"/>
      <c r="AZ422" s="289"/>
      <c r="BA422" s="289"/>
      <c r="BB422" s="289"/>
      <c r="BC422" s="289"/>
      <c r="BD422" s="289"/>
      <c r="BE422" s="289"/>
      <c r="BF422" s="289"/>
      <c r="BG422" s="289"/>
      <c r="BH422" s="289"/>
      <c r="BI422" s="289"/>
      <c r="BJ422" s="289"/>
      <c r="BK422" s="289"/>
      <c r="BL422" s="289"/>
      <c r="BM422" s="289" t="s">
        <v>1853</v>
      </c>
      <c r="BN422" s="289"/>
      <c r="BO422" s="289"/>
      <c r="BP422" s="289"/>
      <c r="BQ422" s="295" t="s">
        <v>6954</v>
      </c>
      <c r="BR422" s="301">
        <v>43762</v>
      </c>
    </row>
    <row r="423" spans="1:92" ht="20.100000000000001" customHeight="1">
      <c r="A423" s="300">
        <v>524</v>
      </c>
      <c r="B423" s="289">
        <v>52433839</v>
      </c>
      <c r="C423" s="401" t="s">
        <v>6955</v>
      </c>
      <c r="D423" s="289" t="s">
        <v>6956</v>
      </c>
      <c r="E423" s="289" t="s">
        <v>6957</v>
      </c>
      <c r="F423" s="289" t="s">
        <v>6958</v>
      </c>
      <c r="G423" s="289"/>
      <c r="H423" s="289"/>
      <c r="I423" s="289"/>
      <c r="J423" s="289"/>
      <c r="K423" s="289" t="s">
        <v>6959</v>
      </c>
      <c r="L423" s="289">
        <v>20990138197</v>
      </c>
      <c r="M423" s="289"/>
      <c r="N423" s="289" t="s">
        <v>6960</v>
      </c>
      <c r="O423" s="289" t="s">
        <v>6961</v>
      </c>
      <c r="P423" s="289" t="s">
        <v>79</v>
      </c>
      <c r="Q423" s="289" t="s">
        <v>80</v>
      </c>
      <c r="R423" s="289" t="s">
        <v>6962</v>
      </c>
      <c r="S423" s="289" t="s">
        <v>171</v>
      </c>
      <c r="T423" s="294" t="s">
        <v>80</v>
      </c>
      <c r="U423" s="289" t="s">
        <v>6963</v>
      </c>
      <c r="V423" s="289" t="s">
        <v>6964</v>
      </c>
      <c r="W423" s="289"/>
      <c r="X423" s="289" t="s">
        <v>6965</v>
      </c>
      <c r="Y423" s="289"/>
      <c r="Z423" s="289"/>
      <c r="AA423" s="289"/>
      <c r="AB423" s="289"/>
      <c r="AC423" s="289"/>
      <c r="AD423" s="289"/>
      <c r="AE423" s="289"/>
      <c r="AF423" s="289"/>
      <c r="AG423" s="289"/>
      <c r="AH423" s="289"/>
      <c r="AI423" s="289"/>
      <c r="AJ423" s="289"/>
      <c r="AK423" s="289"/>
      <c r="AL423" s="289"/>
      <c r="AM423" s="289"/>
      <c r="AN423" s="289"/>
      <c r="AO423" s="289"/>
      <c r="AP423" s="289"/>
      <c r="AQ423" s="289"/>
      <c r="AR423" s="289"/>
      <c r="AS423" s="289"/>
      <c r="AT423" s="289"/>
      <c r="AU423" s="289"/>
      <c r="AV423" s="289"/>
      <c r="AW423" s="289"/>
      <c r="AX423" s="289"/>
      <c r="AY423" s="289"/>
      <c r="AZ423" s="289"/>
      <c r="BA423" s="289"/>
      <c r="BB423" s="289"/>
      <c r="BC423" s="289"/>
      <c r="BD423" s="289"/>
      <c r="BE423" s="289"/>
      <c r="BF423" s="289"/>
      <c r="BG423" s="289"/>
      <c r="BH423" s="289"/>
      <c r="BI423" s="289"/>
      <c r="BJ423" s="289"/>
      <c r="BK423" s="289"/>
      <c r="BL423" s="289"/>
      <c r="BM423" s="289" t="s">
        <v>1853</v>
      </c>
      <c r="BN423" s="289"/>
      <c r="BO423" s="289"/>
      <c r="BP423" s="289"/>
      <c r="BQ423" s="295" t="s">
        <v>6966</v>
      </c>
      <c r="BR423" s="301">
        <v>43971</v>
      </c>
    </row>
    <row r="424" spans="1:92" ht="20.100000000000001" customHeight="1">
      <c r="A424" s="300">
        <v>525</v>
      </c>
      <c r="B424" s="289">
        <v>1030543356</v>
      </c>
      <c r="C424" s="401" t="s">
        <v>6967</v>
      </c>
      <c r="D424" s="289" t="s">
        <v>6968</v>
      </c>
      <c r="E424" s="289" t="s">
        <v>6969</v>
      </c>
      <c r="F424" s="289" t="s">
        <v>6970</v>
      </c>
      <c r="G424" s="289"/>
      <c r="H424" s="289"/>
      <c r="I424" s="289"/>
      <c r="J424" s="289"/>
      <c r="K424" s="289" t="s">
        <v>6971</v>
      </c>
      <c r="L424" s="289">
        <v>20990151954</v>
      </c>
      <c r="M424" s="289"/>
      <c r="N424" s="289"/>
      <c r="O424" s="289" t="s">
        <v>6972</v>
      </c>
      <c r="P424" s="289" t="s">
        <v>79</v>
      </c>
      <c r="Q424" s="289" t="s">
        <v>80</v>
      </c>
      <c r="R424" s="289" t="s">
        <v>1730</v>
      </c>
      <c r="S424" s="289" t="s">
        <v>171</v>
      </c>
      <c r="T424" s="294" t="s">
        <v>80</v>
      </c>
      <c r="U424" s="289" t="s">
        <v>6973</v>
      </c>
      <c r="V424" s="289" t="s">
        <v>6974</v>
      </c>
      <c r="W424" s="289"/>
      <c r="X424" s="289" t="s">
        <v>6965</v>
      </c>
      <c r="Y424" s="289"/>
      <c r="Z424" s="289"/>
      <c r="AA424" s="289"/>
      <c r="AB424" s="289"/>
      <c r="AC424" s="289"/>
      <c r="AD424" s="289"/>
      <c r="AE424" s="289"/>
      <c r="AF424" s="289"/>
      <c r="AG424" s="289"/>
      <c r="AH424" s="289"/>
      <c r="AI424" s="289"/>
      <c r="AJ424" s="289"/>
      <c r="AK424" s="289"/>
      <c r="AL424" s="289"/>
      <c r="AM424" s="289"/>
      <c r="AN424" s="289"/>
      <c r="AO424" s="289"/>
      <c r="AP424" s="289"/>
      <c r="AQ424" s="289"/>
      <c r="AR424" s="289"/>
      <c r="AS424" s="289"/>
      <c r="AT424" s="289"/>
      <c r="AU424" s="289"/>
      <c r="AV424" s="289"/>
      <c r="AW424" s="289"/>
      <c r="AX424" s="289"/>
      <c r="AY424" s="289"/>
      <c r="AZ424" s="289"/>
      <c r="BA424" s="289"/>
      <c r="BB424" s="289"/>
      <c r="BC424" s="289"/>
      <c r="BD424" s="289"/>
      <c r="BE424" s="289"/>
      <c r="BF424" s="289"/>
      <c r="BG424" s="289"/>
      <c r="BH424" s="289"/>
      <c r="BI424" s="289"/>
      <c r="BJ424" s="289"/>
      <c r="BK424" s="289"/>
      <c r="BL424" s="289"/>
      <c r="BM424" s="289" t="s">
        <v>1853</v>
      </c>
      <c r="BN424" s="289"/>
      <c r="BO424" s="289"/>
      <c r="BP424" s="289"/>
      <c r="BQ424" s="295" t="s">
        <v>6975</v>
      </c>
      <c r="BR424" s="301">
        <v>43783</v>
      </c>
    </row>
    <row r="425" spans="1:92" ht="20.100000000000001" customHeight="1">
      <c r="A425" s="300">
        <v>526</v>
      </c>
      <c r="B425" s="289">
        <v>1072642976</v>
      </c>
      <c r="C425" s="401" t="s">
        <v>6976</v>
      </c>
      <c r="D425" s="289" t="s">
        <v>6977</v>
      </c>
      <c r="E425" s="289" t="s">
        <v>6978</v>
      </c>
      <c r="F425" s="289" t="s">
        <v>6979</v>
      </c>
      <c r="G425" s="289"/>
      <c r="H425" s="289"/>
      <c r="I425" s="289"/>
      <c r="J425" s="289"/>
      <c r="K425" s="289" t="s">
        <v>6980</v>
      </c>
      <c r="L425" s="289">
        <v>9320086222</v>
      </c>
      <c r="M425" s="289"/>
      <c r="N425" s="289" t="s">
        <v>6981</v>
      </c>
      <c r="O425" s="289" t="s">
        <v>6961</v>
      </c>
      <c r="P425" s="289" t="s">
        <v>79</v>
      </c>
      <c r="Q425" s="289" t="s">
        <v>409</v>
      </c>
      <c r="R425" s="289" t="s">
        <v>190</v>
      </c>
      <c r="S425" s="289" t="s">
        <v>128</v>
      </c>
      <c r="T425" s="294" t="s">
        <v>409</v>
      </c>
      <c r="U425" s="289" t="s">
        <v>6982</v>
      </c>
      <c r="V425" s="289" t="s">
        <v>6983</v>
      </c>
      <c r="W425" s="289"/>
      <c r="X425" s="289" t="s">
        <v>6984</v>
      </c>
      <c r="Y425" s="289"/>
      <c r="Z425" s="289"/>
      <c r="AA425" s="289"/>
      <c r="AB425" s="289"/>
      <c r="AC425" s="289"/>
      <c r="AD425" s="289"/>
      <c r="AE425" s="289"/>
      <c r="AF425" s="289"/>
      <c r="AG425" s="289"/>
      <c r="AH425" s="289"/>
      <c r="AI425" s="289"/>
      <c r="AJ425" s="289"/>
      <c r="AK425" s="289"/>
      <c r="AL425" s="289"/>
      <c r="AM425" s="289"/>
      <c r="AN425" s="289"/>
      <c r="AO425" s="289"/>
      <c r="AP425" s="289"/>
      <c r="AQ425" s="289"/>
      <c r="AR425" s="289"/>
      <c r="AS425" s="289"/>
      <c r="AT425" s="289"/>
      <c r="AU425" s="289"/>
      <c r="AV425" s="289"/>
      <c r="AW425" s="289"/>
      <c r="AX425" s="289"/>
      <c r="AY425" s="289"/>
      <c r="AZ425" s="289"/>
      <c r="BA425" s="289"/>
      <c r="BB425" s="289"/>
      <c r="BC425" s="289"/>
      <c r="BD425" s="289"/>
      <c r="BE425" s="289"/>
      <c r="BF425" s="289"/>
      <c r="BG425" s="289"/>
      <c r="BH425" s="289"/>
      <c r="BI425" s="289"/>
      <c r="BJ425" s="289"/>
      <c r="BK425" s="289"/>
      <c r="BL425" s="289"/>
      <c r="BM425" s="289" t="s">
        <v>1853</v>
      </c>
      <c r="BN425" s="289"/>
      <c r="BO425" s="289"/>
      <c r="BP425" s="289"/>
      <c r="BQ425" s="295" t="s">
        <v>6985</v>
      </c>
      <c r="BR425" s="301">
        <v>43973</v>
      </c>
    </row>
    <row r="426" spans="1:92" ht="20.100000000000001" customHeight="1">
      <c r="A426" s="300">
        <v>527</v>
      </c>
      <c r="B426" s="289">
        <v>80654935</v>
      </c>
      <c r="C426" s="401" t="s">
        <v>6986</v>
      </c>
      <c r="D426" s="289" t="s">
        <v>6987</v>
      </c>
      <c r="E426" s="289" t="s">
        <v>6988</v>
      </c>
      <c r="F426" s="289" t="s">
        <v>6989</v>
      </c>
      <c r="G426" s="289">
        <v>52661952</v>
      </c>
      <c r="H426" s="289" t="s">
        <v>6990</v>
      </c>
      <c r="I426" s="289" t="s">
        <v>6991</v>
      </c>
      <c r="J426" s="289" t="s">
        <v>6992</v>
      </c>
      <c r="K426" s="289" t="s">
        <v>6993</v>
      </c>
      <c r="L426" s="289" t="s">
        <v>6994</v>
      </c>
      <c r="M426" s="289" t="s">
        <v>6995</v>
      </c>
      <c r="N426" s="289">
        <v>29140667.390000001</v>
      </c>
      <c r="O426" s="289" t="s">
        <v>6961</v>
      </c>
      <c r="P426" s="289" t="s">
        <v>79</v>
      </c>
      <c r="Q426" s="289" t="s">
        <v>3323</v>
      </c>
      <c r="R426" s="289" t="s">
        <v>190</v>
      </c>
      <c r="S426" s="289" t="s">
        <v>171</v>
      </c>
      <c r="T426" s="294" t="s">
        <v>3323</v>
      </c>
      <c r="U426" s="289" t="s">
        <v>6996</v>
      </c>
      <c r="V426" s="289" t="s">
        <v>6997</v>
      </c>
      <c r="W426" s="289" t="s">
        <v>6997</v>
      </c>
      <c r="X426" s="289" t="s">
        <v>1510</v>
      </c>
      <c r="Y426" s="289" t="s">
        <v>6984</v>
      </c>
      <c r="Z426" s="289" t="s">
        <v>6998</v>
      </c>
      <c r="AA426" s="289" t="s">
        <v>114</v>
      </c>
      <c r="AB426" s="289" t="s">
        <v>113</v>
      </c>
      <c r="AC426" s="289"/>
      <c r="AD426" s="289"/>
      <c r="AE426" s="289"/>
      <c r="AF426" s="289"/>
      <c r="AG426" s="289"/>
      <c r="AH426" s="289" t="s">
        <v>93</v>
      </c>
      <c r="AI426" s="289" t="s">
        <v>78</v>
      </c>
      <c r="AJ426" s="289" t="s">
        <v>78</v>
      </c>
      <c r="AK426" s="289" t="s">
        <v>28</v>
      </c>
      <c r="AL426" s="289"/>
      <c r="AM426" s="289" t="s">
        <v>6999</v>
      </c>
      <c r="AN426" s="289" t="s">
        <v>1692</v>
      </c>
      <c r="AO426" s="289">
        <v>2539</v>
      </c>
      <c r="AP426" s="289" t="s">
        <v>6999</v>
      </c>
      <c r="AQ426" s="289" t="s">
        <v>258</v>
      </c>
      <c r="AR426" s="289" t="s">
        <v>7000</v>
      </c>
      <c r="AS426" s="289"/>
      <c r="AT426" s="289"/>
      <c r="AU426" s="289"/>
      <c r="AV426" s="289" t="s">
        <v>93</v>
      </c>
      <c r="AW426" s="289"/>
      <c r="AX426" s="289"/>
      <c r="AY426" s="289"/>
      <c r="AZ426" s="289"/>
      <c r="BA426" s="289"/>
      <c r="BB426" s="289"/>
      <c r="BC426" s="289"/>
      <c r="BD426" s="289"/>
      <c r="BE426" s="289"/>
      <c r="BF426" s="289"/>
      <c r="BG426" s="289"/>
      <c r="BH426" s="289"/>
      <c r="BI426" s="289"/>
      <c r="BJ426" s="289"/>
      <c r="BK426" s="289"/>
      <c r="BL426" s="289"/>
      <c r="BM426" s="289" t="s">
        <v>1853</v>
      </c>
      <c r="BN426" s="289"/>
      <c r="BO426" s="289"/>
      <c r="BP426" s="289"/>
      <c r="BQ426" s="295" t="s">
        <v>7001</v>
      </c>
      <c r="BR426" s="301">
        <v>44084</v>
      </c>
    </row>
    <row r="427" spans="1:92" ht="20.100000000000001" customHeight="1">
      <c r="A427" s="300">
        <v>528</v>
      </c>
      <c r="B427" s="289">
        <v>1065564377</v>
      </c>
      <c r="C427" s="401" t="s">
        <v>7002</v>
      </c>
      <c r="D427" s="289" t="s">
        <v>7003</v>
      </c>
      <c r="E427" s="289" t="s">
        <v>7004</v>
      </c>
      <c r="F427" s="289" t="s">
        <v>7005</v>
      </c>
      <c r="G427" s="289" t="s">
        <v>78</v>
      </c>
      <c r="H427" s="289" t="s">
        <v>78</v>
      </c>
      <c r="I427" s="289" t="s">
        <v>78</v>
      </c>
      <c r="J427" s="289" t="s">
        <v>78</v>
      </c>
      <c r="K427" s="289" t="s">
        <v>7006</v>
      </c>
      <c r="L427" s="289" t="s">
        <v>7007</v>
      </c>
      <c r="M427" s="289" t="s">
        <v>78</v>
      </c>
      <c r="N427" s="289">
        <v>46371154.049999997</v>
      </c>
      <c r="O427" s="289" t="s">
        <v>7008</v>
      </c>
      <c r="P427" s="289" t="s">
        <v>79</v>
      </c>
      <c r="Q427" s="289" t="s">
        <v>545</v>
      </c>
      <c r="R427" s="289" t="s">
        <v>7009</v>
      </c>
      <c r="S427" s="289" t="s">
        <v>171</v>
      </c>
      <c r="T427" s="294" t="s">
        <v>545</v>
      </c>
      <c r="U427" s="289" t="s">
        <v>7010</v>
      </c>
      <c r="V427" s="289" t="s">
        <v>7011</v>
      </c>
      <c r="W427" s="289" t="s">
        <v>7012</v>
      </c>
      <c r="X427" s="289" t="s">
        <v>132</v>
      </c>
      <c r="Y427" s="289" t="s">
        <v>7013</v>
      </c>
      <c r="Z427" s="289" t="s">
        <v>7014</v>
      </c>
      <c r="AA427" s="289" t="s">
        <v>113</v>
      </c>
      <c r="AB427" s="289" t="s">
        <v>114</v>
      </c>
      <c r="AC427" s="289" t="s">
        <v>6530</v>
      </c>
      <c r="AD427" s="289" t="s">
        <v>93</v>
      </c>
      <c r="AE427" s="289">
        <v>43871</v>
      </c>
      <c r="AF427" s="289">
        <v>43861</v>
      </c>
      <c r="AG427" s="289"/>
      <c r="AH427" s="289" t="s">
        <v>93</v>
      </c>
      <c r="AI427" s="289" t="s">
        <v>78</v>
      </c>
      <c r="AJ427" s="289" t="s">
        <v>78</v>
      </c>
      <c r="AK427" s="289" t="s">
        <v>135</v>
      </c>
      <c r="AL427" s="289"/>
      <c r="AM427" s="289" t="s">
        <v>7015</v>
      </c>
      <c r="AN427" s="289" t="s">
        <v>1692</v>
      </c>
      <c r="AO427" s="289" t="s">
        <v>7016</v>
      </c>
      <c r="AP427" s="289" t="s">
        <v>7017</v>
      </c>
      <c r="AQ427" s="289" t="s">
        <v>7018</v>
      </c>
      <c r="AR427" s="289" t="s">
        <v>7019</v>
      </c>
      <c r="AS427" s="289" t="s">
        <v>7020</v>
      </c>
      <c r="AT427" s="289"/>
      <c r="AU427" s="289"/>
      <c r="AV427" s="289" t="s">
        <v>93</v>
      </c>
      <c r="AW427" s="289"/>
      <c r="AX427" s="289"/>
      <c r="AY427" s="289"/>
      <c r="AZ427" s="289"/>
      <c r="BA427" s="289"/>
      <c r="BB427" s="289"/>
      <c r="BC427" s="289"/>
      <c r="BD427" s="289"/>
      <c r="BE427" s="289"/>
      <c r="BF427" s="289"/>
      <c r="BG427" s="289"/>
      <c r="BH427" s="289"/>
      <c r="BI427" s="289"/>
      <c r="BJ427" s="289"/>
      <c r="BK427" s="289"/>
      <c r="BL427" s="289"/>
      <c r="BM427" s="289" t="s">
        <v>1853</v>
      </c>
      <c r="BN427" s="289"/>
      <c r="BO427" s="289"/>
      <c r="BP427" s="289"/>
      <c r="BQ427" s="295" t="s">
        <v>7021</v>
      </c>
      <c r="BR427" s="301" t="s">
        <v>7022</v>
      </c>
    </row>
    <row r="428" spans="1:92" ht="20.100000000000001" customHeight="1">
      <c r="A428" s="300">
        <v>529</v>
      </c>
      <c r="B428" s="289">
        <v>2976219</v>
      </c>
      <c r="C428" s="401" t="s">
        <v>7023</v>
      </c>
      <c r="D428" s="289" t="s">
        <v>7024</v>
      </c>
      <c r="E428" s="289" t="s">
        <v>7025</v>
      </c>
      <c r="F428" s="289" t="s">
        <v>7026</v>
      </c>
      <c r="G428" s="289" t="s">
        <v>7027</v>
      </c>
      <c r="H428" s="289" t="s">
        <v>7028</v>
      </c>
      <c r="I428" s="289" t="s">
        <v>7029</v>
      </c>
      <c r="J428" s="289" t="s">
        <v>7030</v>
      </c>
      <c r="K428" s="289" t="s">
        <v>7031</v>
      </c>
      <c r="L428" s="289">
        <v>20990171776</v>
      </c>
      <c r="M428" s="289" t="s">
        <v>384</v>
      </c>
      <c r="N428" s="289" t="s">
        <v>7032</v>
      </c>
      <c r="O428" s="289" t="s">
        <v>7033</v>
      </c>
      <c r="P428" s="289" t="s">
        <v>79</v>
      </c>
      <c r="Q428" s="289" t="s">
        <v>80</v>
      </c>
      <c r="R428" s="289" t="s">
        <v>1615</v>
      </c>
      <c r="S428" s="289" t="s">
        <v>171</v>
      </c>
      <c r="T428" s="294" t="s">
        <v>80</v>
      </c>
      <c r="U428" s="289" t="s">
        <v>7034</v>
      </c>
      <c r="V428" s="289" t="s">
        <v>7035</v>
      </c>
      <c r="W428" s="289"/>
      <c r="X428" s="289"/>
      <c r="Y428" s="289"/>
      <c r="Z428" s="289"/>
      <c r="AA428" s="289"/>
      <c r="AB428" s="289"/>
      <c r="AC428" s="289"/>
      <c r="AD428" s="289"/>
      <c r="AE428" s="289"/>
      <c r="AF428" s="289"/>
      <c r="AG428" s="289"/>
      <c r="AH428" s="289"/>
      <c r="AI428" s="289"/>
      <c r="AJ428" s="289"/>
      <c r="AK428" s="289"/>
      <c r="AL428" s="289"/>
      <c r="AM428" s="289"/>
      <c r="AN428" s="289"/>
      <c r="AO428" s="289"/>
      <c r="AP428" s="289"/>
      <c r="AQ428" s="289"/>
      <c r="AR428" s="289"/>
      <c r="AS428" s="289"/>
      <c r="AT428" s="289"/>
      <c r="AU428" s="289"/>
      <c r="AV428" s="289"/>
      <c r="AW428" s="289"/>
      <c r="AX428" s="289"/>
      <c r="AY428" s="289"/>
      <c r="AZ428" s="289"/>
      <c r="BA428" s="289"/>
      <c r="BB428" s="289"/>
      <c r="BC428" s="289"/>
      <c r="BD428" s="289"/>
      <c r="BE428" s="289"/>
      <c r="BF428" s="289"/>
      <c r="BG428" s="289"/>
      <c r="BH428" s="289"/>
      <c r="BI428" s="289"/>
      <c r="BJ428" s="289"/>
      <c r="BK428" s="289"/>
      <c r="BL428" s="289"/>
      <c r="BM428" s="289" t="s">
        <v>7036</v>
      </c>
      <c r="BN428" s="289"/>
      <c r="BO428" s="289"/>
      <c r="BP428" s="289"/>
      <c r="BQ428" s="295" t="s">
        <v>7037</v>
      </c>
      <c r="BR428" s="301" t="s">
        <v>7038</v>
      </c>
    </row>
    <row r="429" spans="1:92" ht="20.100000000000001" customHeight="1">
      <c r="A429" s="300">
        <v>535</v>
      </c>
      <c r="B429" s="289">
        <v>51918944</v>
      </c>
      <c r="C429" s="401" t="s">
        <v>7039</v>
      </c>
      <c r="D429" s="289">
        <v>2823872</v>
      </c>
      <c r="E429" s="289" t="s">
        <v>7040</v>
      </c>
      <c r="F429" s="289" t="s">
        <v>7041</v>
      </c>
      <c r="G429" s="289"/>
      <c r="H429" s="289"/>
      <c r="I429" s="289"/>
      <c r="J429" s="289"/>
      <c r="K429" s="289" t="s">
        <v>7042</v>
      </c>
      <c r="L429" s="289">
        <v>370091753</v>
      </c>
      <c r="M429" s="289">
        <v>3700700231</v>
      </c>
      <c r="N429" s="289">
        <v>13583148</v>
      </c>
      <c r="O429" s="289">
        <v>44099</v>
      </c>
      <c r="P429" s="289" t="s">
        <v>79</v>
      </c>
      <c r="Q429" s="289" t="s">
        <v>80</v>
      </c>
      <c r="R429" s="289" t="s">
        <v>7043</v>
      </c>
      <c r="S429" s="289" t="s">
        <v>128</v>
      </c>
      <c r="T429" s="294" t="s">
        <v>1943</v>
      </c>
      <c r="U429" s="289" t="s">
        <v>7044</v>
      </c>
      <c r="V429" s="289" t="s">
        <v>7045</v>
      </c>
      <c r="W429" s="289" t="s">
        <v>7045</v>
      </c>
      <c r="X429" s="289" t="s">
        <v>1510</v>
      </c>
      <c r="Y429" s="289"/>
      <c r="Z429" s="289"/>
      <c r="AA429" s="289"/>
      <c r="AB429" s="289"/>
      <c r="AC429" s="289"/>
      <c r="AD429" s="289"/>
      <c r="AE429" s="289"/>
      <c r="AF429" s="289"/>
      <c r="AG429" s="289"/>
      <c r="AH429" s="289"/>
      <c r="AI429" s="289"/>
      <c r="AJ429" s="289"/>
      <c r="AK429" s="289"/>
      <c r="AL429" s="289"/>
      <c r="AM429" s="289"/>
      <c r="AN429" s="289"/>
      <c r="AO429" s="289"/>
      <c r="AP429" s="289"/>
      <c r="AQ429" s="289"/>
      <c r="AR429" s="289"/>
      <c r="AS429" s="289"/>
      <c r="AT429" s="289"/>
      <c r="AU429" s="289"/>
      <c r="AV429" s="289"/>
      <c r="AW429" s="289"/>
      <c r="AX429" s="289"/>
      <c r="AY429" s="289"/>
      <c r="AZ429" s="289"/>
      <c r="BA429" s="289"/>
      <c r="BB429" s="289"/>
      <c r="BC429" s="289"/>
      <c r="BD429" s="289"/>
      <c r="BE429" s="289"/>
      <c r="BF429" s="289"/>
      <c r="BG429" s="289"/>
      <c r="BH429" s="289"/>
      <c r="BI429" s="289"/>
      <c r="BJ429" s="289"/>
      <c r="BK429" s="289"/>
      <c r="BL429" s="289"/>
      <c r="BM429" s="289" t="s">
        <v>1853</v>
      </c>
      <c r="BN429" s="289"/>
      <c r="BO429" s="289"/>
      <c r="BP429" s="289"/>
      <c r="BQ429" s="295" t="s">
        <v>7046</v>
      </c>
      <c r="BR429" s="301">
        <v>44820</v>
      </c>
    </row>
    <row r="430" spans="1:92" ht="20.100000000000001" customHeight="1">
      <c r="A430" s="300">
        <v>536</v>
      </c>
      <c r="B430" s="289">
        <v>39544073</v>
      </c>
      <c r="C430" s="401" t="s">
        <v>7047</v>
      </c>
      <c r="D430" s="289" t="s">
        <v>7048</v>
      </c>
      <c r="E430" s="289" t="s">
        <v>7049</v>
      </c>
      <c r="F430" s="289" t="s">
        <v>7050</v>
      </c>
      <c r="G430" s="289" t="s">
        <v>78</v>
      </c>
      <c r="H430" s="289" t="s">
        <v>78</v>
      </c>
      <c r="I430" s="289" t="s">
        <v>78</v>
      </c>
      <c r="J430" s="289" t="s">
        <v>78</v>
      </c>
      <c r="K430" s="289">
        <v>44045</v>
      </c>
      <c r="L430" s="289">
        <v>4513072334510690</v>
      </c>
      <c r="M430" s="289">
        <v>5491580398400380</v>
      </c>
      <c r="N430" s="289">
        <v>18772901.559999999</v>
      </c>
      <c r="O430" s="289">
        <v>43216</v>
      </c>
      <c r="P430" s="289" t="s">
        <v>79</v>
      </c>
      <c r="Q430" s="289" t="s">
        <v>80</v>
      </c>
      <c r="R430" s="289" t="s">
        <v>7051</v>
      </c>
      <c r="S430" s="289" t="s">
        <v>128</v>
      </c>
      <c r="T430" s="294" t="s">
        <v>983</v>
      </c>
      <c r="U430" s="289" t="s">
        <v>5703</v>
      </c>
      <c r="V430" s="289" t="s">
        <v>7052</v>
      </c>
      <c r="W430" s="289" t="s">
        <v>7052</v>
      </c>
      <c r="X430" s="289" t="s">
        <v>132</v>
      </c>
      <c r="Y430" s="289">
        <v>43228</v>
      </c>
      <c r="Z430" s="289">
        <v>43265</v>
      </c>
      <c r="AA430" s="289" t="s">
        <v>114</v>
      </c>
      <c r="AB430" s="289" t="s">
        <v>113</v>
      </c>
      <c r="AC430" s="289">
        <v>43476</v>
      </c>
      <c r="AD430" s="289" t="s">
        <v>334</v>
      </c>
      <c r="AE430" s="289">
        <v>43476</v>
      </c>
      <c r="AF430" s="289"/>
      <c r="AG430" s="289">
        <v>43476</v>
      </c>
      <c r="AH430" s="289" t="s">
        <v>93</v>
      </c>
      <c r="AI430" s="289" t="s">
        <v>78</v>
      </c>
      <c r="AJ430" s="289" t="s">
        <v>78</v>
      </c>
      <c r="AK430" s="289" t="s">
        <v>28</v>
      </c>
      <c r="AL430" s="289">
        <v>43476</v>
      </c>
      <c r="AM430" s="289">
        <v>43650</v>
      </c>
      <c r="AN430" s="289" t="s">
        <v>176</v>
      </c>
      <c r="AO430" s="289">
        <v>3120</v>
      </c>
      <c r="AP430" s="289">
        <v>43650</v>
      </c>
      <c r="AQ430" s="289" t="s">
        <v>7053</v>
      </c>
      <c r="AR430" s="289" t="s">
        <v>7054</v>
      </c>
      <c r="AS430" s="289"/>
      <c r="AT430" s="289"/>
      <c r="AU430" s="289"/>
      <c r="AV430" s="289" t="s">
        <v>93</v>
      </c>
      <c r="AW430" s="289"/>
      <c r="AX430" s="289"/>
      <c r="AY430" s="289"/>
      <c r="AZ430" s="289"/>
      <c r="BA430" s="289"/>
      <c r="BB430" s="289"/>
      <c r="BC430" s="289"/>
      <c r="BD430" s="289"/>
      <c r="BE430" s="289"/>
      <c r="BF430" s="289"/>
      <c r="BG430" s="289"/>
      <c r="BH430" s="289"/>
      <c r="BI430" s="289"/>
      <c r="BJ430" s="289"/>
      <c r="BK430" s="289" t="s">
        <v>7055</v>
      </c>
      <c r="BL430" s="289"/>
      <c r="BM430" s="289" t="s">
        <v>1906</v>
      </c>
      <c r="BN430" s="289"/>
      <c r="BO430" s="289"/>
      <c r="BP430" s="289"/>
      <c r="BQ430" s="295" t="s">
        <v>7056</v>
      </c>
      <c r="BR430" s="301"/>
    </row>
    <row r="431" spans="1:92" ht="20.100000000000001" customHeight="1">
      <c r="A431" s="300">
        <v>538</v>
      </c>
      <c r="B431" s="289">
        <v>41564331</v>
      </c>
      <c r="C431" s="401" t="s">
        <v>7057</v>
      </c>
      <c r="D431" s="289" t="s">
        <v>7058</v>
      </c>
      <c r="E431" s="289" t="s">
        <v>7059</v>
      </c>
      <c r="F431" s="289" t="s">
        <v>7060</v>
      </c>
      <c r="G431" s="289" t="s">
        <v>78</v>
      </c>
      <c r="H431" s="289" t="s">
        <v>78</v>
      </c>
      <c r="I431" s="289" t="s">
        <v>78</v>
      </c>
      <c r="J431" s="289" t="s">
        <v>78</v>
      </c>
      <c r="K431" s="289">
        <v>44098</v>
      </c>
      <c r="L431" s="289">
        <v>4099840046475270</v>
      </c>
      <c r="M431" s="289" t="s">
        <v>78</v>
      </c>
      <c r="N431" s="289">
        <v>16862839.530000001</v>
      </c>
      <c r="O431" s="289">
        <v>43237</v>
      </c>
      <c r="P431" s="289" t="s">
        <v>79</v>
      </c>
      <c r="Q431" s="289" t="s">
        <v>80</v>
      </c>
      <c r="R431" s="289" t="s">
        <v>7061</v>
      </c>
      <c r="S431" s="289" t="s">
        <v>128</v>
      </c>
      <c r="T431" s="294" t="s">
        <v>983</v>
      </c>
      <c r="U431" s="289" t="s">
        <v>7062</v>
      </c>
      <c r="V431" s="289" t="s">
        <v>7063</v>
      </c>
      <c r="W431" s="289" t="s">
        <v>7063</v>
      </c>
      <c r="X431" s="289" t="s">
        <v>132</v>
      </c>
      <c r="Y431" s="289">
        <v>43242</v>
      </c>
      <c r="Z431" s="289">
        <v>43251</v>
      </c>
      <c r="AA431" s="289" t="s">
        <v>114</v>
      </c>
      <c r="AB431" s="289" t="s">
        <v>113</v>
      </c>
      <c r="AC431" s="289">
        <v>43287</v>
      </c>
      <c r="AD431" s="289" t="s">
        <v>334</v>
      </c>
      <c r="AE431" s="289">
        <v>43287</v>
      </c>
      <c r="AF431" s="289"/>
      <c r="AG431" s="289">
        <v>43287</v>
      </c>
      <c r="AH431" s="289" t="s">
        <v>93</v>
      </c>
      <c r="AI431" s="289" t="s">
        <v>78</v>
      </c>
      <c r="AJ431" s="289" t="s">
        <v>78</v>
      </c>
      <c r="AK431" s="289" t="s">
        <v>28</v>
      </c>
      <c r="AL431" s="289">
        <v>43306</v>
      </c>
      <c r="AM431" s="289">
        <v>43251</v>
      </c>
      <c r="AN431" s="289" t="s">
        <v>176</v>
      </c>
      <c r="AO431" s="289">
        <v>1368</v>
      </c>
      <c r="AP431" s="289">
        <v>43264</v>
      </c>
      <c r="AQ431" s="289" t="s">
        <v>7064</v>
      </c>
      <c r="AR431" s="289" t="s">
        <v>7065</v>
      </c>
      <c r="AS431" s="289" t="s">
        <v>211</v>
      </c>
      <c r="AT431" s="289" t="s">
        <v>6161</v>
      </c>
      <c r="AU431" s="289" t="s">
        <v>1129</v>
      </c>
      <c r="AV431" s="289" t="s">
        <v>93</v>
      </c>
      <c r="AW431" s="289"/>
      <c r="AX431" s="289"/>
      <c r="AY431" s="289"/>
      <c r="AZ431" s="289"/>
      <c r="BA431" s="289"/>
      <c r="BB431" s="289"/>
      <c r="BC431" s="289"/>
      <c r="BD431" s="289"/>
      <c r="BE431" s="289">
        <v>43321</v>
      </c>
      <c r="BF431" s="289">
        <v>43326</v>
      </c>
      <c r="BG431" s="289"/>
      <c r="BH431" s="289"/>
      <c r="BI431" s="289"/>
      <c r="BJ431" s="289">
        <v>1150000</v>
      </c>
      <c r="BK431" s="289" t="s">
        <v>7066</v>
      </c>
      <c r="BL431" s="289"/>
      <c r="BM431" s="289" t="s">
        <v>7067</v>
      </c>
      <c r="BN431" s="289"/>
      <c r="BO431" s="289"/>
      <c r="BP431" s="289"/>
      <c r="BQ431" s="295" t="s">
        <v>7068</v>
      </c>
      <c r="BR431" s="301">
        <v>44901</v>
      </c>
    </row>
    <row r="432" spans="1:92" ht="20.100000000000001" customHeight="1">
      <c r="A432" s="300">
        <v>544</v>
      </c>
      <c r="B432" s="289">
        <v>52018939</v>
      </c>
      <c r="C432" s="401" t="s">
        <v>7069</v>
      </c>
      <c r="D432" s="289" t="s">
        <v>7070</v>
      </c>
      <c r="E432" s="289" t="s">
        <v>7071</v>
      </c>
      <c r="F432" s="289" t="s">
        <v>7072</v>
      </c>
      <c r="G432" s="289" t="s">
        <v>78</v>
      </c>
      <c r="H432" s="289" t="s">
        <v>78</v>
      </c>
      <c r="I432" s="289" t="s">
        <v>78</v>
      </c>
      <c r="J432" s="289" t="s">
        <v>78</v>
      </c>
      <c r="K432" s="289" t="s">
        <v>7073</v>
      </c>
      <c r="L432" s="289">
        <v>1800092546</v>
      </c>
      <c r="M432" s="289">
        <v>1800092544</v>
      </c>
      <c r="N432" s="289">
        <v>26806038</v>
      </c>
      <c r="O432" s="289" t="s">
        <v>7074</v>
      </c>
      <c r="P432" s="289" t="s">
        <v>79</v>
      </c>
      <c r="Q432" s="289" t="s">
        <v>80</v>
      </c>
      <c r="R432" s="289" t="s">
        <v>7075</v>
      </c>
      <c r="S432" s="289" t="s">
        <v>128</v>
      </c>
      <c r="T432" s="294" t="s">
        <v>2488</v>
      </c>
      <c r="U432" s="289" t="s">
        <v>7076</v>
      </c>
      <c r="V432" s="289" t="s">
        <v>7077</v>
      </c>
      <c r="W432" s="289" t="s">
        <v>7078</v>
      </c>
      <c r="X432" s="289" t="s">
        <v>132</v>
      </c>
      <c r="Y432" s="289" t="s">
        <v>7079</v>
      </c>
      <c r="Z432" s="289" t="s">
        <v>7080</v>
      </c>
      <c r="AA432" s="289" t="s">
        <v>113</v>
      </c>
      <c r="AB432" s="289" t="s">
        <v>114</v>
      </c>
      <c r="AC432" s="289" t="s">
        <v>94</v>
      </c>
      <c r="AD432" s="289" t="s">
        <v>93</v>
      </c>
      <c r="AE432" s="289"/>
      <c r="AF432" s="289"/>
      <c r="AG432" s="289"/>
      <c r="AH432" s="289" t="s">
        <v>93</v>
      </c>
      <c r="AI432" s="289" t="s">
        <v>78</v>
      </c>
      <c r="AJ432" s="289" t="s">
        <v>78</v>
      </c>
      <c r="AK432" s="289" t="s">
        <v>135</v>
      </c>
      <c r="AL432" s="289"/>
      <c r="AM432" s="289" t="s">
        <v>7081</v>
      </c>
      <c r="AN432" s="289" t="s">
        <v>1692</v>
      </c>
      <c r="AO432" s="289" t="s">
        <v>7082</v>
      </c>
      <c r="AP432" s="289" t="s">
        <v>7081</v>
      </c>
      <c r="AQ432" s="289" t="s">
        <v>258</v>
      </c>
      <c r="AR432" s="289" t="s">
        <v>7083</v>
      </c>
      <c r="AS432" s="289" t="s">
        <v>7084</v>
      </c>
      <c r="AT432" s="289"/>
      <c r="AU432" s="289"/>
      <c r="AV432" s="289" t="s">
        <v>93</v>
      </c>
      <c r="AW432" s="289"/>
      <c r="AX432" s="289"/>
      <c r="AY432" s="289"/>
      <c r="AZ432" s="289"/>
      <c r="BA432" s="289"/>
      <c r="BB432" s="289"/>
      <c r="BC432" s="289"/>
      <c r="BD432" s="289"/>
      <c r="BE432" s="289"/>
      <c r="BF432" s="289"/>
      <c r="BG432" s="289"/>
      <c r="BH432" s="289"/>
      <c r="BI432" s="289"/>
      <c r="BJ432" s="289"/>
      <c r="BK432" s="289" t="s">
        <v>7085</v>
      </c>
      <c r="BL432" s="289"/>
      <c r="BM432" s="289" t="s">
        <v>1906</v>
      </c>
      <c r="BN432" s="289"/>
      <c r="BO432" s="289"/>
      <c r="BP432" s="289"/>
      <c r="BQ432" s="295" t="s">
        <v>7086</v>
      </c>
      <c r="BR432" s="301">
        <v>44659</v>
      </c>
    </row>
    <row r="433" spans="1:92" ht="20.100000000000001" customHeight="1">
      <c r="A433" s="300">
        <v>545</v>
      </c>
      <c r="B433" s="289">
        <v>79295686</v>
      </c>
      <c r="C433" s="401" t="s">
        <v>7087</v>
      </c>
      <c r="D433" s="289"/>
      <c r="E433" s="289"/>
      <c r="F433" s="289"/>
      <c r="G433" s="289"/>
      <c r="H433" s="289"/>
      <c r="I433" s="289"/>
      <c r="J433" s="289"/>
      <c r="K433" s="289"/>
      <c r="L433" s="289"/>
      <c r="M433" s="289"/>
      <c r="N433" s="289"/>
      <c r="O433" s="289"/>
      <c r="P433" s="289" t="s">
        <v>79</v>
      </c>
      <c r="Q433" s="289" t="s">
        <v>80</v>
      </c>
      <c r="R433" s="289" t="s">
        <v>78</v>
      </c>
      <c r="S433" s="289" t="s">
        <v>128</v>
      </c>
      <c r="T433" s="294" t="s">
        <v>80</v>
      </c>
      <c r="U433" s="289" t="s">
        <v>7088</v>
      </c>
      <c r="V433" s="289" t="s">
        <v>78</v>
      </c>
      <c r="W433" s="289"/>
      <c r="X433" s="289"/>
      <c r="Y433" s="289"/>
      <c r="Z433" s="289"/>
      <c r="AA433" s="289"/>
      <c r="AB433" s="289"/>
      <c r="AC433" s="289"/>
      <c r="AD433" s="289"/>
      <c r="AE433" s="289"/>
      <c r="AF433" s="289"/>
      <c r="AG433" s="289"/>
      <c r="AH433" s="289"/>
      <c r="AI433" s="289"/>
      <c r="AJ433" s="289"/>
      <c r="AK433" s="289"/>
      <c r="AL433" s="289"/>
      <c r="AM433" s="289"/>
      <c r="AN433" s="289"/>
      <c r="AO433" s="289"/>
      <c r="AP433" s="289"/>
      <c r="AQ433" s="289"/>
      <c r="AR433" s="289"/>
      <c r="AS433" s="289"/>
      <c r="AT433" s="289"/>
      <c r="AU433" s="289"/>
      <c r="AV433" s="289"/>
      <c r="AW433" s="289"/>
      <c r="AX433" s="289"/>
      <c r="AY433" s="289"/>
      <c r="AZ433" s="289"/>
      <c r="BA433" s="289"/>
      <c r="BB433" s="289"/>
      <c r="BC433" s="289"/>
      <c r="BD433" s="289"/>
      <c r="BE433" s="289"/>
      <c r="BF433" s="289"/>
      <c r="BG433" s="289"/>
      <c r="BH433" s="289"/>
      <c r="BI433" s="289"/>
      <c r="BJ433" s="289"/>
      <c r="BK433" s="289"/>
      <c r="BL433" s="289"/>
      <c r="BM433" s="289" t="s">
        <v>7036</v>
      </c>
      <c r="BN433" s="289"/>
      <c r="BO433" s="289"/>
      <c r="BP433" s="289"/>
      <c r="BQ433" s="295" t="s">
        <v>7089</v>
      </c>
      <c r="BR433" s="301" t="s">
        <v>7090</v>
      </c>
    </row>
    <row r="434" spans="1:92" ht="20.100000000000001" customHeight="1">
      <c r="A434" s="300">
        <v>547</v>
      </c>
      <c r="B434" s="289">
        <v>348774</v>
      </c>
      <c r="C434" s="401" t="s">
        <v>7091</v>
      </c>
      <c r="D434" s="289"/>
      <c r="E434" s="289"/>
      <c r="F434" s="289"/>
      <c r="G434" s="289"/>
      <c r="H434" s="289"/>
      <c r="I434" s="289"/>
      <c r="J434" s="289"/>
      <c r="K434" s="289"/>
      <c r="L434" s="289"/>
      <c r="M434" s="289"/>
      <c r="N434" s="289"/>
      <c r="O434" s="289"/>
      <c r="P434" s="289" t="s">
        <v>79</v>
      </c>
      <c r="Q434" s="289" t="s">
        <v>149</v>
      </c>
      <c r="R434" s="289" t="s">
        <v>870</v>
      </c>
      <c r="S434" s="289" t="s">
        <v>128</v>
      </c>
      <c r="T434" s="294" t="s">
        <v>149</v>
      </c>
      <c r="U434" s="289" t="s">
        <v>7092</v>
      </c>
      <c r="V434" s="289" t="s">
        <v>7093</v>
      </c>
      <c r="W434" s="289"/>
      <c r="X434" s="289"/>
      <c r="Y434" s="289"/>
      <c r="Z434" s="289"/>
      <c r="AA434" s="289"/>
      <c r="AB434" s="289"/>
      <c r="AC434" s="289"/>
      <c r="AD434" s="289"/>
      <c r="AE434" s="289"/>
      <c r="AF434" s="289"/>
      <c r="AG434" s="289"/>
      <c r="AH434" s="289"/>
      <c r="AI434" s="289"/>
      <c r="AJ434" s="289"/>
      <c r="AK434" s="289"/>
      <c r="AL434" s="289"/>
      <c r="AM434" s="289"/>
      <c r="AN434" s="289"/>
      <c r="AO434" s="289"/>
      <c r="AP434" s="289"/>
      <c r="AQ434" s="289"/>
      <c r="AR434" s="289"/>
      <c r="AS434" s="289"/>
      <c r="AT434" s="289"/>
      <c r="AU434" s="289"/>
      <c r="AV434" s="289"/>
      <c r="AW434" s="289"/>
      <c r="AX434" s="289"/>
      <c r="AY434" s="289"/>
      <c r="AZ434" s="289"/>
      <c r="BA434" s="289"/>
      <c r="BB434" s="289"/>
      <c r="BC434" s="289"/>
      <c r="BD434" s="289"/>
      <c r="BE434" s="289"/>
      <c r="BF434" s="289"/>
      <c r="BG434" s="289"/>
      <c r="BH434" s="289"/>
      <c r="BI434" s="289"/>
      <c r="BJ434" s="289"/>
      <c r="BK434" s="289"/>
      <c r="BL434" s="289"/>
      <c r="BM434" s="289" t="s">
        <v>1906</v>
      </c>
      <c r="BN434" s="289"/>
      <c r="BO434" s="289"/>
      <c r="BP434" s="289"/>
      <c r="BQ434" s="295" t="s">
        <v>7094</v>
      </c>
      <c r="BR434" s="301">
        <v>44329</v>
      </c>
      <c r="BS434" s="291"/>
      <c r="BT434" s="291"/>
      <c r="BU434" s="291"/>
      <c r="BV434" s="291"/>
      <c r="BW434" s="291"/>
      <c r="BX434" s="291"/>
      <c r="BY434" s="291"/>
      <c r="BZ434" s="291"/>
      <c r="CA434" s="291"/>
      <c r="CB434" s="291"/>
      <c r="CC434" s="291"/>
      <c r="CD434" s="291"/>
      <c r="CE434" s="291"/>
      <c r="CF434" s="291"/>
      <c r="CG434" s="291"/>
      <c r="CH434" s="291"/>
      <c r="CI434" s="291"/>
      <c r="CJ434" s="291"/>
      <c r="CK434" s="291"/>
      <c r="CL434" s="291"/>
      <c r="CM434" s="291"/>
      <c r="CN434" s="291"/>
    </row>
    <row r="435" spans="1:92" ht="20.100000000000001" customHeight="1">
      <c r="A435" s="300">
        <v>548</v>
      </c>
      <c r="B435" s="289">
        <v>23270185</v>
      </c>
      <c r="C435" s="401" t="s">
        <v>7095</v>
      </c>
      <c r="D435" s="289"/>
      <c r="E435" s="289"/>
      <c r="F435" s="289"/>
      <c r="G435" s="289"/>
      <c r="H435" s="289"/>
      <c r="I435" s="289"/>
      <c r="J435" s="289"/>
      <c r="K435" s="289"/>
      <c r="L435" s="289"/>
      <c r="M435" s="289"/>
      <c r="N435" s="289"/>
      <c r="O435" s="289"/>
      <c r="P435" s="289" t="s">
        <v>79</v>
      </c>
      <c r="Q435" s="289" t="s">
        <v>80</v>
      </c>
      <c r="R435" s="289" t="s">
        <v>206</v>
      </c>
      <c r="S435" s="289" t="s">
        <v>83</v>
      </c>
      <c r="T435" s="294" t="s">
        <v>80</v>
      </c>
      <c r="U435" s="289" t="s">
        <v>3941</v>
      </c>
      <c r="V435" s="289" t="s">
        <v>7096</v>
      </c>
      <c r="W435" s="289"/>
      <c r="X435" s="289"/>
      <c r="Y435" s="289"/>
      <c r="Z435" s="289"/>
      <c r="AA435" s="289"/>
      <c r="AB435" s="289"/>
      <c r="AC435" s="289"/>
      <c r="AD435" s="289"/>
      <c r="AE435" s="289"/>
      <c r="AF435" s="289"/>
      <c r="AG435" s="289"/>
      <c r="AH435" s="289"/>
      <c r="AI435" s="289"/>
      <c r="AJ435" s="289"/>
      <c r="AK435" s="289"/>
      <c r="AL435" s="289"/>
      <c r="AM435" s="289"/>
      <c r="AN435" s="289"/>
      <c r="AO435" s="289"/>
      <c r="AP435" s="289"/>
      <c r="AQ435" s="289"/>
      <c r="AR435" s="289"/>
      <c r="AS435" s="289"/>
      <c r="AT435" s="289"/>
      <c r="AU435" s="289"/>
      <c r="AV435" s="289"/>
      <c r="AW435" s="289"/>
      <c r="AX435" s="289"/>
      <c r="AY435" s="289"/>
      <c r="AZ435" s="289"/>
      <c r="BA435" s="289"/>
      <c r="BB435" s="289"/>
      <c r="BC435" s="289"/>
      <c r="BD435" s="289"/>
      <c r="BE435" s="289"/>
      <c r="BF435" s="289"/>
      <c r="BG435" s="289"/>
      <c r="BH435" s="289"/>
      <c r="BI435" s="289"/>
      <c r="BJ435" s="289"/>
      <c r="BK435" s="289"/>
      <c r="BL435" s="289"/>
      <c r="BM435" s="289" t="s">
        <v>1853</v>
      </c>
      <c r="BN435" s="289"/>
      <c r="BO435" s="289"/>
      <c r="BP435" s="289"/>
      <c r="BQ435" s="295" t="s">
        <v>7097</v>
      </c>
      <c r="BR435" s="301">
        <v>43348</v>
      </c>
      <c r="BS435" s="292"/>
      <c r="BT435" s="292"/>
      <c r="BU435" s="292"/>
      <c r="BV435" s="292"/>
      <c r="BW435" s="292"/>
      <c r="BX435" s="292"/>
      <c r="BY435" s="292"/>
      <c r="BZ435" s="292"/>
      <c r="CA435" s="292"/>
      <c r="CB435" s="292"/>
      <c r="CC435" s="292"/>
      <c r="CD435" s="292"/>
      <c r="CE435" s="292"/>
      <c r="CF435" s="292"/>
      <c r="CG435" s="292"/>
      <c r="CH435" s="292"/>
      <c r="CI435" s="292"/>
      <c r="CJ435" s="292"/>
      <c r="CK435" s="292"/>
      <c r="CL435" s="292"/>
      <c r="CM435" s="292"/>
      <c r="CN435" s="292"/>
    </row>
    <row r="436" spans="1:92" ht="20.100000000000001" customHeight="1">
      <c r="A436" s="300">
        <v>549</v>
      </c>
      <c r="B436" s="289">
        <v>79405147</v>
      </c>
      <c r="C436" s="401" t="s">
        <v>7098</v>
      </c>
      <c r="D436" s="289"/>
      <c r="E436" s="289"/>
      <c r="F436" s="289"/>
      <c r="G436" s="289"/>
      <c r="H436" s="289"/>
      <c r="I436" s="289"/>
      <c r="J436" s="289"/>
      <c r="K436" s="289"/>
      <c r="L436" s="289"/>
      <c r="M436" s="289"/>
      <c r="N436" s="289"/>
      <c r="O436" s="289"/>
      <c r="P436" s="289" t="s">
        <v>79</v>
      </c>
      <c r="Q436" s="289" t="s">
        <v>80</v>
      </c>
      <c r="R436" s="289" t="s">
        <v>7099</v>
      </c>
      <c r="S436" s="289" t="s">
        <v>171</v>
      </c>
      <c r="T436" s="294" t="s">
        <v>80</v>
      </c>
      <c r="U436" s="289" t="s">
        <v>7088</v>
      </c>
      <c r="V436" s="289" t="s">
        <v>78</v>
      </c>
      <c r="W436" s="289"/>
      <c r="X436" s="289"/>
      <c r="Y436" s="289"/>
      <c r="Z436" s="289"/>
      <c r="AA436" s="289"/>
      <c r="AB436" s="289"/>
      <c r="AC436" s="289"/>
      <c r="AD436" s="289"/>
      <c r="AE436" s="289"/>
      <c r="AF436" s="289"/>
      <c r="AG436" s="289"/>
      <c r="AH436" s="289"/>
      <c r="AI436" s="289"/>
      <c r="AJ436" s="289"/>
      <c r="AK436" s="289"/>
      <c r="AL436" s="289"/>
      <c r="AM436" s="289"/>
      <c r="AN436" s="289"/>
      <c r="AO436" s="289"/>
      <c r="AP436" s="289"/>
      <c r="AQ436" s="289"/>
      <c r="AR436" s="289"/>
      <c r="AS436" s="289"/>
      <c r="AT436" s="289"/>
      <c r="AU436" s="289"/>
      <c r="AV436" s="289"/>
      <c r="AW436" s="289"/>
      <c r="AX436" s="289"/>
      <c r="AY436" s="289"/>
      <c r="AZ436" s="289"/>
      <c r="BA436" s="289"/>
      <c r="BB436" s="289"/>
      <c r="BC436" s="289"/>
      <c r="BD436" s="289"/>
      <c r="BE436" s="289"/>
      <c r="BF436" s="289"/>
      <c r="BG436" s="289"/>
      <c r="BH436" s="289"/>
      <c r="BI436" s="289"/>
      <c r="BJ436" s="289"/>
      <c r="BK436" s="289"/>
      <c r="BL436" s="289"/>
      <c r="BM436" s="289" t="s">
        <v>1853</v>
      </c>
      <c r="BN436" s="289"/>
      <c r="BO436" s="289"/>
      <c r="BP436" s="289"/>
      <c r="BQ436" s="295" t="s">
        <v>7100</v>
      </c>
      <c r="BR436" s="301">
        <v>43719</v>
      </c>
    </row>
    <row r="437" spans="1:92" ht="20.100000000000001" customHeight="1" thickBot="1">
      <c r="A437" s="321">
        <v>550</v>
      </c>
      <c r="B437" s="323">
        <v>1022336662</v>
      </c>
      <c r="C437" s="406" t="s">
        <v>7101</v>
      </c>
      <c r="D437" s="323"/>
      <c r="E437" s="323"/>
      <c r="F437" s="323"/>
      <c r="G437" s="323"/>
      <c r="H437" s="323"/>
      <c r="I437" s="323"/>
      <c r="J437" s="323"/>
      <c r="K437" s="323"/>
      <c r="L437" s="323"/>
      <c r="M437" s="323"/>
      <c r="N437" s="323"/>
      <c r="O437" s="323"/>
      <c r="P437" s="323" t="s">
        <v>79</v>
      </c>
      <c r="Q437" s="323" t="s">
        <v>149</v>
      </c>
      <c r="R437" s="323" t="s">
        <v>6131</v>
      </c>
      <c r="S437" s="323" t="s">
        <v>171</v>
      </c>
      <c r="T437" s="426" t="s">
        <v>149</v>
      </c>
      <c r="U437" s="323" t="s">
        <v>7102</v>
      </c>
      <c r="V437" s="323" t="s">
        <v>7103</v>
      </c>
      <c r="W437" s="323"/>
      <c r="X437" s="323"/>
      <c r="Y437" s="323"/>
      <c r="Z437" s="323"/>
      <c r="AA437" s="323"/>
      <c r="AB437" s="323"/>
      <c r="AC437" s="323"/>
      <c r="AD437" s="323"/>
      <c r="AE437" s="323"/>
      <c r="AF437" s="323"/>
      <c r="AG437" s="323"/>
      <c r="AH437" s="323"/>
      <c r="AI437" s="323"/>
      <c r="AJ437" s="323"/>
      <c r="AK437" s="323"/>
      <c r="AL437" s="323"/>
      <c r="AM437" s="323"/>
      <c r="AN437" s="323"/>
      <c r="AO437" s="323"/>
      <c r="AP437" s="323"/>
      <c r="AQ437" s="323"/>
      <c r="AR437" s="323"/>
      <c r="AS437" s="323"/>
      <c r="AT437" s="323"/>
      <c r="AU437" s="323"/>
      <c r="AV437" s="323"/>
      <c r="AW437" s="323"/>
      <c r="AX437" s="323"/>
      <c r="AY437" s="323"/>
      <c r="AZ437" s="323"/>
      <c r="BA437" s="323"/>
      <c r="BB437" s="323"/>
      <c r="BC437" s="323"/>
      <c r="BD437" s="323"/>
      <c r="BE437" s="323"/>
      <c r="BF437" s="323"/>
      <c r="BG437" s="323"/>
      <c r="BH437" s="323"/>
      <c r="BI437" s="323"/>
      <c r="BJ437" s="323"/>
      <c r="BK437" s="323"/>
      <c r="BL437" s="323"/>
      <c r="BM437" s="323" t="s">
        <v>1853</v>
      </c>
      <c r="BN437" s="323"/>
      <c r="BO437" s="323"/>
      <c r="BP437" s="323"/>
      <c r="BQ437" s="427" t="s">
        <v>7104</v>
      </c>
      <c r="BR437" s="324">
        <v>43892</v>
      </c>
      <c r="BS437" s="290"/>
      <c r="BT437" s="290"/>
      <c r="BU437" s="290"/>
      <c r="BV437" s="290"/>
      <c r="BW437" s="290"/>
      <c r="BX437" s="290"/>
      <c r="BY437" s="290"/>
      <c r="BZ437" s="290"/>
      <c r="CA437" s="290"/>
      <c r="CB437" s="290"/>
      <c r="CC437" s="290"/>
      <c r="CD437" s="290"/>
      <c r="CE437" s="290"/>
      <c r="CF437" s="290"/>
      <c r="CG437" s="290"/>
      <c r="CH437" s="290"/>
      <c r="CI437" s="290"/>
      <c r="CJ437" s="290"/>
      <c r="CK437" s="290"/>
      <c r="CL437" s="290"/>
      <c r="CM437" s="290"/>
      <c r="CN437" s="290"/>
    </row>
    <row r="438" spans="1:92" ht="20.100000000000001" customHeight="1"/>
    <row r="439" spans="1:92" ht="20.100000000000001" customHeight="1"/>
    <row r="440" spans="1:92" ht="20.100000000000001" customHeight="1"/>
    <row r="441" spans="1:92" ht="20.100000000000001" customHeight="1"/>
    <row r="442" spans="1:92" ht="20.100000000000001" customHeight="1"/>
    <row r="443" spans="1:92" ht="20.100000000000001" customHeight="1"/>
    <row r="444" spans="1:92" ht="20.100000000000001" customHeight="1"/>
    <row r="445" spans="1:92" ht="20.100000000000001" customHeight="1"/>
    <row r="446" spans="1:92" ht="20.100000000000001" customHeight="1">
      <c r="A446" s="407"/>
      <c r="B446" s="428" t="s">
        <v>7105</v>
      </c>
    </row>
    <row r="447" spans="1:92" ht="20.100000000000001" customHeight="1"/>
    <row r="448" spans="1:92" ht="20.100000000000001" customHeight="1"/>
    <row r="449" ht="20.100000000000001" customHeight="1"/>
    <row r="450" ht="20.100000000000001" customHeight="1"/>
    <row r="451" ht="20.100000000000001" customHeight="1"/>
    <row r="452" ht="20.100000000000001" customHeight="1"/>
    <row r="453" ht="20.100000000000001" customHeight="1"/>
    <row r="454" ht="20.100000000000001" customHeight="1"/>
    <row r="455" ht="20.100000000000001" customHeight="1"/>
    <row r="456" ht="20.100000000000001" customHeight="1"/>
    <row r="457" ht="20.100000000000001" customHeight="1"/>
    <row r="458" ht="20.100000000000001" customHeight="1"/>
    <row r="459" ht="20.100000000000001" customHeight="1"/>
    <row r="460" ht="20.100000000000001" customHeight="1"/>
    <row r="461" ht="20.100000000000001" customHeight="1"/>
    <row r="462" ht="20.100000000000001" customHeight="1"/>
    <row r="463" ht="20.100000000000001" customHeight="1"/>
    <row r="464" ht="20.100000000000001" customHeight="1"/>
    <row r="465" ht="20.100000000000001" customHeight="1"/>
    <row r="466" ht="20.100000000000001" customHeight="1"/>
    <row r="467" ht="20.100000000000001" customHeight="1"/>
    <row r="468" ht="20.100000000000001" customHeight="1"/>
    <row r="469" ht="20.100000000000001" customHeight="1"/>
    <row r="470" ht="20.100000000000001" customHeight="1"/>
    <row r="471" ht="20.100000000000001" customHeight="1"/>
    <row r="472" ht="20.100000000000001" customHeight="1"/>
    <row r="473" ht="20.100000000000001" customHeight="1"/>
    <row r="474" ht="20.100000000000001" customHeight="1"/>
    <row r="475" ht="20.100000000000001" customHeight="1"/>
    <row r="476" ht="20.100000000000001" customHeight="1"/>
    <row r="477" ht="20.100000000000001" customHeight="1"/>
    <row r="478" ht="20.100000000000001" customHeight="1"/>
    <row r="479" ht="20.100000000000001" customHeight="1"/>
    <row r="480" ht="20.100000000000001" customHeight="1"/>
    <row r="481" ht="20.100000000000001" customHeight="1"/>
    <row r="482" ht="20.100000000000001" customHeight="1"/>
    <row r="483" ht="20.100000000000001" customHeight="1"/>
    <row r="484" ht="20.100000000000001" customHeight="1"/>
    <row r="485" ht="20.100000000000001" customHeight="1"/>
    <row r="486" ht="20.100000000000001" customHeight="1"/>
    <row r="487" ht="20.100000000000001" customHeight="1"/>
    <row r="488" ht="20.100000000000001" customHeight="1"/>
    <row r="489" ht="20.100000000000001" customHeight="1"/>
    <row r="490" ht="20.100000000000001" customHeight="1"/>
    <row r="491" ht="20.100000000000001" customHeight="1"/>
    <row r="492" ht="20.100000000000001" customHeight="1"/>
    <row r="493" ht="20.100000000000001" customHeight="1"/>
    <row r="494" ht="20.100000000000001" customHeight="1"/>
    <row r="495" ht="20.100000000000001" customHeight="1"/>
    <row r="496" ht="20.100000000000001" customHeight="1"/>
    <row r="497" ht="20.100000000000001" customHeight="1"/>
    <row r="498" ht="20.100000000000001" customHeight="1"/>
    <row r="499" ht="20.100000000000001" customHeight="1"/>
    <row r="500" ht="20.100000000000001" customHeight="1"/>
    <row r="501" ht="20.100000000000001" customHeight="1"/>
    <row r="502" ht="20.100000000000001" customHeight="1"/>
    <row r="503" ht="20.100000000000001" customHeight="1"/>
    <row r="504" ht="20.100000000000001" customHeight="1"/>
    <row r="505" ht="20.100000000000001" customHeight="1"/>
    <row r="506" ht="20.100000000000001" customHeight="1"/>
    <row r="507" ht="20.100000000000001" customHeight="1"/>
    <row r="508" ht="20.100000000000001" customHeight="1"/>
    <row r="509" ht="20.100000000000001" customHeight="1"/>
    <row r="510" ht="20.100000000000001" customHeight="1"/>
    <row r="511" ht="20.100000000000001" customHeight="1"/>
    <row r="512" ht="20.100000000000001" customHeight="1"/>
    <row r="513" ht="20.100000000000001" customHeight="1"/>
    <row r="514" ht="20.100000000000001" customHeight="1"/>
    <row r="515" ht="20.100000000000001" customHeight="1"/>
    <row r="516" ht="20.100000000000001" customHeight="1"/>
    <row r="517" ht="20.100000000000001" customHeight="1"/>
    <row r="518" ht="20.100000000000001" customHeight="1"/>
    <row r="519" ht="20.100000000000001" customHeight="1"/>
    <row r="520" ht="20.100000000000001" customHeight="1"/>
    <row r="521" ht="20.100000000000001" customHeight="1"/>
    <row r="522" ht="20.100000000000001" customHeight="1"/>
    <row r="523" ht="20.100000000000001" customHeight="1"/>
    <row r="524" ht="20.100000000000001" customHeight="1"/>
    <row r="525" ht="20.100000000000001" customHeight="1"/>
    <row r="526" ht="20.100000000000001" customHeight="1"/>
    <row r="527" ht="20.100000000000001" customHeight="1"/>
    <row r="528" ht="20.100000000000001" customHeight="1"/>
    <row r="529" ht="20.100000000000001" customHeight="1"/>
    <row r="530" ht="20.100000000000001" customHeight="1"/>
    <row r="531" ht="20.100000000000001" customHeight="1"/>
    <row r="532" ht="20.100000000000001" customHeight="1"/>
    <row r="533" ht="20.100000000000001" customHeight="1"/>
    <row r="534" ht="20.100000000000001" customHeight="1"/>
    <row r="535" ht="20.100000000000001" customHeight="1"/>
    <row r="536" ht="20.100000000000001" customHeight="1"/>
    <row r="537" ht="20.100000000000001" customHeight="1"/>
    <row r="538" ht="20.100000000000001" customHeight="1"/>
    <row r="539" ht="20.100000000000001" customHeight="1"/>
    <row r="540" ht="20.100000000000001" customHeight="1"/>
    <row r="541" ht="20.100000000000001" customHeight="1"/>
    <row r="542" ht="20.100000000000001" customHeight="1"/>
    <row r="543" ht="20.100000000000001" customHeight="1"/>
    <row r="544" ht="20.100000000000001" customHeight="1"/>
    <row r="545" ht="20.100000000000001" customHeight="1"/>
    <row r="546" ht="20.100000000000001" customHeight="1"/>
    <row r="547" ht="20.100000000000001" customHeight="1"/>
    <row r="548" ht="20.100000000000001" customHeight="1"/>
    <row r="549" ht="20.100000000000001" customHeight="1"/>
    <row r="550" ht="20.100000000000001" customHeight="1"/>
    <row r="551" ht="20.100000000000001" customHeight="1"/>
    <row r="552" ht="20.100000000000001" customHeight="1"/>
    <row r="553" ht="20.100000000000001" customHeight="1"/>
    <row r="554" ht="20.100000000000001" customHeight="1"/>
    <row r="555" ht="20.100000000000001" customHeight="1"/>
    <row r="556" ht="20.100000000000001" customHeight="1"/>
    <row r="557" ht="20.100000000000001" customHeight="1"/>
    <row r="558" ht="20.100000000000001" customHeight="1"/>
    <row r="559" ht="20.100000000000001" customHeight="1"/>
    <row r="560" ht="20.100000000000001" customHeight="1"/>
    <row r="561" ht="20.100000000000001" customHeight="1"/>
    <row r="562" ht="20.100000000000001" customHeight="1"/>
    <row r="563" ht="20.100000000000001" customHeight="1"/>
    <row r="564" ht="20.100000000000001" customHeight="1"/>
    <row r="565" ht="20.100000000000001" customHeight="1"/>
    <row r="566" ht="20.100000000000001" customHeight="1"/>
    <row r="567" ht="20.100000000000001" customHeight="1"/>
    <row r="568" ht="20.100000000000001" customHeight="1"/>
    <row r="569" ht="20.100000000000001" customHeight="1"/>
    <row r="570" ht="20.100000000000001" customHeight="1"/>
    <row r="571" ht="20.100000000000001" customHeight="1"/>
    <row r="572" ht="20.100000000000001" customHeight="1"/>
    <row r="573" ht="20.100000000000001" customHeight="1"/>
    <row r="574" ht="20.100000000000001" customHeight="1"/>
    <row r="575" ht="20.100000000000001" customHeight="1"/>
    <row r="576" ht="20.100000000000001" customHeight="1"/>
    <row r="577" ht="20.100000000000001" customHeight="1"/>
    <row r="578" ht="20.100000000000001" customHeight="1"/>
    <row r="579" ht="20.100000000000001" customHeight="1"/>
    <row r="580" ht="20.100000000000001" customHeight="1"/>
    <row r="581" ht="20.100000000000001" customHeight="1"/>
    <row r="582" ht="20.100000000000001" customHeight="1"/>
    <row r="583" ht="20.100000000000001" customHeight="1"/>
    <row r="584" ht="20.100000000000001" customHeight="1"/>
    <row r="585" ht="20.100000000000001" customHeight="1"/>
    <row r="586" ht="20.100000000000001" customHeight="1"/>
    <row r="587" ht="20.100000000000001" customHeight="1"/>
    <row r="588" ht="20.100000000000001" customHeight="1"/>
    <row r="589" ht="20.100000000000001" customHeight="1"/>
    <row r="590" ht="20.100000000000001" customHeight="1"/>
    <row r="591" ht="20.100000000000001" customHeight="1"/>
    <row r="592" ht="20.100000000000001" customHeight="1"/>
    <row r="593" ht="20.100000000000001" customHeight="1"/>
    <row r="594" ht="20.100000000000001" customHeight="1"/>
    <row r="595" ht="20.100000000000001" customHeight="1"/>
    <row r="596" ht="20.100000000000001" customHeight="1"/>
    <row r="597" ht="20.100000000000001" customHeight="1"/>
    <row r="598" ht="20.100000000000001" customHeight="1"/>
    <row r="599" ht="20.100000000000001" customHeight="1"/>
    <row r="600" ht="20.100000000000001" customHeight="1"/>
    <row r="601" ht="20.100000000000001" customHeight="1"/>
    <row r="602" ht="20.100000000000001" customHeight="1"/>
    <row r="603" ht="20.100000000000001" customHeight="1"/>
    <row r="604" ht="20.100000000000001" customHeight="1"/>
    <row r="605" ht="20.100000000000001" customHeight="1"/>
    <row r="606" ht="20.100000000000001" customHeight="1"/>
    <row r="607" ht="20.100000000000001" customHeight="1"/>
    <row r="608" ht="20.100000000000001" customHeight="1"/>
    <row r="609" ht="20.100000000000001" customHeight="1"/>
    <row r="610" ht="20.100000000000001" customHeight="1"/>
    <row r="611" ht="20.100000000000001" customHeight="1"/>
    <row r="612" ht="20.100000000000001" customHeight="1"/>
    <row r="613" ht="20.100000000000001" customHeight="1"/>
    <row r="614" ht="20.100000000000001" customHeight="1"/>
    <row r="615" ht="20.100000000000001" customHeight="1"/>
    <row r="616" ht="20.100000000000001" customHeight="1"/>
    <row r="617" ht="20.100000000000001" customHeight="1"/>
    <row r="618" ht="20.100000000000001" customHeight="1"/>
    <row r="619" ht="20.100000000000001" customHeight="1"/>
    <row r="620" ht="20.100000000000001" customHeight="1"/>
    <row r="621" ht="20.100000000000001" customHeight="1"/>
    <row r="622" ht="20.100000000000001" customHeight="1"/>
    <row r="623" ht="20.100000000000001" customHeight="1"/>
    <row r="624" ht="20.100000000000001" customHeight="1"/>
    <row r="625" ht="20.100000000000001" customHeight="1"/>
    <row r="626" ht="20.100000000000001" customHeight="1"/>
    <row r="627" ht="20.100000000000001" customHeight="1"/>
    <row r="628" ht="20.100000000000001" customHeight="1"/>
    <row r="629" ht="20.100000000000001" customHeight="1"/>
    <row r="630" ht="20.100000000000001" customHeight="1"/>
    <row r="631" ht="20.100000000000001" customHeight="1"/>
    <row r="632" ht="20.100000000000001" customHeight="1"/>
    <row r="633" ht="20.100000000000001" customHeight="1"/>
    <row r="634" ht="20.100000000000001" customHeight="1"/>
    <row r="635" ht="20.100000000000001" customHeight="1"/>
    <row r="636" ht="20.100000000000001" customHeight="1"/>
    <row r="637" ht="20.100000000000001" customHeight="1"/>
    <row r="638" ht="20.100000000000001" customHeight="1"/>
    <row r="639" ht="20.100000000000001" customHeight="1"/>
    <row r="640" ht="20.100000000000001" customHeight="1"/>
    <row r="641" ht="20.100000000000001" customHeight="1"/>
    <row r="642" ht="20.100000000000001" customHeight="1"/>
    <row r="643" ht="20.100000000000001" customHeight="1"/>
    <row r="644" ht="20.100000000000001" customHeight="1"/>
    <row r="645" ht="20.100000000000001" customHeight="1"/>
    <row r="646" ht="20.100000000000001" customHeight="1"/>
    <row r="647" ht="20.100000000000001" customHeight="1"/>
    <row r="648" ht="20.100000000000001" customHeight="1"/>
    <row r="649" ht="20.100000000000001" customHeight="1"/>
    <row r="650" ht="20.100000000000001" customHeight="1"/>
    <row r="651" ht="20.100000000000001" customHeight="1"/>
    <row r="652" ht="20.100000000000001" customHeight="1"/>
    <row r="653" ht="20.100000000000001" customHeight="1"/>
    <row r="654" ht="20.100000000000001" customHeight="1"/>
    <row r="655" ht="20.100000000000001" customHeight="1"/>
    <row r="656" ht="20.100000000000001" customHeight="1"/>
    <row r="657" ht="20.100000000000001" customHeight="1"/>
    <row r="658" ht="20.100000000000001" customHeight="1"/>
    <row r="659" ht="20.100000000000001" customHeight="1"/>
    <row r="660" ht="20.100000000000001" customHeight="1"/>
    <row r="661" ht="20.100000000000001" customHeight="1"/>
    <row r="662" ht="20.100000000000001" customHeight="1"/>
    <row r="663" ht="20.100000000000001" customHeight="1"/>
    <row r="664" ht="20.100000000000001" customHeight="1"/>
    <row r="665" ht="20.100000000000001" customHeight="1"/>
    <row r="666" ht="20.100000000000001" customHeight="1"/>
    <row r="667" ht="20.100000000000001" customHeight="1"/>
    <row r="668" ht="20.100000000000001" customHeight="1"/>
    <row r="669" ht="20.100000000000001" customHeight="1"/>
    <row r="670" ht="20.100000000000001" customHeight="1"/>
    <row r="671" ht="20.100000000000001" customHeight="1"/>
    <row r="672" ht="20.100000000000001" customHeight="1"/>
    <row r="673" ht="20.100000000000001" customHeight="1"/>
    <row r="674" ht="20.100000000000001" customHeight="1"/>
    <row r="675" ht="20.100000000000001" customHeight="1"/>
    <row r="676" ht="20.100000000000001" customHeight="1"/>
    <row r="677" ht="20.100000000000001" customHeight="1"/>
    <row r="678" ht="20.100000000000001" customHeight="1"/>
    <row r="679" ht="20.100000000000001" customHeight="1"/>
    <row r="680" ht="20.100000000000001" customHeight="1"/>
    <row r="681" ht="20.100000000000001" customHeight="1"/>
    <row r="682" ht="20.100000000000001" customHeight="1"/>
    <row r="683" ht="20.100000000000001" customHeight="1"/>
    <row r="684" ht="20.100000000000001" customHeight="1"/>
    <row r="685" ht="20.100000000000001" customHeight="1"/>
    <row r="686" ht="20.100000000000001" customHeight="1"/>
    <row r="687" ht="20.100000000000001" customHeight="1"/>
    <row r="688" ht="20.100000000000001" customHeight="1"/>
    <row r="689" ht="20.100000000000001" customHeight="1"/>
    <row r="690" ht="20.100000000000001" customHeight="1"/>
    <row r="691" ht="20.100000000000001" customHeight="1"/>
    <row r="692" ht="20.100000000000001" customHeight="1"/>
    <row r="693" ht="20.100000000000001" customHeight="1"/>
    <row r="694" ht="20.100000000000001" customHeight="1"/>
    <row r="695" ht="20.100000000000001" customHeight="1"/>
    <row r="696" ht="20.100000000000001" customHeight="1"/>
    <row r="697" ht="20.100000000000001" customHeight="1"/>
    <row r="698" ht="20.100000000000001" customHeight="1"/>
    <row r="699" ht="20.100000000000001" customHeight="1"/>
    <row r="700" ht="20.100000000000001" customHeight="1"/>
    <row r="701" ht="20.100000000000001" customHeight="1"/>
    <row r="702" ht="20.100000000000001" customHeight="1"/>
    <row r="703" ht="20.100000000000001" customHeight="1"/>
    <row r="704" ht="20.100000000000001" customHeight="1"/>
    <row r="705" ht="20.100000000000001" customHeight="1"/>
    <row r="706" ht="20.100000000000001" customHeight="1"/>
    <row r="707" ht="20.100000000000001" customHeight="1"/>
    <row r="708" ht="20.100000000000001" customHeight="1"/>
    <row r="709" ht="20.100000000000001" customHeight="1"/>
    <row r="710" ht="20.100000000000001" customHeight="1"/>
    <row r="711" ht="20.100000000000001" customHeight="1"/>
    <row r="712" ht="20.100000000000001" customHeight="1"/>
    <row r="713" ht="20.100000000000001" customHeight="1"/>
    <row r="714" ht="20.100000000000001" customHeight="1"/>
    <row r="715" ht="20.100000000000001" customHeight="1"/>
    <row r="716" ht="20.100000000000001" customHeight="1"/>
    <row r="717" ht="20.100000000000001" customHeight="1"/>
    <row r="718" ht="20.100000000000001" customHeight="1"/>
    <row r="719" ht="20.100000000000001" customHeight="1"/>
    <row r="720" ht="20.100000000000001" customHeight="1"/>
    <row r="721" ht="20.100000000000001" customHeight="1"/>
    <row r="722" ht="20.100000000000001" customHeight="1"/>
    <row r="723" ht="20.100000000000001" customHeight="1"/>
    <row r="724" ht="20.100000000000001" customHeight="1"/>
    <row r="725" ht="20.100000000000001" customHeight="1"/>
    <row r="726" ht="20.100000000000001" customHeight="1"/>
    <row r="727" ht="20.100000000000001" customHeight="1"/>
    <row r="728" ht="20.100000000000001" customHeight="1"/>
    <row r="729" ht="20.100000000000001" customHeight="1"/>
    <row r="730" ht="20.100000000000001" customHeight="1"/>
    <row r="731" ht="20.100000000000001" customHeight="1"/>
    <row r="732" ht="20.100000000000001" customHeight="1"/>
    <row r="733" ht="20.100000000000001" customHeight="1"/>
    <row r="734" ht="20.100000000000001" customHeight="1"/>
    <row r="735" ht="20.100000000000001" customHeight="1"/>
    <row r="736" ht="20.100000000000001" customHeight="1"/>
    <row r="737" ht="20.100000000000001" customHeight="1"/>
    <row r="738" ht="20.100000000000001" customHeight="1"/>
    <row r="739" ht="20.100000000000001" customHeight="1"/>
    <row r="740" ht="20.100000000000001" customHeight="1"/>
    <row r="741" ht="20.100000000000001" customHeight="1"/>
    <row r="742" ht="20.100000000000001" customHeight="1"/>
    <row r="743" ht="20.100000000000001" customHeight="1"/>
    <row r="744" ht="20.100000000000001" customHeight="1"/>
    <row r="745" ht="20.100000000000001" customHeight="1"/>
    <row r="746" ht="20.100000000000001" customHeight="1"/>
    <row r="747" ht="20.100000000000001" customHeight="1"/>
    <row r="748" ht="20.100000000000001" customHeight="1"/>
    <row r="749" ht="20.100000000000001" customHeight="1"/>
    <row r="750" ht="20.100000000000001" customHeight="1"/>
    <row r="751" ht="20.100000000000001" customHeight="1"/>
    <row r="752" ht="20.100000000000001" customHeight="1"/>
    <row r="753" ht="20.100000000000001" customHeight="1"/>
    <row r="754" ht="20.100000000000001" customHeight="1"/>
    <row r="755" ht="20.100000000000001" customHeight="1"/>
    <row r="756" ht="20.100000000000001" customHeight="1"/>
    <row r="757" ht="20.100000000000001" customHeight="1"/>
    <row r="758" ht="20.100000000000001" customHeight="1"/>
    <row r="759" ht="20.100000000000001" customHeight="1"/>
    <row r="760" ht="20.100000000000001" customHeight="1"/>
    <row r="761" ht="20.100000000000001" customHeight="1"/>
    <row r="762" ht="20.100000000000001" customHeight="1"/>
    <row r="763" ht="20.100000000000001" customHeight="1"/>
    <row r="764" ht="20.100000000000001" customHeight="1"/>
    <row r="765" ht="20.100000000000001" customHeight="1"/>
    <row r="766" ht="20.100000000000001" customHeight="1"/>
    <row r="767" ht="20.100000000000001" customHeight="1"/>
    <row r="768" ht="20.100000000000001" customHeight="1"/>
    <row r="769" ht="20.100000000000001" customHeight="1"/>
    <row r="770" ht="20.100000000000001" customHeight="1"/>
    <row r="771" ht="20.100000000000001" customHeight="1"/>
    <row r="772" ht="20.100000000000001" customHeight="1"/>
    <row r="773" ht="20.100000000000001" customHeight="1"/>
    <row r="774" ht="20.100000000000001" customHeight="1"/>
    <row r="775" ht="20.100000000000001" customHeight="1"/>
    <row r="776" ht="20.100000000000001" customHeight="1"/>
    <row r="777" ht="20.100000000000001" customHeight="1"/>
    <row r="778" ht="20.100000000000001" customHeight="1"/>
    <row r="779" ht="20.100000000000001" customHeight="1"/>
    <row r="780" ht="20.100000000000001" customHeight="1"/>
    <row r="781" ht="20.100000000000001" customHeight="1"/>
    <row r="782" ht="20.100000000000001" customHeight="1"/>
    <row r="783" ht="20.100000000000001" customHeight="1"/>
    <row r="784" ht="20.100000000000001" customHeight="1"/>
    <row r="785" ht="20.100000000000001" customHeight="1"/>
    <row r="786" ht="20.100000000000001" customHeight="1"/>
    <row r="787" ht="20.100000000000001" customHeight="1"/>
    <row r="788" ht="20.100000000000001" customHeight="1"/>
    <row r="789" ht="20.100000000000001" customHeight="1"/>
    <row r="790" ht="20.100000000000001" customHeight="1"/>
    <row r="791" ht="20.100000000000001" customHeight="1"/>
    <row r="792" ht="20.100000000000001" customHeight="1"/>
    <row r="793" ht="20.100000000000001" customHeight="1"/>
    <row r="794" ht="20.100000000000001" customHeight="1"/>
    <row r="795" ht="20.100000000000001" customHeight="1"/>
    <row r="796" ht="20.100000000000001" customHeight="1"/>
    <row r="797" ht="20.100000000000001" customHeight="1"/>
    <row r="798" ht="20.100000000000001" customHeight="1"/>
    <row r="799" ht="20.100000000000001" customHeight="1"/>
    <row r="800" ht="20.100000000000001" customHeight="1"/>
    <row r="801" ht="20.100000000000001" customHeight="1"/>
    <row r="802" ht="20.100000000000001" customHeight="1"/>
    <row r="803" ht="20.100000000000001" customHeight="1"/>
    <row r="804" ht="20.100000000000001" customHeight="1"/>
    <row r="805" ht="20.100000000000001" customHeight="1"/>
    <row r="806" ht="20.100000000000001" customHeight="1"/>
    <row r="807" ht="20.100000000000001" customHeight="1"/>
    <row r="808" ht="20.100000000000001" customHeight="1"/>
    <row r="809" ht="20.100000000000001" customHeight="1"/>
    <row r="810" ht="20.100000000000001" customHeight="1"/>
    <row r="811" ht="20.100000000000001" customHeight="1"/>
    <row r="812" ht="20.100000000000001" customHeight="1"/>
    <row r="813" ht="20.100000000000001" customHeight="1"/>
    <row r="814" ht="20.100000000000001" customHeight="1"/>
    <row r="815" ht="20.100000000000001" customHeight="1"/>
    <row r="816" ht="20.100000000000001" customHeight="1"/>
    <row r="817" ht="20.100000000000001" customHeight="1"/>
    <row r="818" ht="20.100000000000001" customHeight="1"/>
    <row r="819" ht="20.100000000000001" customHeight="1"/>
    <row r="820" ht="20.100000000000001" customHeight="1"/>
    <row r="821" ht="20.100000000000001" customHeight="1"/>
    <row r="822" ht="20.100000000000001" customHeight="1"/>
    <row r="823" ht="20.100000000000001" customHeight="1"/>
    <row r="824" ht="20.100000000000001" customHeight="1"/>
    <row r="825" ht="20.100000000000001" customHeight="1"/>
    <row r="826" ht="20.100000000000001" customHeight="1"/>
    <row r="827" ht="20.100000000000001" customHeight="1"/>
    <row r="828" ht="20.100000000000001" customHeight="1"/>
    <row r="829" ht="20.100000000000001" customHeight="1"/>
    <row r="830" ht="20.100000000000001" customHeight="1"/>
    <row r="831" ht="20.100000000000001" customHeight="1"/>
    <row r="832" ht="20.100000000000001" customHeight="1"/>
    <row r="833" ht="20.100000000000001" customHeight="1"/>
    <row r="834" ht="20.100000000000001" customHeight="1"/>
    <row r="835" ht="20.100000000000001" customHeight="1"/>
    <row r="836" ht="20.100000000000001" customHeight="1"/>
    <row r="837" ht="20.100000000000001" customHeight="1"/>
    <row r="838" ht="20.100000000000001" customHeight="1"/>
    <row r="839" ht="20.100000000000001" customHeight="1"/>
    <row r="840" ht="20.100000000000001" customHeight="1"/>
    <row r="841" ht="20.100000000000001" customHeight="1"/>
    <row r="842" ht="20.100000000000001" customHeight="1"/>
    <row r="843" ht="20.100000000000001" customHeight="1"/>
    <row r="844" ht="20.100000000000001" customHeight="1"/>
    <row r="845" ht="20.100000000000001" customHeight="1"/>
    <row r="846" ht="20.100000000000001" customHeight="1"/>
    <row r="847" ht="20.100000000000001" customHeight="1"/>
    <row r="848" ht="20.100000000000001" customHeight="1"/>
    <row r="849" ht="20.100000000000001" customHeight="1"/>
    <row r="850" ht="20.100000000000001" customHeight="1"/>
    <row r="851" ht="20.100000000000001" customHeight="1"/>
    <row r="852" ht="20.100000000000001" customHeight="1"/>
    <row r="853" ht="20.100000000000001" customHeight="1"/>
    <row r="854" ht="20.100000000000001" customHeight="1"/>
    <row r="855" ht="20.100000000000001" customHeight="1"/>
    <row r="856" ht="20.100000000000001" customHeight="1"/>
    <row r="857" ht="20.100000000000001" customHeight="1"/>
    <row r="858" ht="20.100000000000001" customHeight="1"/>
    <row r="859" ht="20.100000000000001" customHeight="1"/>
    <row r="860" ht="20.100000000000001" customHeight="1"/>
    <row r="861" ht="20.100000000000001" customHeight="1"/>
    <row r="862" ht="20.100000000000001" customHeight="1"/>
    <row r="863" ht="20.100000000000001" customHeight="1"/>
    <row r="864" ht="20.100000000000001" customHeight="1"/>
    <row r="865" ht="20.100000000000001" customHeight="1"/>
    <row r="866" ht="20.100000000000001" customHeight="1"/>
    <row r="867" ht="20.100000000000001" customHeight="1"/>
    <row r="868" ht="20.100000000000001" customHeight="1"/>
    <row r="869" ht="20.100000000000001" customHeight="1"/>
    <row r="870" ht="20.100000000000001" customHeight="1"/>
    <row r="871" ht="20.100000000000001" customHeight="1"/>
    <row r="872" ht="20.100000000000001" customHeight="1"/>
    <row r="873" ht="20.100000000000001" customHeight="1"/>
    <row r="874" ht="20.100000000000001" customHeight="1"/>
    <row r="875" ht="20.100000000000001" customHeight="1"/>
    <row r="876" ht="20.100000000000001" customHeight="1"/>
    <row r="877" ht="20.100000000000001" customHeight="1"/>
    <row r="878" ht="20.100000000000001" customHeight="1"/>
    <row r="879" ht="20.100000000000001" customHeight="1"/>
    <row r="880" ht="20.100000000000001" customHeight="1"/>
    <row r="881" ht="20.100000000000001" customHeight="1"/>
    <row r="882" ht="20.100000000000001" customHeight="1"/>
    <row r="883" ht="20.100000000000001" customHeight="1"/>
    <row r="884" ht="20.100000000000001" customHeight="1"/>
    <row r="885" ht="20.100000000000001" customHeight="1"/>
    <row r="886" ht="20.100000000000001" customHeight="1"/>
    <row r="887" ht="20.100000000000001" customHeight="1"/>
    <row r="888" ht="20.100000000000001" customHeight="1"/>
    <row r="889" ht="20.100000000000001" customHeight="1"/>
    <row r="890" ht="20.100000000000001" customHeight="1"/>
    <row r="891" ht="20.100000000000001" customHeight="1"/>
    <row r="892" ht="20.100000000000001" customHeight="1"/>
    <row r="893" ht="20.100000000000001" customHeight="1"/>
    <row r="894" ht="20.100000000000001" customHeight="1"/>
    <row r="895" ht="20.100000000000001" customHeight="1"/>
    <row r="896" ht="20.100000000000001" customHeight="1"/>
    <row r="897" ht="20.100000000000001" customHeight="1"/>
    <row r="898" ht="20.100000000000001" customHeight="1"/>
    <row r="899" ht="20.100000000000001" customHeight="1"/>
    <row r="900" ht="20.100000000000001" customHeight="1"/>
    <row r="901" ht="20.100000000000001" customHeight="1"/>
    <row r="902" ht="20.100000000000001" customHeight="1"/>
    <row r="903" ht="20.100000000000001" customHeight="1"/>
    <row r="904" ht="20.100000000000001" customHeight="1"/>
    <row r="905" ht="20.100000000000001" customHeight="1"/>
    <row r="906" ht="20.100000000000001" customHeight="1"/>
    <row r="907" ht="20.100000000000001" customHeight="1"/>
    <row r="908" ht="20.100000000000001" customHeight="1"/>
    <row r="909" ht="20.100000000000001" customHeight="1"/>
    <row r="910" ht="20.100000000000001" customHeight="1"/>
    <row r="911" ht="20.100000000000001" customHeight="1"/>
    <row r="912" ht="20.100000000000001" customHeight="1"/>
    <row r="913" ht="20.100000000000001" customHeight="1"/>
    <row r="914" ht="20.100000000000001" customHeight="1"/>
    <row r="915" ht="20.100000000000001" customHeight="1"/>
    <row r="916" ht="20.100000000000001" customHeight="1"/>
    <row r="917" ht="20.100000000000001" customHeight="1"/>
    <row r="918" ht="20.100000000000001" customHeight="1"/>
    <row r="919" ht="20.100000000000001" customHeight="1"/>
    <row r="920" ht="20.100000000000001" customHeight="1"/>
    <row r="921" ht="20.100000000000001" customHeight="1"/>
    <row r="922" ht="20.100000000000001" customHeight="1"/>
    <row r="923" ht="20.100000000000001" customHeight="1"/>
    <row r="924" ht="20.100000000000001" customHeight="1"/>
    <row r="925" ht="20.100000000000001" customHeight="1"/>
    <row r="926" ht="20.100000000000001" customHeight="1"/>
    <row r="927" ht="20.100000000000001" customHeight="1"/>
    <row r="928" ht="20.100000000000001" customHeight="1"/>
    <row r="929" ht="20.100000000000001" customHeight="1"/>
    <row r="930" ht="20.100000000000001" customHeight="1"/>
    <row r="931" ht="20.100000000000001" customHeight="1"/>
    <row r="932" ht="20.100000000000001" customHeight="1"/>
    <row r="933" ht="20.100000000000001" customHeight="1"/>
    <row r="934" ht="20.100000000000001" customHeight="1"/>
    <row r="935" ht="20.100000000000001" customHeight="1"/>
    <row r="936" ht="20.100000000000001" customHeight="1"/>
    <row r="937" ht="20.100000000000001" customHeight="1"/>
    <row r="938" ht="20.100000000000001" customHeight="1"/>
    <row r="939" ht="20.100000000000001" customHeight="1"/>
    <row r="940" ht="20.100000000000001" customHeight="1"/>
    <row r="941" ht="20.100000000000001" customHeight="1"/>
    <row r="942" ht="20.100000000000001" customHeight="1"/>
    <row r="943" ht="20.100000000000001" customHeight="1"/>
    <row r="944" ht="20.100000000000001" customHeight="1"/>
    <row r="945" ht="20.100000000000001" customHeight="1"/>
    <row r="946" ht="20.100000000000001" customHeight="1"/>
    <row r="947" ht="20.100000000000001" customHeight="1"/>
    <row r="948" ht="20.100000000000001" customHeight="1"/>
    <row r="949" ht="20.100000000000001" customHeight="1"/>
    <row r="950" ht="20.100000000000001" customHeight="1"/>
    <row r="951" ht="20.100000000000001" customHeight="1"/>
    <row r="952" ht="20.100000000000001" customHeight="1"/>
    <row r="953" ht="20.100000000000001" customHeight="1"/>
    <row r="954" ht="20.100000000000001" customHeight="1"/>
    <row r="955" ht="20.100000000000001" customHeight="1"/>
    <row r="956" ht="20.100000000000001" customHeight="1"/>
    <row r="957" ht="20.100000000000001" customHeight="1"/>
    <row r="958" ht="20.100000000000001" customHeight="1"/>
    <row r="959" ht="20.100000000000001" customHeight="1"/>
    <row r="960" ht="20.100000000000001" customHeight="1"/>
    <row r="961" ht="20.100000000000001" customHeight="1"/>
    <row r="962" ht="20.100000000000001" customHeight="1"/>
    <row r="963" ht="20.100000000000001" customHeight="1"/>
    <row r="964" ht="20.100000000000001" customHeight="1"/>
    <row r="965" ht="20.100000000000001" customHeight="1"/>
    <row r="966" ht="20.100000000000001" customHeight="1"/>
    <row r="967" ht="20.100000000000001" customHeight="1"/>
    <row r="968" ht="20.100000000000001" customHeight="1"/>
    <row r="969" ht="20.100000000000001" customHeight="1"/>
    <row r="970" ht="20.100000000000001" customHeight="1"/>
    <row r="971" ht="20.100000000000001" customHeight="1"/>
    <row r="972" ht="20.100000000000001" customHeight="1"/>
    <row r="973" ht="20.100000000000001" customHeight="1"/>
    <row r="974" ht="20.100000000000001" customHeight="1"/>
    <row r="975" ht="20.100000000000001" customHeight="1"/>
    <row r="976" ht="20.100000000000001" customHeight="1"/>
    <row r="977" ht="20.100000000000001" customHeight="1"/>
    <row r="978" ht="20.100000000000001" customHeight="1"/>
    <row r="979" ht="20.100000000000001" customHeight="1"/>
    <row r="980" ht="20.100000000000001" customHeight="1"/>
    <row r="981" ht="20.100000000000001" customHeight="1"/>
    <row r="982" ht="20.100000000000001" customHeight="1"/>
    <row r="983" ht="20.100000000000001" customHeight="1"/>
    <row r="984" ht="20.100000000000001" customHeight="1"/>
    <row r="985" ht="20.100000000000001" customHeight="1"/>
    <row r="986" ht="20.100000000000001" customHeight="1"/>
    <row r="987" ht="20.100000000000001" customHeight="1"/>
    <row r="988" ht="20.100000000000001" customHeight="1"/>
    <row r="989" ht="20.100000000000001" customHeight="1"/>
    <row r="990" ht="20.100000000000001" customHeight="1"/>
    <row r="991" ht="20.100000000000001" customHeight="1"/>
    <row r="992" ht="20.100000000000001" customHeight="1"/>
    <row r="993" ht="20.100000000000001" customHeight="1"/>
    <row r="994" ht="20.100000000000001" customHeight="1"/>
    <row r="995" ht="20.100000000000001" customHeight="1"/>
    <row r="996" ht="20.100000000000001" customHeight="1"/>
    <row r="997" ht="20.100000000000001" customHeight="1"/>
    <row r="998" ht="20.100000000000001" customHeight="1"/>
    <row r="999" ht="20.100000000000001" customHeight="1"/>
    <row r="1000" ht="20.100000000000001" customHeight="1"/>
    <row r="1001" ht="20.100000000000001" customHeight="1"/>
    <row r="1002" ht="20.100000000000001" customHeight="1"/>
    <row r="1003" ht="20.100000000000001" customHeight="1"/>
    <row r="1004" ht="20.100000000000001" customHeight="1"/>
    <row r="1005" ht="20.100000000000001" customHeight="1"/>
    <row r="1006" ht="20.100000000000001" customHeight="1"/>
    <row r="1007" ht="20.100000000000001" customHeight="1"/>
    <row r="1008" ht="20.100000000000001" customHeight="1"/>
    <row r="1009" ht="20.100000000000001" customHeight="1"/>
    <row r="1010" ht="20.100000000000001" customHeight="1"/>
    <row r="1011" ht="20.100000000000001" customHeight="1"/>
    <row r="1012" ht="20.100000000000001" customHeight="1"/>
    <row r="1013" ht="20.100000000000001" customHeight="1"/>
    <row r="1014" ht="20.100000000000001" customHeight="1"/>
    <row r="1015" ht="20.100000000000001" customHeight="1"/>
    <row r="1016" ht="20.100000000000001" customHeight="1"/>
    <row r="1017" ht="20.100000000000001" customHeight="1"/>
    <row r="1018" ht="20.100000000000001" customHeight="1"/>
    <row r="1019" ht="20.100000000000001" customHeight="1"/>
    <row r="1020" ht="20.100000000000001" customHeight="1"/>
    <row r="1021" ht="20.100000000000001" customHeight="1"/>
    <row r="1022" ht="20.100000000000001" customHeight="1"/>
    <row r="1023" ht="20.100000000000001" customHeight="1"/>
    <row r="1024" ht="20.100000000000001" customHeight="1"/>
    <row r="1025" ht="20.100000000000001" customHeight="1"/>
    <row r="1026" ht="20.100000000000001" customHeight="1"/>
    <row r="1027" ht="20.100000000000001" customHeight="1"/>
    <row r="1028" ht="20.100000000000001" customHeight="1"/>
    <row r="1029" ht="20.100000000000001" customHeight="1"/>
    <row r="1030" ht="20.100000000000001" customHeight="1"/>
    <row r="1031" ht="20.100000000000001" customHeight="1"/>
    <row r="1032" ht="20.100000000000001" customHeight="1"/>
    <row r="1033" ht="20.100000000000001" customHeight="1"/>
    <row r="1034" ht="20.100000000000001" customHeight="1"/>
    <row r="1035" ht="20.100000000000001" customHeight="1"/>
    <row r="1036" ht="20.100000000000001" customHeight="1"/>
    <row r="1037" ht="20.100000000000001" customHeight="1"/>
    <row r="1038" ht="20.100000000000001" customHeight="1"/>
    <row r="1039" ht="20.100000000000001" customHeight="1"/>
    <row r="1040" ht="20.100000000000001" customHeight="1"/>
    <row r="1041" ht="20.100000000000001" customHeight="1"/>
    <row r="1042" ht="20.100000000000001" customHeight="1"/>
    <row r="1043" ht="20.100000000000001" customHeight="1"/>
    <row r="1044" ht="20.100000000000001" customHeight="1"/>
    <row r="1045" ht="20.100000000000001" customHeight="1"/>
    <row r="1046" ht="20.100000000000001" customHeight="1"/>
    <row r="1047" ht="20.100000000000001" customHeight="1"/>
    <row r="1048" ht="20.100000000000001" customHeight="1"/>
    <row r="1049" ht="20.100000000000001" customHeight="1"/>
    <row r="1050" ht="20.100000000000001" customHeight="1"/>
    <row r="1051" ht="20.100000000000001" customHeight="1"/>
    <row r="1052" ht="20.100000000000001" customHeight="1"/>
    <row r="1053" ht="20.100000000000001" customHeight="1"/>
    <row r="1054" ht="20.100000000000001" customHeight="1"/>
    <row r="1055" ht="20.100000000000001" customHeight="1"/>
    <row r="1056" ht="20.100000000000001" customHeight="1"/>
    <row r="1057" ht="20.100000000000001" customHeight="1"/>
    <row r="1058" ht="20.100000000000001" customHeight="1"/>
    <row r="1059" ht="20.100000000000001" customHeight="1"/>
    <row r="1060" ht="20.100000000000001" customHeight="1"/>
    <row r="1061" ht="20.100000000000001" customHeight="1"/>
    <row r="1062" ht="20.100000000000001" customHeight="1"/>
    <row r="1063" ht="20.100000000000001" customHeight="1"/>
    <row r="1064" ht="20.100000000000001" customHeight="1"/>
    <row r="1065" ht="20.100000000000001" customHeight="1"/>
    <row r="1066" ht="20.100000000000001" customHeight="1"/>
    <row r="1067" ht="20.100000000000001" customHeight="1"/>
    <row r="1068" ht="20.100000000000001" customHeight="1"/>
    <row r="1069" ht="20.100000000000001" customHeight="1"/>
    <row r="1070" ht="20.100000000000001" customHeight="1"/>
    <row r="1071" ht="20.100000000000001" customHeight="1"/>
    <row r="1072" ht="20.100000000000001" customHeight="1"/>
    <row r="1073" ht="20.100000000000001" customHeight="1"/>
    <row r="1074" ht="20.100000000000001" customHeight="1"/>
    <row r="1075" ht="20.100000000000001" customHeight="1"/>
    <row r="1076" ht="20.100000000000001" customHeight="1"/>
    <row r="1077" ht="20.100000000000001" customHeight="1"/>
    <row r="1078" ht="20.100000000000001" customHeight="1"/>
    <row r="1079" ht="20.100000000000001" customHeight="1"/>
    <row r="1080" ht="20.100000000000001" customHeight="1"/>
    <row r="1081" ht="20.100000000000001" customHeight="1"/>
    <row r="1082" ht="20.100000000000001" customHeight="1"/>
    <row r="1083" ht="20.100000000000001" customHeight="1"/>
    <row r="1084" ht="20.100000000000001" customHeight="1"/>
    <row r="1085" ht="20.100000000000001" customHeight="1"/>
    <row r="1086" ht="20.100000000000001" customHeight="1"/>
    <row r="1087" ht="20.100000000000001" customHeight="1"/>
    <row r="1088" ht="20.100000000000001" customHeight="1"/>
    <row r="1089" ht="20.100000000000001" customHeight="1"/>
    <row r="1090" ht="20.100000000000001" customHeight="1"/>
    <row r="1091" ht="20.100000000000001" customHeight="1"/>
    <row r="1092" ht="20.100000000000001" customHeight="1"/>
    <row r="1093" ht="20.100000000000001" customHeight="1"/>
    <row r="1094" ht="20.100000000000001" customHeight="1"/>
    <row r="1095" ht="20.100000000000001" customHeight="1"/>
    <row r="1096" ht="20.100000000000001" customHeight="1"/>
    <row r="1097" ht="20.100000000000001" customHeight="1"/>
    <row r="1098" ht="20.100000000000001" customHeight="1"/>
    <row r="1099" ht="20.100000000000001" customHeight="1"/>
    <row r="1100" ht="20.100000000000001" customHeight="1"/>
    <row r="1101" ht="20.100000000000001" customHeight="1"/>
    <row r="1102" ht="20.100000000000001" customHeight="1"/>
    <row r="1103" ht="20.100000000000001" customHeight="1"/>
    <row r="1104" ht="20.100000000000001" customHeight="1"/>
    <row r="1105" ht="20.100000000000001" customHeight="1"/>
    <row r="1106" ht="20.100000000000001" customHeight="1"/>
    <row r="1107" ht="20.100000000000001" customHeight="1"/>
    <row r="1108" ht="20.100000000000001" customHeight="1"/>
    <row r="1109" ht="20.100000000000001" customHeight="1"/>
    <row r="1110" ht="20.100000000000001" customHeight="1"/>
    <row r="1111" ht="20.100000000000001" customHeight="1"/>
    <row r="1112" ht="20.100000000000001" customHeight="1"/>
    <row r="1113" ht="20.100000000000001" customHeight="1"/>
    <row r="1114" ht="20.100000000000001" customHeight="1"/>
    <row r="1115" ht="20.100000000000001" customHeight="1"/>
    <row r="1116" ht="20.100000000000001" customHeight="1"/>
    <row r="1117" ht="20.100000000000001" customHeight="1"/>
    <row r="1118" ht="20.100000000000001" customHeight="1"/>
    <row r="1119" ht="20.100000000000001" customHeight="1"/>
    <row r="1120" ht="20.100000000000001" customHeight="1"/>
    <row r="1121" ht="20.100000000000001" customHeight="1"/>
    <row r="1122" ht="20.100000000000001" customHeight="1"/>
    <row r="1123" ht="20.100000000000001" customHeight="1"/>
    <row r="1124" ht="20.100000000000001" customHeight="1"/>
    <row r="1125" ht="20.100000000000001" customHeight="1"/>
    <row r="1126" ht="20.100000000000001" customHeight="1"/>
    <row r="1127" ht="20.100000000000001" customHeight="1"/>
    <row r="1128" ht="20.100000000000001" customHeight="1"/>
    <row r="1129" ht="20.100000000000001" customHeight="1"/>
    <row r="1130" ht="20.100000000000001" customHeight="1"/>
    <row r="1131" ht="20.100000000000001" customHeight="1"/>
    <row r="1132" ht="20.100000000000001" customHeight="1"/>
    <row r="1133" ht="20.100000000000001" customHeight="1"/>
    <row r="1134" ht="20.100000000000001" customHeight="1"/>
    <row r="1135" ht="20.100000000000001" customHeight="1"/>
    <row r="1136" ht="20.100000000000001" customHeight="1"/>
    <row r="1137" ht="20.100000000000001" customHeight="1"/>
    <row r="1138" ht="20.100000000000001" customHeight="1"/>
    <row r="1139" ht="20.100000000000001" customHeight="1"/>
    <row r="1140" ht="20.100000000000001" customHeight="1"/>
    <row r="1141" ht="20.100000000000001" customHeight="1"/>
    <row r="1142" ht="20.100000000000001" customHeight="1"/>
    <row r="1143" ht="20.100000000000001" customHeight="1"/>
    <row r="1144" ht="20.100000000000001" customHeight="1"/>
    <row r="1145" ht="20.100000000000001" customHeight="1"/>
    <row r="1146" ht="20.100000000000001" customHeight="1"/>
    <row r="1147" ht="20.100000000000001" customHeight="1"/>
    <row r="1148" ht="20.100000000000001" customHeight="1"/>
    <row r="1149" ht="20.100000000000001" customHeight="1"/>
    <row r="1150" ht="20.100000000000001" customHeight="1"/>
    <row r="1151" ht="20.100000000000001" customHeight="1"/>
    <row r="1152" ht="20.100000000000001" customHeight="1"/>
    <row r="1153" ht="20.100000000000001" customHeight="1"/>
    <row r="1154" ht="20.100000000000001" customHeight="1"/>
    <row r="1155" ht="20.100000000000001" customHeight="1"/>
    <row r="1156" ht="20.100000000000001" customHeight="1"/>
    <row r="1157" ht="20.100000000000001" customHeight="1"/>
    <row r="1158" ht="20.100000000000001" customHeight="1"/>
    <row r="1159" ht="20.100000000000001" customHeight="1"/>
    <row r="1160" ht="20.100000000000001" customHeight="1"/>
    <row r="1161" ht="20.100000000000001" customHeight="1"/>
    <row r="1162" ht="20.100000000000001" customHeight="1"/>
    <row r="1163" ht="20.100000000000001" customHeight="1"/>
    <row r="1164" ht="20.100000000000001" customHeight="1"/>
    <row r="1165" ht="20.100000000000001" customHeight="1"/>
    <row r="1166" ht="20.100000000000001" customHeight="1"/>
    <row r="1167" ht="20.100000000000001" customHeight="1"/>
    <row r="1168" ht="20.100000000000001" customHeight="1"/>
    <row r="1169" ht="20.100000000000001" customHeight="1"/>
    <row r="1170" ht="20.100000000000001" customHeight="1"/>
    <row r="1171" ht="20.100000000000001" customHeight="1"/>
    <row r="1172" ht="20.100000000000001" customHeight="1"/>
    <row r="1173" ht="20.100000000000001" customHeight="1"/>
    <row r="1174" ht="20.100000000000001" customHeight="1"/>
    <row r="1175" ht="20.100000000000001" customHeight="1"/>
    <row r="1176" ht="20.100000000000001" customHeight="1"/>
    <row r="1177" ht="20.100000000000001" customHeight="1"/>
    <row r="1178" ht="20.100000000000001" customHeight="1"/>
    <row r="1179" ht="20.100000000000001" customHeight="1"/>
    <row r="1180" ht="20.100000000000001" customHeight="1"/>
    <row r="1181" ht="20.100000000000001" customHeight="1"/>
    <row r="1182" ht="20.100000000000001" customHeight="1"/>
    <row r="1183" ht="20.100000000000001" customHeight="1"/>
    <row r="1184" ht="20.100000000000001" customHeight="1"/>
    <row r="1185" ht="20.100000000000001" customHeight="1"/>
    <row r="1186" ht="20.100000000000001" customHeight="1"/>
    <row r="1187" ht="20.100000000000001" customHeight="1"/>
    <row r="1188" ht="20.100000000000001" customHeight="1"/>
    <row r="1189" ht="20.100000000000001" customHeight="1"/>
    <row r="1190" ht="20.100000000000001" customHeight="1"/>
    <row r="1191" ht="20.100000000000001" customHeight="1"/>
    <row r="1192" ht="20.100000000000001" customHeight="1"/>
    <row r="1193" ht="20.100000000000001" customHeight="1"/>
    <row r="1194" ht="20.100000000000001" customHeight="1"/>
    <row r="1195" ht="20.100000000000001" customHeight="1"/>
    <row r="1196" ht="20.100000000000001" customHeight="1"/>
    <row r="1197" ht="20.100000000000001" customHeight="1"/>
    <row r="1198" ht="20.100000000000001" customHeight="1"/>
    <row r="1199" ht="20.100000000000001" customHeight="1"/>
    <row r="1200" ht="20.100000000000001" customHeight="1"/>
    <row r="1201" ht="20.100000000000001" customHeight="1"/>
    <row r="1202" ht="20.100000000000001" customHeight="1"/>
    <row r="1203" ht="20.100000000000001" customHeight="1"/>
    <row r="1204" ht="20.100000000000001" customHeight="1"/>
    <row r="1205" ht="20.100000000000001" customHeight="1"/>
    <row r="1206" ht="20.100000000000001" customHeight="1"/>
    <row r="1207" ht="20.100000000000001" customHeight="1"/>
    <row r="1208" ht="20.100000000000001" customHeight="1"/>
    <row r="1209" ht="20.100000000000001" customHeight="1"/>
    <row r="1210" ht="20.100000000000001" customHeight="1"/>
    <row r="1211" ht="20.100000000000001" customHeight="1"/>
    <row r="1212" ht="20.100000000000001" customHeight="1"/>
    <row r="1213" ht="20.100000000000001" customHeight="1"/>
    <row r="1214" ht="20.100000000000001" customHeight="1"/>
    <row r="1215" ht="20.100000000000001" customHeight="1"/>
    <row r="1216" ht="20.100000000000001" customHeight="1"/>
    <row r="1217" ht="20.100000000000001" customHeight="1"/>
    <row r="1218" ht="20.100000000000001" customHeight="1"/>
    <row r="1219" ht="20.100000000000001" customHeight="1"/>
    <row r="1220" ht="20.100000000000001" customHeight="1"/>
    <row r="1221" ht="20.100000000000001" customHeight="1"/>
    <row r="1222" ht="20.100000000000001" customHeight="1"/>
    <row r="1223" ht="20.100000000000001" customHeight="1"/>
    <row r="1224" ht="20.100000000000001" customHeight="1"/>
    <row r="1225" ht="20.100000000000001" customHeight="1"/>
    <row r="1226" ht="20.100000000000001" customHeight="1"/>
    <row r="1227" ht="20.100000000000001" customHeight="1"/>
    <row r="1228" ht="20.100000000000001" customHeight="1"/>
    <row r="1229" ht="20.100000000000001" customHeight="1"/>
    <row r="1230" ht="20.100000000000001" customHeight="1"/>
    <row r="1231" ht="20.100000000000001" customHeight="1"/>
    <row r="1232" ht="20.100000000000001" customHeight="1"/>
    <row r="1233" ht="20.100000000000001" customHeight="1"/>
    <row r="1234" ht="20.100000000000001" customHeight="1"/>
    <row r="1235" ht="20.100000000000001" customHeight="1"/>
    <row r="1236" ht="20.100000000000001" customHeight="1"/>
    <row r="1237" ht="20.100000000000001" customHeight="1"/>
    <row r="1238" ht="20.100000000000001" customHeight="1"/>
    <row r="1239" ht="20.100000000000001" customHeight="1"/>
    <row r="1240" ht="20.100000000000001" customHeight="1"/>
    <row r="1241" ht="20.100000000000001" customHeight="1"/>
    <row r="1242" ht="20.100000000000001" customHeight="1"/>
    <row r="1243" ht="20.100000000000001" customHeight="1"/>
    <row r="1244" ht="20.100000000000001" customHeight="1"/>
    <row r="1245" ht="20.100000000000001" customHeight="1"/>
    <row r="1246" ht="20.100000000000001" customHeight="1"/>
    <row r="1247" ht="20.100000000000001" customHeight="1"/>
    <row r="1248" ht="20.100000000000001" customHeight="1"/>
    <row r="1249" ht="20.100000000000001" customHeight="1"/>
    <row r="1250" ht="20.100000000000001" customHeight="1"/>
    <row r="1251" ht="20.100000000000001" customHeight="1"/>
    <row r="1252" ht="20.100000000000001" customHeight="1"/>
    <row r="1253" ht="20.100000000000001" customHeight="1"/>
    <row r="1254" ht="20.100000000000001" customHeight="1"/>
    <row r="1255" ht="20.100000000000001" customHeight="1"/>
    <row r="1256" ht="20.100000000000001" customHeight="1"/>
    <row r="1257" ht="20.100000000000001" customHeight="1"/>
    <row r="1258" ht="20.100000000000001" customHeight="1"/>
    <row r="1259" ht="20.100000000000001" customHeight="1"/>
    <row r="1260" ht="20.100000000000001" customHeight="1"/>
    <row r="1261" ht="20.100000000000001" customHeight="1"/>
    <row r="1262" ht="20.100000000000001" customHeight="1"/>
    <row r="1263" ht="20.100000000000001" customHeight="1"/>
    <row r="1264" ht="20.100000000000001" customHeight="1"/>
    <row r="1265" ht="20.100000000000001" customHeight="1"/>
    <row r="1266" ht="20.100000000000001" customHeight="1"/>
    <row r="1267" ht="20.100000000000001" customHeight="1"/>
    <row r="1268" ht="20.100000000000001" customHeight="1"/>
    <row r="1269" ht="20.100000000000001" customHeight="1"/>
    <row r="1270" ht="20.100000000000001" customHeight="1"/>
    <row r="1271" ht="20.100000000000001" customHeight="1"/>
    <row r="1272" ht="20.100000000000001" customHeight="1"/>
    <row r="1273" ht="20.100000000000001" customHeight="1"/>
    <row r="1274" ht="20.100000000000001" customHeight="1"/>
    <row r="1275" ht="20.100000000000001" customHeight="1"/>
    <row r="1276" ht="20.100000000000001" customHeight="1"/>
    <row r="1277" ht="20.100000000000001" customHeight="1"/>
    <row r="1278" ht="20.100000000000001" customHeight="1"/>
    <row r="1279" ht="20.100000000000001" customHeight="1"/>
    <row r="1280" ht="20.100000000000001" customHeight="1"/>
    <row r="1281" ht="20.100000000000001" customHeight="1"/>
    <row r="1282" ht="20.100000000000001" customHeight="1"/>
    <row r="1283" ht="20.100000000000001" customHeight="1"/>
    <row r="1284" ht="20.100000000000001" customHeight="1"/>
    <row r="1285" ht="20.100000000000001" customHeight="1"/>
    <row r="1286" ht="20.100000000000001" customHeight="1"/>
    <row r="1287" ht="20.100000000000001" customHeight="1"/>
    <row r="1288" ht="20.100000000000001" customHeight="1"/>
    <row r="1289" ht="20.100000000000001" customHeight="1"/>
    <row r="1290" ht="20.100000000000001" customHeight="1"/>
    <row r="1291" ht="20.100000000000001" customHeight="1"/>
    <row r="1292" ht="20.100000000000001" customHeight="1"/>
    <row r="1293" ht="20.100000000000001" customHeight="1"/>
    <row r="1294" ht="20.100000000000001" customHeight="1"/>
    <row r="1295" ht="20.100000000000001" customHeight="1"/>
    <row r="1296" ht="20.100000000000001" customHeight="1"/>
    <row r="1297" ht="20.100000000000001" customHeight="1"/>
    <row r="1298" ht="20.100000000000001" customHeight="1"/>
    <row r="1299" ht="20.100000000000001" customHeight="1"/>
    <row r="1300" ht="20.100000000000001" customHeight="1"/>
    <row r="1301" ht="20.100000000000001" customHeight="1"/>
    <row r="1302" ht="20.100000000000001" customHeight="1"/>
    <row r="1303" ht="20.100000000000001" customHeight="1"/>
    <row r="1304" ht="20.100000000000001" customHeight="1"/>
    <row r="1305" ht="20.100000000000001" customHeight="1"/>
    <row r="1306" ht="20.100000000000001" customHeight="1"/>
    <row r="1307" ht="20.100000000000001" customHeight="1"/>
    <row r="1308" ht="20.100000000000001" customHeight="1"/>
    <row r="1309" ht="20.100000000000001" customHeight="1"/>
    <row r="1310" ht="20.100000000000001" customHeight="1"/>
    <row r="1311" ht="20.100000000000001" customHeight="1"/>
    <row r="1312" ht="20.100000000000001" customHeight="1"/>
    <row r="1313" ht="20.100000000000001" customHeight="1"/>
    <row r="1314" ht="20.100000000000001" customHeight="1"/>
    <row r="1315" ht="20.100000000000001" customHeight="1"/>
    <row r="1316" ht="20.100000000000001" customHeight="1"/>
    <row r="1317" ht="20.100000000000001" customHeight="1"/>
    <row r="1318" ht="20.100000000000001" customHeight="1"/>
    <row r="1319" ht="20.100000000000001" customHeight="1"/>
    <row r="1320" ht="20.100000000000001" customHeight="1"/>
    <row r="1321" ht="20.100000000000001" customHeight="1"/>
    <row r="1322" ht="20.100000000000001" customHeight="1"/>
    <row r="1323" ht="20.100000000000001" customHeight="1"/>
    <row r="1324" ht="20.100000000000001" customHeight="1"/>
    <row r="1325" ht="20.100000000000001" customHeight="1"/>
    <row r="1326" ht="20.100000000000001" customHeight="1"/>
    <row r="1327" ht="20.100000000000001" customHeight="1"/>
    <row r="1328" ht="20.100000000000001" customHeight="1"/>
    <row r="1329" ht="20.100000000000001" customHeight="1"/>
    <row r="1330" ht="20.100000000000001" customHeight="1"/>
    <row r="1331" ht="20.100000000000001" customHeight="1"/>
    <row r="1332" ht="20.100000000000001" customHeight="1"/>
    <row r="1333" ht="20.100000000000001" customHeight="1"/>
    <row r="1334" ht="20.100000000000001" customHeight="1"/>
    <row r="1335" ht="20.100000000000001" customHeight="1"/>
    <row r="1336" ht="20.100000000000001" customHeight="1"/>
    <row r="1337" ht="20.100000000000001" customHeight="1"/>
    <row r="1338" ht="20.100000000000001" customHeight="1"/>
    <row r="1339" ht="20.100000000000001" customHeight="1"/>
    <row r="1340" ht="20.100000000000001" customHeight="1"/>
    <row r="1341" ht="20.100000000000001" customHeight="1"/>
    <row r="1342" ht="20.100000000000001" customHeight="1"/>
    <row r="1343" ht="20.100000000000001" customHeight="1"/>
    <row r="1344" ht="20.100000000000001" customHeight="1"/>
    <row r="1345" ht="20.100000000000001" customHeight="1"/>
    <row r="1346" ht="20.100000000000001" customHeight="1"/>
    <row r="1347" ht="20.100000000000001" customHeight="1"/>
    <row r="1348" ht="20.100000000000001" customHeight="1"/>
    <row r="1349" ht="20.100000000000001" customHeight="1"/>
    <row r="1350" ht="20.100000000000001" customHeight="1"/>
    <row r="1351" ht="20.100000000000001" customHeight="1"/>
    <row r="1352" ht="20.100000000000001" customHeight="1"/>
    <row r="1353" ht="20.100000000000001" customHeight="1"/>
    <row r="1354" ht="20.100000000000001" customHeight="1"/>
    <row r="1355" ht="20.100000000000001" customHeight="1"/>
    <row r="1356" ht="20.100000000000001" customHeight="1"/>
    <row r="1357" ht="20.100000000000001" customHeight="1"/>
    <row r="1358" ht="20.100000000000001" customHeight="1"/>
    <row r="1359" ht="20.100000000000001" customHeight="1"/>
    <row r="1360" ht="20.100000000000001" customHeight="1"/>
    <row r="1361" ht="20.100000000000001" customHeight="1"/>
    <row r="1362" ht="20.100000000000001" customHeight="1"/>
    <row r="1363" ht="20.100000000000001" customHeight="1"/>
    <row r="1364" ht="20.100000000000001" customHeight="1"/>
    <row r="1365" ht="20.100000000000001" customHeight="1"/>
    <row r="1366" ht="20.100000000000001" customHeight="1"/>
    <row r="1367" ht="20.100000000000001" customHeight="1"/>
    <row r="1368" ht="20.100000000000001" customHeight="1"/>
    <row r="1369" ht="20.100000000000001" customHeight="1"/>
    <row r="1370" ht="20.100000000000001" customHeight="1"/>
    <row r="1371" ht="20.100000000000001" customHeight="1"/>
    <row r="1372" ht="20.100000000000001" customHeight="1"/>
    <row r="1373" ht="20.100000000000001" customHeight="1"/>
    <row r="1374" ht="20.100000000000001" customHeight="1"/>
    <row r="1375" ht="20.100000000000001" customHeight="1"/>
    <row r="1376" ht="20.100000000000001" customHeight="1"/>
    <row r="1377" ht="20.100000000000001" customHeight="1"/>
    <row r="1378" ht="20.100000000000001" customHeight="1"/>
    <row r="1379" ht="20.100000000000001" customHeight="1"/>
    <row r="1380" ht="20.100000000000001" customHeight="1"/>
    <row r="1381" ht="20.100000000000001" customHeight="1"/>
    <row r="1382" ht="20.100000000000001" customHeight="1"/>
    <row r="1383" ht="20.100000000000001" customHeight="1"/>
    <row r="1384" ht="20.100000000000001" customHeight="1"/>
    <row r="1385" ht="20.100000000000001" customHeight="1"/>
    <row r="1386" ht="20.100000000000001" customHeight="1"/>
    <row r="1387" ht="20.100000000000001" customHeight="1"/>
    <row r="1388" ht="20.100000000000001" customHeight="1"/>
    <row r="1389" ht="20.100000000000001" customHeight="1"/>
    <row r="1390" ht="20.100000000000001" customHeight="1"/>
    <row r="1391" ht="20.100000000000001" customHeight="1"/>
    <row r="1392" ht="20.100000000000001" customHeight="1"/>
    <row r="1393" ht="20.100000000000001" customHeight="1"/>
  </sheetData>
  <sortState xmlns:xlrd2="http://schemas.microsoft.com/office/spreadsheetml/2017/richdata2" ref="A2:CN1393">
    <sortCondition sortBy="cellColor" ref="A2:A1393" dxfId="0"/>
  </sortState>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11"/>
  <sheetViews>
    <sheetView workbookViewId="0">
      <selection activeCell="N4" sqref="N4"/>
    </sheetView>
  </sheetViews>
  <sheetFormatPr defaultColWidth="11.42578125" defaultRowHeight="14.45"/>
  <cols>
    <col min="3" max="3" width="27.5703125" customWidth="1"/>
    <col min="4" max="13" width="0" hidden="1" customWidth="1"/>
    <col min="15" max="15" width="0" hidden="1" customWidth="1"/>
    <col min="22" max="22" width="17.85546875" customWidth="1"/>
    <col min="23" max="66" width="0" hidden="1" customWidth="1"/>
    <col min="69" max="69" width="46.140625" customWidth="1"/>
  </cols>
  <sheetData>
    <row r="1" spans="1:70" ht="32.450000000000003" thickBot="1">
      <c r="A1" s="1124" t="s">
        <v>1807</v>
      </c>
      <c r="B1" s="1125" t="s">
        <v>1808</v>
      </c>
      <c r="C1" s="1125" t="s">
        <v>2</v>
      </c>
      <c r="D1" s="1125" t="s">
        <v>1809</v>
      </c>
      <c r="E1" s="1125" t="s">
        <v>4</v>
      </c>
      <c r="F1" s="1125" t="s">
        <v>5</v>
      </c>
      <c r="G1" s="1125" t="s">
        <v>6</v>
      </c>
      <c r="H1" s="1125" t="s">
        <v>1810</v>
      </c>
      <c r="I1" s="1125" t="s">
        <v>8</v>
      </c>
      <c r="J1" s="1125" t="s">
        <v>9</v>
      </c>
      <c r="K1" s="1126" t="s">
        <v>10</v>
      </c>
      <c r="L1" s="1127" t="s">
        <v>1811</v>
      </c>
      <c r="M1" s="1127" t="s">
        <v>1812</v>
      </c>
      <c r="N1" s="1125" t="s">
        <v>1813</v>
      </c>
      <c r="O1" s="1126" t="s">
        <v>1814</v>
      </c>
      <c r="P1" s="1128" t="s">
        <v>1815</v>
      </c>
      <c r="Q1" s="1129" t="s">
        <v>1816</v>
      </c>
      <c r="R1" s="1127" t="s">
        <v>1817</v>
      </c>
      <c r="S1" s="1127" t="s">
        <v>1818</v>
      </c>
      <c r="T1" s="1127" t="s">
        <v>7106</v>
      </c>
      <c r="U1" s="1127" t="s">
        <v>1820</v>
      </c>
      <c r="V1" s="1130" t="s">
        <v>780</v>
      </c>
      <c r="W1" s="1131" t="s">
        <v>1821</v>
      </c>
      <c r="X1" s="1132" t="s">
        <v>1822</v>
      </c>
      <c r="Y1" s="1132" t="s">
        <v>1823</v>
      </c>
      <c r="Z1" s="1132" t="s">
        <v>1824</v>
      </c>
      <c r="AA1" s="1127" t="s">
        <v>31</v>
      </c>
      <c r="AB1" s="1132" t="s">
        <v>1825</v>
      </c>
      <c r="AC1" s="1127" t="s">
        <v>31</v>
      </c>
      <c r="AD1" s="1132" t="s">
        <v>1826</v>
      </c>
      <c r="AE1" s="1132" t="s">
        <v>36</v>
      </c>
      <c r="AF1" s="1132" t="s">
        <v>1827</v>
      </c>
      <c r="AG1" s="1127" t="s">
        <v>1828</v>
      </c>
      <c r="AH1" s="1133" t="s">
        <v>1829</v>
      </c>
      <c r="AI1" s="1132" t="s">
        <v>39</v>
      </c>
      <c r="AJ1" s="1127" t="s">
        <v>1830</v>
      </c>
      <c r="AK1" s="1130" t="s">
        <v>1831</v>
      </c>
      <c r="AL1" s="1127" t="s">
        <v>1832</v>
      </c>
      <c r="AM1" s="1127" t="s">
        <v>43</v>
      </c>
      <c r="AN1" s="1127" t="s">
        <v>44</v>
      </c>
      <c r="AO1" s="1127" t="s">
        <v>781</v>
      </c>
      <c r="AP1" s="1132" t="s">
        <v>46</v>
      </c>
      <c r="AQ1" s="1130" t="s">
        <v>47</v>
      </c>
      <c r="AR1" s="1130" t="s">
        <v>48</v>
      </c>
      <c r="AS1" s="1127" t="s">
        <v>49</v>
      </c>
      <c r="AT1" s="1132" t="s">
        <v>50</v>
      </c>
      <c r="AU1" s="1132" t="s">
        <v>51</v>
      </c>
      <c r="AV1" s="1132" t="s">
        <v>52</v>
      </c>
      <c r="AW1" s="1127" t="s">
        <v>53</v>
      </c>
      <c r="AX1" s="1127" t="s">
        <v>54</v>
      </c>
      <c r="AY1" s="1127" t="s">
        <v>1833</v>
      </c>
      <c r="AZ1" s="1132" t="s">
        <v>782</v>
      </c>
      <c r="BA1" s="1132" t="s">
        <v>56</v>
      </c>
      <c r="BB1" s="1132" t="s">
        <v>57</v>
      </c>
      <c r="BC1" s="1132" t="s">
        <v>58</v>
      </c>
      <c r="BD1" s="1132" t="s">
        <v>59</v>
      </c>
      <c r="BE1" s="1134" t="s">
        <v>60</v>
      </c>
      <c r="BF1" s="1135" t="s">
        <v>61</v>
      </c>
      <c r="BG1" s="1132" t="s">
        <v>62</v>
      </c>
      <c r="BH1" s="1127" t="s">
        <v>63</v>
      </c>
      <c r="BI1" s="1132" t="s">
        <v>64</v>
      </c>
      <c r="BJ1" s="1132" t="s">
        <v>65</v>
      </c>
      <c r="BK1" s="1132" t="s">
        <v>66</v>
      </c>
      <c r="BL1" s="1132" t="s">
        <v>1834</v>
      </c>
      <c r="BM1" s="1127" t="s">
        <v>1835</v>
      </c>
      <c r="BN1" s="1132" t="s">
        <v>1836</v>
      </c>
      <c r="BO1" s="1127" t="s">
        <v>69</v>
      </c>
      <c r="BP1" s="1127" t="s">
        <v>70</v>
      </c>
      <c r="BQ1" s="1136" t="s">
        <v>1837</v>
      </c>
      <c r="BR1" s="1137" t="s">
        <v>1838</v>
      </c>
    </row>
    <row r="2" spans="1:70" ht="24.95" customHeight="1">
      <c r="A2" s="1138">
        <v>27</v>
      </c>
      <c r="B2" s="1139">
        <v>79004127</v>
      </c>
      <c r="C2" s="1140" t="s">
        <v>7107</v>
      </c>
      <c r="D2" s="1141" t="s">
        <v>7108</v>
      </c>
      <c r="E2" s="1142">
        <v>347620</v>
      </c>
      <c r="F2" s="1143" t="s">
        <v>7109</v>
      </c>
      <c r="G2" s="1144" t="s">
        <v>78</v>
      </c>
      <c r="H2" s="1144" t="s">
        <v>78</v>
      </c>
      <c r="I2" s="1144" t="s">
        <v>78</v>
      </c>
      <c r="J2" s="1144" t="s">
        <v>78</v>
      </c>
      <c r="K2" s="1145">
        <v>42836</v>
      </c>
      <c r="L2" s="1146">
        <v>7910080321</v>
      </c>
      <c r="M2" s="1144" t="s">
        <v>78</v>
      </c>
      <c r="N2" s="1147">
        <v>96608106</v>
      </c>
      <c r="O2" s="1148">
        <v>42874</v>
      </c>
      <c r="P2" s="1149" t="s">
        <v>79</v>
      </c>
      <c r="Q2" s="1150" t="s">
        <v>7110</v>
      </c>
      <c r="R2" s="1151" t="s">
        <v>7111</v>
      </c>
      <c r="S2" s="1152" t="s">
        <v>171</v>
      </c>
      <c r="T2" s="1153" t="s">
        <v>7110</v>
      </c>
      <c r="U2" s="1151" t="s">
        <v>7112</v>
      </c>
      <c r="V2" s="1143" t="s">
        <v>7113</v>
      </c>
      <c r="W2" s="1143" t="s">
        <v>7114</v>
      </c>
      <c r="X2" s="1143" t="s">
        <v>7115</v>
      </c>
      <c r="Y2" s="1154">
        <v>42886</v>
      </c>
      <c r="Z2" s="1145">
        <v>42935</v>
      </c>
      <c r="AA2" s="1155"/>
      <c r="AB2" s="1155"/>
      <c r="AC2" s="1154"/>
      <c r="AD2" s="1143"/>
      <c r="AE2" s="1148"/>
      <c r="AF2" s="1156"/>
      <c r="AG2" s="1157"/>
      <c r="AH2" s="1158" t="s">
        <v>93</v>
      </c>
      <c r="AI2" s="1159" t="s">
        <v>78</v>
      </c>
      <c r="AJ2" s="1159" t="s">
        <v>78</v>
      </c>
      <c r="AK2" s="1160" t="s">
        <v>335</v>
      </c>
      <c r="AL2" s="1161" t="s">
        <v>3784</v>
      </c>
      <c r="AM2" s="1148">
        <v>42935</v>
      </c>
      <c r="AN2" s="1143"/>
      <c r="AO2" s="1161"/>
      <c r="AP2" s="1162"/>
      <c r="AQ2" s="1163" t="s">
        <v>6700</v>
      </c>
      <c r="AR2" s="1164">
        <v>16229349</v>
      </c>
      <c r="AS2" s="1143" t="s">
        <v>7116</v>
      </c>
      <c r="AT2" s="1165">
        <v>42957</v>
      </c>
      <c r="AU2" s="1164" t="s">
        <v>932</v>
      </c>
      <c r="AV2" s="1164" t="s">
        <v>93</v>
      </c>
      <c r="AW2" s="1164"/>
      <c r="AX2" s="1154" t="s">
        <v>2143</v>
      </c>
      <c r="AY2" s="1164"/>
      <c r="AZ2" s="1166">
        <v>43342</v>
      </c>
      <c r="BA2" s="1164"/>
      <c r="BB2" s="1164"/>
      <c r="BC2" s="1164"/>
      <c r="BD2" s="1164"/>
      <c r="BE2" s="1164" t="s">
        <v>7117</v>
      </c>
      <c r="BF2" s="1164" t="s">
        <v>7118</v>
      </c>
      <c r="BG2" s="1164" t="s">
        <v>300</v>
      </c>
      <c r="BH2" s="1167"/>
      <c r="BI2" s="1164"/>
      <c r="BJ2" s="1168">
        <v>4830405</v>
      </c>
      <c r="BK2" s="1169" t="s">
        <v>7119</v>
      </c>
      <c r="BL2" s="1170"/>
      <c r="BM2" s="1158" t="s">
        <v>7120</v>
      </c>
      <c r="BN2" s="1170"/>
      <c r="BO2" s="1170"/>
      <c r="BP2" s="1170"/>
      <c r="BQ2" s="1171" t="s">
        <v>7121</v>
      </c>
      <c r="BR2" s="1172">
        <v>44349</v>
      </c>
    </row>
    <row r="3" spans="1:70" ht="24.95" customHeight="1">
      <c r="A3" s="392">
        <v>64</v>
      </c>
      <c r="B3" s="24">
        <v>79891952</v>
      </c>
      <c r="C3" s="393" t="s">
        <v>7122</v>
      </c>
      <c r="D3" s="26" t="s">
        <v>7123</v>
      </c>
      <c r="E3" s="27" t="s">
        <v>7124</v>
      </c>
      <c r="F3" s="25" t="s">
        <v>7125</v>
      </c>
      <c r="G3" s="28"/>
      <c r="H3" s="25"/>
      <c r="I3" s="25"/>
      <c r="J3" s="25"/>
      <c r="K3" s="9">
        <v>43030</v>
      </c>
      <c r="L3" s="29">
        <v>125348220</v>
      </c>
      <c r="M3" s="30" t="s">
        <v>78</v>
      </c>
      <c r="N3" s="11">
        <v>32926699</v>
      </c>
      <c r="O3" s="16">
        <v>42898</v>
      </c>
      <c r="P3" s="13" t="s">
        <v>79</v>
      </c>
      <c r="Q3" s="31" t="s">
        <v>80</v>
      </c>
      <c r="R3" s="19" t="s">
        <v>7126</v>
      </c>
      <c r="S3" s="15" t="s">
        <v>83</v>
      </c>
      <c r="T3" s="19" t="s">
        <v>80</v>
      </c>
      <c r="U3" s="19" t="s">
        <v>2472</v>
      </c>
      <c r="V3" s="8" t="s">
        <v>7127</v>
      </c>
      <c r="W3" s="8" t="s">
        <v>7127</v>
      </c>
      <c r="X3" s="32" t="s">
        <v>7128</v>
      </c>
      <c r="Y3" s="9">
        <v>42901</v>
      </c>
      <c r="Z3" s="9">
        <v>42916</v>
      </c>
      <c r="AA3" s="16"/>
      <c r="AB3" s="16"/>
      <c r="AC3" s="9"/>
      <c r="AD3" s="25"/>
      <c r="AE3" s="16" t="s">
        <v>1115</v>
      </c>
      <c r="AF3" s="33"/>
      <c r="AG3" s="19" t="s">
        <v>1115</v>
      </c>
      <c r="AH3" s="25"/>
      <c r="AI3" s="19" t="s">
        <v>78</v>
      </c>
      <c r="AJ3" s="19" t="s">
        <v>78</v>
      </c>
      <c r="AK3" s="34" t="s">
        <v>135</v>
      </c>
      <c r="AL3" s="9" t="s">
        <v>7129</v>
      </c>
      <c r="AM3" s="16">
        <v>42916</v>
      </c>
      <c r="AN3" s="25" t="s">
        <v>90</v>
      </c>
      <c r="AO3" s="33">
        <v>3237</v>
      </c>
      <c r="AP3" s="20">
        <v>42933</v>
      </c>
      <c r="AQ3" s="32" t="s">
        <v>90</v>
      </c>
      <c r="AR3" s="25" t="s">
        <v>7130</v>
      </c>
      <c r="AS3" s="25" t="s">
        <v>7131</v>
      </c>
      <c r="AT3" s="25" t="s">
        <v>117</v>
      </c>
      <c r="AU3" s="25"/>
      <c r="AV3" s="25"/>
      <c r="AW3" s="25"/>
      <c r="AX3" s="33"/>
      <c r="AY3" s="25"/>
      <c r="AZ3" s="25"/>
      <c r="BA3" s="25"/>
      <c r="BB3" s="25"/>
      <c r="BC3" s="25"/>
      <c r="BD3" s="21"/>
      <c r="BE3" s="21"/>
      <c r="BF3" s="21"/>
      <c r="BG3" s="25"/>
      <c r="BH3" s="25"/>
      <c r="BI3" s="35"/>
      <c r="BJ3" s="21"/>
      <c r="BK3" s="25"/>
      <c r="BL3" s="25"/>
      <c r="BM3" s="25" t="s">
        <v>7132</v>
      </c>
      <c r="BN3" s="25"/>
      <c r="BO3" s="25"/>
      <c r="BP3" s="15"/>
      <c r="BQ3" s="1121" t="s">
        <v>7133</v>
      </c>
      <c r="BR3" s="36">
        <v>43020</v>
      </c>
    </row>
    <row r="4" spans="1:70" ht="24.95" customHeight="1">
      <c r="A4" s="392">
        <v>201</v>
      </c>
      <c r="B4" s="24">
        <v>51733931</v>
      </c>
      <c r="C4" s="393" t="s">
        <v>7134</v>
      </c>
      <c r="D4" s="26" t="s">
        <v>7135</v>
      </c>
      <c r="E4" s="27" t="s">
        <v>7136</v>
      </c>
      <c r="F4" s="25" t="s">
        <v>7137</v>
      </c>
      <c r="G4" s="37" t="s">
        <v>78</v>
      </c>
      <c r="H4" s="37" t="s">
        <v>78</v>
      </c>
      <c r="I4" s="37" t="s">
        <v>78</v>
      </c>
      <c r="J4" s="37" t="s">
        <v>78</v>
      </c>
      <c r="K4" s="9" t="s">
        <v>7138</v>
      </c>
      <c r="L4" s="29">
        <v>377816483778266</v>
      </c>
      <c r="M4" s="30" t="s">
        <v>7139</v>
      </c>
      <c r="N4" s="11">
        <v>27602951.600000001</v>
      </c>
      <c r="O4" s="16">
        <v>42970</v>
      </c>
      <c r="P4" s="13" t="s">
        <v>79</v>
      </c>
      <c r="Q4" s="31" t="s">
        <v>80</v>
      </c>
      <c r="R4" s="19" t="s">
        <v>7140</v>
      </c>
      <c r="S4" s="15" t="s">
        <v>128</v>
      </c>
      <c r="T4" s="18" t="s">
        <v>80</v>
      </c>
      <c r="U4" s="38" t="s">
        <v>7141</v>
      </c>
      <c r="V4" s="14" t="s">
        <v>7142</v>
      </c>
      <c r="W4" s="8" t="s">
        <v>7142</v>
      </c>
      <c r="X4" s="32" t="s">
        <v>7120</v>
      </c>
      <c r="Y4" s="9">
        <v>42982</v>
      </c>
      <c r="Z4" s="9">
        <v>43012</v>
      </c>
      <c r="AA4" s="16"/>
      <c r="AB4" s="16"/>
      <c r="AC4" s="9"/>
      <c r="AD4" s="25"/>
      <c r="AE4" s="16"/>
      <c r="AF4" s="33"/>
      <c r="AG4" s="19"/>
      <c r="AH4" s="22"/>
      <c r="AI4" s="19" t="s">
        <v>78</v>
      </c>
      <c r="AJ4" s="19" t="s">
        <v>78</v>
      </c>
      <c r="AK4" s="34"/>
      <c r="AL4" s="17"/>
      <c r="AM4" s="39">
        <v>43012</v>
      </c>
      <c r="AN4" s="25" t="s">
        <v>176</v>
      </c>
      <c r="AO4" s="33">
        <v>3356</v>
      </c>
      <c r="AP4" s="33" t="s">
        <v>1362</v>
      </c>
      <c r="AQ4" s="32"/>
      <c r="AR4" s="25" t="s">
        <v>7143</v>
      </c>
      <c r="AS4" s="25"/>
      <c r="AT4" s="25"/>
      <c r="AU4" s="22"/>
      <c r="AV4" s="25" t="s">
        <v>7144</v>
      </c>
      <c r="AW4" s="22"/>
      <c r="AX4" s="17"/>
      <c r="AY4" s="25"/>
      <c r="AZ4" s="25"/>
      <c r="BA4" s="25"/>
      <c r="BB4" s="22"/>
      <c r="BC4" s="22"/>
      <c r="BD4" s="40"/>
      <c r="BE4" s="40"/>
      <c r="BF4" s="40"/>
      <c r="BG4" s="22"/>
      <c r="BH4" s="22"/>
      <c r="BI4" s="23"/>
      <c r="BJ4" s="22"/>
      <c r="BK4" s="22"/>
      <c r="BL4" s="22"/>
      <c r="BM4" s="22" t="s">
        <v>7145</v>
      </c>
      <c r="BN4" s="25"/>
      <c r="BO4" s="22"/>
      <c r="BP4" s="15"/>
      <c r="BQ4" s="1121" t="s">
        <v>7146</v>
      </c>
      <c r="BR4" s="41">
        <v>43220</v>
      </c>
    </row>
    <row r="5" spans="1:70" ht="24.95" customHeight="1">
      <c r="A5" s="394">
        <v>265</v>
      </c>
      <c r="B5" s="42">
        <v>7601476</v>
      </c>
      <c r="C5" s="395" t="s">
        <v>7147</v>
      </c>
      <c r="D5" s="44" t="s">
        <v>7148</v>
      </c>
      <c r="E5" s="45" t="s">
        <v>7149</v>
      </c>
      <c r="F5" s="43" t="s">
        <v>7150</v>
      </c>
      <c r="G5" s="46" t="s">
        <v>78</v>
      </c>
      <c r="H5" s="46" t="s">
        <v>78</v>
      </c>
      <c r="I5" s="46" t="s">
        <v>78</v>
      </c>
      <c r="J5" s="46" t="s">
        <v>78</v>
      </c>
      <c r="K5" s="47">
        <v>43955</v>
      </c>
      <c r="L5" s="48">
        <v>186718</v>
      </c>
      <c r="M5" s="30" t="s">
        <v>7151</v>
      </c>
      <c r="N5" s="11">
        <v>115224735.56</v>
      </c>
      <c r="O5" s="1117">
        <v>42999</v>
      </c>
      <c r="P5" s="49" t="s">
        <v>79</v>
      </c>
      <c r="Q5" s="31" t="s">
        <v>80</v>
      </c>
      <c r="R5" s="50" t="s">
        <v>7152</v>
      </c>
      <c r="S5" s="51" t="s">
        <v>171</v>
      </c>
      <c r="T5" s="18" t="s">
        <v>80</v>
      </c>
      <c r="U5" s="38" t="s">
        <v>7153</v>
      </c>
      <c r="V5" s="8" t="s">
        <v>7154</v>
      </c>
      <c r="W5" s="52" t="s">
        <v>7155</v>
      </c>
      <c r="X5" s="43" t="s">
        <v>7156</v>
      </c>
      <c r="Y5" s="47">
        <v>43005</v>
      </c>
      <c r="Z5" s="47">
        <v>43017</v>
      </c>
      <c r="AA5" s="53" t="s">
        <v>113</v>
      </c>
      <c r="AB5" s="53" t="s">
        <v>114</v>
      </c>
      <c r="AC5" s="47">
        <v>43157</v>
      </c>
      <c r="AD5" s="49" t="s">
        <v>93</v>
      </c>
      <c r="AE5" s="47">
        <v>43250</v>
      </c>
      <c r="AF5" s="47">
        <v>43193</v>
      </c>
      <c r="AG5" s="47">
        <v>43250</v>
      </c>
      <c r="AH5" s="49" t="s">
        <v>93</v>
      </c>
      <c r="AI5" s="53" t="s">
        <v>78</v>
      </c>
      <c r="AJ5" s="53" t="s">
        <v>78</v>
      </c>
      <c r="AK5" s="45" t="s">
        <v>3072</v>
      </c>
      <c r="AL5" s="47">
        <v>43252</v>
      </c>
      <c r="AM5" s="47">
        <v>43017</v>
      </c>
      <c r="AN5" s="43" t="s">
        <v>176</v>
      </c>
      <c r="AO5" s="54">
        <v>3083</v>
      </c>
      <c r="AP5" s="55" t="s">
        <v>7157</v>
      </c>
      <c r="AQ5" s="49" t="s">
        <v>211</v>
      </c>
      <c r="AR5" s="49" t="s">
        <v>7158</v>
      </c>
      <c r="AS5" s="43" t="s">
        <v>7159</v>
      </c>
      <c r="AT5" s="56">
        <v>43059</v>
      </c>
      <c r="AU5" s="49" t="s">
        <v>1110</v>
      </c>
      <c r="AV5" s="49" t="s">
        <v>93</v>
      </c>
      <c r="AW5" s="47">
        <v>43149</v>
      </c>
      <c r="AX5" s="47">
        <v>43207</v>
      </c>
      <c r="AY5" s="50" t="s">
        <v>78</v>
      </c>
      <c r="AZ5" s="56">
        <v>43149</v>
      </c>
      <c r="BA5" s="50" t="s">
        <v>78</v>
      </c>
      <c r="BB5" s="50" t="s">
        <v>78</v>
      </c>
      <c r="BC5" s="50" t="s">
        <v>78</v>
      </c>
      <c r="BD5" s="56">
        <v>43252</v>
      </c>
      <c r="BE5" s="56">
        <v>43258</v>
      </c>
      <c r="BF5" s="56">
        <v>43277</v>
      </c>
      <c r="BG5" s="49">
        <v>43300</v>
      </c>
      <c r="BH5" s="57">
        <v>128947703.45999999</v>
      </c>
      <c r="BI5" s="58">
        <v>2064700</v>
      </c>
      <c r="BJ5" s="56">
        <v>43266</v>
      </c>
      <c r="BK5" s="49"/>
      <c r="BL5" s="56"/>
      <c r="BM5" s="56" t="s">
        <v>7120</v>
      </c>
      <c r="BN5" s="56"/>
      <c r="BO5" s="56"/>
      <c r="BP5" s="43"/>
      <c r="BQ5" s="1122" t="s">
        <v>7160</v>
      </c>
      <c r="BR5" s="59">
        <v>43497</v>
      </c>
    </row>
    <row r="6" spans="1:70" ht="24.95" customHeight="1">
      <c r="A6" s="392">
        <v>273</v>
      </c>
      <c r="B6" s="24">
        <v>1024479389</v>
      </c>
      <c r="C6" s="396" t="s">
        <v>7161</v>
      </c>
      <c r="D6" s="60" t="s">
        <v>7162</v>
      </c>
      <c r="E6" s="61" t="s">
        <v>7163</v>
      </c>
      <c r="F6" s="25" t="s">
        <v>7164</v>
      </c>
      <c r="G6" s="37" t="s">
        <v>78</v>
      </c>
      <c r="H6" s="37" t="s">
        <v>78</v>
      </c>
      <c r="I6" s="37" t="s">
        <v>78</v>
      </c>
      <c r="J6" s="37" t="s">
        <v>78</v>
      </c>
      <c r="K6" s="62" t="s">
        <v>7165</v>
      </c>
      <c r="L6" s="10">
        <v>156791</v>
      </c>
      <c r="M6" s="30" t="s">
        <v>78</v>
      </c>
      <c r="N6" s="11">
        <v>65355736.170000002</v>
      </c>
      <c r="O6" s="18" t="s">
        <v>2052</v>
      </c>
      <c r="P6" s="22" t="s">
        <v>79</v>
      </c>
      <c r="Q6" s="31" t="s">
        <v>80</v>
      </c>
      <c r="R6" s="18" t="s">
        <v>7166</v>
      </c>
      <c r="S6" s="18" t="s">
        <v>171</v>
      </c>
      <c r="T6" s="18" t="s">
        <v>80</v>
      </c>
      <c r="U6" s="38" t="s">
        <v>7167</v>
      </c>
      <c r="V6" s="14" t="s">
        <v>7168</v>
      </c>
      <c r="W6" s="8" t="s">
        <v>7168</v>
      </c>
      <c r="X6" s="25" t="s">
        <v>132</v>
      </c>
      <c r="Y6" s="62" t="s">
        <v>1308</v>
      </c>
      <c r="Z6" s="62" t="s">
        <v>1735</v>
      </c>
      <c r="AA6" s="16" t="s">
        <v>114</v>
      </c>
      <c r="AB6" s="16" t="s">
        <v>113</v>
      </c>
      <c r="AC6" s="62" t="s">
        <v>1640</v>
      </c>
      <c r="AD6" s="22" t="s">
        <v>93</v>
      </c>
      <c r="AE6" s="63">
        <v>43378</v>
      </c>
      <c r="AF6" s="62"/>
      <c r="AG6" s="62"/>
      <c r="AH6" s="22" t="s">
        <v>93</v>
      </c>
      <c r="AI6" s="19" t="s">
        <v>78</v>
      </c>
      <c r="AJ6" s="19" t="s">
        <v>78</v>
      </c>
      <c r="AK6" s="61" t="s">
        <v>335</v>
      </c>
      <c r="AL6" s="62" t="s">
        <v>1109</v>
      </c>
      <c r="AM6" s="62" t="s">
        <v>4225</v>
      </c>
      <c r="AN6" s="25" t="s">
        <v>176</v>
      </c>
      <c r="AO6" s="62" t="s">
        <v>7169</v>
      </c>
      <c r="AP6" s="64" t="s">
        <v>4225</v>
      </c>
      <c r="AQ6" s="22" t="s">
        <v>7170</v>
      </c>
      <c r="AR6" s="22" t="s">
        <v>7171</v>
      </c>
      <c r="AS6" s="18"/>
      <c r="AT6" s="18"/>
      <c r="AU6" s="18"/>
      <c r="AV6" s="22" t="s">
        <v>93</v>
      </c>
      <c r="AW6" s="62" t="s">
        <v>7172</v>
      </c>
      <c r="AX6" s="62" t="s">
        <v>7172</v>
      </c>
      <c r="AY6" s="18" t="s">
        <v>78</v>
      </c>
      <c r="AZ6" s="18" t="s">
        <v>78</v>
      </c>
      <c r="BA6" s="18" t="s">
        <v>78</v>
      </c>
      <c r="BB6" s="18" t="s">
        <v>78</v>
      </c>
      <c r="BC6" s="18" t="s">
        <v>78</v>
      </c>
      <c r="BD6" s="18"/>
      <c r="BE6" s="18"/>
      <c r="BF6" s="18"/>
      <c r="BG6" s="18"/>
      <c r="BH6" s="18"/>
      <c r="BI6" s="65"/>
      <c r="BJ6" s="18"/>
      <c r="BK6" s="18"/>
      <c r="BL6" s="18"/>
      <c r="BM6" s="56" t="s">
        <v>7120</v>
      </c>
      <c r="BN6" s="18"/>
      <c r="BO6" s="18"/>
      <c r="BP6" s="19"/>
      <c r="BQ6" s="1122" t="s">
        <v>7173</v>
      </c>
      <c r="BR6" s="41">
        <v>44449</v>
      </c>
    </row>
    <row r="7" spans="1:70" ht="24.95" customHeight="1">
      <c r="A7" s="392">
        <v>287</v>
      </c>
      <c r="B7" s="24">
        <v>79861754</v>
      </c>
      <c r="C7" s="393" t="s">
        <v>7174</v>
      </c>
      <c r="D7" s="26" t="s">
        <v>7175</v>
      </c>
      <c r="E7" s="27" t="s">
        <v>7176</v>
      </c>
      <c r="F7" s="25" t="s">
        <v>7177</v>
      </c>
      <c r="G7" s="18" t="s">
        <v>78</v>
      </c>
      <c r="H7" s="18" t="s">
        <v>78</v>
      </c>
      <c r="I7" s="18" t="s">
        <v>78</v>
      </c>
      <c r="J7" s="18" t="s">
        <v>78</v>
      </c>
      <c r="K7" s="12">
        <v>44103</v>
      </c>
      <c r="L7" s="10">
        <v>12592504</v>
      </c>
      <c r="M7" s="30" t="s">
        <v>78</v>
      </c>
      <c r="N7" s="11">
        <v>44309784.969999999</v>
      </c>
      <c r="O7" s="1118">
        <v>43012</v>
      </c>
      <c r="P7" s="22" t="s">
        <v>79</v>
      </c>
      <c r="Q7" s="31" t="s">
        <v>80</v>
      </c>
      <c r="R7" s="18" t="s">
        <v>7178</v>
      </c>
      <c r="S7" s="18" t="s">
        <v>83</v>
      </c>
      <c r="T7" s="18" t="s">
        <v>80</v>
      </c>
      <c r="U7" s="19" t="s">
        <v>7179</v>
      </c>
      <c r="V7" s="14" t="s">
        <v>7180</v>
      </c>
      <c r="W7" s="8" t="s">
        <v>7181</v>
      </c>
      <c r="X7" s="32" t="s">
        <v>7120</v>
      </c>
      <c r="Y7" s="12">
        <v>43014</v>
      </c>
      <c r="Z7" s="12">
        <v>43431</v>
      </c>
      <c r="AA7" s="16" t="s">
        <v>78</v>
      </c>
      <c r="AB7" s="16" t="s">
        <v>78</v>
      </c>
      <c r="AC7" s="16" t="s">
        <v>78</v>
      </c>
      <c r="AD7" s="16" t="s">
        <v>78</v>
      </c>
      <c r="AE7" s="16" t="s">
        <v>78</v>
      </c>
      <c r="AF7" s="16" t="s">
        <v>78</v>
      </c>
      <c r="AG7" s="16" t="s">
        <v>78</v>
      </c>
      <c r="AH7" s="16" t="s">
        <v>78</v>
      </c>
      <c r="AI7" s="16" t="s">
        <v>78</v>
      </c>
      <c r="AJ7" s="16" t="s">
        <v>78</v>
      </c>
      <c r="AK7" s="16" t="s">
        <v>78</v>
      </c>
      <c r="AL7" s="16" t="s">
        <v>78</v>
      </c>
      <c r="AM7" s="12">
        <v>43431</v>
      </c>
      <c r="AN7" s="32" t="s">
        <v>302</v>
      </c>
      <c r="AO7" s="17">
        <v>1911</v>
      </c>
      <c r="AP7" s="9">
        <v>43081</v>
      </c>
      <c r="AQ7" s="66" t="s">
        <v>90</v>
      </c>
      <c r="AR7" s="22" t="s">
        <v>7182</v>
      </c>
      <c r="AS7" s="22"/>
      <c r="AT7" s="40"/>
      <c r="AU7" s="22"/>
      <c r="AV7" s="22" t="s">
        <v>7183</v>
      </c>
      <c r="AW7" s="18" t="s">
        <v>78</v>
      </c>
      <c r="AX7" s="17" t="s">
        <v>78</v>
      </c>
      <c r="AY7" s="18" t="s">
        <v>78</v>
      </c>
      <c r="AZ7" s="18" t="s">
        <v>78</v>
      </c>
      <c r="BA7" s="18" t="s">
        <v>78</v>
      </c>
      <c r="BB7" s="18" t="s">
        <v>78</v>
      </c>
      <c r="BC7" s="18" t="s">
        <v>78</v>
      </c>
      <c r="BD7" s="40"/>
      <c r="BE7" s="40"/>
      <c r="BF7" s="40"/>
      <c r="BG7" s="22"/>
      <c r="BH7" s="67"/>
      <c r="BI7" s="68"/>
      <c r="BJ7" s="40"/>
      <c r="BK7" s="22"/>
      <c r="BL7" s="40"/>
      <c r="BM7" s="56" t="s">
        <v>7120</v>
      </c>
      <c r="BN7" s="18"/>
      <c r="BO7" s="18"/>
      <c r="BP7" s="19"/>
      <c r="BQ7" s="1122" t="s">
        <v>7184</v>
      </c>
      <c r="BR7" s="41">
        <v>43203</v>
      </c>
    </row>
    <row r="8" spans="1:70" ht="24.95" customHeight="1">
      <c r="A8" s="392">
        <v>337</v>
      </c>
      <c r="B8" s="397">
        <v>79666742</v>
      </c>
      <c r="C8" s="396" t="s">
        <v>7185</v>
      </c>
      <c r="D8" s="18" t="s">
        <v>7186</v>
      </c>
      <c r="E8" s="18" t="s">
        <v>7187</v>
      </c>
      <c r="F8" s="18" t="s">
        <v>7188</v>
      </c>
      <c r="G8" s="18" t="s">
        <v>78</v>
      </c>
      <c r="H8" s="18" t="s">
        <v>78</v>
      </c>
      <c r="I8" s="18" t="s">
        <v>78</v>
      </c>
      <c r="J8" s="18" t="s">
        <v>78</v>
      </c>
      <c r="K8" s="18">
        <v>46195</v>
      </c>
      <c r="L8" s="18">
        <v>140085</v>
      </c>
      <c r="M8" s="18" t="s">
        <v>78</v>
      </c>
      <c r="N8" s="11">
        <v>99119191.260000005</v>
      </c>
      <c r="O8" s="18">
        <v>43055</v>
      </c>
      <c r="P8" s="18" t="s">
        <v>79</v>
      </c>
      <c r="Q8" s="31" t="s">
        <v>80</v>
      </c>
      <c r="R8" s="18" t="s">
        <v>7189</v>
      </c>
      <c r="S8" s="18" t="s">
        <v>171</v>
      </c>
      <c r="T8" s="18" t="s">
        <v>80</v>
      </c>
      <c r="U8" s="18" t="s">
        <v>7190</v>
      </c>
      <c r="V8" s="1119" t="s">
        <v>7191</v>
      </c>
      <c r="W8" s="18" t="s">
        <v>7191</v>
      </c>
      <c r="X8" s="18" t="s">
        <v>7192</v>
      </c>
      <c r="Y8" s="72">
        <v>43059</v>
      </c>
      <c r="Z8" s="72">
        <v>43066</v>
      </c>
      <c r="AA8" s="73" t="s">
        <v>114</v>
      </c>
      <c r="AB8" s="73" t="s">
        <v>113</v>
      </c>
      <c r="AC8" s="102" t="s">
        <v>7193</v>
      </c>
      <c r="AD8" s="77" t="s">
        <v>334</v>
      </c>
      <c r="AE8" s="102" t="s">
        <v>7193</v>
      </c>
      <c r="AF8" s="72">
        <v>43214</v>
      </c>
      <c r="AG8" s="99">
        <v>43215</v>
      </c>
      <c r="AH8" s="74" t="s">
        <v>93</v>
      </c>
      <c r="AI8" s="75" t="s">
        <v>78</v>
      </c>
      <c r="AJ8" s="75" t="s">
        <v>78</v>
      </c>
      <c r="AK8" s="97" t="s">
        <v>335</v>
      </c>
      <c r="AL8" s="80">
        <v>43202</v>
      </c>
      <c r="AM8" s="72">
        <v>43066</v>
      </c>
      <c r="AN8" s="76" t="s">
        <v>176</v>
      </c>
      <c r="AO8" s="91">
        <v>2457</v>
      </c>
      <c r="AP8" s="72">
        <v>43073</v>
      </c>
      <c r="AQ8" s="79" t="s">
        <v>7194</v>
      </c>
      <c r="AR8" s="76" t="s">
        <v>7195</v>
      </c>
      <c r="AS8" s="76" t="s">
        <v>7196</v>
      </c>
      <c r="AT8" s="85"/>
      <c r="AU8" s="73">
        <v>43131</v>
      </c>
      <c r="AV8" s="82" t="s">
        <v>93</v>
      </c>
      <c r="AW8" s="78" t="s">
        <v>4694</v>
      </c>
      <c r="AX8" s="81"/>
      <c r="AY8" s="76"/>
      <c r="AZ8" s="76"/>
      <c r="BA8" s="76"/>
      <c r="BB8" s="77"/>
      <c r="BC8" s="77"/>
      <c r="BD8" s="83"/>
      <c r="BE8" s="83"/>
      <c r="BF8" s="83"/>
      <c r="BG8" s="83"/>
      <c r="BH8" s="77"/>
      <c r="BI8" s="84"/>
      <c r="BJ8" s="103"/>
      <c r="BK8" s="77"/>
      <c r="BL8" s="77"/>
      <c r="BM8" s="77"/>
      <c r="BN8" s="76"/>
      <c r="BO8" s="18"/>
      <c r="BP8" s="19"/>
      <c r="BQ8" s="1122" t="s">
        <v>7197</v>
      </c>
      <c r="BR8" s="107"/>
    </row>
    <row r="9" spans="1:70" ht="24.95" customHeight="1" thickBot="1">
      <c r="A9" s="398">
        <v>514</v>
      </c>
      <c r="B9" s="399">
        <v>19496623</v>
      </c>
      <c r="C9" s="400" t="s">
        <v>7198</v>
      </c>
      <c r="D9" s="88" t="s">
        <v>7199</v>
      </c>
      <c r="E9" s="87" t="s">
        <v>7200</v>
      </c>
      <c r="F9" s="87" t="s">
        <v>7201</v>
      </c>
      <c r="G9" s="87" t="s">
        <v>78</v>
      </c>
      <c r="H9" s="87" t="s">
        <v>78</v>
      </c>
      <c r="I9" s="87" t="s">
        <v>78</v>
      </c>
      <c r="J9" s="87" t="s">
        <v>78</v>
      </c>
      <c r="K9" s="87" t="s">
        <v>7202</v>
      </c>
      <c r="L9" s="87">
        <v>7910080591</v>
      </c>
      <c r="M9" s="87">
        <v>4099830244266410</v>
      </c>
      <c r="N9" s="1173">
        <v>46118716.630000003</v>
      </c>
      <c r="O9" s="87" t="s">
        <v>6791</v>
      </c>
      <c r="P9" s="87" t="s">
        <v>79</v>
      </c>
      <c r="Q9" s="1174" t="s">
        <v>80</v>
      </c>
      <c r="R9" s="87" t="s">
        <v>556</v>
      </c>
      <c r="S9" s="87" t="s">
        <v>128</v>
      </c>
      <c r="T9" s="87" t="s">
        <v>80</v>
      </c>
      <c r="U9" s="87" t="s">
        <v>7203</v>
      </c>
      <c r="V9" s="1120" t="s">
        <v>7204</v>
      </c>
      <c r="W9" s="87">
        <v>1.1001400301720099E+22</v>
      </c>
      <c r="X9" s="87" t="s">
        <v>7205</v>
      </c>
      <c r="Y9" s="87" t="s">
        <v>6851</v>
      </c>
      <c r="Z9" s="87" t="s">
        <v>7206</v>
      </c>
      <c r="AA9" s="87" t="s">
        <v>113</v>
      </c>
      <c r="AB9" s="87" t="s">
        <v>114</v>
      </c>
      <c r="AC9" s="87" t="s">
        <v>1511</v>
      </c>
      <c r="AD9" s="87" t="s">
        <v>198</v>
      </c>
      <c r="AE9" s="87"/>
      <c r="AF9" s="87"/>
      <c r="AG9" s="87"/>
      <c r="AH9" s="87" t="s">
        <v>198</v>
      </c>
      <c r="AI9" s="87" t="s">
        <v>78</v>
      </c>
      <c r="AJ9" s="87" t="s">
        <v>78</v>
      </c>
      <c r="AK9" s="87" t="s">
        <v>135</v>
      </c>
      <c r="AL9" s="87"/>
      <c r="AM9" s="87" t="s">
        <v>4585</v>
      </c>
      <c r="AN9" s="87" t="s">
        <v>7207</v>
      </c>
      <c r="AO9" s="87">
        <v>1148</v>
      </c>
      <c r="AP9" s="87" t="s">
        <v>4585</v>
      </c>
      <c r="AQ9" s="87" t="s">
        <v>6700</v>
      </c>
      <c r="AR9" s="87" t="s">
        <v>7208</v>
      </c>
      <c r="AS9" s="87"/>
      <c r="AT9" s="87"/>
      <c r="AU9" s="87"/>
      <c r="AV9" s="87" t="s">
        <v>93</v>
      </c>
      <c r="AW9" s="87"/>
      <c r="AX9" s="87"/>
      <c r="AY9" s="87"/>
      <c r="AZ9" s="87"/>
      <c r="BA9" s="87"/>
      <c r="BB9" s="87"/>
      <c r="BC9" s="87"/>
      <c r="BD9" s="87"/>
      <c r="BE9" s="87"/>
      <c r="BF9" s="87"/>
      <c r="BG9" s="87"/>
      <c r="BH9" s="87"/>
      <c r="BI9" s="87"/>
      <c r="BJ9" s="87"/>
      <c r="BK9" s="87"/>
      <c r="BL9" s="87"/>
      <c r="BM9" s="87" t="s">
        <v>7209</v>
      </c>
      <c r="BN9" s="87"/>
      <c r="BO9" s="87"/>
      <c r="BP9" s="87"/>
      <c r="BQ9" s="1123" t="s">
        <v>7210</v>
      </c>
      <c r="BR9" s="89"/>
    </row>
    <row r="10" spans="1:70" ht="24.95" customHeight="1"/>
    <row r="11" spans="1:70" ht="24.95" customHeight="1"/>
  </sheetData>
  <sortState xmlns:xlrd2="http://schemas.microsoft.com/office/spreadsheetml/2017/richdata2" ref="A2:BS11">
    <sortCondition ref="A2:A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2"/>
  <sheetViews>
    <sheetView topLeftCell="S1" workbookViewId="0">
      <selection activeCell="Z9" sqref="Z9"/>
    </sheetView>
  </sheetViews>
  <sheetFormatPr defaultColWidth="11.42578125" defaultRowHeight="14.45"/>
  <cols>
    <col min="3" max="3" width="20.140625" customWidth="1"/>
    <col min="4" max="17" width="0" hidden="1" customWidth="1"/>
    <col min="20" max="21" width="0" hidden="1" customWidth="1"/>
    <col min="23" max="23" width="14.140625" customWidth="1"/>
    <col min="24" max="24" width="57.5703125" customWidth="1"/>
    <col min="26" max="26" width="25.5703125" customWidth="1"/>
  </cols>
  <sheetData>
    <row r="1" spans="1:26" ht="33.950000000000003" customHeight="1">
      <c r="A1" s="92" t="s">
        <v>0</v>
      </c>
      <c r="B1" s="3" t="s">
        <v>777</v>
      </c>
      <c r="C1" s="3" t="s">
        <v>2</v>
      </c>
      <c r="D1" s="3" t="s">
        <v>3</v>
      </c>
      <c r="E1" s="3" t="s">
        <v>4</v>
      </c>
      <c r="F1" s="3" t="s">
        <v>5</v>
      </c>
      <c r="G1" s="3" t="s">
        <v>6</v>
      </c>
      <c r="H1" s="3" t="s">
        <v>7</v>
      </c>
      <c r="I1" s="3" t="s">
        <v>8</v>
      </c>
      <c r="J1" s="3" t="s">
        <v>9</v>
      </c>
      <c r="K1" s="4" t="s">
        <v>10</v>
      </c>
      <c r="L1" s="5" t="s">
        <v>11</v>
      </c>
      <c r="M1" s="5" t="s">
        <v>12</v>
      </c>
      <c r="N1" s="71" t="s">
        <v>13</v>
      </c>
      <c r="O1" s="69" t="s">
        <v>14</v>
      </c>
      <c r="P1" s="93" t="s">
        <v>15</v>
      </c>
      <c r="Q1" s="93" t="s">
        <v>16</v>
      </c>
      <c r="R1" s="5" t="s">
        <v>18</v>
      </c>
      <c r="S1" s="5" t="s">
        <v>20</v>
      </c>
      <c r="T1" s="5" t="s">
        <v>21</v>
      </c>
      <c r="U1" s="93" t="s">
        <v>22</v>
      </c>
      <c r="V1" s="93" t="s">
        <v>23</v>
      </c>
      <c r="W1" s="6" t="s">
        <v>7211</v>
      </c>
      <c r="X1" s="7" t="s">
        <v>73</v>
      </c>
      <c r="Y1" s="7" t="s">
        <v>7212</v>
      </c>
    </row>
    <row r="2" spans="1:26" ht="24.95" customHeight="1">
      <c r="A2" s="739">
        <v>11</v>
      </c>
      <c r="B2" s="740">
        <v>80743147</v>
      </c>
      <c r="C2" s="741" t="s">
        <v>7213</v>
      </c>
      <c r="D2" s="742" t="s">
        <v>7214</v>
      </c>
      <c r="E2" s="743" t="s">
        <v>7215</v>
      </c>
      <c r="F2" s="742" t="s">
        <v>7216</v>
      </c>
      <c r="G2" s="744"/>
      <c r="H2" s="742"/>
      <c r="I2" s="742"/>
      <c r="J2" s="742"/>
      <c r="K2" s="745">
        <v>42975</v>
      </c>
      <c r="L2" s="746" t="s">
        <v>7217</v>
      </c>
      <c r="M2" s="746" t="s">
        <v>7218</v>
      </c>
      <c r="N2" s="747" t="s">
        <v>7219</v>
      </c>
      <c r="O2" s="748">
        <v>42893</v>
      </c>
      <c r="P2" s="749" t="s">
        <v>79</v>
      </c>
      <c r="Q2" s="750" t="s">
        <v>80</v>
      </c>
      <c r="R2" s="750" t="s">
        <v>5100</v>
      </c>
      <c r="S2" s="751" t="s">
        <v>925</v>
      </c>
      <c r="T2" s="752" t="s">
        <v>83</v>
      </c>
      <c r="U2" s="752" t="s">
        <v>80</v>
      </c>
      <c r="V2" s="750" t="s">
        <v>7220</v>
      </c>
      <c r="W2" s="753" t="s">
        <v>7221</v>
      </c>
      <c r="X2" s="754" t="s">
        <v>7222</v>
      </c>
      <c r="Y2" s="799">
        <v>43348</v>
      </c>
      <c r="Z2" s="1188" t="s">
        <v>7223</v>
      </c>
    </row>
    <row r="3" spans="1:26" ht="24.95" customHeight="1">
      <c r="A3" s="739">
        <v>154</v>
      </c>
      <c r="B3" s="740">
        <v>79840930</v>
      </c>
      <c r="C3" s="741" t="s">
        <v>7224</v>
      </c>
      <c r="D3" s="755" t="s">
        <v>7225</v>
      </c>
      <c r="E3" s="756" t="s">
        <v>7226</v>
      </c>
      <c r="F3" s="755" t="s">
        <v>7227</v>
      </c>
      <c r="G3" s="744">
        <v>53114743</v>
      </c>
      <c r="H3" s="755" t="s">
        <v>7228</v>
      </c>
      <c r="I3" s="755">
        <v>3143903</v>
      </c>
      <c r="J3" s="755" t="s">
        <v>7229</v>
      </c>
      <c r="K3" s="745" t="s">
        <v>7230</v>
      </c>
      <c r="L3" s="757" t="s">
        <v>7231</v>
      </c>
      <c r="M3" s="757" t="s">
        <v>7232</v>
      </c>
      <c r="N3" s="755" t="s">
        <v>7233</v>
      </c>
      <c r="O3" s="758">
        <v>42970</v>
      </c>
      <c r="P3" s="755" t="s">
        <v>79</v>
      </c>
      <c r="Q3" s="759" t="s">
        <v>80</v>
      </c>
      <c r="R3" s="759" t="s">
        <v>1730</v>
      </c>
      <c r="S3" s="760"/>
      <c r="T3" s="752" t="s">
        <v>171</v>
      </c>
      <c r="U3" s="759" t="s">
        <v>80</v>
      </c>
      <c r="V3" s="759" t="s">
        <v>2801</v>
      </c>
      <c r="W3" s="753" t="s">
        <v>7234</v>
      </c>
      <c r="X3" s="754" t="s">
        <v>7235</v>
      </c>
      <c r="Y3" s="799">
        <v>43348</v>
      </c>
      <c r="Z3" s="1188" t="s">
        <v>7236</v>
      </c>
    </row>
    <row r="4" spans="1:26" ht="24.95" customHeight="1">
      <c r="A4" s="739">
        <v>217</v>
      </c>
      <c r="B4" s="761">
        <v>52328942</v>
      </c>
      <c r="C4" s="1184" t="s">
        <v>7237</v>
      </c>
      <c r="D4" s="762" t="s">
        <v>7238</v>
      </c>
      <c r="E4" s="763" t="s">
        <v>7239</v>
      </c>
      <c r="F4" s="762" t="s">
        <v>7240</v>
      </c>
      <c r="G4" s="764"/>
      <c r="H4" s="765"/>
      <c r="I4" s="765"/>
      <c r="J4" s="762"/>
      <c r="K4" s="766"/>
      <c r="L4" s="767" t="s">
        <v>7241</v>
      </c>
      <c r="M4" s="767" t="s">
        <v>384</v>
      </c>
      <c r="N4" s="762" t="s">
        <v>7242</v>
      </c>
      <c r="O4" s="768">
        <v>42964</v>
      </c>
      <c r="P4" s="769" t="s">
        <v>79</v>
      </c>
      <c r="Q4" s="770" t="s">
        <v>80</v>
      </c>
      <c r="R4" s="770" t="s">
        <v>7243</v>
      </c>
      <c r="S4" s="751" t="s">
        <v>7244</v>
      </c>
      <c r="T4" s="771" t="s">
        <v>171</v>
      </c>
      <c r="U4" s="772" t="s">
        <v>80</v>
      </c>
      <c r="V4" s="770" t="s">
        <v>7245</v>
      </c>
      <c r="W4" s="753" t="s">
        <v>7246</v>
      </c>
      <c r="X4" s="754" t="s">
        <v>7247</v>
      </c>
      <c r="Y4" s="800">
        <v>43811</v>
      </c>
      <c r="Z4" s="1189" t="s">
        <v>7248</v>
      </c>
    </row>
    <row r="5" spans="1:26" ht="24.95" customHeight="1">
      <c r="A5" s="739">
        <v>239</v>
      </c>
      <c r="B5" s="773">
        <v>53131901</v>
      </c>
      <c r="C5" s="741" t="s">
        <v>7249</v>
      </c>
      <c r="D5" s="755" t="s">
        <v>7250</v>
      </c>
      <c r="E5" s="755" t="s">
        <v>78</v>
      </c>
      <c r="F5" s="755" t="s">
        <v>7251</v>
      </c>
      <c r="G5" s="744"/>
      <c r="H5" s="755"/>
      <c r="I5" s="755"/>
      <c r="J5" s="755"/>
      <c r="K5" s="745"/>
      <c r="L5" s="746" t="s">
        <v>7252</v>
      </c>
      <c r="M5" s="757"/>
      <c r="N5" s="742" t="s">
        <v>7253</v>
      </c>
      <c r="O5" s="748">
        <v>42991</v>
      </c>
      <c r="P5" s="755" t="s">
        <v>79</v>
      </c>
      <c r="Q5" s="770" t="s">
        <v>80</v>
      </c>
      <c r="R5" s="759" t="s">
        <v>1024</v>
      </c>
      <c r="S5" s="774"/>
      <c r="T5" s="752" t="s">
        <v>171</v>
      </c>
      <c r="U5" s="759" t="s">
        <v>80</v>
      </c>
      <c r="V5" s="750" t="s">
        <v>1529</v>
      </c>
      <c r="W5" s="753" t="s">
        <v>7254</v>
      </c>
      <c r="X5" s="754" t="s">
        <v>7255</v>
      </c>
      <c r="Y5" s="801">
        <v>43033</v>
      </c>
      <c r="Z5" s="1188" t="s">
        <v>7236</v>
      </c>
    </row>
    <row r="6" spans="1:26" ht="24.95" customHeight="1">
      <c r="A6" s="739">
        <v>328</v>
      </c>
      <c r="B6" s="773">
        <v>52907317</v>
      </c>
      <c r="C6" s="1184" t="s">
        <v>7256</v>
      </c>
      <c r="D6" s="755" t="s">
        <v>7257</v>
      </c>
      <c r="E6" s="756" t="s">
        <v>7258</v>
      </c>
      <c r="F6" s="755" t="s">
        <v>7259</v>
      </c>
      <c r="G6" s="755"/>
      <c r="H6" s="755"/>
      <c r="I6" s="755"/>
      <c r="J6" s="755"/>
      <c r="K6" s="745">
        <v>42861</v>
      </c>
      <c r="L6" s="746" t="s">
        <v>7260</v>
      </c>
      <c r="M6" s="757" t="s">
        <v>7261</v>
      </c>
      <c r="N6" s="742" t="s">
        <v>7262</v>
      </c>
      <c r="O6" s="748" t="s">
        <v>7263</v>
      </c>
      <c r="P6" s="769" t="s">
        <v>79</v>
      </c>
      <c r="Q6" s="775" t="s">
        <v>80</v>
      </c>
      <c r="R6" s="759" t="s">
        <v>7264</v>
      </c>
      <c r="S6" s="774"/>
      <c r="T6" s="752" t="s">
        <v>171</v>
      </c>
      <c r="U6" s="759" t="s">
        <v>80</v>
      </c>
      <c r="V6" s="750" t="s">
        <v>7265</v>
      </c>
      <c r="W6" s="753" t="s">
        <v>7266</v>
      </c>
      <c r="X6" s="776" t="s">
        <v>7267</v>
      </c>
      <c r="Y6" s="801">
        <v>43087</v>
      </c>
      <c r="Z6" s="1192" t="s">
        <v>7268</v>
      </c>
    </row>
    <row r="7" spans="1:26" ht="24.95" customHeight="1">
      <c r="A7" s="777">
        <v>371</v>
      </c>
      <c r="B7" s="778">
        <v>39765816</v>
      </c>
      <c r="C7" s="1187" t="s">
        <v>7269</v>
      </c>
      <c r="D7" s="779">
        <v>6236600</v>
      </c>
      <c r="E7" s="780" t="s">
        <v>7270</v>
      </c>
      <c r="F7" s="779" t="s">
        <v>7271</v>
      </c>
      <c r="G7" s="764"/>
      <c r="H7" s="781"/>
      <c r="I7" s="764"/>
      <c r="J7" s="764"/>
      <c r="K7" s="782">
        <v>45381</v>
      </c>
      <c r="L7" s="783">
        <v>117171</v>
      </c>
      <c r="M7" s="783" t="s">
        <v>7272</v>
      </c>
      <c r="N7" s="784">
        <v>10775194.27</v>
      </c>
      <c r="O7" s="785">
        <v>43116</v>
      </c>
      <c r="P7" s="769" t="s">
        <v>79</v>
      </c>
      <c r="Q7" s="786" t="s">
        <v>80</v>
      </c>
      <c r="R7" s="764" t="s">
        <v>2950</v>
      </c>
      <c r="S7" s="764"/>
      <c r="T7" s="764" t="s">
        <v>171</v>
      </c>
      <c r="U7" s="764" t="s">
        <v>80</v>
      </c>
      <c r="V7" s="787" t="s">
        <v>7273</v>
      </c>
      <c r="W7" s="753" t="s">
        <v>7274</v>
      </c>
      <c r="X7" s="776" t="s">
        <v>7275</v>
      </c>
      <c r="Y7" s="1191" t="s">
        <v>1069</v>
      </c>
      <c r="Z7" s="1190" t="s">
        <v>7276</v>
      </c>
    </row>
    <row r="8" spans="1:26" ht="24.95" customHeight="1">
      <c r="A8" s="788">
        <v>376</v>
      </c>
      <c r="B8" s="761">
        <v>11203111</v>
      </c>
      <c r="C8" s="741" t="s">
        <v>7277</v>
      </c>
      <c r="D8" s="789">
        <v>6597446</v>
      </c>
      <c r="E8" s="790" t="s">
        <v>7278</v>
      </c>
      <c r="F8" s="789" t="s">
        <v>7279</v>
      </c>
      <c r="G8" s="789">
        <v>52804144</v>
      </c>
      <c r="H8" s="791" t="s">
        <v>7280</v>
      </c>
      <c r="I8" s="791">
        <v>3491122</v>
      </c>
      <c r="J8" s="789" t="s">
        <v>7281</v>
      </c>
      <c r="K8" s="792">
        <v>43584</v>
      </c>
      <c r="L8" s="793" t="s">
        <v>7282</v>
      </c>
      <c r="M8" s="793" t="s">
        <v>7283</v>
      </c>
      <c r="N8" s="794" t="s">
        <v>7284</v>
      </c>
      <c r="O8" s="794" t="s">
        <v>3402</v>
      </c>
      <c r="P8" s="795" t="s">
        <v>79</v>
      </c>
      <c r="Q8" s="796" t="s">
        <v>80</v>
      </c>
      <c r="R8" s="770" t="s">
        <v>1035</v>
      </c>
      <c r="S8" s="774"/>
      <c r="T8" s="771" t="s">
        <v>171</v>
      </c>
      <c r="U8" s="797" t="s">
        <v>80</v>
      </c>
      <c r="V8" s="798" t="s">
        <v>7285</v>
      </c>
      <c r="W8" s="753" t="s">
        <v>7286</v>
      </c>
      <c r="X8" s="1107" t="s">
        <v>7287</v>
      </c>
      <c r="Y8" s="802">
        <v>43334</v>
      </c>
      <c r="Z8" s="1183" t="s">
        <v>7288</v>
      </c>
    </row>
    <row r="9" spans="1:26" ht="24.95" customHeight="1">
      <c r="A9" s="124"/>
      <c r="B9" s="125"/>
      <c r="C9" s="126"/>
      <c r="D9" s="127"/>
      <c r="E9" s="128"/>
      <c r="F9" s="127"/>
      <c r="G9" s="127"/>
      <c r="H9" s="127"/>
      <c r="I9" s="127"/>
      <c r="J9" s="127"/>
      <c r="K9" s="129"/>
      <c r="L9" s="130"/>
      <c r="M9" s="131"/>
      <c r="N9" s="132"/>
      <c r="O9" s="133"/>
      <c r="P9" s="134"/>
      <c r="Q9" s="127"/>
      <c r="R9" s="135"/>
      <c r="S9" s="136"/>
      <c r="T9" s="135"/>
      <c r="U9" s="137"/>
      <c r="V9" s="138"/>
      <c r="W9" s="132"/>
      <c r="X9" s="139"/>
      <c r="Y9" s="129"/>
    </row>
    <row r="10" spans="1:26">
      <c r="A10" s="124"/>
      <c r="B10" s="125"/>
      <c r="C10" s="126"/>
      <c r="D10" s="127"/>
      <c r="E10" s="128"/>
      <c r="F10" s="127"/>
      <c r="G10" s="127"/>
      <c r="H10" s="127"/>
      <c r="I10" s="127"/>
      <c r="J10" s="127"/>
      <c r="K10" s="129"/>
      <c r="L10" s="130"/>
      <c r="M10" s="131"/>
      <c r="N10" s="132"/>
      <c r="O10" s="133"/>
      <c r="P10" s="134"/>
      <c r="Q10" s="127"/>
      <c r="R10" s="135"/>
      <c r="S10" s="136"/>
      <c r="T10" s="135"/>
      <c r="U10" s="137"/>
      <c r="V10" s="138"/>
      <c r="W10" s="132"/>
      <c r="X10" s="139"/>
      <c r="Y10" s="129"/>
    </row>
    <row r="11" spans="1:26">
      <c r="A11" s="86"/>
      <c r="B11" s="86"/>
      <c r="C11" s="108"/>
      <c r="D11" s="86"/>
      <c r="E11" s="86"/>
      <c r="F11" s="86"/>
      <c r="G11" s="86"/>
      <c r="H11" s="86"/>
      <c r="I11" s="86"/>
      <c r="J11" s="86"/>
      <c r="K11" s="86"/>
      <c r="L11" s="86"/>
      <c r="M11" s="86"/>
      <c r="N11" s="86"/>
      <c r="O11" s="86"/>
      <c r="P11" s="86"/>
      <c r="Q11" s="86"/>
      <c r="R11" s="86"/>
      <c r="S11" s="86"/>
      <c r="T11" s="86"/>
      <c r="U11" s="86"/>
      <c r="V11" s="86"/>
      <c r="W11" s="86"/>
      <c r="X11" s="86"/>
    </row>
    <row r="12" spans="1:26">
      <c r="B12" s="106"/>
      <c r="C12" s="101" t="s">
        <v>7289</v>
      </c>
    </row>
  </sheetData>
  <sortState xmlns:xlrd2="http://schemas.microsoft.com/office/spreadsheetml/2017/richdata2" ref="A2:Z12">
    <sortCondition ref="A2:A1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0299F-A4DF-4100-9F4A-7418BC46D1F5}">
  <dimension ref="A1:P32"/>
  <sheetViews>
    <sheetView tabSelected="1" workbookViewId="0">
      <selection activeCell="P1" sqref="P1"/>
    </sheetView>
  </sheetViews>
  <sheetFormatPr defaultColWidth="8.7109375" defaultRowHeight="15" customHeight="1"/>
  <cols>
    <col min="1" max="1" width="8.7109375" style="1223"/>
    <col min="2" max="2" width="30.85546875" style="827" customWidth="1"/>
    <col min="7" max="7" width="37.7109375" style="1225" customWidth="1"/>
    <col min="8" max="8" width="27.28515625" customWidth="1"/>
    <col min="9" max="9" width="27" customWidth="1"/>
    <col min="10" max="10" width="25.140625" style="1224" customWidth="1"/>
    <col min="11" max="11" width="33.5703125" style="1225" customWidth="1"/>
    <col min="12" max="12" width="17.5703125" customWidth="1"/>
    <col min="15" max="15" width="21.7109375" customWidth="1"/>
    <col min="16" max="16" width="33.42578125" customWidth="1"/>
  </cols>
  <sheetData>
    <row r="1" spans="1:16" ht="15" customHeight="1">
      <c r="A1" s="1223" t="s">
        <v>7290</v>
      </c>
      <c r="B1" s="827" t="s">
        <v>7291</v>
      </c>
      <c r="C1" t="s">
        <v>7292</v>
      </c>
      <c r="D1" t="s">
        <v>7293</v>
      </c>
      <c r="E1" t="s">
        <v>7294</v>
      </c>
      <c r="F1" t="s">
        <v>7295</v>
      </c>
      <c r="G1" s="1225" t="s">
        <v>7296</v>
      </c>
      <c r="H1" t="s">
        <v>7297</v>
      </c>
      <c r="I1" t="s">
        <v>7298</v>
      </c>
      <c r="J1" s="1224" t="s">
        <v>7299</v>
      </c>
      <c r="K1" s="1225" t="s">
        <v>7300</v>
      </c>
      <c r="L1" t="s">
        <v>7301</v>
      </c>
      <c r="M1" t="s">
        <v>7302</v>
      </c>
      <c r="N1" t="s">
        <v>7303</v>
      </c>
      <c r="O1" t="s">
        <v>7304</v>
      </c>
      <c r="P1" t="s">
        <v>7305</v>
      </c>
    </row>
    <row r="2" spans="1:16">
      <c r="A2" s="1223">
        <v>553</v>
      </c>
      <c r="B2" s="827">
        <v>80220698</v>
      </c>
      <c r="C2" t="s">
        <v>517</v>
      </c>
      <c r="D2" t="s">
        <v>78</v>
      </c>
      <c r="E2" t="s">
        <v>518</v>
      </c>
      <c r="F2" t="s">
        <v>519</v>
      </c>
      <c r="G2" s="1225">
        <v>45713</v>
      </c>
      <c r="H2">
        <v>130089828</v>
      </c>
      <c r="I2" t="s">
        <v>78</v>
      </c>
      <c r="J2" s="1224">
        <v>31804872</v>
      </c>
      <c r="K2" s="1225">
        <v>45097</v>
      </c>
      <c r="L2" t="s">
        <v>79</v>
      </c>
      <c r="M2" t="s">
        <v>80</v>
      </c>
      <c r="N2" t="s">
        <v>128</v>
      </c>
      <c r="O2" t="s">
        <v>521</v>
      </c>
    </row>
    <row r="3" spans="1:16">
      <c r="A3" s="1223">
        <v>554</v>
      </c>
      <c r="B3" s="827">
        <v>51976656</v>
      </c>
      <c r="C3" t="s">
        <v>523</v>
      </c>
      <c r="D3" t="s">
        <v>524</v>
      </c>
      <c r="E3" t="s">
        <v>525</v>
      </c>
      <c r="F3" t="s">
        <v>526</v>
      </c>
      <c r="G3" s="1225" t="s">
        <v>527</v>
      </c>
      <c r="H3">
        <v>2150100545</v>
      </c>
      <c r="I3" t="s">
        <v>528</v>
      </c>
      <c r="J3" s="1224">
        <v>22111021</v>
      </c>
      <c r="K3" s="1225">
        <v>45133</v>
      </c>
      <c r="L3" t="s">
        <v>79</v>
      </c>
      <c r="M3" t="s">
        <v>80</v>
      </c>
      <c r="N3" t="s">
        <v>128</v>
      </c>
      <c r="O3" t="s">
        <v>530</v>
      </c>
    </row>
    <row r="4" spans="1:16">
      <c r="A4" s="1223">
        <v>555</v>
      </c>
      <c r="B4" s="827">
        <v>53130409</v>
      </c>
      <c r="C4" t="s">
        <v>532</v>
      </c>
      <c r="D4" t="s">
        <v>533</v>
      </c>
      <c r="E4" t="s">
        <v>534</v>
      </c>
      <c r="F4" t="s">
        <v>535</v>
      </c>
      <c r="G4" s="1225">
        <v>46085</v>
      </c>
      <c r="H4">
        <v>1920089307</v>
      </c>
      <c r="I4" t="s">
        <v>78</v>
      </c>
      <c r="J4" s="1224">
        <v>80906224</v>
      </c>
      <c r="K4" s="1225">
        <v>45133</v>
      </c>
      <c r="L4" t="s">
        <v>79</v>
      </c>
      <c r="M4" t="s">
        <v>80</v>
      </c>
      <c r="N4" t="s">
        <v>128</v>
      </c>
      <c r="O4" t="s">
        <v>537</v>
      </c>
    </row>
    <row r="5" spans="1:16">
      <c r="A5" s="1223">
        <v>556</v>
      </c>
      <c r="B5" s="827">
        <v>1022335014</v>
      </c>
      <c r="C5" t="s">
        <v>539</v>
      </c>
      <c r="D5" t="s">
        <v>540</v>
      </c>
      <c r="E5" t="s">
        <v>541</v>
      </c>
      <c r="F5" t="s">
        <v>542</v>
      </c>
      <c r="G5" s="1225" t="s">
        <v>543</v>
      </c>
      <c r="H5" t="s">
        <v>544</v>
      </c>
      <c r="I5">
        <v>3830095701</v>
      </c>
      <c r="J5" s="1224">
        <v>149444779</v>
      </c>
      <c r="K5" s="1225">
        <v>45133</v>
      </c>
      <c r="L5" t="s">
        <v>79</v>
      </c>
      <c r="M5" t="s">
        <v>545</v>
      </c>
      <c r="N5" t="s">
        <v>128</v>
      </c>
      <c r="O5" t="s">
        <v>547</v>
      </c>
      <c r="P5" s="1222" t="s">
        <v>548</v>
      </c>
    </row>
    <row r="6" spans="1:16">
      <c r="A6" s="1223">
        <v>557</v>
      </c>
      <c r="B6" s="827">
        <v>71685758</v>
      </c>
      <c r="C6" t="s">
        <v>550</v>
      </c>
      <c r="D6" t="s">
        <v>551</v>
      </c>
      <c r="E6" t="s">
        <v>552</v>
      </c>
      <c r="F6" t="s">
        <v>553</v>
      </c>
      <c r="G6" s="1225" t="s">
        <v>554</v>
      </c>
      <c r="H6">
        <v>840093593</v>
      </c>
      <c r="I6" t="s">
        <v>555</v>
      </c>
      <c r="J6" s="1224">
        <v>49329779</v>
      </c>
      <c r="K6" s="1225">
        <v>45133</v>
      </c>
      <c r="L6" t="s">
        <v>79</v>
      </c>
      <c r="M6" t="s">
        <v>80</v>
      </c>
      <c r="N6" t="s">
        <v>128</v>
      </c>
      <c r="O6" t="s">
        <v>557</v>
      </c>
      <c r="P6" s="1222" t="s">
        <v>7306</v>
      </c>
    </row>
    <row r="7" spans="1:16">
      <c r="A7" s="1223">
        <v>558</v>
      </c>
      <c r="B7" s="827">
        <v>52531016</v>
      </c>
      <c r="C7" t="s">
        <v>560</v>
      </c>
      <c r="D7" t="s">
        <v>561</v>
      </c>
      <c r="E7" t="s">
        <v>562</v>
      </c>
      <c r="F7" t="s">
        <v>563</v>
      </c>
      <c r="G7" s="1225" t="s">
        <v>564</v>
      </c>
      <c r="H7">
        <v>3880005183</v>
      </c>
      <c r="I7" t="s">
        <v>565</v>
      </c>
      <c r="J7" s="1224">
        <v>46537671</v>
      </c>
      <c r="K7" s="1225">
        <v>45133</v>
      </c>
      <c r="L7" t="s">
        <v>79</v>
      </c>
      <c r="M7" t="s">
        <v>80</v>
      </c>
      <c r="N7" t="s">
        <v>128</v>
      </c>
      <c r="O7" t="s">
        <v>567</v>
      </c>
    </row>
    <row r="8" spans="1:16">
      <c r="A8" s="1223">
        <v>559</v>
      </c>
      <c r="B8" s="827">
        <v>80219425</v>
      </c>
      <c r="C8" t="s">
        <v>568</v>
      </c>
      <c r="D8" t="s">
        <v>569</v>
      </c>
      <c r="E8" t="s">
        <v>570</v>
      </c>
      <c r="F8" t="s">
        <v>571</v>
      </c>
      <c r="G8" s="1225">
        <v>46083</v>
      </c>
      <c r="H8">
        <v>1080103378</v>
      </c>
      <c r="I8" t="s">
        <v>78</v>
      </c>
      <c r="J8" s="1224">
        <v>42598393</v>
      </c>
      <c r="K8" s="1225">
        <v>45133</v>
      </c>
      <c r="L8" t="s">
        <v>79</v>
      </c>
      <c r="M8" t="s">
        <v>80</v>
      </c>
      <c r="N8" t="s">
        <v>128</v>
      </c>
      <c r="O8" t="s">
        <v>573</v>
      </c>
    </row>
    <row r="9" spans="1:16">
      <c r="A9" s="1223">
        <v>560</v>
      </c>
      <c r="B9" s="827">
        <v>1129565798</v>
      </c>
      <c r="C9" t="s">
        <v>575</v>
      </c>
      <c r="D9" t="s">
        <v>576</v>
      </c>
      <c r="E9" t="s">
        <v>577</v>
      </c>
      <c r="F9" t="s">
        <v>578</v>
      </c>
      <c r="G9" s="1225" t="s">
        <v>579</v>
      </c>
      <c r="H9">
        <v>4770111750</v>
      </c>
      <c r="I9" t="s">
        <v>580</v>
      </c>
      <c r="J9" s="1224">
        <v>40696764</v>
      </c>
      <c r="K9" s="1225">
        <v>45133</v>
      </c>
      <c r="L9" t="s">
        <v>79</v>
      </c>
      <c r="M9" t="s">
        <v>581</v>
      </c>
      <c r="N9" t="s">
        <v>128</v>
      </c>
      <c r="O9" t="s">
        <v>584</v>
      </c>
      <c r="P9" s="1222" t="s">
        <v>585</v>
      </c>
    </row>
    <row r="10" spans="1:16">
      <c r="A10" s="1223">
        <v>561</v>
      </c>
      <c r="B10" s="827">
        <v>52278914</v>
      </c>
      <c r="C10" t="s">
        <v>587</v>
      </c>
      <c r="D10" t="s">
        <v>588</v>
      </c>
      <c r="E10" t="s">
        <v>589</v>
      </c>
      <c r="F10" t="s">
        <v>590</v>
      </c>
      <c r="G10" s="1225" t="s">
        <v>591</v>
      </c>
      <c r="H10">
        <v>6520089408</v>
      </c>
      <c r="I10" t="s">
        <v>592</v>
      </c>
      <c r="J10" s="1224">
        <v>36720537</v>
      </c>
      <c r="K10" s="1225">
        <v>45133</v>
      </c>
      <c r="L10" t="s">
        <v>79</v>
      </c>
      <c r="M10" t="s">
        <v>80</v>
      </c>
      <c r="N10" t="s">
        <v>128</v>
      </c>
      <c r="O10" t="s">
        <v>595</v>
      </c>
    </row>
    <row r="11" spans="1:16">
      <c r="A11" s="1223">
        <v>562</v>
      </c>
      <c r="B11" s="827">
        <v>17139148</v>
      </c>
      <c r="C11" t="s">
        <v>597</v>
      </c>
      <c r="D11" t="s">
        <v>598</v>
      </c>
      <c r="E11" t="s">
        <v>599</v>
      </c>
      <c r="F11" t="s">
        <v>600</v>
      </c>
      <c r="G11" s="1225" t="s">
        <v>601</v>
      </c>
      <c r="H11">
        <v>9960086465</v>
      </c>
      <c r="I11" t="s">
        <v>602</v>
      </c>
      <c r="J11" s="1224">
        <v>25252953</v>
      </c>
      <c r="K11" s="1225">
        <v>45133</v>
      </c>
      <c r="L11" t="s">
        <v>79</v>
      </c>
      <c r="M11" t="s">
        <v>80</v>
      </c>
      <c r="N11" t="s">
        <v>128</v>
      </c>
    </row>
    <row r="12" spans="1:16">
      <c r="A12" s="1223">
        <v>563</v>
      </c>
      <c r="B12" s="827">
        <v>7718318</v>
      </c>
      <c r="C12" t="s">
        <v>605</v>
      </c>
      <c r="D12" t="s">
        <v>78</v>
      </c>
      <c r="E12" t="s">
        <v>606</v>
      </c>
      <c r="F12" t="s">
        <v>607</v>
      </c>
      <c r="G12" s="1225" t="s">
        <v>608</v>
      </c>
      <c r="H12" t="s">
        <v>609</v>
      </c>
      <c r="I12" t="s">
        <v>610</v>
      </c>
      <c r="J12" s="1224">
        <v>39472561</v>
      </c>
      <c r="K12" s="1225">
        <v>45133</v>
      </c>
      <c r="L12" t="s">
        <v>79</v>
      </c>
      <c r="M12" t="s">
        <v>80</v>
      </c>
      <c r="N12" t="s">
        <v>128</v>
      </c>
      <c r="O12" t="s">
        <v>612</v>
      </c>
      <c r="P12" s="1222" t="s">
        <v>613</v>
      </c>
    </row>
    <row r="13" spans="1:16">
      <c r="A13" s="1223">
        <v>564</v>
      </c>
      <c r="B13" s="827">
        <v>79399032</v>
      </c>
      <c r="C13" t="s">
        <v>615</v>
      </c>
      <c r="D13" t="s">
        <v>616</v>
      </c>
      <c r="E13" t="s">
        <v>617</v>
      </c>
      <c r="F13" t="s">
        <v>618</v>
      </c>
      <c r="G13" s="1225">
        <v>46089</v>
      </c>
      <c r="H13">
        <v>9460085166</v>
      </c>
      <c r="I13" t="s">
        <v>78</v>
      </c>
      <c r="J13" s="1224">
        <v>29090298</v>
      </c>
      <c r="K13" s="1225">
        <v>45133</v>
      </c>
      <c r="L13" t="s">
        <v>79</v>
      </c>
      <c r="M13" t="s">
        <v>80</v>
      </c>
      <c r="N13" t="s">
        <v>128</v>
      </c>
      <c r="O13" t="s">
        <v>620</v>
      </c>
    </row>
    <row r="14" spans="1:16">
      <c r="A14" s="1223">
        <v>565</v>
      </c>
      <c r="B14" s="827">
        <v>1061047348</v>
      </c>
      <c r="C14" t="s">
        <v>622</v>
      </c>
      <c r="D14" t="s">
        <v>623</v>
      </c>
      <c r="E14" t="s">
        <v>624</v>
      </c>
      <c r="F14" t="s">
        <v>625</v>
      </c>
      <c r="G14" s="1225">
        <v>46090</v>
      </c>
      <c r="H14">
        <v>1010090492</v>
      </c>
      <c r="I14" t="s">
        <v>78</v>
      </c>
      <c r="J14" s="1224">
        <v>24994278</v>
      </c>
      <c r="K14" s="1225">
        <v>45133</v>
      </c>
      <c r="L14" t="s">
        <v>79</v>
      </c>
      <c r="M14" t="s">
        <v>80</v>
      </c>
      <c r="N14" t="s">
        <v>128</v>
      </c>
      <c r="O14" t="s">
        <v>627</v>
      </c>
      <c r="P14" s="1222" t="s">
        <v>628</v>
      </c>
    </row>
    <row r="15" spans="1:16">
      <c r="A15" s="1223">
        <v>566</v>
      </c>
      <c r="B15" s="827">
        <v>1013622120</v>
      </c>
      <c r="C15" t="s">
        <v>630</v>
      </c>
      <c r="D15" t="s">
        <v>631</v>
      </c>
      <c r="E15" t="s">
        <v>632</v>
      </c>
      <c r="F15" t="s">
        <v>633</v>
      </c>
      <c r="G15" s="1225">
        <v>46081</v>
      </c>
      <c r="H15">
        <v>6620091753</v>
      </c>
      <c r="I15" t="s">
        <v>78</v>
      </c>
      <c r="J15" s="1224">
        <v>19218060</v>
      </c>
      <c r="K15" s="1225">
        <v>45133</v>
      </c>
      <c r="L15" t="s">
        <v>79</v>
      </c>
      <c r="M15" t="s">
        <v>80</v>
      </c>
      <c r="N15" t="s">
        <v>128</v>
      </c>
      <c r="O15" t="s">
        <v>635</v>
      </c>
      <c r="P15" s="1222" t="s">
        <v>636</v>
      </c>
    </row>
    <row r="16" spans="1:16">
      <c r="A16" s="1223">
        <v>567</v>
      </c>
      <c r="B16" s="827">
        <v>94254761</v>
      </c>
      <c r="C16" t="s">
        <v>638</v>
      </c>
      <c r="D16" t="s">
        <v>639</v>
      </c>
      <c r="E16" t="s">
        <v>640</v>
      </c>
      <c r="F16" t="s">
        <v>641</v>
      </c>
      <c r="G16" s="1225">
        <v>46601</v>
      </c>
      <c r="H16">
        <v>1000094307</v>
      </c>
      <c r="I16" t="s">
        <v>78</v>
      </c>
      <c r="J16" s="1224">
        <v>19188290</v>
      </c>
      <c r="K16" s="1225">
        <v>45133</v>
      </c>
      <c r="L16" t="s">
        <v>79</v>
      </c>
      <c r="M16" t="s">
        <v>80</v>
      </c>
      <c r="N16" t="s">
        <v>128</v>
      </c>
      <c r="O16" t="s">
        <v>643</v>
      </c>
      <c r="P16" s="1222" t="s">
        <v>644</v>
      </c>
    </row>
    <row r="17" spans="1:16">
      <c r="A17" s="1223">
        <v>568</v>
      </c>
      <c r="B17" s="827">
        <v>1033739670</v>
      </c>
      <c r="C17" t="s">
        <v>646</v>
      </c>
      <c r="D17" t="s">
        <v>647</v>
      </c>
      <c r="E17" t="s">
        <v>648</v>
      </c>
      <c r="F17" t="s">
        <v>649</v>
      </c>
      <c r="G17" s="1225" t="s">
        <v>650</v>
      </c>
      <c r="H17">
        <v>5670094881</v>
      </c>
      <c r="I17" t="s">
        <v>651</v>
      </c>
      <c r="J17" s="1224">
        <v>20815025</v>
      </c>
      <c r="K17" s="1225">
        <v>45140</v>
      </c>
      <c r="L17" t="s">
        <v>79</v>
      </c>
      <c r="M17" t="s">
        <v>80</v>
      </c>
      <c r="N17" t="s">
        <v>128</v>
      </c>
      <c r="O17" t="s">
        <v>653</v>
      </c>
      <c r="P17" s="1222" t="s">
        <v>654</v>
      </c>
    </row>
    <row r="18" spans="1:16">
      <c r="A18" s="1223">
        <v>569</v>
      </c>
      <c r="B18" s="827">
        <v>52514115</v>
      </c>
      <c r="C18" t="s">
        <v>656</v>
      </c>
      <c r="D18" t="s">
        <v>657</v>
      </c>
      <c r="E18" t="s">
        <v>658</v>
      </c>
      <c r="F18" t="s">
        <v>659</v>
      </c>
      <c r="G18" s="1225">
        <v>46099</v>
      </c>
      <c r="H18">
        <v>2990086384</v>
      </c>
      <c r="I18" t="s">
        <v>78</v>
      </c>
      <c r="J18" s="1224">
        <v>28820731</v>
      </c>
      <c r="K18" s="1225">
        <v>45142</v>
      </c>
      <c r="L18" t="s">
        <v>79</v>
      </c>
      <c r="M18" t="s">
        <v>80</v>
      </c>
      <c r="N18" t="s">
        <v>128</v>
      </c>
    </row>
    <row r="19" spans="1:16">
      <c r="A19" s="1223">
        <v>570</v>
      </c>
      <c r="B19" s="827">
        <v>21386342</v>
      </c>
      <c r="C19" t="s">
        <v>662</v>
      </c>
      <c r="D19" t="s">
        <v>663</v>
      </c>
      <c r="E19" t="s">
        <v>664</v>
      </c>
      <c r="F19" t="s">
        <v>665</v>
      </c>
      <c r="G19" s="1225">
        <v>46099</v>
      </c>
      <c r="H19">
        <v>3990086952</v>
      </c>
      <c r="I19" t="s">
        <v>78</v>
      </c>
      <c r="J19" s="1224">
        <v>19170517</v>
      </c>
      <c r="K19" s="1225">
        <v>45142</v>
      </c>
      <c r="L19" t="s">
        <v>79</v>
      </c>
      <c r="M19" t="s">
        <v>80</v>
      </c>
      <c r="N19" t="s">
        <v>128</v>
      </c>
      <c r="O19" t="s">
        <v>667</v>
      </c>
      <c r="P19" s="1222" t="s">
        <v>668</v>
      </c>
    </row>
    <row r="20" spans="1:16">
      <c r="A20" s="1223">
        <v>571</v>
      </c>
      <c r="B20" s="827">
        <v>53132436</v>
      </c>
      <c r="C20" t="s">
        <v>670</v>
      </c>
      <c r="D20" t="s">
        <v>671</v>
      </c>
      <c r="E20" t="s">
        <v>672</v>
      </c>
      <c r="F20" t="s">
        <v>673</v>
      </c>
      <c r="G20" s="1225">
        <v>46088</v>
      </c>
      <c r="H20">
        <v>1380089168</v>
      </c>
      <c r="I20" t="s">
        <v>78</v>
      </c>
      <c r="J20" s="1224">
        <v>24843938</v>
      </c>
      <c r="K20" s="1225">
        <v>45142</v>
      </c>
      <c r="L20" t="s">
        <v>79</v>
      </c>
      <c r="M20" t="s">
        <v>674</v>
      </c>
      <c r="N20" t="s">
        <v>128</v>
      </c>
      <c r="O20" t="s">
        <v>676</v>
      </c>
    </row>
    <row r="21" spans="1:16">
      <c r="A21" s="1223">
        <v>572</v>
      </c>
      <c r="B21" s="827">
        <v>9527771</v>
      </c>
      <c r="C21" t="s">
        <v>678</v>
      </c>
      <c r="D21" t="s">
        <v>679</v>
      </c>
      <c r="E21" t="s">
        <v>680</v>
      </c>
      <c r="F21" t="s">
        <v>681</v>
      </c>
      <c r="G21" s="1225" t="s">
        <v>682</v>
      </c>
      <c r="H21">
        <v>1910090586</v>
      </c>
      <c r="I21">
        <v>94351552</v>
      </c>
      <c r="J21" s="1224">
        <v>91487785</v>
      </c>
      <c r="K21" s="1225">
        <v>45142</v>
      </c>
      <c r="L21" t="s">
        <v>79</v>
      </c>
      <c r="M21" t="s">
        <v>80</v>
      </c>
      <c r="N21" t="s">
        <v>128</v>
      </c>
      <c r="O21" t="s">
        <v>684</v>
      </c>
      <c r="P21" s="1222" t="s">
        <v>685</v>
      </c>
    </row>
    <row r="22" spans="1:16">
      <c r="A22" s="1223">
        <v>573</v>
      </c>
      <c r="B22" s="827">
        <v>52327261</v>
      </c>
      <c r="C22" t="s">
        <v>687</v>
      </c>
      <c r="D22" t="s">
        <v>688</v>
      </c>
      <c r="E22" t="s">
        <v>689</v>
      </c>
      <c r="F22" t="s">
        <v>690</v>
      </c>
      <c r="G22" s="1225" t="s">
        <v>691</v>
      </c>
      <c r="H22">
        <v>4020084965</v>
      </c>
      <c r="I22">
        <v>100260717</v>
      </c>
      <c r="J22" s="1224">
        <v>55099216</v>
      </c>
      <c r="K22" s="1225">
        <v>45142</v>
      </c>
      <c r="L22" t="s">
        <v>79</v>
      </c>
      <c r="M22" t="s">
        <v>80</v>
      </c>
      <c r="N22" t="s">
        <v>128</v>
      </c>
    </row>
    <row r="23" spans="1:16">
      <c r="A23" s="1223">
        <v>574</v>
      </c>
      <c r="B23" s="827">
        <v>1014214413</v>
      </c>
      <c r="C23" t="s">
        <v>694</v>
      </c>
      <c r="D23" t="s">
        <v>695</v>
      </c>
      <c r="E23" t="s">
        <v>696</v>
      </c>
      <c r="F23" t="s">
        <v>697</v>
      </c>
      <c r="G23" s="1225" t="s">
        <v>698</v>
      </c>
      <c r="H23" t="s">
        <v>699</v>
      </c>
      <c r="I23" t="s">
        <v>700</v>
      </c>
      <c r="J23" s="1224">
        <v>43725000</v>
      </c>
      <c r="K23" s="1225">
        <v>45155</v>
      </c>
      <c r="L23" t="s">
        <v>79</v>
      </c>
      <c r="M23" t="s">
        <v>80</v>
      </c>
      <c r="N23" t="s">
        <v>128</v>
      </c>
    </row>
    <row r="24" spans="1:16">
      <c r="A24" s="1223">
        <v>575</v>
      </c>
      <c r="B24" s="827">
        <v>79780047</v>
      </c>
      <c r="C24" t="s">
        <v>703</v>
      </c>
      <c r="D24" t="s">
        <v>704</v>
      </c>
      <c r="E24" t="s">
        <v>705</v>
      </c>
      <c r="F24" t="s">
        <v>706</v>
      </c>
      <c r="G24" s="1225">
        <v>46114</v>
      </c>
      <c r="H24" t="s">
        <v>707</v>
      </c>
      <c r="I24" t="s">
        <v>78</v>
      </c>
      <c r="J24" s="1224">
        <v>86945177</v>
      </c>
      <c r="K24" s="1225">
        <v>45155</v>
      </c>
      <c r="L24" t="s">
        <v>79</v>
      </c>
      <c r="M24" t="s">
        <v>80</v>
      </c>
      <c r="N24" t="s">
        <v>128</v>
      </c>
      <c r="O24" t="s">
        <v>709</v>
      </c>
      <c r="P24" s="1222" t="s">
        <v>710</v>
      </c>
    </row>
    <row r="25" spans="1:16">
      <c r="A25" s="1223">
        <v>576</v>
      </c>
      <c r="B25" s="827">
        <v>1020754305</v>
      </c>
      <c r="C25" t="s">
        <v>712</v>
      </c>
      <c r="D25" t="s">
        <v>713</v>
      </c>
      <c r="E25" t="s">
        <v>714</v>
      </c>
      <c r="F25" t="s">
        <v>715</v>
      </c>
      <c r="G25" s="1225" t="s">
        <v>716</v>
      </c>
      <c r="H25">
        <v>4610082832</v>
      </c>
      <c r="I25" t="s">
        <v>717</v>
      </c>
      <c r="J25" s="1224">
        <v>94472793</v>
      </c>
      <c r="K25" s="1225">
        <v>45155</v>
      </c>
      <c r="L25" t="s">
        <v>79</v>
      </c>
      <c r="M25" t="s">
        <v>80</v>
      </c>
      <c r="N25" t="s">
        <v>128</v>
      </c>
      <c r="O25" t="s">
        <v>719</v>
      </c>
      <c r="P25" s="1222" t="s">
        <v>720</v>
      </c>
    </row>
    <row r="26" spans="1:16">
      <c r="A26" s="1223">
        <v>577</v>
      </c>
      <c r="B26" s="827">
        <v>1068973010</v>
      </c>
      <c r="C26" t="s">
        <v>721</v>
      </c>
      <c r="D26" t="s">
        <v>722</v>
      </c>
      <c r="E26" t="s">
        <v>723</v>
      </c>
      <c r="F26" t="s">
        <v>724</v>
      </c>
      <c r="G26" s="1225" t="s">
        <v>725</v>
      </c>
      <c r="H26">
        <v>6670095919</v>
      </c>
      <c r="I26" t="s">
        <v>726</v>
      </c>
      <c r="J26" s="1224">
        <v>26690131</v>
      </c>
      <c r="K26" s="1225">
        <v>44426</v>
      </c>
      <c r="L26" t="s">
        <v>79</v>
      </c>
      <c r="M26" t="s">
        <v>80</v>
      </c>
      <c r="N26" t="s">
        <v>128</v>
      </c>
    </row>
    <row r="27" spans="1:16">
      <c r="A27" s="1223">
        <v>578</v>
      </c>
      <c r="B27" s="827">
        <v>35422519</v>
      </c>
      <c r="C27" t="s">
        <v>729</v>
      </c>
      <c r="D27">
        <v>3203172020</v>
      </c>
      <c r="E27" t="s">
        <v>730</v>
      </c>
      <c r="F27" t="s">
        <v>731</v>
      </c>
      <c r="G27" s="1225" t="s">
        <v>732</v>
      </c>
      <c r="H27">
        <v>3320096675</v>
      </c>
      <c r="I27" t="s">
        <v>733</v>
      </c>
      <c r="J27" s="1224">
        <v>140332319</v>
      </c>
      <c r="K27" s="1225">
        <v>44426</v>
      </c>
      <c r="L27" t="s">
        <v>79</v>
      </c>
      <c r="M27" t="s">
        <v>734</v>
      </c>
      <c r="N27" t="s">
        <v>128</v>
      </c>
    </row>
    <row r="28" spans="1:16">
      <c r="A28" s="1223">
        <v>579</v>
      </c>
      <c r="B28" s="827">
        <v>1024481233</v>
      </c>
      <c r="C28" t="s">
        <v>737</v>
      </c>
      <c r="D28" t="s">
        <v>738</v>
      </c>
      <c r="E28" t="s">
        <v>739</v>
      </c>
      <c r="F28" t="s">
        <v>740</v>
      </c>
      <c r="G28" s="1225" t="s">
        <v>741</v>
      </c>
      <c r="H28">
        <v>9440087467</v>
      </c>
      <c r="I28" t="s">
        <v>742</v>
      </c>
      <c r="J28" s="1224">
        <v>20488522</v>
      </c>
      <c r="K28" s="1225">
        <v>44426</v>
      </c>
      <c r="L28" t="s">
        <v>79</v>
      </c>
      <c r="M28" t="s">
        <v>80</v>
      </c>
      <c r="N28" t="s">
        <v>128</v>
      </c>
    </row>
    <row r="29" spans="1:16">
      <c r="A29" s="1223">
        <v>580</v>
      </c>
      <c r="B29" s="827">
        <v>19488050</v>
      </c>
      <c r="C29" t="s">
        <v>745</v>
      </c>
      <c r="D29" t="s">
        <v>746</v>
      </c>
      <c r="E29" t="s">
        <v>747</v>
      </c>
      <c r="F29" t="s">
        <v>748</v>
      </c>
      <c r="G29" s="1225" t="s">
        <v>749</v>
      </c>
      <c r="H29">
        <v>790100533</v>
      </c>
      <c r="I29" t="s">
        <v>750</v>
      </c>
      <c r="J29" s="1224">
        <v>42647591</v>
      </c>
      <c r="K29" s="1225">
        <v>45162</v>
      </c>
      <c r="L29" t="s">
        <v>79</v>
      </c>
      <c r="M29" t="s">
        <v>80</v>
      </c>
      <c r="N29" t="s">
        <v>128</v>
      </c>
    </row>
    <row r="30" spans="1:16">
      <c r="A30" s="1223">
        <v>581</v>
      </c>
      <c r="B30" s="827">
        <v>52760611</v>
      </c>
      <c r="C30" t="s">
        <v>753</v>
      </c>
      <c r="D30" t="s">
        <v>754</v>
      </c>
      <c r="E30" t="s">
        <v>755</v>
      </c>
      <c r="F30" t="s">
        <v>756</v>
      </c>
      <c r="G30" s="1225" t="s">
        <v>757</v>
      </c>
      <c r="H30" t="s">
        <v>758</v>
      </c>
      <c r="I30">
        <v>2470088213</v>
      </c>
      <c r="J30" s="1224">
        <v>51081164</v>
      </c>
      <c r="K30" s="1225">
        <v>45162</v>
      </c>
      <c r="L30" t="s">
        <v>79</v>
      </c>
      <c r="M30" t="s">
        <v>80</v>
      </c>
      <c r="N30" t="s">
        <v>760</v>
      </c>
    </row>
    <row r="31" spans="1:16">
      <c r="A31" s="1223">
        <v>582</v>
      </c>
      <c r="B31" s="827">
        <v>7228260</v>
      </c>
      <c r="C31" t="s">
        <v>761</v>
      </c>
      <c r="D31" t="s">
        <v>762</v>
      </c>
      <c r="E31" t="s">
        <v>763</v>
      </c>
      <c r="F31" t="s">
        <v>764</v>
      </c>
      <c r="G31" s="1225">
        <v>46087</v>
      </c>
      <c r="H31">
        <v>3830095609</v>
      </c>
      <c r="I31" t="s">
        <v>78</v>
      </c>
      <c r="J31" s="1224">
        <v>16827889</v>
      </c>
      <c r="K31" s="1225">
        <v>45162</v>
      </c>
      <c r="L31" t="s">
        <v>79</v>
      </c>
      <c r="M31" t="s">
        <v>545</v>
      </c>
      <c r="N31" t="s">
        <v>128</v>
      </c>
    </row>
    <row r="32" spans="1:16">
      <c r="A32" s="1223">
        <v>583</v>
      </c>
      <c r="B32" s="827">
        <v>46668139</v>
      </c>
      <c r="C32" t="s">
        <v>765</v>
      </c>
      <c r="D32" t="s">
        <v>766</v>
      </c>
      <c r="E32" t="s">
        <v>767</v>
      </c>
      <c r="F32" t="s">
        <v>768</v>
      </c>
      <c r="G32" s="1225" t="s">
        <v>769</v>
      </c>
      <c r="H32" t="s">
        <v>770</v>
      </c>
      <c r="I32">
        <v>377815602619302</v>
      </c>
      <c r="J32" s="1224">
        <v>21652918</v>
      </c>
      <c r="K32" s="1225">
        <v>45174</v>
      </c>
      <c r="L32" t="s">
        <v>79</v>
      </c>
      <c r="M32" t="s">
        <v>80</v>
      </c>
      <c r="N32" t="s">
        <v>128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3c7d7cf-3c0f-4fbc-8a31-9b7e90cc857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58A7D0E9B558B41ADED4FFF29DA9179" ma:contentTypeVersion="15" ma:contentTypeDescription="Create a new document." ma:contentTypeScope="" ma:versionID="88ef1a6575640a1c94344b54371e498e">
  <xsd:schema xmlns:xsd="http://www.w3.org/2001/XMLSchema" xmlns:xs="http://www.w3.org/2001/XMLSchema" xmlns:p="http://schemas.microsoft.com/office/2006/metadata/properties" xmlns:ns3="e3c7d7cf-3c0f-4fbc-8a31-9b7e90cc8576" xmlns:ns4="cfb5e5c8-f354-4c9b-ace7-8230ff592b03" targetNamespace="http://schemas.microsoft.com/office/2006/metadata/properties" ma:root="true" ma:fieldsID="8baae56a9716a622109b6857ae0f3178" ns3:_="" ns4:_="">
    <xsd:import namespace="e3c7d7cf-3c0f-4fbc-8a31-9b7e90cc8576"/>
    <xsd:import namespace="cfb5e5c8-f354-4c9b-ace7-8230ff592b0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c7d7cf-3c0f-4fbc-8a31-9b7e90cc857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b5e5c8-f354-4c9b-ace7-8230ff592b0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358D2F-18C7-497D-86E9-637D0A035D79}"/>
</file>

<file path=customXml/itemProps2.xml><?xml version="1.0" encoding="utf-8"?>
<ds:datastoreItem xmlns:ds="http://schemas.openxmlformats.org/officeDocument/2006/customXml" ds:itemID="{C1A4E98C-D47E-427B-8048-7DFD4A9EE6C0}"/>
</file>

<file path=customXml/itemProps3.xml><?xml version="1.0" encoding="utf-8"?>
<ds:datastoreItem xmlns:ds="http://schemas.openxmlformats.org/officeDocument/2006/customXml" ds:itemID="{17542058-8939-4223-B77B-B042636DC4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SG CONSULTORES SAS</dc:creator>
  <cp:keywords/>
  <dc:description/>
  <cp:lastModifiedBy/>
  <cp:revision/>
  <dcterms:created xsi:type="dcterms:W3CDTF">2020-09-17T23:10:17Z</dcterms:created>
  <dcterms:modified xsi:type="dcterms:W3CDTF">2023-09-10T03:19:08Z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0x010100558A7D0E9B558B41ADED4FFF29DA9179</vt:lpwstr>
  </property>
</Properties>
</file>