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ivano\Desktop\Magistrinis\LaserCV_master\"/>
    </mc:Choice>
  </mc:AlternateContent>
  <xr:revisionPtr revIDLastSave="0" documentId="13_ncr:1_{FEB97690-490B-4748-93AA-2A69E159676A}" xr6:coauthVersionLast="46" xr6:coauthVersionMax="46" xr10:uidLastSave="{00000000-0000-0000-0000-000000000000}"/>
  <bookViews>
    <workbookView xWindow="3510" yWindow="351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D23" i="1"/>
  <c r="C23" i="1"/>
  <c r="E22" i="1"/>
  <c r="C22" i="1"/>
  <c r="E21" i="1"/>
  <c r="C21" i="1"/>
  <c r="E46" i="1"/>
  <c r="D46" i="1"/>
  <c r="C46" i="1"/>
  <c r="E45" i="1"/>
  <c r="E44" i="1"/>
  <c r="D45" i="1"/>
  <c r="D44" i="1"/>
  <c r="C44" i="1"/>
  <c r="C45" i="1"/>
  <c r="D21" i="1"/>
  <c r="D22" i="1"/>
</calcChain>
</file>

<file path=xl/sharedStrings.xml><?xml version="1.0" encoding="utf-8"?>
<sst xmlns="http://schemas.openxmlformats.org/spreadsheetml/2006/main" count="18" uniqueCount="10">
  <si>
    <t>320x180_pro_9000</t>
  </si>
  <si>
    <t>Picture number</t>
  </si>
  <si>
    <t>Angle error</t>
  </si>
  <si>
    <t>Point error</t>
  </si>
  <si>
    <t>Time</t>
  </si>
  <si>
    <t>Nr.</t>
  </si>
  <si>
    <t>640x480_c210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</si>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</sst>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tabSelected="1" workbookViewId="0">
      <selection activeCell="G9" sqref="G9"/>
    </sheetView>
  </sheetViews>
  <sheetFormatPr defaultRowHeight="15" x14ac:dyDescent="0.25"/>
  <cols>
    <col min="1" max="1" width="17.28515625" customWidth="1"/>
    <col min="2" max="2" width="15.85546875" customWidth="1"/>
    <col min="3" max="3" width="12.28515625" customWidth="1"/>
    <col min="4" max="4" width="11.42578125" customWidth="1"/>
  </cols>
  <sheetData>
    <row r="1" spans="1:5" x14ac:dyDescent="0.25">
      <c r="A1" s="1" t="s">
        <v>0</v>
      </c>
    </row>
    <row r="2" spans="1:5" x14ac:dyDescent="0.25">
      <c r="A2" t="s">
        <v>5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1</v>
      </c>
      <c r="B3">
        <v>15</v>
      </c>
      <c r="C3">
        <v>4.2752999999999999E-2</v>
      </c>
      <c r="D3">
        <v>0.35897400000000002</v>
      </c>
      <c r="E3">
        <v>0.15718219999999999</v>
      </c>
    </row>
    <row r="4" spans="1:5" x14ac:dyDescent="0.25">
      <c r="A4">
        <v>2</v>
      </c>
      <c r="B4">
        <v>17</v>
      </c>
      <c r="C4">
        <v>0.37950555644205503</v>
      </c>
      <c r="D4">
        <v>0.75675675675677201</v>
      </c>
      <c r="E4">
        <v>0.16492380000000001</v>
      </c>
    </row>
    <row r="5" spans="1:5" x14ac:dyDescent="0.25">
      <c r="A5">
        <v>3</v>
      </c>
      <c r="B5">
        <v>18</v>
      </c>
      <c r="C5">
        <v>1.6964174420886</v>
      </c>
      <c r="D5">
        <v>2.2879178091082202</v>
      </c>
      <c r="E5">
        <v>0.13598299999999999</v>
      </c>
    </row>
    <row r="6" spans="1:5" x14ac:dyDescent="0.25">
      <c r="A6">
        <v>4</v>
      </c>
      <c r="B6">
        <v>19</v>
      </c>
      <c r="C6">
        <v>2.0229436681052402</v>
      </c>
      <c r="D6">
        <v>20.597329924046001</v>
      </c>
      <c r="E6">
        <v>0.1469183</v>
      </c>
    </row>
    <row r="7" spans="1:5" x14ac:dyDescent="0.25">
      <c r="A7">
        <v>5</v>
      </c>
      <c r="B7">
        <v>20</v>
      </c>
      <c r="C7">
        <v>0.97936640865681601</v>
      </c>
      <c r="D7">
        <v>3.7735924528225802</v>
      </c>
      <c r="E7">
        <v>0.14646899999999999</v>
      </c>
    </row>
    <row r="8" spans="1:5" x14ac:dyDescent="0.25">
      <c r="A8">
        <v>6</v>
      </c>
      <c r="B8">
        <v>24</v>
      </c>
      <c r="C8">
        <v>0.61367503537374601</v>
      </c>
      <c r="D8">
        <v>8.0622577482985491</v>
      </c>
      <c r="E8">
        <v>0.14398939999999999</v>
      </c>
    </row>
    <row r="9" spans="1:5" x14ac:dyDescent="0.25">
      <c r="A9">
        <v>7</v>
      </c>
      <c r="B9">
        <v>32</v>
      </c>
      <c r="C9">
        <v>0.26248787031142801</v>
      </c>
      <c r="D9">
        <v>0.76987447698745404</v>
      </c>
      <c r="E9">
        <v>0.1797899</v>
      </c>
    </row>
    <row r="10" spans="1:5" x14ac:dyDescent="0.25">
      <c r="A10">
        <v>8</v>
      </c>
      <c r="B10">
        <v>33</v>
      </c>
      <c r="C10">
        <v>0.17433204441147199</v>
      </c>
      <c r="D10">
        <v>0.294520547945197</v>
      </c>
      <c r="E10">
        <v>0.12534300000000001</v>
      </c>
    </row>
    <row r="11" spans="1:5" x14ac:dyDescent="0.25">
      <c r="A11">
        <v>9</v>
      </c>
      <c r="B11">
        <v>34</v>
      </c>
      <c r="C11">
        <v>9.7711744135551698E-2</v>
      </c>
      <c r="D11">
        <v>0.57575757575757802</v>
      </c>
      <c r="E11">
        <v>0.1378943</v>
      </c>
    </row>
    <row r="12" spans="1:5" x14ac:dyDescent="0.25">
      <c r="A12">
        <v>10</v>
      </c>
      <c r="B12">
        <v>38</v>
      </c>
      <c r="C12">
        <v>0.15869675698938501</v>
      </c>
      <c r="D12">
        <v>6.4814814814809593E-2</v>
      </c>
      <c r="E12">
        <v>0.1391773</v>
      </c>
    </row>
    <row r="13" spans="1:5" x14ac:dyDescent="0.25">
      <c r="A13">
        <v>11</v>
      </c>
      <c r="B13">
        <v>39</v>
      </c>
      <c r="C13">
        <v>1.53979563663623</v>
      </c>
      <c r="D13">
        <v>4.1481481481481497</v>
      </c>
      <c r="E13">
        <v>0.17536740000000001</v>
      </c>
    </row>
    <row r="14" spans="1:5" x14ac:dyDescent="0.25">
      <c r="A14">
        <v>12</v>
      </c>
      <c r="B14">
        <v>40</v>
      </c>
      <c r="C14">
        <v>0.15156997140904099</v>
      </c>
      <c r="D14">
        <v>9.3457943925230297E-2</v>
      </c>
      <c r="E14">
        <v>0.16435449999999999</v>
      </c>
    </row>
    <row r="15" spans="1:5" x14ac:dyDescent="0.25">
      <c r="A15">
        <v>13</v>
      </c>
      <c r="B15">
        <v>41</v>
      </c>
      <c r="C15">
        <v>0.151648285813309</v>
      </c>
      <c r="D15">
        <v>2.6119402985074199E-2</v>
      </c>
      <c r="E15">
        <v>0.1797559</v>
      </c>
    </row>
    <row r="16" spans="1:5" x14ac:dyDescent="0.25">
      <c r="A16">
        <v>14</v>
      </c>
      <c r="B16">
        <v>42</v>
      </c>
      <c r="C16">
        <v>5.6947530724769999</v>
      </c>
      <c r="D16">
        <v>0</v>
      </c>
      <c r="E16">
        <v>0.1182595</v>
      </c>
    </row>
    <row r="17" spans="1:5" x14ac:dyDescent="0.25">
      <c r="A17">
        <v>15</v>
      </c>
      <c r="B17">
        <v>43</v>
      </c>
      <c r="C17">
        <v>0.69545276946352896</v>
      </c>
      <c r="D17">
        <v>0.954545454545496</v>
      </c>
      <c r="E17">
        <v>0.17295559999999999</v>
      </c>
    </row>
    <row r="18" spans="1:5" x14ac:dyDescent="0.25">
      <c r="A18">
        <v>16</v>
      </c>
      <c r="B18">
        <v>44</v>
      </c>
      <c r="C18">
        <v>0.16248989705060499</v>
      </c>
      <c r="D18">
        <v>2.0750000000000499</v>
      </c>
      <c r="E18">
        <v>0.14608959999999999</v>
      </c>
    </row>
    <row r="19" spans="1:5" x14ac:dyDescent="0.25">
      <c r="A19">
        <v>17</v>
      </c>
      <c r="B19">
        <v>45</v>
      </c>
      <c r="C19">
        <v>0.26122514825186699</v>
      </c>
      <c r="D19">
        <v>1.0657082490166601</v>
      </c>
      <c r="E19">
        <v>0.14041790000000001</v>
      </c>
    </row>
    <row r="21" spans="1:5" x14ac:dyDescent="0.25">
      <c r="B21" t="s">
        <v>7</v>
      </c>
      <c r="C21">
        <f>MIN(C3:C19)</f>
        <v>4.2752999999999999E-2</v>
      </c>
      <c r="D21">
        <f>MIN(D3:D19)</f>
        <v>0</v>
      </c>
      <c r="E21">
        <f>MIN(E3:E19)</f>
        <v>0.1182595</v>
      </c>
    </row>
    <row r="22" spans="1:5" x14ac:dyDescent="0.25">
      <c r="B22" t="s">
        <v>8</v>
      </c>
      <c r="C22">
        <f>MAX(C3:C19)</f>
        <v>5.6947530724769999</v>
      </c>
      <c r="D22">
        <f>MAX(D3:D19)</f>
        <v>20.597329924046001</v>
      </c>
      <c r="E22">
        <f>MAX(E3:E19)</f>
        <v>0.1797899</v>
      </c>
    </row>
    <row r="23" spans="1:5" x14ac:dyDescent="0.25">
      <c r="B23" t="s">
        <v>9</v>
      </c>
      <c r="C23">
        <f>AVERAGE(C3:C19)</f>
        <v>0.88734260633034556</v>
      </c>
      <c r="D23">
        <f>AVERAGE(D3:D19)</f>
        <v>2.7002809003034014</v>
      </c>
      <c r="E23">
        <f>AVERAGE(E3:E19)</f>
        <v>0.15146297647058821</v>
      </c>
    </row>
    <row r="26" spans="1:5" x14ac:dyDescent="0.25">
      <c r="A26" s="1" t="s">
        <v>6</v>
      </c>
    </row>
    <row r="27" spans="1:5" x14ac:dyDescent="0.25">
      <c r="A27" t="s">
        <v>5</v>
      </c>
      <c r="B27" t="s">
        <v>1</v>
      </c>
      <c r="C27" t="s">
        <v>2</v>
      </c>
      <c r="D27" t="s">
        <v>3</v>
      </c>
      <c r="E27" t="s">
        <v>4</v>
      </c>
    </row>
    <row r="28" spans="1:5" x14ac:dyDescent="0.25">
      <c r="A28">
        <v>1</v>
      </c>
      <c r="B28">
        <v>2</v>
      </c>
      <c r="C28">
        <v>0.24035254638747</v>
      </c>
      <c r="D28">
        <v>0.94656488549617301</v>
      </c>
      <c r="E28">
        <v>1.1423268</v>
      </c>
    </row>
    <row r="29" spans="1:5" x14ac:dyDescent="0.25">
      <c r="A29">
        <v>2</v>
      </c>
      <c r="B29">
        <v>3</v>
      </c>
      <c r="C29">
        <v>3.5705423784691001E-3</v>
      </c>
      <c r="D29">
        <v>0.32142857142852699</v>
      </c>
      <c r="E29">
        <v>1.1118927000000001</v>
      </c>
    </row>
    <row r="30" spans="1:5" x14ac:dyDescent="0.25">
      <c r="A30">
        <v>3</v>
      </c>
      <c r="B30">
        <v>4</v>
      </c>
      <c r="C30">
        <v>8.6137413701747406E-2</v>
      </c>
      <c r="D30">
        <v>0.90066225165560398</v>
      </c>
      <c r="E30">
        <v>1.1204286999999999</v>
      </c>
    </row>
    <row r="31" spans="1:5" x14ac:dyDescent="0.25">
      <c r="A31">
        <v>4</v>
      </c>
      <c r="B31">
        <v>7</v>
      </c>
      <c r="C31">
        <v>0.13151881889452</v>
      </c>
      <c r="D31">
        <v>1.17746058977259</v>
      </c>
      <c r="E31">
        <v>0.9352838</v>
      </c>
    </row>
    <row r="32" spans="1:5" x14ac:dyDescent="0.25">
      <c r="A32">
        <v>5</v>
      </c>
      <c r="B32">
        <v>8</v>
      </c>
      <c r="C32">
        <v>0.11579128045102</v>
      </c>
      <c r="D32">
        <v>1.3935714988801899</v>
      </c>
      <c r="E32">
        <v>0.93296950000000001</v>
      </c>
    </row>
    <row r="33" spans="1:5" x14ac:dyDescent="0.25">
      <c r="A33">
        <v>6</v>
      </c>
      <c r="B33">
        <v>9</v>
      </c>
      <c r="C33">
        <v>0.54396688706340501</v>
      </c>
      <c r="D33">
        <v>1.6104002216711599</v>
      </c>
      <c r="E33">
        <v>1.0019471</v>
      </c>
    </row>
    <row r="34" spans="1:5" x14ac:dyDescent="0.25">
      <c r="A34">
        <v>7</v>
      </c>
      <c r="B34">
        <v>10</v>
      </c>
      <c r="C34">
        <v>1.06519894871636</v>
      </c>
      <c r="D34">
        <v>4.7831215561618201</v>
      </c>
      <c r="E34">
        <v>1.0093337</v>
      </c>
    </row>
    <row r="35" spans="1:5" x14ac:dyDescent="0.25">
      <c r="A35">
        <v>8</v>
      </c>
      <c r="B35">
        <v>11</v>
      </c>
      <c r="C35">
        <v>1.7173669958722699</v>
      </c>
      <c r="D35">
        <v>13.305990482337601</v>
      </c>
      <c r="E35">
        <v>1.0261206</v>
      </c>
    </row>
    <row r="36" spans="1:5" x14ac:dyDescent="0.25">
      <c r="A36">
        <v>9</v>
      </c>
      <c r="B36">
        <v>12</v>
      </c>
      <c r="C36">
        <v>9.2403869106107095E-2</v>
      </c>
      <c r="D36">
        <v>3</v>
      </c>
      <c r="E36">
        <v>1.0844085000000001</v>
      </c>
    </row>
    <row r="37" spans="1:5" x14ac:dyDescent="0.25">
      <c r="A37">
        <v>10</v>
      </c>
      <c r="B37">
        <v>13</v>
      </c>
      <c r="C37">
        <v>0.28695776370270198</v>
      </c>
      <c r="D37">
        <v>1.1729106628242201</v>
      </c>
      <c r="E37">
        <v>1.1633800999999999</v>
      </c>
    </row>
    <row r="38" spans="1:5" x14ac:dyDescent="0.25">
      <c r="A38">
        <v>11</v>
      </c>
      <c r="B38">
        <v>15</v>
      </c>
      <c r="C38">
        <v>1.33162452974724</v>
      </c>
      <c r="D38">
        <v>0.88725490196077295</v>
      </c>
      <c r="E38">
        <v>1.2263664999999999</v>
      </c>
    </row>
    <row r="39" spans="1:5" x14ac:dyDescent="0.25">
      <c r="A39">
        <v>12</v>
      </c>
      <c r="B39">
        <v>27</v>
      </c>
      <c r="C39">
        <v>7.0998451285021302E-2</v>
      </c>
      <c r="D39">
        <v>1.0400156984686599</v>
      </c>
      <c r="E39">
        <v>1.2594235</v>
      </c>
    </row>
    <row r="40" spans="1:5" x14ac:dyDescent="0.25">
      <c r="A40">
        <v>13</v>
      </c>
      <c r="B40">
        <v>28</v>
      </c>
      <c r="C40">
        <v>1.0247206071297099</v>
      </c>
      <c r="D40">
        <v>4</v>
      </c>
      <c r="E40">
        <v>1.0596684000000001</v>
      </c>
    </row>
    <row r="41" spans="1:5" x14ac:dyDescent="0.25">
      <c r="A41">
        <v>14</v>
      </c>
      <c r="B41">
        <v>29</v>
      </c>
      <c r="C41">
        <v>8.7170212375916406E-2</v>
      </c>
      <c r="D41">
        <v>0.94423791821563396</v>
      </c>
      <c r="E41">
        <v>1.0070912000000001</v>
      </c>
    </row>
    <row r="42" spans="1:5" x14ac:dyDescent="0.25">
      <c r="A42">
        <v>15</v>
      </c>
      <c r="B42">
        <v>33</v>
      </c>
      <c r="C42">
        <v>0.197911124401486</v>
      </c>
      <c r="D42">
        <v>0.67350746268658701</v>
      </c>
      <c r="E42">
        <v>1.3267362</v>
      </c>
    </row>
    <row r="44" spans="1:5" x14ac:dyDescent="0.25">
      <c r="B44" t="s">
        <v>7</v>
      </c>
      <c r="C44">
        <f>MIN(C28:C42)</f>
        <v>3.5705423784691001E-3</v>
      </c>
      <c r="D44">
        <f>MIN(D28:D42)</f>
        <v>0.32142857142852699</v>
      </c>
      <c r="E44">
        <f>MIN(E28:E42)</f>
        <v>0.93296950000000001</v>
      </c>
    </row>
    <row r="45" spans="1:5" x14ac:dyDescent="0.25">
      <c r="B45" t="s">
        <v>8</v>
      </c>
      <c r="C45">
        <f>MAX(C28:C42)</f>
        <v>1.7173669958722699</v>
      </c>
      <c r="D45">
        <f>MAX(D28:D42)</f>
        <v>13.305990482337601</v>
      </c>
      <c r="E45">
        <f>MAX(E28:E42)</f>
        <v>1.3267362</v>
      </c>
    </row>
    <row r="46" spans="1:5" x14ac:dyDescent="0.25">
      <c r="B46" t="s">
        <v>9</v>
      </c>
      <c r="C46">
        <f>AVERAGE(C28:C42)</f>
        <v>0.46637933274756294</v>
      </c>
      <c r="D46">
        <f>AVERAGE(D28:D42)</f>
        <v>2.4104751134373026</v>
      </c>
      <c r="E46">
        <f>AVERAGE(E28:E42)</f>
        <v>1.0938251533333334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Tadas Ivanovas</dc:creator>
  <cp:lastModifiedBy>Tadas Ivanovas</cp:lastModifiedBy>
  <dcterms:created xsi:type="dcterms:W3CDTF">2015-06-05T18:17:20Z</dcterms:created>
  <dcterms:modified xsi:type="dcterms:W3CDTF">2021-05-19T14:39:03Z</dcterms:modified>
</cp:coreProperties>
</file>