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curred Costs and Products" sheetId="1" r:id="rId1"/>
    <sheet name="Time Sheets" sheetId="2" r:id="rId2"/>
  </sheets>
  <calcPr calcId="152511"/>
</workbook>
</file>

<file path=xl/calcChain.xml><?xml version="1.0" encoding="utf-8"?>
<calcChain xmlns="http://schemas.openxmlformats.org/spreadsheetml/2006/main">
  <c r="E13" i="2" l="1"/>
  <c r="C17" i="1" l="1"/>
</calcChain>
</file>

<file path=xl/sharedStrings.xml><?xml version="1.0" encoding="utf-8"?>
<sst xmlns="http://schemas.openxmlformats.org/spreadsheetml/2006/main" count="54" uniqueCount="36">
  <si>
    <t>Item Description</t>
  </si>
  <si>
    <t>Proposal Document ID</t>
  </si>
  <si>
    <t>Date Purchased</t>
  </si>
  <si>
    <t>Cost(s)</t>
  </si>
  <si>
    <t>Unreal Engine 4</t>
  </si>
  <si>
    <t>5% Royalty after first $3000</t>
  </si>
  <si>
    <t>Name</t>
  </si>
  <si>
    <t>Date</t>
  </si>
  <si>
    <t>Time In</t>
  </si>
  <si>
    <t>Time Out</t>
  </si>
  <si>
    <t>Elapsed</t>
  </si>
  <si>
    <t>Task Description</t>
  </si>
  <si>
    <t>Matt Wollam</t>
  </si>
  <si>
    <t xml:space="preserve">Setting up time sheets, researching products to increase workflow productivity. </t>
  </si>
  <si>
    <t>Blender v2.78c</t>
  </si>
  <si>
    <t>Free</t>
  </si>
  <si>
    <t xml:space="preserve">Autodesk Maya </t>
  </si>
  <si>
    <t>Autodesk Motionbuilder</t>
  </si>
  <si>
    <t>Autodesk Revit</t>
  </si>
  <si>
    <t>Autodesk Character Generator</t>
  </si>
  <si>
    <t>Autodesk Mudbox</t>
  </si>
  <si>
    <t>Autodesk AutoCAD Civil 3D</t>
  </si>
  <si>
    <t>Google SketchUp</t>
  </si>
  <si>
    <t>HTC SteamVR Plugins</t>
  </si>
  <si>
    <t>HTC Vive</t>
  </si>
  <si>
    <t>Development Test PC</t>
  </si>
  <si>
    <t>Steam Greenlight Fee</t>
  </si>
  <si>
    <t>Total</t>
  </si>
  <si>
    <t xml:space="preserve">Working on unit definitions and FSM diagrams. </t>
  </si>
  <si>
    <t>Planing buildings</t>
  </si>
  <si>
    <t>Planetary Bump Maps</t>
  </si>
  <si>
    <t xml:space="preserve">Working on buildings and placeable items. </t>
  </si>
  <si>
    <t>Setting up Trillium server and building the website with test images and words</t>
  </si>
  <si>
    <t>Remaking the menu models and retexturing</t>
  </si>
  <si>
    <t>Working on perlin noise map generation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</si>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</sst>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14" fontId="0" fillId="0" borderId="4" xfId="0" applyNumberFormat="1" applyBorder="1"/>
    <xf numFmtId="20" fontId="0" fillId="0" borderId="4" xfId="0" applyNumberFormat="1" applyBorder="1"/>
    <xf numFmtId="44" fontId="0" fillId="0" borderId="0" xfId="1" applyFont="1"/>
    <xf numFmtId="0" fontId="0" fillId="0" borderId="6" xfId="0" applyBorder="1"/>
    <xf numFmtId="164" fontId="0" fillId="0" borderId="4" xfId="0" applyNumberFormat="1" applyBorder="1"/>
    <xf numFmtId="2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defaultRowHeight="15" x14ac:dyDescent="0.25"/>
  <cols>
    <col min="1" max="1" width="45.42578125" customWidth="1"/>
    <col min="2" max="2" width="20.28515625" customWidth="1"/>
    <col min="3" max="3" width="24.57031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5</v>
      </c>
      <c r="D2" s="1"/>
    </row>
    <row r="3" spans="1:4" x14ac:dyDescent="0.25">
      <c r="A3" t="s">
        <v>14</v>
      </c>
      <c r="C3" t="s">
        <v>15</v>
      </c>
      <c r="D3" s="1">
        <v>42714</v>
      </c>
    </row>
    <row r="4" spans="1:4" x14ac:dyDescent="0.25">
      <c r="A4" t="s">
        <v>16</v>
      </c>
      <c r="C4" t="s">
        <v>15</v>
      </c>
    </row>
    <row r="5" spans="1:4" x14ac:dyDescent="0.25">
      <c r="A5" t="s">
        <v>17</v>
      </c>
      <c r="C5" t="s">
        <v>15</v>
      </c>
    </row>
    <row r="6" spans="1:4" x14ac:dyDescent="0.25">
      <c r="A6" t="s">
        <v>20</v>
      </c>
      <c r="C6" t="s">
        <v>15</v>
      </c>
    </row>
    <row r="7" spans="1:4" x14ac:dyDescent="0.25">
      <c r="A7" t="s">
        <v>19</v>
      </c>
      <c r="C7" t="s">
        <v>15</v>
      </c>
    </row>
    <row r="8" spans="1:4" x14ac:dyDescent="0.25">
      <c r="A8" t="s">
        <v>18</v>
      </c>
      <c r="C8" t="s">
        <v>15</v>
      </c>
    </row>
    <row r="9" spans="1:4" x14ac:dyDescent="0.25">
      <c r="A9" t="s">
        <v>21</v>
      </c>
      <c r="C9" t="s">
        <v>15</v>
      </c>
    </row>
    <row r="10" spans="1:4" x14ac:dyDescent="0.25">
      <c r="A10" t="s">
        <v>22</v>
      </c>
      <c r="C10" t="s">
        <v>15</v>
      </c>
    </row>
    <row r="11" spans="1:4" x14ac:dyDescent="0.25">
      <c r="A11" t="s">
        <v>23</v>
      </c>
      <c r="C11" t="s">
        <v>15</v>
      </c>
    </row>
    <row r="12" spans="1:4" x14ac:dyDescent="0.25">
      <c r="A12" t="s">
        <v>24</v>
      </c>
      <c r="C12" s="9">
        <v>799</v>
      </c>
    </row>
    <row r="13" spans="1:4" x14ac:dyDescent="0.25">
      <c r="A13" t="s">
        <v>25</v>
      </c>
      <c r="C13" s="9">
        <v>577.15</v>
      </c>
    </row>
    <row r="14" spans="1:4" x14ac:dyDescent="0.25">
      <c r="A14" t="s">
        <v>26</v>
      </c>
      <c r="C14" s="9">
        <v>100</v>
      </c>
    </row>
    <row r="15" spans="1:4" x14ac:dyDescent="0.25">
      <c r="A15" t="s">
        <v>30</v>
      </c>
      <c r="C15" s="9" t="s">
        <v>15</v>
      </c>
    </row>
    <row r="17" spans="1:4" x14ac:dyDescent="0.25">
      <c r="A17" s="10" t="s">
        <v>27</v>
      </c>
      <c r="B17" s="10"/>
      <c r="C17" s="10">
        <f>SUM(C3:C14)</f>
        <v>1476.15</v>
      </c>
      <c r="D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27.42578125" customWidth="1"/>
    <col min="2" max="2" width="13.28515625" customWidth="1"/>
    <col min="3" max="4" width="11.5703125" bestFit="1" customWidth="1"/>
  </cols>
  <sheetData>
    <row r="1" spans="1:7" x14ac:dyDescent="0.25">
      <c r="A1" s="3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2" t="s">
        <v>11</v>
      </c>
      <c r="G1" s="2"/>
    </row>
    <row r="2" spans="1:7" x14ac:dyDescent="0.25">
      <c r="A2" s="4" t="s">
        <v>12</v>
      </c>
      <c r="B2" s="7">
        <v>42838</v>
      </c>
      <c r="C2" s="11">
        <v>0.12361111111111112</v>
      </c>
      <c r="D2" s="11">
        <v>0.13402777777777777</v>
      </c>
      <c r="E2" s="8">
        <v>1.0416666666666666E-2</v>
      </c>
      <c r="F2" t="s">
        <v>13</v>
      </c>
    </row>
    <row r="3" spans="1:7" x14ac:dyDescent="0.25">
      <c r="A3" s="4" t="s">
        <v>12</v>
      </c>
      <c r="B3" s="7">
        <v>75713</v>
      </c>
      <c r="C3" s="11">
        <v>0.3611111111111111</v>
      </c>
      <c r="D3" s="11">
        <v>0.3923611111111111</v>
      </c>
      <c r="E3" s="8">
        <v>3.125E-2</v>
      </c>
      <c r="F3" t="s">
        <v>28</v>
      </c>
    </row>
    <row r="4" spans="1:7" x14ac:dyDescent="0.25">
      <c r="A4" s="4" t="s">
        <v>12</v>
      </c>
      <c r="B4" s="7">
        <v>42842</v>
      </c>
      <c r="C4" s="11">
        <v>0.39930555555555558</v>
      </c>
      <c r="D4" s="11">
        <v>0.43055555555555558</v>
      </c>
      <c r="E4" s="8">
        <v>3.125E-2</v>
      </c>
      <c r="F4" t="s">
        <v>28</v>
      </c>
    </row>
    <row r="5" spans="1:7" x14ac:dyDescent="0.25">
      <c r="A5" s="4" t="s">
        <v>12</v>
      </c>
      <c r="B5" s="7">
        <v>42844</v>
      </c>
      <c r="C5" s="11">
        <v>0.39930555555555558</v>
      </c>
      <c r="D5" s="11"/>
      <c r="E5" s="6"/>
      <c r="F5" t="s">
        <v>29</v>
      </c>
    </row>
    <row r="6" spans="1:7" x14ac:dyDescent="0.25">
      <c r="A6" s="4" t="s">
        <v>12</v>
      </c>
      <c r="B6" s="7">
        <v>42856</v>
      </c>
      <c r="C6" s="11">
        <v>0.4375</v>
      </c>
      <c r="D6" s="11">
        <v>0.47222222222222227</v>
      </c>
      <c r="E6" s="8">
        <v>3.4722222222222224E-2</v>
      </c>
      <c r="F6" t="s">
        <v>31</v>
      </c>
    </row>
    <row r="7" spans="1:7" x14ac:dyDescent="0.25">
      <c r="A7" s="4" t="s">
        <v>12</v>
      </c>
      <c r="B7" s="7">
        <v>42982</v>
      </c>
      <c r="C7" s="11">
        <v>0.14583333333333334</v>
      </c>
      <c r="D7" s="11">
        <v>0.20833333333333334</v>
      </c>
      <c r="E7" s="8">
        <v>6.25E-2</v>
      </c>
      <c r="F7" t="s">
        <v>32</v>
      </c>
    </row>
    <row r="8" spans="1:7" x14ac:dyDescent="0.25">
      <c r="A8" s="4" t="s">
        <v>12</v>
      </c>
      <c r="B8" s="7">
        <v>42982</v>
      </c>
      <c r="C8" s="11">
        <v>0.22916666666666666</v>
      </c>
      <c r="D8" s="11">
        <v>0.39583333333333331</v>
      </c>
      <c r="E8" s="8">
        <v>0.16666666666666666</v>
      </c>
      <c r="F8" t="s">
        <v>33</v>
      </c>
    </row>
    <row r="9" spans="1:7" x14ac:dyDescent="0.25">
      <c r="A9" s="4" t="s">
        <v>12</v>
      </c>
      <c r="B9" s="7">
        <v>43089</v>
      </c>
      <c r="C9" s="11">
        <v>0.44097222222222227</v>
      </c>
      <c r="D9" s="11">
        <v>0.47430555555555554</v>
      </c>
      <c r="E9" s="8">
        <v>3.3333333333333333E-2</v>
      </c>
      <c r="F9" t="s">
        <v>34</v>
      </c>
    </row>
    <row r="10" spans="1:7" x14ac:dyDescent="0.25">
      <c r="A10" s="4" t="s">
        <v>12</v>
      </c>
      <c r="B10" s="7">
        <v>43089</v>
      </c>
      <c r="C10" s="11">
        <v>0.55208333333333337</v>
      </c>
      <c r="D10" s="11">
        <v>0.64583333333333337</v>
      </c>
      <c r="E10" s="8">
        <v>9.375E-2</v>
      </c>
    </row>
    <row r="11" spans="1:7" x14ac:dyDescent="0.25">
      <c r="A11" s="4"/>
      <c r="B11" s="6"/>
      <c r="C11" s="6"/>
      <c r="D11" s="6"/>
      <c r="E11" s="8"/>
    </row>
    <row r="13" spans="1:7" x14ac:dyDescent="0.25">
      <c r="D13" t="s">
        <v>35</v>
      </c>
      <c r="E13" s="12">
        <f>SUM(E2:E11)</f>
        <v>0.46388888888888891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Incurred Costs and Products</vt:lpstr>
      <vt:lpstr>Time Sheets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2017-12-20T19:33:05Z</dcterms:modified>
</cp:coreProperties>
</file>