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ocuments\"/>
    </mc:Choice>
  </mc:AlternateContent>
  <bookViews>
    <workbookView xWindow="0" yWindow="0" windowWidth="21943" windowHeight="8091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 l="1"/>
  <c r="F3" i="1"/>
</calcChain>
</file>

<file path=xl/sharedStrings.xml><?xml version="1.0" encoding="utf-8"?>
<sst xmlns="http://schemas.openxmlformats.org/spreadsheetml/2006/main" count="23" uniqueCount="22">
  <si>
    <t>Datum</t>
  </si>
  <si>
    <t>Arbeitsbeschreibung</t>
  </si>
  <si>
    <t>Zu Hause</t>
  </si>
  <si>
    <t>Einarbeiten in Kinect, Installation von benötigter Software</t>
  </si>
  <si>
    <t>Minimalbeispiel für Kinect API - BodyStream</t>
  </si>
  <si>
    <t>Minimalbeispiel für Kinect API - ColorStream</t>
  </si>
  <si>
    <t>ADC Evaluation Arduino Due - DMA, USBSerial</t>
  </si>
  <si>
    <t>ADC-Wandlung von Ultraschallsignalen</t>
  </si>
  <si>
    <t>Laufzeitbestimmung mit Störungsempfindlichkeitstest</t>
  </si>
  <si>
    <t>Schreiben von Wrapper-Klasse für Kinect (C++/SFML)</t>
  </si>
  <si>
    <t>Gesamt Stundenanzahl Zuhause</t>
  </si>
  <si>
    <t>Gesamt Stundenanzahl Schule</t>
  </si>
  <si>
    <t>Zusammenfassen der Kinect Beispiele für ersten Funktionstest</t>
  </si>
  <si>
    <t>ADC-Wandlung - Verabeitung und Filterung mit Python</t>
  </si>
  <si>
    <t>Programm für Triggerauslösung nach dig. Filtern</t>
  </si>
  <si>
    <t>Organisatorisches und Serielle Port Schnittstelle</t>
  </si>
  <si>
    <t>RFM12B Modul Wiederinbetriebnahme</t>
  </si>
  <si>
    <t>US-Schaltungsdesign, FollowMe Motorsteuerung mit Kinect</t>
  </si>
  <si>
    <t>Threading für Serielle Schnitstelle</t>
  </si>
  <si>
    <t>Gesamt</t>
  </si>
  <si>
    <t>Laufzeitbestimmung Schaltungsentwicklung, Kinect Depthstream</t>
  </si>
  <si>
    <t>Zeitdauer/h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</si>
</sst>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8" sqref="A18"/>
    </sheetView>
  </sheetViews>
  <sheetFormatPr baseColWidth="10" defaultRowHeight="14.6" x14ac:dyDescent="0.4"/>
  <cols>
    <col min="3" max="3" width="57.69140625" customWidth="1"/>
    <col min="6" max="6" width="32.84375" customWidth="1"/>
    <col min="7" max="7" width="31.15234375" customWidth="1"/>
  </cols>
  <sheetData>
    <row r="1" spans="1:8" x14ac:dyDescent="0.4">
      <c r="A1" t="s">
        <v>0</v>
      </c>
      <c r="B1" t="s">
        <v>21</v>
      </c>
      <c r="C1" t="s">
        <v>1</v>
      </c>
      <c r="D1" t="s">
        <v>2</v>
      </c>
    </row>
    <row r="2" spans="1:8" ht="34.75" customHeight="1" x14ac:dyDescent="0.4">
      <c r="A2" s="1">
        <v>42604</v>
      </c>
      <c r="B2">
        <v>3</v>
      </c>
      <c r="C2" t="s">
        <v>3</v>
      </c>
      <c r="D2" t="b">
        <v>1</v>
      </c>
      <c r="F2" t="s">
        <v>10</v>
      </c>
      <c r="G2" t="s">
        <v>11</v>
      </c>
      <c r="H2" t="s">
        <v>19</v>
      </c>
    </row>
    <row r="3" spans="1:8" x14ac:dyDescent="0.4">
      <c r="A3" s="1">
        <v>42628</v>
      </c>
      <c r="B3">
        <v>2</v>
      </c>
      <c r="C3" t="s">
        <v>4</v>
      </c>
      <c r="D3" t="b">
        <v>1</v>
      </c>
      <c r="F3">
        <f>SUMIF(D2:D23,"=WAHR",B2:B23)</f>
        <v>25.5</v>
      </c>
      <c r="G3">
        <f>SUMIF(D2:D23,"=FALSCH",B2:B23)</f>
        <v>36</v>
      </c>
      <c r="H3">
        <f>F3+G3</f>
        <v>61.5</v>
      </c>
    </row>
    <row r="4" spans="1:8" x14ac:dyDescent="0.4">
      <c r="A4" s="1">
        <v>42630</v>
      </c>
      <c r="B4">
        <v>3</v>
      </c>
      <c r="C4" t="s">
        <v>5</v>
      </c>
      <c r="D4" t="b">
        <v>1</v>
      </c>
    </row>
    <row r="5" spans="1:8" x14ac:dyDescent="0.4">
      <c r="A5" s="1">
        <v>42630</v>
      </c>
      <c r="B5">
        <v>3</v>
      </c>
      <c r="C5" t="s">
        <v>12</v>
      </c>
      <c r="D5" t="b">
        <v>1</v>
      </c>
    </row>
    <row r="6" spans="1:8" x14ac:dyDescent="0.4">
      <c r="A6" s="1">
        <v>42633</v>
      </c>
      <c r="B6">
        <v>3</v>
      </c>
      <c r="C6" t="s">
        <v>6</v>
      </c>
      <c r="D6" t="b">
        <v>1</v>
      </c>
    </row>
    <row r="7" spans="1:8" x14ac:dyDescent="0.4">
      <c r="A7" s="1">
        <v>42635</v>
      </c>
      <c r="B7">
        <v>6</v>
      </c>
      <c r="C7" t="s">
        <v>7</v>
      </c>
      <c r="D7" t="b">
        <v>0</v>
      </c>
    </row>
    <row r="8" spans="1:8" x14ac:dyDescent="0.4">
      <c r="A8" s="1">
        <v>42637</v>
      </c>
      <c r="B8">
        <v>2</v>
      </c>
      <c r="C8" t="s">
        <v>14</v>
      </c>
      <c r="D8" t="b">
        <v>1</v>
      </c>
    </row>
    <row r="9" spans="1:8" x14ac:dyDescent="0.4">
      <c r="A9" s="1">
        <v>42642</v>
      </c>
      <c r="B9">
        <v>6</v>
      </c>
      <c r="C9" t="s">
        <v>13</v>
      </c>
      <c r="D9" t="b">
        <v>0</v>
      </c>
    </row>
    <row r="10" spans="1:8" x14ac:dyDescent="0.4">
      <c r="A10" s="1">
        <v>42649</v>
      </c>
      <c r="B10">
        <v>6</v>
      </c>
      <c r="C10" t="s">
        <v>8</v>
      </c>
      <c r="D10" t="b">
        <v>0</v>
      </c>
    </row>
    <row r="11" spans="1:8" x14ac:dyDescent="0.4">
      <c r="A11" s="1">
        <v>42656</v>
      </c>
      <c r="B11">
        <v>6</v>
      </c>
      <c r="C11" t="s">
        <v>9</v>
      </c>
      <c r="D11" t="b">
        <v>0</v>
      </c>
    </row>
    <row r="12" spans="1:8" x14ac:dyDescent="0.4">
      <c r="A12" s="1">
        <v>42659</v>
      </c>
      <c r="B12">
        <v>2</v>
      </c>
      <c r="C12" t="s">
        <v>15</v>
      </c>
      <c r="D12" t="b">
        <v>1</v>
      </c>
    </row>
    <row r="13" spans="1:8" x14ac:dyDescent="0.4">
      <c r="A13" s="1">
        <v>42663</v>
      </c>
      <c r="B13">
        <v>6</v>
      </c>
      <c r="C13" t="s">
        <v>20</v>
      </c>
      <c r="D13" t="b">
        <v>0</v>
      </c>
    </row>
    <row r="14" spans="1:8" x14ac:dyDescent="0.4">
      <c r="A14" s="1">
        <v>42667</v>
      </c>
      <c r="B14">
        <v>2</v>
      </c>
      <c r="C14" t="s">
        <v>16</v>
      </c>
      <c r="D14" t="b">
        <v>1</v>
      </c>
    </row>
    <row r="15" spans="1:8" x14ac:dyDescent="0.4">
      <c r="A15" s="1">
        <v>42668</v>
      </c>
      <c r="B15">
        <v>4</v>
      </c>
      <c r="C15" t="s">
        <v>16</v>
      </c>
      <c r="D15" t="b">
        <v>1</v>
      </c>
    </row>
    <row r="16" spans="1:8" x14ac:dyDescent="0.4">
      <c r="A16" s="1">
        <v>42670</v>
      </c>
      <c r="B16">
        <v>6</v>
      </c>
      <c r="C16" t="s">
        <v>17</v>
      </c>
      <c r="D16" t="b">
        <v>0</v>
      </c>
    </row>
    <row r="17" spans="1:4" x14ac:dyDescent="0.4">
      <c r="A17" s="1">
        <v>42670</v>
      </c>
      <c r="B17">
        <v>1.5</v>
      </c>
      <c r="C17" t="s">
        <v>18</v>
      </c>
      <c r="D17" t="b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2016-10-16T07:21:51Z</dcterms:created>
  <dcterms:modified xsi:type="dcterms:W3CDTF">2016-10-27T16:30:46Z</dcterms:modified>
</cp:coreProperties>
</file>