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chette-my.sharepoint.com/personal/alex_gowing_hbgusa_com/Documents/Desktop/B4L March 2025/"/>
    </mc:Choice>
  </mc:AlternateContent>
  <xr:revisionPtr revIDLastSave="8" documentId="8_{A2439F80-AEC6-4FDE-949B-27C08DDC0D57}" xr6:coauthVersionLast="47" xr6:coauthVersionMax="47" xr10:uidLastSave="{8568A829-9EC3-4B42-B8D2-70D0180E6EB7}"/>
  <bookViews>
    <workbookView xWindow="-120" yWindow="-120" windowWidth="29040" windowHeight="17520" xr2:uid="{00000000-000D-0000-FFFF-FFFF00000000}"/>
  </bookViews>
  <sheets>
    <sheet name="HUK Aged" sheetId="1" r:id="rId1"/>
  </sheets>
  <definedNames>
    <definedName name="_xlnm._FilterDatabase" localSheetId="0" hidden="1">'HUK Aged'!$A$1:$N$1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 s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 s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 s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 s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 s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 s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 s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 s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 s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 s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 s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 s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 s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 s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 s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 s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 s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 s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 s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 s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 s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 s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 s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 s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 s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 s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 s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 s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 s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 s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 s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 s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 s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 s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 s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 s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 s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 s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 s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 s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 s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 s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 s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 s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 s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 s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 s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 s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 s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 s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 s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 s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 s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 s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 s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 s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 s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 s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 s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 s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 s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 s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 s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 s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P2" i="1"/>
  <c r="O2" i="1"/>
</calcChain>
</file>

<file path=xl/sharedStrings.xml><?xml version="1.0" encoding="utf-8"?>
<sst xmlns="http://schemas.openxmlformats.org/spreadsheetml/2006/main" count="17246" uniqueCount="2891">
  <si>
    <t>series_code</t>
  </si>
  <si>
    <t>series_desc</t>
  </si>
  <si>
    <t>pallet_id</t>
  </si>
  <si>
    <t>pallet_available_flag</t>
  </si>
  <si>
    <t>item_id</t>
  </si>
  <si>
    <t>item_desc</t>
  </si>
  <si>
    <t>family_code</t>
  </si>
  <si>
    <t>reporting_group_desc</t>
  </si>
  <si>
    <t>publisher_desc</t>
  </si>
  <si>
    <t>imprint_desc</t>
  </si>
  <si>
    <t>us_price</t>
  </si>
  <si>
    <t>can_price</t>
  </si>
  <si>
    <t>pub_date</t>
  </si>
  <si>
    <t>quantity</t>
  </si>
  <si>
    <t>9780316072212</t>
  </si>
  <si>
    <t>HUK AGED ASSORTED</t>
  </si>
  <si>
    <t>MO065219</t>
  </si>
  <si>
    <t>Y</t>
  </si>
  <si>
    <t>9781445156989</t>
  </si>
  <si>
    <t>TIME TRAVEL GU</t>
  </si>
  <si>
    <t>23030902</t>
  </si>
  <si>
    <t>BOOKPOINT</t>
  </si>
  <si>
    <t>HACHETTE CHILDREN`S</t>
  </si>
  <si>
    <t>FRANKLIN WATTS</t>
  </si>
  <si>
    <t>9780340844106</t>
  </si>
  <si>
    <t>PILGRIM PROGRS</t>
  </si>
  <si>
    <t>23030102</t>
  </si>
  <si>
    <t>HODDER CHILDREN`S</t>
  </si>
  <si>
    <t>9780340875582</t>
  </si>
  <si>
    <t>MIXED UP TALES</t>
  </si>
  <si>
    <t>9780340988954</t>
  </si>
  <si>
    <t>SIX DINNER SID</t>
  </si>
  <si>
    <t>9780340999240</t>
  </si>
  <si>
    <t>CHERUB: BLACK</t>
  </si>
  <si>
    <t>9781444913989</t>
  </si>
  <si>
    <t>HOW BTRY DRAGN</t>
  </si>
  <si>
    <t>9781444914115</t>
  </si>
  <si>
    <t>CHERUB: LONE W</t>
  </si>
  <si>
    <t>9781444914146</t>
  </si>
  <si>
    <t>CHERUB: NEW GU</t>
  </si>
  <si>
    <t>9781444932188</t>
  </si>
  <si>
    <t>CHRISTMFRYTMUP</t>
  </si>
  <si>
    <t>23030120</t>
  </si>
  <si>
    <t>9781444934397</t>
  </si>
  <si>
    <t>EVIE SLVR UNIC</t>
  </si>
  <si>
    <t>9781444937268</t>
  </si>
  <si>
    <t>SWAPSIES</t>
  </si>
  <si>
    <t>9781444939781</t>
  </si>
  <si>
    <t>CHERUB: CLASS</t>
  </si>
  <si>
    <t>9781444940107</t>
  </si>
  <si>
    <t>MRS BLACKHAT</t>
  </si>
  <si>
    <t>9781444945324</t>
  </si>
  <si>
    <t>AGENT WEASEL A</t>
  </si>
  <si>
    <t>9781444946314</t>
  </si>
  <si>
    <t>WHERE THE SEA</t>
  </si>
  <si>
    <t>9781444950786</t>
  </si>
  <si>
    <t>FLEA SEEKS DOG</t>
  </si>
  <si>
    <t>9781444958232</t>
  </si>
  <si>
    <t>BUNNY'S FIRST</t>
  </si>
  <si>
    <t>23030103</t>
  </si>
  <si>
    <t>9781444958324</t>
  </si>
  <si>
    <t>9781444960310</t>
  </si>
  <si>
    <t>MYSTERY OF DIS</t>
  </si>
  <si>
    <t>9781444960341</t>
  </si>
  <si>
    <t>MYSTERY OF SEC</t>
  </si>
  <si>
    <t>9781444960372</t>
  </si>
  <si>
    <t>MYSTERY OF SPI</t>
  </si>
  <si>
    <t>9781444960402</t>
  </si>
  <si>
    <t>MYSTERY OF MIS</t>
  </si>
  <si>
    <t>9781444960433</t>
  </si>
  <si>
    <t>MYSTERY HID B6</t>
  </si>
  <si>
    <t>9781444960464</t>
  </si>
  <si>
    <t>MYSTERY PAN B7</t>
  </si>
  <si>
    <t>9781444961119</t>
  </si>
  <si>
    <t>MO TALLY BK12</t>
  </si>
  <si>
    <t>9781444961201</t>
  </si>
  <si>
    <t>MYSTERY BA B15</t>
  </si>
  <si>
    <t>9781444962574</t>
  </si>
  <si>
    <t>WISHING-CHAIR</t>
  </si>
  <si>
    <t>9781444962666</t>
  </si>
  <si>
    <t>JANE AUSTEN'S</t>
  </si>
  <si>
    <t>9781444966084</t>
  </si>
  <si>
    <t>ENCHNTDLIB(SN)</t>
  </si>
  <si>
    <t>9781444966138</t>
  </si>
  <si>
    <t>STORIES OF DRE</t>
  </si>
  <si>
    <t>9781444969245</t>
  </si>
  <si>
    <t>STORIES OF T</t>
  </si>
  <si>
    <t>9781840320015</t>
  </si>
  <si>
    <t>WINNIE POOH</t>
  </si>
  <si>
    <t>23030180</t>
  </si>
  <si>
    <t>9780349001821</t>
  </si>
  <si>
    <t>ES  FRNDS FSCO</t>
  </si>
  <si>
    <t>23030502</t>
  </si>
  <si>
    <t>LITTLE BROWN YOUNG READERS UK</t>
  </si>
  <si>
    <t>9781510201774</t>
  </si>
  <si>
    <t>TRAPDOOR MYSTE</t>
  </si>
  <si>
    <t>9781408307359</t>
  </si>
  <si>
    <t>BQ SPCL 5</t>
  </si>
  <si>
    <t>23030202</t>
  </si>
  <si>
    <t>ORCHARD BOOKS</t>
  </si>
  <si>
    <t>9781408313220</t>
  </si>
  <si>
    <t>BQ SPCL 7</t>
  </si>
  <si>
    <t>9781408315231</t>
  </si>
  <si>
    <t>BQ 60</t>
  </si>
  <si>
    <t>9781408327647</t>
  </si>
  <si>
    <t>MVS MERMDSISTR</t>
  </si>
  <si>
    <t>9781408327685</t>
  </si>
  <si>
    <t>MVS GIRL GLASS</t>
  </si>
  <si>
    <t>9781408329160</t>
  </si>
  <si>
    <t>SCRT KNGDOM PX</t>
  </si>
  <si>
    <t>9781408332412</t>
  </si>
  <si>
    <t>KATIE IN SCOTL</t>
  </si>
  <si>
    <t>9781408340806</t>
  </si>
  <si>
    <t>GQ 92 THORON</t>
  </si>
  <si>
    <t>9781408342978</t>
  </si>
  <si>
    <t>BQ SPECIAL 18</t>
  </si>
  <si>
    <t>9781408342992</t>
  </si>
  <si>
    <t>BQ SPECIAL 19</t>
  </si>
  <si>
    <t>9781408343135</t>
  </si>
  <si>
    <t>BEAST QUST 100</t>
  </si>
  <si>
    <t>9781408343210</t>
  </si>
  <si>
    <t>BQ SKALIX SNP</t>
  </si>
  <si>
    <t>9781408343333</t>
  </si>
  <si>
    <t>BQ LYPIDA SHDW</t>
  </si>
  <si>
    <t>9781408343364</t>
  </si>
  <si>
    <t>BEASTQUESTMENO</t>
  </si>
  <si>
    <t>9781408343449</t>
  </si>
  <si>
    <t>BEAST QUEST Q</t>
  </si>
  <si>
    <t>9781408343470</t>
  </si>
  <si>
    <t>BEAST QUEST T</t>
  </si>
  <si>
    <t>9781408343494</t>
  </si>
  <si>
    <t>BEAST QUEST X</t>
  </si>
  <si>
    <t>9781408345702</t>
  </si>
  <si>
    <t>CINDERELLA</t>
  </si>
  <si>
    <t>9781408351727</t>
  </si>
  <si>
    <t>CHRISTMAS CARO</t>
  </si>
  <si>
    <t>9781408353523</t>
  </si>
  <si>
    <t>THERE'S A LION</t>
  </si>
  <si>
    <t>9781408355756</t>
  </si>
  <si>
    <t>OSCAR THE HUNG</t>
  </si>
  <si>
    <t>9781408357774</t>
  </si>
  <si>
    <t>BEAST QUEST: F</t>
  </si>
  <si>
    <t>9781408357798</t>
  </si>
  <si>
    <t>BEAST QUEST: M</t>
  </si>
  <si>
    <t>9781408359396</t>
  </si>
  <si>
    <t>9781408359532</t>
  </si>
  <si>
    <t>23030247</t>
  </si>
  <si>
    <t>9781408361887</t>
  </si>
  <si>
    <t>BEAST QUEST: G</t>
  </si>
  <si>
    <t>9781408362143</t>
  </si>
  <si>
    <t>BEAST QUEST:</t>
  </si>
  <si>
    <t>9781408362181</t>
  </si>
  <si>
    <t>9781408365298</t>
  </si>
  <si>
    <t>BEASTQ DDTHFSH</t>
  </si>
  <si>
    <t>9781408365403</t>
  </si>
  <si>
    <t>BEAST QUEST: K</t>
  </si>
  <si>
    <t>9781510105836</t>
  </si>
  <si>
    <t>ISS VIPER</t>
  </si>
  <si>
    <t>23030302</t>
  </si>
  <si>
    <t>ORION CHILDREN`S</t>
  </si>
  <si>
    <t>9781510105874</t>
  </si>
  <si>
    <t>ISS VULTURE</t>
  </si>
  <si>
    <t>9780750296830</t>
  </si>
  <si>
    <t>FROG OLYMPICS</t>
  </si>
  <si>
    <t>23031002</t>
  </si>
  <si>
    <t>WAYLAND</t>
  </si>
  <si>
    <t>9780750297097</t>
  </si>
  <si>
    <t>ENDRNCE SHCKTN</t>
  </si>
  <si>
    <t>9781526301284</t>
  </si>
  <si>
    <t>LETS CELEBRATE</t>
  </si>
  <si>
    <t>9781526301581</t>
  </si>
  <si>
    <t>NATURE DETECTI</t>
  </si>
  <si>
    <t>9781526360175</t>
  </si>
  <si>
    <t>BOYSGUIDEGRWUP</t>
  </si>
  <si>
    <t>23031202</t>
  </si>
  <si>
    <t>WREN &amp; ROOK</t>
  </si>
  <si>
    <t>9781526360182</t>
  </si>
  <si>
    <t>GIRLS GUIDE GU</t>
  </si>
  <si>
    <t>9781526361066</t>
  </si>
  <si>
    <t>BRONTES</t>
  </si>
  <si>
    <t>23031203</t>
  </si>
  <si>
    <t>9781526361868</t>
  </si>
  <si>
    <t>YOU GOT THIS</t>
  </si>
  <si>
    <t>9781526363893</t>
  </si>
  <si>
    <t>YOU WILL BE OK</t>
  </si>
  <si>
    <t>9781473697355</t>
  </si>
  <si>
    <t>CHILDRENOFTRBL</t>
  </si>
  <si>
    <t>23040103</t>
  </si>
  <si>
    <t>HACHETTE IRELAND</t>
  </si>
  <si>
    <t>9781529371833</t>
  </si>
  <si>
    <t>ANY GIRL</t>
  </si>
  <si>
    <t>23040102</t>
  </si>
  <si>
    <t>9780755315390</t>
  </si>
  <si>
    <t>WINNING N ENGH</t>
  </si>
  <si>
    <t>23020102</t>
  </si>
  <si>
    <t>HEADLINE</t>
  </si>
  <si>
    <t>9780755353767</t>
  </si>
  <si>
    <t>LEGION</t>
  </si>
  <si>
    <t>9780755353798</t>
  </si>
  <si>
    <t>PRAETORN EOE11</t>
  </si>
  <si>
    <t>9780755353828</t>
  </si>
  <si>
    <t>BLOOD CROWS</t>
  </si>
  <si>
    <t>9781035404933</t>
  </si>
  <si>
    <t>GOOD BAD HISTO</t>
  </si>
  <si>
    <t>9781472213402</t>
  </si>
  <si>
    <t>DAY OF CASESRS</t>
  </si>
  <si>
    <t>23020103</t>
  </si>
  <si>
    <t>9781472213440</t>
  </si>
  <si>
    <t>PLAYNG WTH DTH</t>
  </si>
  <si>
    <t>9781472235183</t>
  </si>
  <si>
    <t>NINTH RAIN (WI</t>
  </si>
  <si>
    <t>9781472236883</t>
  </si>
  <si>
    <t>KING SOLOMON'S</t>
  </si>
  <si>
    <t>9781472236913</t>
  </si>
  <si>
    <t>SPEAR OF ATLAN</t>
  </si>
  <si>
    <t>9781472256942</t>
  </si>
  <si>
    <t>HEATHROW DOCTO</t>
  </si>
  <si>
    <t>9781472258496</t>
  </si>
  <si>
    <t>HONOUR OF ROME</t>
  </si>
  <si>
    <t>9781472263537</t>
  </si>
  <si>
    <t>DIAMOND H</t>
  </si>
  <si>
    <t>9781472266774</t>
  </si>
  <si>
    <t>DOING TIME</t>
  </si>
  <si>
    <t>9781472266798</t>
  </si>
  <si>
    <t>PLAN FOR THE W</t>
  </si>
  <si>
    <t>9781472267788</t>
  </si>
  <si>
    <t>TOMB WITH VIEW</t>
  </si>
  <si>
    <t>9781472268099</t>
  </si>
  <si>
    <t>KIERAN READ S8</t>
  </si>
  <si>
    <t>9781472272515</t>
  </si>
  <si>
    <t>WHAT MAKES US</t>
  </si>
  <si>
    <t>9781472273208</t>
  </si>
  <si>
    <t>ANOTHER TIME</t>
  </si>
  <si>
    <t>9781472280800</t>
  </si>
  <si>
    <t>THIS IS WHY I</t>
  </si>
  <si>
    <t>9781472281272</t>
  </si>
  <si>
    <t>GOODBYE,</t>
  </si>
  <si>
    <t>9781472282033</t>
  </si>
  <si>
    <t>WHISTLE BLOWER</t>
  </si>
  <si>
    <t>9781472284785</t>
  </si>
  <si>
    <t>MOTHER MIDNIGH</t>
  </si>
  <si>
    <t>9781472284792</t>
  </si>
  <si>
    <t>REALM OF DARKN</t>
  </si>
  <si>
    <t>9781472284822</t>
  </si>
  <si>
    <t>REALMDARK(23)</t>
  </si>
  <si>
    <t>9781472285676</t>
  </si>
  <si>
    <t>MURDER AT THE</t>
  </si>
  <si>
    <t>9781472286697</t>
  </si>
  <si>
    <t>PSALMS FOR T</t>
  </si>
  <si>
    <t>9781472286918</t>
  </si>
  <si>
    <t>ABOUT TIME</t>
  </si>
  <si>
    <t>9781472286949</t>
  </si>
  <si>
    <t>9781472287076</t>
  </si>
  <si>
    <t>REBELLION (EA</t>
  </si>
  <si>
    <t>9781472288387</t>
  </si>
  <si>
    <t>UT FB YB 23-24</t>
  </si>
  <si>
    <t>9781472288561</t>
  </si>
  <si>
    <t>JAMES ACASTER'</t>
  </si>
  <si>
    <t>9781472288578</t>
  </si>
  <si>
    <t>9781472289278</t>
  </si>
  <si>
    <t>WALKING BACK H</t>
  </si>
  <si>
    <t>9781472289865</t>
  </si>
  <si>
    <t>TUTANKHAMUN</t>
  </si>
  <si>
    <t>9781472290885</t>
  </si>
  <si>
    <t>PLAYFAIR CRICK</t>
  </si>
  <si>
    <t>9781472292766</t>
  </si>
  <si>
    <t>GIRLS BATHROOM</t>
  </si>
  <si>
    <t>9781472293749</t>
  </si>
  <si>
    <t>DOUBLE IL</t>
  </si>
  <si>
    <t>9781472293756</t>
  </si>
  <si>
    <t>DOUBLE ILLUSIO</t>
  </si>
  <si>
    <t>9781472296351</t>
  </si>
  <si>
    <t>DANCING WITH</t>
  </si>
  <si>
    <t>9781472297464</t>
  </si>
  <si>
    <t>ROYAL WARDROBE</t>
  </si>
  <si>
    <t>9781035400751</t>
  </si>
  <si>
    <t>FRENCH SPY</t>
  </si>
  <si>
    <t>23021202</t>
  </si>
  <si>
    <t>HEADLINE ACCENT</t>
  </si>
  <si>
    <t>9781472275936</t>
  </si>
  <si>
    <t>DEATH FROM A S</t>
  </si>
  <si>
    <t>9781472293527</t>
  </si>
  <si>
    <t>HOUSE OF LOST</t>
  </si>
  <si>
    <t>9781472295378</t>
  </si>
  <si>
    <t>DEATH DEAD 17</t>
  </si>
  <si>
    <t>9781786157270</t>
  </si>
  <si>
    <t>SILKEN ROSE</t>
  </si>
  <si>
    <t>9781035401673</t>
  </si>
  <si>
    <t>WISH LISTS AND</t>
  </si>
  <si>
    <t>23020902</t>
  </si>
  <si>
    <t>HEADLINE ETERNAL</t>
  </si>
  <si>
    <t>9781035404438</t>
  </si>
  <si>
    <t>BREASTFEEDIN</t>
  </si>
  <si>
    <t>23021102</t>
  </si>
  <si>
    <t>HEADLINE HOME</t>
  </si>
  <si>
    <t>9781035405954</t>
  </si>
  <si>
    <t>HOW SAVE MONEY</t>
  </si>
  <si>
    <t>23021103</t>
  </si>
  <si>
    <t>9781035408399</t>
  </si>
  <si>
    <t>JANUARY BABY</t>
  </si>
  <si>
    <t>9781035408436</t>
  </si>
  <si>
    <t>MARCH BABY</t>
  </si>
  <si>
    <t>9781035408559</t>
  </si>
  <si>
    <t>SEPTEMBER BABY</t>
  </si>
  <si>
    <t>9781472263070</t>
  </si>
  <si>
    <t>GUT FEELING</t>
  </si>
  <si>
    <t>9781472267740</t>
  </si>
  <si>
    <t>HOW TO BREAK U</t>
  </si>
  <si>
    <t>9781472272294</t>
  </si>
  <si>
    <t>REAL LIFE MONE</t>
  </si>
  <si>
    <t>9781472278364</t>
  </si>
  <si>
    <t>BRITISH CHEESE</t>
  </si>
  <si>
    <t>9781472278951</t>
  </si>
  <si>
    <t>MIDLIFE METHOD</t>
  </si>
  <si>
    <t>9781472289209</t>
  </si>
  <si>
    <t>FIVE STEPS TO</t>
  </si>
  <si>
    <t>9781472291608</t>
  </si>
  <si>
    <t>POWER DECADE</t>
  </si>
  <si>
    <t>9781472292018</t>
  </si>
  <si>
    <t>BEYOND GRIEF</t>
  </si>
  <si>
    <t>9781472295903</t>
  </si>
  <si>
    <t>TWO MAGPIES BA</t>
  </si>
  <si>
    <t>9781035407705</t>
  </si>
  <si>
    <t>TINSELTOWN</t>
  </si>
  <si>
    <t>23020203</t>
  </si>
  <si>
    <t>HEADLINE REVIEW</t>
  </si>
  <si>
    <t>9781472258731</t>
  </si>
  <si>
    <t>HIDDEN TRUTHS</t>
  </si>
  <si>
    <t>23020202</t>
  </si>
  <si>
    <t>9781472259561</t>
  </si>
  <si>
    <t>LIST THAT CHAN</t>
  </si>
  <si>
    <t>9781472266972</t>
  </si>
  <si>
    <t>THAT DAY YOU L</t>
  </si>
  <si>
    <t>9781472270153</t>
  </si>
  <si>
    <t>KINDNESS PROJE</t>
  </si>
  <si>
    <t>9781472279217</t>
  </si>
  <si>
    <t>KEEPSAKE</t>
  </si>
  <si>
    <t>9781472283740</t>
  </si>
  <si>
    <t>MIDNIGHT HOUSE</t>
  </si>
  <si>
    <t>9781472284495</t>
  </si>
  <si>
    <t>3 NITES ITALY</t>
  </si>
  <si>
    <t>9781472286499</t>
  </si>
  <si>
    <t>FIRST WIFE</t>
  </si>
  <si>
    <t>9780755390939</t>
  </si>
  <si>
    <t>YR MRVLS WAYS</t>
  </si>
  <si>
    <t>23020702</t>
  </si>
  <si>
    <t>TINDER PRESS</t>
  </si>
  <si>
    <t>9781472255389</t>
  </si>
  <si>
    <t>NOTES FROM AN</t>
  </si>
  <si>
    <t>9781472255426</t>
  </si>
  <si>
    <t>PERFECT GOOD M</t>
  </si>
  <si>
    <t>9781472257413</t>
  </si>
  <si>
    <t>MOTHER'S BOY</t>
  </si>
  <si>
    <t>23020703</t>
  </si>
  <si>
    <t>9781472272379</t>
  </si>
  <si>
    <t>CIRCLING SKY</t>
  </si>
  <si>
    <t>9781472283986</t>
  </si>
  <si>
    <t>JUST FOR TODAY</t>
  </si>
  <si>
    <t>9781035402274</t>
  </si>
  <si>
    <t>ELON MUSK (A</t>
  </si>
  <si>
    <t>23021003</t>
  </si>
  <si>
    <t>WILDFIRE</t>
  </si>
  <si>
    <t>9781472277183</t>
  </si>
  <si>
    <t>FORTNITE OUTF2</t>
  </si>
  <si>
    <t>23021067</t>
  </si>
  <si>
    <t>9781472279095</t>
  </si>
  <si>
    <t>DOWN AND OUT</t>
  </si>
  <si>
    <t>9781472282170</t>
  </si>
  <si>
    <t>MINI PHILOSOPH</t>
  </si>
  <si>
    <t>9781472283610</t>
  </si>
  <si>
    <t>FORTNITE (OF</t>
  </si>
  <si>
    <t>9781472288158</t>
  </si>
  <si>
    <t>FORTNITE OFFIC</t>
  </si>
  <si>
    <t>9781472288431</t>
  </si>
  <si>
    <t>LOVE FROM THE</t>
  </si>
  <si>
    <t>23021002</t>
  </si>
  <si>
    <t>9781472291523</t>
  </si>
  <si>
    <t>9781472297402</t>
  </si>
  <si>
    <t>9781529426885</t>
  </si>
  <si>
    <t>WATER AND PE</t>
  </si>
  <si>
    <t>23012403</t>
  </si>
  <si>
    <t>HODDER</t>
  </si>
  <si>
    <t>ARCADIA BOOKS</t>
  </si>
  <si>
    <t>9781911350842</t>
  </si>
  <si>
    <t>BRAZILIAN PS</t>
  </si>
  <si>
    <t>23012402</t>
  </si>
  <si>
    <t>9781399708463</t>
  </si>
  <si>
    <t>MINOR DISTURBA</t>
  </si>
  <si>
    <t>23010603</t>
  </si>
  <si>
    <t>CORONET</t>
  </si>
  <si>
    <t>9781473620292</t>
  </si>
  <si>
    <t>WORD PLAY</t>
  </si>
  <si>
    <t>23010602</t>
  </si>
  <si>
    <t>9781473661905</t>
  </si>
  <si>
    <t>SOBER DIARIES</t>
  </si>
  <si>
    <t>9781529303322</t>
  </si>
  <si>
    <t>GROWING GOATS</t>
  </si>
  <si>
    <t>9781529327847</t>
  </si>
  <si>
    <t>SECRET LIFE OF</t>
  </si>
  <si>
    <t>9781529370713</t>
  </si>
  <si>
    <t>DENNIS NILSEN</t>
  </si>
  <si>
    <t>9781529376784</t>
  </si>
  <si>
    <t>IT'S A CONTINE</t>
  </si>
  <si>
    <t>9781529381108</t>
  </si>
  <si>
    <t>LOVE LETTER TO</t>
  </si>
  <si>
    <t>9781529381115</t>
  </si>
  <si>
    <t>9781780592770</t>
  </si>
  <si>
    <t>LITTLE ANXIETY</t>
  </si>
  <si>
    <t>23012002</t>
  </si>
  <si>
    <t>CRIMSON</t>
  </si>
  <si>
    <t>9781905410484</t>
  </si>
  <si>
    <t>COOK'S POCKET</t>
  </si>
  <si>
    <t>23012003</t>
  </si>
  <si>
    <t>9781905410491</t>
  </si>
  <si>
    <t>GARDENER'S POC</t>
  </si>
  <si>
    <t>9781907087035</t>
  </si>
  <si>
    <t>DOG LOVER?S PO</t>
  </si>
  <si>
    <t>9781907087059</t>
  </si>
  <si>
    <t>CAT LOVER?S PO</t>
  </si>
  <si>
    <t>9781907087127</t>
  </si>
  <si>
    <t>BAKING POCKET</t>
  </si>
  <si>
    <t>9781907087271</t>
  </si>
  <si>
    <t>LONDON POCKET</t>
  </si>
  <si>
    <t>9781529412321</t>
  </si>
  <si>
    <t>CANCER ORACLE</t>
  </si>
  <si>
    <t>23012303</t>
  </si>
  <si>
    <t>GREENFINCH</t>
  </si>
  <si>
    <t>9781529412338</t>
  </si>
  <si>
    <t>LEO ORACLE</t>
  </si>
  <si>
    <t>9781529412864</t>
  </si>
  <si>
    <t>JOY OF GARDENI</t>
  </si>
  <si>
    <t>9781529413526</t>
  </si>
  <si>
    <t>LOVE LETTER KQ</t>
  </si>
  <si>
    <t>9781529421217</t>
  </si>
  <si>
    <t>HOW TO GROW</t>
  </si>
  <si>
    <t>9781529427400</t>
  </si>
  <si>
    <t>ETHNOBOTANICAL</t>
  </si>
  <si>
    <t>9781399700757</t>
  </si>
  <si>
    <t>BUST?</t>
  </si>
  <si>
    <t>23010103</t>
  </si>
  <si>
    <t>HODDER &amp; STOUGHTON</t>
  </si>
  <si>
    <t>9781399703307</t>
  </si>
  <si>
    <t>SOFT LAD</t>
  </si>
  <si>
    <t>9781399707602</t>
  </si>
  <si>
    <t>DEATHOFLESSER</t>
  </si>
  <si>
    <t>9781399710930</t>
  </si>
  <si>
    <t>HOW DOES SHE</t>
  </si>
  <si>
    <t>9781399713702</t>
  </si>
  <si>
    <t>CARBOLICS</t>
  </si>
  <si>
    <t>9781399714983</t>
  </si>
  <si>
    <t>EVRTHGISEV</t>
  </si>
  <si>
    <t>9781399717410</t>
  </si>
  <si>
    <t>SHANGHAI IMMOR</t>
  </si>
  <si>
    <t>9781399723930</t>
  </si>
  <si>
    <t>ONCE A KING</t>
  </si>
  <si>
    <t>9781444799934</t>
  </si>
  <si>
    <t>GREAT TROLL WA</t>
  </si>
  <si>
    <t>9781473628885</t>
  </si>
  <si>
    <t>VENGEANCE: EMP</t>
  </si>
  <si>
    <t>9781473651432</t>
  </si>
  <si>
    <t>GORDON RAMSAY</t>
  </si>
  <si>
    <t>9781473652255</t>
  </si>
  <si>
    <t>MATILDA &amp; THE</t>
  </si>
  <si>
    <t>9781473652453</t>
  </si>
  <si>
    <t>UNLEASH DEMONS</t>
  </si>
  <si>
    <t>9781473657618</t>
  </si>
  <si>
    <t>MANAGNG MY LFE</t>
  </si>
  <si>
    <t>23010102</t>
  </si>
  <si>
    <t>9781473676657</t>
  </si>
  <si>
    <t>PISCES</t>
  </si>
  <si>
    <t>9781473676732</t>
  </si>
  <si>
    <t>CANCER</t>
  </si>
  <si>
    <t>9781473676862</t>
  </si>
  <si>
    <t>SAGITTARIUS</t>
  </si>
  <si>
    <t>9781473693760</t>
  </si>
  <si>
    <t>RUSSIAN DOLL</t>
  </si>
  <si>
    <t>9781529311150</t>
  </si>
  <si>
    <t>MARIGOLDS, MYR</t>
  </si>
  <si>
    <t>9781529312195</t>
  </si>
  <si>
    <t>RELENTLESS</t>
  </si>
  <si>
    <t>9781529330625</t>
  </si>
  <si>
    <t>QST FOR QUEENM</t>
  </si>
  <si>
    <t>9781529336719</t>
  </si>
  <si>
    <t>HOUSE OF SILEN</t>
  </si>
  <si>
    <t>9781529341065</t>
  </si>
  <si>
    <t>DYING DAY</t>
  </si>
  <si>
    <t>9781529341102</t>
  </si>
  <si>
    <t>LOST MAN OF BO</t>
  </si>
  <si>
    <t>9781529348859</t>
  </si>
  <si>
    <t>RUNNING CLUB</t>
  </si>
  <si>
    <t>9781529349702</t>
  </si>
  <si>
    <t>BOROUGH MARKET</t>
  </si>
  <si>
    <t>9781529351057</t>
  </si>
  <si>
    <t>WHERE THE WILD</t>
  </si>
  <si>
    <t>9781529363043</t>
  </si>
  <si>
    <t>DIAMOND</t>
  </si>
  <si>
    <t>9781529375879</t>
  </si>
  <si>
    <t>HUNTING GHISLA</t>
  </si>
  <si>
    <t>9781529383317</t>
  </si>
  <si>
    <t>KING DEAD LONG</t>
  </si>
  <si>
    <t>9781529393316</t>
  </si>
  <si>
    <t>BARRY HEARN: M</t>
  </si>
  <si>
    <t>9781529393347</t>
  </si>
  <si>
    <t>BARRY HEA</t>
  </si>
  <si>
    <t>9781529394054</t>
  </si>
  <si>
    <t>EVRYTHG BLUE P</t>
  </si>
  <si>
    <t>9781529396911</t>
  </si>
  <si>
    <t>POWER OUTSIDER</t>
  </si>
  <si>
    <t>9780340919408</t>
  </si>
  <si>
    <t>ALEX FERGUSON</t>
  </si>
  <si>
    <t>23010502</t>
  </si>
  <si>
    <t>HODDER PAPERBACK</t>
  </si>
  <si>
    <t>9780340977620</t>
  </si>
  <si>
    <t>FAITHFUL PLACE</t>
  </si>
  <si>
    <t>9781399708760</t>
  </si>
  <si>
    <t>BLITZ GIRLS</t>
  </si>
  <si>
    <t>9781399715324</t>
  </si>
  <si>
    <t>VINTAG DRES SH</t>
  </si>
  <si>
    <t>9781399720359</t>
  </si>
  <si>
    <t>I'LL LEAVE Y</t>
  </si>
  <si>
    <t>9781444779967</t>
  </si>
  <si>
    <t>THOSE BELOW</t>
  </si>
  <si>
    <t>9781444799965</t>
  </si>
  <si>
    <t>9781473629455</t>
  </si>
  <si>
    <t>WITCHLING'S GI</t>
  </si>
  <si>
    <t>9781473650718</t>
  </si>
  <si>
    <t>CLASS ACT</t>
  </si>
  <si>
    <t>9781473671386</t>
  </si>
  <si>
    <t>EVERYBODY DIED</t>
  </si>
  <si>
    <t>9781473672000</t>
  </si>
  <si>
    <t>SLOW BURN</t>
  </si>
  <si>
    <t>9781473677814</t>
  </si>
  <si>
    <t>DAUGHTER'S JOU</t>
  </si>
  <si>
    <t>9781473685505</t>
  </si>
  <si>
    <t>MIDNIGHT AT MA</t>
  </si>
  <si>
    <t>9781529310269</t>
  </si>
  <si>
    <t>PST OFFICE GRL</t>
  </si>
  <si>
    <t>9781529339413</t>
  </si>
  <si>
    <t>HOW TO WIN</t>
  </si>
  <si>
    <t>9781529344219</t>
  </si>
  <si>
    <t>LIV'S ALONE</t>
  </si>
  <si>
    <t>9781529346893</t>
  </si>
  <si>
    <t>INFLUENCE EMP</t>
  </si>
  <si>
    <t>9781529349733</t>
  </si>
  <si>
    <t>9781529357820</t>
  </si>
  <si>
    <t>SILENT CHILD</t>
  </si>
  <si>
    <t>9781529358285</t>
  </si>
  <si>
    <t>WHEN THE DUS</t>
  </si>
  <si>
    <t>9781529360042</t>
  </si>
  <si>
    <t>SUPPER FOR S</t>
  </si>
  <si>
    <t>9781529364057</t>
  </si>
  <si>
    <t>JOURNEYS TO IM</t>
  </si>
  <si>
    <t>9781529374544</t>
  </si>
  <si>
    <t>GIRL BEHIND GA</t>
  </si>
  <si>
    <t>9781529375947</t>
  </si>
  <si>
    <t>QUEEN FOR ALL</t>
  </si>
  <si>
    <t>9781529377354</t>
  </si>
  <si>
    <t>FRENCH HOUSE</t>
  </si>
  <si>
    <t>9781529379563</t>
  </si>
  <si>
    <t>PRESIDENTS</t>
  </si>
  <si>
    <t>9781529389739</t>
  </si>
  <si>
    <t>ROYAL LIFE</t>
  </si>
  <si>
    <t>9781529392814</t>
  </si>
  <si>
    <t>FORGET ME NOT</t>
  </si>
  <si>
    <t>9781529347685</t>
  </si>
  <si>
    <t>MY BROKEN VAGI</t>
  </si>
  <si>
    <t>23012202</t>
  </si>
  <si>
    <t>HODDER STUDIO</t>
  </si>
  <si>
    <t>9781529349344</t>
  </si>
  <si>
    <t>INSIDE NO. 9:</t>
  </si>
  <si>
    <t>9781529358100</t>
  </si>
  <si>
    <t>GHOST SPECIE</t>
  </si>
  <si>
    <t>9781529394276</t>
  </si>
  <si>
    <t>GOOD BARD UGLY</t>
  </si>
  <si>
    <t>23012203</t>
  </si>
  <si>
    <t>9781529397475</t>
  </si>
  <si>
    <t>TOO MUCH</t>
  </si>
  <si>
    <t>9781473637535</t>
  </si>
  <si>
    <t>EMPATHY INSTIN</t>
  </si>
  <si>
    <t>23010702</t>
  </si>
  <si>
    <t>JOHN MURRAY</t>
  </si>
  <si>
    <t>9780857058553</t>
  </si>
  <si>
    <t>PHOTOGRAP @ 16</t>
  </si>
  <si>
    <t>23011702</t>
  </si>
  <si>
    <t>QUERCUS UK</t>
  </si>
  <si>
    <t>9780857381606</t>
  </si>
  <si>
    <t>MACBETH</t>
  </si>
  <si>
    <t>9780857384881</t>
  </si>
  <si>
    <t>RICHER THN GOD</t>
  </si>
  <si>
    <t>9780857384928</t>
  </si>
  <si>
    <t>DEAD WONT SLEE</t>
  </si>
  <si>
    <t>9781529402322</t>
  </si>
  <si>
    <t>DOORS: FIELD</t>
  </si>
  <si>
    <t>9781529402346</t>
  </si>
  <si>
    <t>DOORS: COLONY</t>
  </si>
  <si>
    <t>9781529402353</t>
  </si>
  <si>
    <t>DOORS: TWILI</t>
  </si>
  <si>
    <t>9781529406900</t>
  </si>
  <si>
    <t>ALL I WANT FOR</t>
  </si>
  <si>
    <t>9781529407358</t>
  </si>
  <si>
    <t>LAST TO DISAPP</t>
  </si>
  <si>
    <t>9781529410815</t>
  </si>
  <si>
    <t>ASTON MARTIN</t>
  </si>
  <si>
    <t>9781529411348</t>
  </si>
  <si>
    <t>PRIEST OF CROW</t>
  </si>
  <si>
    <t>9781529411492</t>
  </si>
  <si>
    <t>WHAT NOT TO S</t>
  </si>
  <si>
    <t>23011703</t>
  </si>
  <si>
    <t>9781529412451</t>
  </si>
  <si>
    <t>BILL BAILEY'S</t>
  </si>
  <si>
    <t>9781529417241</t>
  </si>
  <si>
    <t>ONE KENSINGTON</t>
  </si>
  <si>
    <t>9781529417463</t>
  </si>
  <si>
    <t>WINTER SWIMM</t>
  </si>
  <si>
    <t>9781529418460</t>
  </si>
  <si>
    <t>GLADIATOR MIND</t>
  </si>
  <si>
    <t>9781529420425</t>
  </si>
  <si>
    <t>BEST DAY LIVES</t>
  </si>
  <si>
    <t>9781529421774</t>
  </si>
  <si>
    <t>ALL SOULS' D</t>
  </si>
  <si>
    <t>9781529424775</t>
  </si>
  <si>
    <t>WLD ACCOR KALE</t>
  </si>
  <si>
    <t>9781529427608</t>
  </si>
  <si>
    <t>CHASED BY PAND</t>
  </si>
  <si>
    <t>9781529433739</t>
  </si>
  <si>
    <t>ISLANDER</t>
  </si>
  <si>
    <t>9781780870984</t>
  </si>
  <si>
    <t>UNTIL THY WRAT</t>
  </si>
  <si>
    <t>9781782061090</t>
  </si>
  <si>
    <t>HSTRY OF WORLD</t>
  </si>
  <si>
    <t>9781782068433</t>
  </si>
  <si>
    <t>SEEKER</t>
  </si>
  <si>
    <t>9781784298098</t>
  </si>
  <si>
    <t>KIN</t>
  </si>
  <si>
    <t>9781784298111</t>
  </si>
  <si>
    <t>COUNCIL</t>
  </si>
  <si>
    <t>9781786484901</t>
  </si>
  <si>
    <t>BOOKOFFORGTNAU</t>
  </si>
  <si>
    <t>9781786486707</t>
  </si>
  <si>
    <t>HOUSE AT SILVE</t>
  </si>
  <si>
    <t>9781786488817</t>
  </si>
  <si>
    <t>NORSE MYTHS</t>
  </si>
  <si>
    <t>9781787473614</t>
  </si>
  <si>
    <t>BEAR PIT</t>
  </si>
  <si>
    <t>9781787474338</t>
  </si>
  <si>
    <t>DIRTY LITTLE</t>
  </si>
  <si>
    <t>9781849162449</t>
  </si>
  <si>
    <t>GAME OF SORROW</t>
  </si>
  <si>
    <t>9781849163194</t>
  </si>
  <si>
    <t>DEVIL'S RECRUI</t>
  </si>
  <si>
    <t>9781473640054</t>
  </si>
  <si>
    <t>IDEASRURONCURR</t>
  </si>
  <si>
    <t>23010302</t>
  </si>
  <si>
    <t>SCEPTRE</t>
  </si>
  <si>
    <t>9781529326710</t>
  </si>
  <si>
    <t>SIGNS OF CIVIL</t>
  </si>
  <si>
    <t>9781529342727</t>
  </si>
  <si>
    <t>STOP READING T</t>
  </si>
  <si>
    <t>9781529342772</t>
  </si>
  <si>
    <t>NUMBER BIAS</t>
  </si>
  <si>
    <t>9781529371444</t>
  </si>
  <si>
    <t>PARALLEL HELLS</t>
  </si>
  <si>
    <t>9781529394498</t>
  </si>
  <si>
    <t>BACK IN THE DA</t>
  </si>
  <si>
    <t>9781473666481</t>
  </si>
  <si>
    <t>PARADISE GARDE</t>
  </si>
  <si>
    <t>23011403</t>
  </si>
  <si>
    <t>TWO ROADS</t>
  </si>
  <si>
    <t>9781399705400</t>
  </si>
  <si>
    <t>BABY NAMES 202</t>
  </si>
  <si>
    <t>23012102</t>
  </si>
  <si>
    <t>WHITE LADDER</t>
  </si>
  <si>
    <t>9781905410965</t>
  </si>
  <si>
    <t>HOW TO HELP YO</t>
  </si>
  <si>
    <t>9781908281982</t>
  </si>
  <si>
    <t>9781910336564</t>
  </si>
  <si>
    <t>MY FIRST PREGN</t>
  </si>
  <si>
    <t>9781399701884</t>
  </si>
  <si>
    <t>DIET-WHISPERER</t>
  </si>
  <si>
    <t>23011602</t>
  </si>
  <si>
    <t>YELLOW KITE</t>
  </si>
  <si>
    <t>9781399704984</t>
  </si>
  <si>
    <t>DEF GD PERIMEN</t>
  </si>
  <si>
    <t>23011603</t>
  </si>
  <si>
    <t>9781399705202</t>
  </si>
  <si>
    <t>ALL ON THE BRD</t>
  </si>
  <si>
    <t>9781399709255</t>
  </si>
  <si>
    <t>POWER OF MESS</t>
  </si>
  <si>
    <t>9781399712453</t>
  </si>
  <si>
    <t>EAT WELL WIT</t>
  </si>
  <si>
    <t>9781399719384</t>
  </si>
  <si>
    <t>ENERGY SECRETS</t>
  </si>
  <si>
    <t>9781399722469</t>
  </si>
  <si>
    <t>DELICIOUS GL</t>
  </si>
  <si>
    <t>9781399724661</t>
  </si>
  <si>
    <t>SLIMMING EAT</t>
  </si>
  <si>
    <t>9781444730289</t>
  </si>
  <si>
    <t>CLMR HAPPR HMW</t>
  </si>
  <si>
    <t>9781444753479</t>
  </si>
  <si>
    <t>CLMR HAPPR BYS</t>
  </si>
  <si>
    <t>9781529340174</t>
  </si>
  <si>
    <t>BOOK FOR LIFE</t>
  </si>
  <si>
    <t>9781529360226</t>
  </si>
  <si>
    <t>LUNAR LIVING J</t>
  </si>
  <si>
    <t>9781529376555</t>
  </si>
  <si>
    <t>CHRONIC FAT</t>
  </si>
  <si>
    <t>9780340612576</t>
  </si>
  <si>
    <t>IMPACT OF GOD</t>
  </si>
  <si>
    <t>23060202</t>
  </si>
  <si>
    <t>JOHN MURRAY PRESS</t>
  </si>
  <si>
    <t>HODDER FAITH</t>
  </si>
  <si>
    <t>9780340861899</t>
  </si>
  <si>
    <t>CHALLENGE</t>
  </si>
  <si>
    <t>9781399800020</t>
  </si>
  <si>
    <t>POWER OF IDEAS</t>
  </si>
  <si>
    <t>9781399801324</t>
  </si>
  <si>
    <t>WHISTLESTOP TA</t>
  </si>
  <si>
    <t>9781399805247</t>
  </si>
  <si>
    <t>GODFORSAKEN</t>
  </si>
  <si>
    <t>23060203</t>
  </si>
  <si>
    <t>9781399806480</t>
  </si>
  <si>
    <t>GOD'S COSMIC</t>
  </si>
  <si>
    <t>9781399806749</t>
  </si>
  <si>
    <t>MIND FUEL 4 YE</t>
  </si>
  <si>
    <t>9781399807142</t>
  </si>
  <si>
    <t>EASTR ANTHOLOG</t>
  </si>
  <si>
    <t>9781399809870</t>
  </si>
  <si>
    <t>DO YOUR BEST</t>
  </si>
  <si>
    <t>9781399811095</t>
  </si>
  <si>
    <t>BEING HUMAN</t>
  </si>
  <si>
    <t>9781444792065</t>
  </si>
  <si>
    <t>LYDIA</t>
  </si>
  <si>
    <t>9781473613355</t>
  </si>
  <si>
    <t>JUST LIVING</t>
  </si>
  <si>
    <t>9781473616851</t>
  </si>
  <si>
    <t>DARK NGHT SHED</t>
  </si>
  <si>
    <t>9781473671546</t>
  </si>
  <si>
    <t>CULTURE OF GD</t>
  </si>
  <si>
    <t>9781529317176</t>
  </si>
  <si>
    <t>AS MANY AS THE</t>
  </si>
  <si>
    <t>9781529318647</t>
  </si>
  <si>
    <t>BEARD THEOLO</t>
  </si>
  <si>
    <t>9781529359732</t>
  </si>
  <si>
    <t>MILES TO GO BE</t>
  </si>
  <si>
    <t>9781529368963</t>
  </si>
  <si>
    <t>COMEDIAN'S PRA</t>
  </si>
  <si>
    <t>9781529372595</t>
  </si>
  <si>
    <t>WOMAN REMEMBE</t>
  </si>
  <si>
    <t>9781529392067</t>
  </si>
  <si>
    <t>PLACE AT TABLE</t>
  </si>
  <si>
    <t>9781399803359</t>
  </si>
  <si>
    <t>OH MIRIAM!: ST</t>
  </si>
  <si>
    <t>23060103</t>
  </si>
  <si>
    <t>9781529311488</t>
  </si>
  <si>
    <t>WORD PERFECT</t>
  </si>
  <si>
    <t>23060102</t>
  </si>
  <si>
    <t>9781529338645</t>
  </si>
  <si>
    <t>UNCOMMON WEALT</t>
  </si>
  <si>
    <t>9781529351866</t>
  </si>
  <si>
    <t>PANIC</t>
  </si>
  <si>
    <t>9781529352443</t>
  </si>
  <si>
    <t>ALMARINA</t>
  </si>
  <si>
    <t>9781529372984</t>
  </si>
  <si>
    <t>MANDELA BRIEF</t>
  </si>
  <si>
    <t>9781529387452</t>
  </si>
  <si>
    <t>NATIONAL TREAS</t>
  </si>
  <si>
    <t>9781529318272</t>
  </si>
  <si>
    <t>WINDSWEPT &amp; IN</t>
  </si>
  <si>
    <t>23060402</t>
  </si>
  <si>
    <t>9781529350432</t>
  </si>
  <si>
    <t>BACK TO NATURE</t>
  </si>
  <si>
    <t>MO071146</t>
  </si>
  <si>
    <t>9781445146485</t>
  </si>
  <si>
    <t>CURIOSITY BOX:</t>
  </si>
  <si>
    <t>9781445152462</t>
  </si>
  <si>
    <t>SS RUGBY</t>
  </si>
  <si>
    <t>9781445159034</t>
  </si>
  <si>
    <t>NEW ADVENTURES</t>
  </si>
  <si>
    <t>9781445161686</t>
  </si>
  <si>
    <t>IT'S MY BODY</t>
  </si>
  <si>
    <t>9780340956489</t>
  </si>
  <si>
    <t>HENDERSON'S BO</t>
  </si>
  <si>
    <t>9780340999172</t>
  </si>
  <si>
    <t>9780340999202</t>
  </si>
  <si>
    <t>CHERUB: PEOPLE</t>
  </si>
  <si>
    <t>9780340999615</t>
  </si>
  <si>
    <t>SECRET BRKRS 1</t>
  </si>
  <si>
    <t>9780340999790</t>
  </si>
  <si>
    <t>JACK AND JILL</t>
  </si>
  <si>
    <t>9781444928563</t>
  </si>
  <si>
    <t>9781444933277</t>
  </si>
  <si>
    <t>NADIYA BK STRY</t>
  </si>
  <si>
    <t>9781444937282</t>
  </si>
  <si>
    <t>READY, RABBIT?</t>
  </si>
  <si>
    <t>9781444938418</t>
  </si>
  <si>
    <t>ADVENTURES OF</t>
  </si>
  <si>
    <t>9781444941999</t>
  </si>
  <si>
    <t>EMILYBROWNFACH</t>
  </si>
  <si>
    <t>9781444956122</t>
  </si>
  <si>
    <t>BONES AND BISC</t>
  </si>
  <si>
    <t>9781444960075</t>
  </si>
  <si>
    <t>MYSTERY BU BK1</t>
  </si>
  <si>
    <t>9781444961171</t>
  </si>
  <si>
    <t>MOS MESS BK14</t>
  </si>
  <si>
    <t>9781444962000</t>
  </si>
  <si>
    <t>STORIES OF S</t>
  </si>
  <si>
    <t>23030136</t>
  </si>
  <si>
    <t>9781444962680</t>
  </si>
  <si>
    <t>9781444965391</t>
  </si>
  <si>
    <t>STORIES OF MIS</t>
  </si>
  <si>
    <t>9781444965971</t>
  </si>
  <si>
    <t>STORIES OF NAT</t>
  </si>
  <si>
    <t>9781444966053</t>
  </si>
  <si>
    <t>STORIES OF ANI</t>
  </si>
  <si>
    <t>9781444966060</t>
  </si>
  <si>
    <t>ENCHNTDLIB(WA)</t>
  </si>
  <si>
    <t>9781444966077</t>
  </si>
  <si>
    <t>ENCHANTED LIBR</t>
  </si>
  <si>
    <t>9781444966091</t>
  </si>
  <si>
    <t>ENCHNTDLIB(FF)</t>
  </si>
  <si>
    <t>9781444966107</t>
  </si>
  <si>
    <t>ENCHNTDLIB(TT)</t>
  </si>
  <si>
    <t>9781444966114</t>
  </si>
  <si>
    <t>STORIES OF FAV</t>
  </si>
  <si>
    <t>9781444969214</t>
  </si>
  <si>
    <t>FIVE-MINUTE</t>
  </si>
  <si>
    <t>9781444969719</t>
  </si>
  <si>
    <t>MYSTRY S C3</t>
  </si>
  <si>
    <t>9781408304372</t>
  </si>
  <si>
    <t>BEAST QUEST 25</t>
  </si>
  <si>
    <t>9781408313114</t>
  </si>
  <si>
    <t>BEAST QUEST 44</t>
  </si>
  <si>
    <t>9781408313206</t>
  </si>
  <si>
    <t>BQ 53</t>
  </si>
  <si>
    <t>9781408313213</t>
  </si>
  <si>
    <t>BQ 54</t>
  </si>
  <si>
    <t>9781408315200</t>
  </si>
  <si>
    <t>BQ 57</t>
  </si>
  <si>
    <t>9781408318409</t>
  </si>
  <si>
    <t>BQ MSTR DST 3</t>
  </si>
  <si>
    <t>9781408318676</t>
  </si>
  <si>
    <t>BQ BTTLE BST</t>
  </si>
  <si>
    <t>9781408324103</t>
  </si>
  <si>
    <t>BQ SPCL 12</t>
  </si>
  <si>
    <t>9781408326428</t>
  </si>
  <si>
    <t>KATIE LNDN XMS</t>
  </si>
  <si>
    <t>9781408331934</t>
  </si>
  <si>
    <t>KATIE IN LNDN</t>
  </si>
  <si>
    <t>9781408332429</t>
  </si>
  <si>
    <t>KTIE SPN PRNCS</t>
  </si>
  <si>
    <t>9781408332450</t>
  </si>
  <si>
    <t>KATIE WATERLIL</t>
  </si>
  <si>
    <t>9781408334874</t>
  </si>
  <si>
    <t>BQ 83</t>
  </si>
  <si>
    <t>9781408336434</t>
  </si>
  <si>
    <t>UNICORN PRINCE</t>
  </si>
  <si>
    <t>9781408338872</t>
  </si>
  <si>
    <t>MAGICANF MATFW</t>
  </si>
  <si>
    <t>9781408340868</t>
  </si>
  <si>
    <t>BQ 95 KRYTOR</t>
  </si>
  <si>
    <t>9781408343074</t>
  </si>
  <si>
    <t>BEAST QUEST S</t>
  </si>
  <si>
    <t>9781408343234</t>
  </si>
  <si>
    <t>BQ OKIRA CRSHR</t>
  </si>
  <si>
    <t>9781408345474</t>
  </si>
  <si>
    <t>BQ ULTIMATE</t>
  </si>
  <si>
    <t>23030203</t>
  </si>
  <si>
    <t>9781408349823</t>
  </si>
  <si>
    <t>DSCVR ART KTIE</t>
  </si>
  <si>
    <t>9781408349922</t>
  </si>
  <si>
    <t>BOY WHO STEALS</t>
  </si>
  <si>
    <t>9781408355961</t>
  </si>
  <si>
    <t>BLUE</t>
  </si>
  <si>
    <t>9781408357859</t>
  </si>
  <si>
    <t>BEAST QUEST: N</t>
  </si>
  <si>
    <t>9781408357910</t>
  </si>
  <si>
    <t>BEAST QUEST: S</t>
  </si>
  <si>
    <t>9781408361863</t>
  </si>
  <si>
    <t>BEAST QUEST: L</t>
  </si>
  <si>
    <t>9781408362204</t>
  </si>
  <si>
    <t>9781841212968</t>
  </si>
  <si>
    <t>CAN YOU CATCH</t>
  </si>
  <si>
    <t>23030201</t>
  </si>
  <si>
    <t>9781842550205</t>
  </si>
  <si>
    <t>THIEVES OSTIA</t>
  </si>
  <si>
    <t>9781842550212</t>
  </si>
  <si>
    <t>SECRET VESUVIU</t>
  </si>
  <si>
    <t>9781842555064</t>
  </si>
  <si>
    <t>SIRENS SURRNTM</t>
  </si>
  <si>
    <t>9781842556085</t>
  </si>
  <si>
    <t>MAN PMGRNT STR</t>
  </si>
  <si>
    <t>9781526382665</t>
  </si>
  <si>
    <t>JOB SQUAD: WE</t>
  </si>
  <si>
    <t>23031147</t>
  </si>
  <si>
    <t>PAT-A-CAKE</t>
  </si>
  <si>
    <t>9780750298209</t>
  </si>
  <si>
    <t>GRT FR LNDN</t>
  </si>
  <si>
    <t>23031003</t>
  </si>
  <si>
    <t>9781526303462</t>
  </si>
  <si>
    <t>SH MR FAWKES</t>
  </si>
  <si>
    <t>9781526311719</t>
  </si>
  <si>
    <t>GET ACTIVE!: M</t>
  </si>
  <si>
    <t>9781526361073</t>
  </si>
  <si>
    <t>9781399700665</t>
  </si>
  <si>
    <t>STILL POINTS</t>
  </si>
  <si>
    <t>9781444743579</t>
  </si>
  <si>
    <t>AFT THE WEDDIN</t>
  </si>
  <si>
    <t>9781473664661</t>
  </si>
  <si>
    <t>VISITOR</t>
  </si>
  <si>
    <t>9781473691797</t>
  </si>
  <si>
    <t>IF ONLY</t>
  </si>
  <si>
    <t>9781529381412</t>
  </si>
  <si>
    <t>CRUEL DEEDS</t>
  </si>
  <si>
    <t>9780747267201</t>
  </si>
  <si>
    <t>HAREM</t>
  </si>
  <si>
    <t>23020101</t>
  </si>
  <si>
    <t>9780755322985</t>
  </si>
  <si>
    <t>BUTCHR ST PETR</t>
  </si>
  <si>
    <t>9780755364220</t>
  </si>
  <si>
    <t>POIROT AND ME</t>
  </si>
  <si>
    <t>9781035401208</t>
  </si>
  <si>
    <t>HOPE THIS HE</t>
  </si>
  <si>
    <t>9781035404537</t>
  </si>
  <si>
    <t>DUE DATE</t>
  </si>
  <si>
    <t>9781472204394</t>
  </si>
  <si>
    <t>DEAD GROUND</t>
  </si>
  <si>
    <t>9781472213686</t>
  </si>
  <si>
    <t>INVADER</t>
  </si>
  <si>
    <t>9781472228215</t>
  </si>
  <si>
    <t>BLOOD TIDE (PA</t>
  </si>
  <si>
    <t>9781472228277</t>
  </si>
  <si>
    <t>KILLING HOUSE</t>
  </si>
  <si>
    <t>9781472234049</t>
  </si>
  <si>
    <t>EAT, DRINK, RU</t>
  </si>
  <si>
    <t>9781472235213</t>
  </si>
  <si>
    <t>BITTER TWINS (</t>
  </si>
  <si>
    <t>9781472235244</t>
  </si>
  <si>
    <t>POISON SONG  (</t>
  </si>
  <si>
    <t>9781472242587</t>
  </si>
  <si>
    <t>NEW GIRL</t>
  </si>
  <si>
    <t>9781472264251</t>
  </si>
  <si>
    <t>HOPEFORTHEBEST</t>
  </si>
  <si>
    <t>9781472264374</t>
  </si>
  <si>
    <t>SOMETHING GIRL</t>
  </si>
  <si>
    <t>9781472268457</t>
  </si>
  <si>
    <t>PRISONER</t>
  </si>
  <si>
    <t>9781472273512</t>
  </si>
  <si>
    <t>FORFEIT</t>
  </si>
  <si>
    <t>9781472277459</t>
  </si>
  <si>
    <t>PUNDAMENTALIST</t>
  </si>
  <si>
    <t>9781472280404</t>
  </si>
  <si>
    <t>CHAMP &amp; CHUMP</t>
  </si>
  <si>
    <t>9781472281968</t>
  </si>
  <si>
    <t>SPITFIRE KIDS</t>
  </si>
  <si>
    <t>9781472281999</t>
  </si>
  <si>
    <t>9781472285713</t>
  </si>
  <si>
    <t>CURTAIN CALL</t>
  </si>
  <si>
    <t>9781472286895</t>
  </si>
  <si>
    <t>CATALOGUE OF C</t>
  </si>
  <si>
    <t>9781472287489</t>
  </si>
  <si>
    <t>WARRIOR</t>
  </si>
  <si>
    <t>9781472288363</t>
  </si>
  <si>
    <t>UTILITA FOOTBA</t>
  </si>
  <si>
    <t>9781472292544</t>
  </si>
  <si>
    <t>SOMEONE YOU K</t>
  </si>
  <si>
    <t>9781472292773</t>
  </si>
  <si>
    <t>9781472294746</t>
  </si>
  <si>
    <t>MAGIC</t>
  </si>
  <si>
    <t>9781472298591</t>
  </si>
  <si>
    <t>HOW TO BE A</t>
  </si>
  <si>
    <t>9781472299536</t>
  </si>
  <si>
    <t>TURDLE!</t>
  </si>
  <si>
    <t>9781786155924</t>
  </si>
  <si>
    <t>PRINCES GATE</t>
  </si>
  <si>
    <t>9781035408412</t>
  </si>
  <si>
    <t>FEBRUARY BABY</t>
  </si>
  <si>
    <t>9781035408450</t>
  </si>
  <si>
    <t>APRIL BABY</t>
  </si>
  <si>
    <t>9781035408474</t>
  </si>
  <si>
    <t>MAY BABY</t>
  </si>
  <si>
    <t>9781035408498</t>
  </si>
  <si>
    <t>JUNE BABY</t>
  </si>
  <si>
    <t>9781035408511</t>
  </si>
  <si>
    <t>JULY BABY</t>
  </si>
  <si>
    <t>9781035408535</t>
  </si>
  <si>
    <t>AUGUST BABY</t>
  </si>
  <si>
    <t>9781035408573</t>
  </si>
  <si>
    <t>OCTOBER BABY</t>
  </si>
  <si>
    <t>9781035408597</t>
  </si>
  <si>
    <t>NOVEMBER BABY</t>
  </si>
  <si>
    <t>9781035408610</t>
  </si>
  <si>
    <t>DECEMBER BABY</t>
  </si>
  <si>
    <t>9781472259813</t>
  </si>
  <si>
    <t>HOW TO LIVE PL</t>
  </si>
  <si>
    <t>9781472278883</t>
  </si>
  <si>
    <t>CURIOUS ABSNCE</t>
  </si>
  <si>
    <t>9781472293329</t>
  </si>
  <si>
    <t>DELICIOUS SIMP</t>
  </si>
  <si>
    <t>9780755332359</t>
  </si>
  <si>
    <t>DANCE DEATH</t>
  </si>
  <si>
    <t>9781472279163</t>
  </si>
  <si>
    <t>SCRT BRIDGEWAT</t>
  </si>
  <si>
    <t>9781472287922</t>
  </si>
  <si>
    <t>PROMISE ME</t>
  </si>
  <si>
    <t>9781472293190</t>
  </si>
  <si>
    <t>PROMISES OF RU</t>
  </si>
  <si>
    <t>9781472293220</t>
  </si>
  <si>
    <t>SHADOWS IN TH</t>
  </si>
  <si>
    <t>9781472295033</t>
  </si>
  <si>
    <t>SHETLAND XMAS</t>
  </si>
  <si>
    <t>9781472222695</t>
  </si>
  <si>
    <t>SIXSTORIESANES</t>
  </si>
  <si>
    <t>9781472284853</t>
  </si>
  <si>
    <t>WITHOUT WARN</t>
  </si>
  <si>
    <t>9781472268204</t>
  </si>
  <si>
    <t>MIND MURDERER</t>
  </si>
  <si>
    <t>9781472286314</t>
  </si>
  <si>
    <t>CONSPIRACY</t>
  </si>
  <si>
    <t>9781905147816</t>
  </si>
  <si>
    <t>A TREE WITHO</t>
  </si>
  <si>
    <t>9780340212370</t>
  </si>
  <si>
    <t>WALLACE</t>
  </si>
  <si>
    <t>23010601</t>
  </si>
  <si>
    <t>9780340371862</t>
  </si>
  <si>
    <t>BRUCE TRILOGY</t>
  </si>
  <si>
    <t>9781473639607</t>
  </si>
  <si>
    <t>HURRAH FOR GIN</t>
  </si>
  <si>
    <t>9781529336283</t>
  </si>
  <si>
    <t>DELIVERANCE</t>
  </si>
  <si>
    <t>9781529363784</t>
  </si>
  <si>
    <t>SPINNING PLATE</t>
  </si>
  <si>
    <t>9781529399424</t>
  </si>
  <si>
    <t>GARTH MARENGH</t>
  </si>
  <si>
    <t>9781780591544</t>
  </si>
  <si>
    <t>LITTLE MINDFUL</t>
  </si>
  <si>
    <t>9781780592749</t>
  </si>
  <si>
    <t>LITTLE DEPRESS</t>
  </si>
  <si>
    <t>9781907087110</t>
  </si>
  <si>
    <t>GOLF POCKET BI</t>
  </si>
  <si>
    <t>9781529409635</t>
  </si>
  <si>
    <t>PP&amp;Y FOCUS</t>
  </si>
  <si>
    <t>23012302</t>
  </si>
  <si>
    <t>9781529412284</t>
  </si>
  <si>
    <t>SCORPIO ORACLE</t>
  </si>
  <si>
    <t>9781529412291</t>
  </si>
  <si>
    <t>ARIES ORACLE</t>
  </si>
  <si>
    <t>9781529412314</t>
  </si>
  <si>
    <t>GEMINI ORACLE</t>
  </si>
  <si>
    <t>9781529412345</t>
  </si>
  <si>
    <t>VIRGO ORACLE</t>
  </si>
  <si>
    <t>9781529412369</t>
  </si>
  <si>
    <t>SAGITTARIUS OR</t>
  </si>
  <si>
    <t>9781529412376</t>
  </si>
  <si>
    <t>CAPRICORN ORAC</t>
  </si>
  <si>
    <t>9781529412383</t>
  </si>
  <si>
    <t>AQUARIUS ORACL</t>
  </si>
  <si>
    <t>9781529412390</t>
  </si>
  <si>
    <t>PISCES ORACLE</t>
  </si>
  <si>
    <t>9781399701426</t>
  </si>
  <si>
    <t>STORM OF WAR:</t>
  </si>
  <si>
    <t>9781399703338</t>
  </si>
  <si>
    <t>9781399710107</t>
  </si>
  <si>
    <t>ONE BOY  TWO B</t>
  </si>
  <si>
    <t>9781399713580</t>
  </si>
  <si>
    <t>CHILD OF THE R</t>
  </si>
  <si>
    <t>9781444734164</t>
  </si>
  <si>
    <t>IS IT JUST ME</t>
  </si>
  <si>
    <t>9781444794731</t>
  </si>
  <si>
    <t>ORPHANAGE OF G</t>
  </si>
  <si>
    <t>9781473641044</t>
  </si>
  <si>
    <t>IBERIAN FLAME</t>
  </si>
  <si>
    <t>9781473656017</t>
  </si>
  <si>
    <t>CELL WORKOUT</t>
  </si>
  <si>
    <t>9781473666252</t>
  </si>
  <si>
    <t>SEX: LESSONS F</t>
  </si>
  <si>
    <t>9781473672031</t>
  </si>
  <si>
    <t>FAST TRACK</t>
  </si>
  <si>
    <t>9781473676886</t>
  </si>
  <si>
    <t>CAPRICORN</t>
  </si>
  <si>
    <t>9781473678682</t>
  </si>
  <si>
    <t>9781473680968</t>
  </si>
  <si>
    <t>HOW TO GO VEGA</t>
  </si>
  <si>
    <t>9781529303636</t>
  </si>
  <si>
    <t>LIAMCHRLSSHLPN</t>
  </si>
  <si>
    <t>9781529344097</t>
  </si>
  <si>
    <t>DECISIVE MIND</t>
  </si>
  <si>
    <t>9781529346190</t>
  </si>
  <si>
    <t>LOVE AND FURY</t>
  </si>
  <si>
    <t>9781529368871</t>
  </si>
  <si>
    <t>9781529375923</t>
  </si>
  <si>
    <t>9781529377699</t>
  </si>
  <si>
    <t>THIS WON'T HUR</t>
  </si>
  <si>
    <t>9781529383805</t>
  </si>
  <si>
    <t>BLOOD LINE</t>
  </si>
  <si>
    <t>9781529389708</t>
  </si>
  <si>
    <t>9781529393262</t>
  </si>
  <si>
    <t>MINDBREAKER</t>
  </si>
  <si>
    <t>9780340689547</t>
  </si>
  <si>
    <t>TUNNEL RATS</t>
  </si>
  <si>
    <t>9780340921692</t>
  </si>
  <si>
    <t>HOT BLOOD</t>
  </si>
  <si>
    <t>23010501</t>
  </si>
  <si>
    <t>9780340994559</t>
  </si>
  <si>
    <t>CAR FEVER</t>
  </si>
  <si>
    <t>9781399701389</t>
  </si>
  <si>
    <t>CHESS QUEENS</t>
  </si>
  <si>
    <t>9781473641037</t>
  </si>
  <si>
    <t>9781473698727</t>
  </si>
  <si>
    <t>TO THE EASTERN</t>
  </si>
  <si>
    <t>9781529330618</t>
  </si>
  <si>
    <t>QUEST FOR QUEE</t>
  </si>
  <si>
    <t>9781529341096</t>
  </si>
  <si>
    <t>9781529345193</t>
  </si>
  <si>
    <t>RUNNER</t>
  </si>
  <si>
    <t>9781529346510</t>
  </si>
  <si>
    <t>RAINBOWS END I</t>
  </si>
  <si>
    <t>9781529350067</t>
  </si>
  <si>
    <t>AN ESCAPE TO</t>
  </si>
  <si>
    <t>9781529351361</t>
  </si>
  <si>
    <t>GOLDEN DREAMS</t>
  </si>
  <si>
    <t>9781529356694</t>
  </si>
  <si>
    <t>SANCTUARY</t>
  </si>
  <si>
    <t>9781529367508</t>
  </si>
  <si>
    <t>STEPHEN LEATHE</t>
  </si>
  <si>
    <t>9781529367638</t>
  </si>
  <si>
    <t>UNDISCOVERED D</t>
  </si>
  <si>
    <t>9781529370997</t>
  </si>
  <si>
    <t>LOCH DOWN ABBE</t>
  </si>
  <si>
    <t>9781529384529</t>
  </si>
  <si>
    <t>EAT, GAY, LOVE</t>
  </si>
  <si>
    <t>9781529384574</t>
  </si>
  <si>
    <t>UNWELCOME VISI</t>
  </si>
  <si>
    <t>9781529389180</t>
  </si>
  <si>
    <t>AT THE CAPTAIN</t>
  </si>
  <si>
    <t>9781529347647</t>
  </si>
  <si>
    <t>9781529350319</t>
  </si>
  <si>
    <t>SIDESPLITTER</t>
  </si>
  <si>
    <t>9781529355888</t>
  </si>
  <si>
    <t>OMELETTE</t>
  </si>
  <si>
    <t>9781529366693</t>
  </si>
  <si>
    <t>BIRTHDAY GIRL</t>
  </si>
  <si>
    <t>9781473678163</t>
  </si>
  <si>
    <t>NIGHT</t>
  </si>
  <si>
    <t>23011502</t>
  </si>
  <si>
    <t>MULHOLLAND BOOKS UK</t>
  </si>
  <si>
    <t>9780857389985</t>
  </si>
  <si>
    <t>SECOND DEADLY</t>
  </si>
  <si>
    <t>9781529411515</t>
  </si>
  <si>
    <t>9781529414219</t>
  </si>
  <si>
    <t>BOOKSELL INVER</t>
  </si>
  <si>
    <t>9781529419627</t>
  </si>
  <si>
    <t>ANYTHING COULD</t>
  </si>
  <si>
    <t>9781529432367</t>
  </si>
  <si>
    <t>9781780875873</t>
  </si>
  <si>
    <t>WHAT RLLY KNW</t>
  </si>
  <si>
    <t>9781782067764</t>
  </si>
  <si>
    <t>PEG PLUNKETT</t>
  </si>
  <si>
    <t>9781782068471</t>
  </si>
  <si>
    <t>BLACK FRIAR</t>
  </si>
  <si>
    <t>9781782069454</t>
  </si>
  <si>
    <t>MATHS HANDBOOK</t>
  </si>
  <si>
    <t>9781784299545</t>
  </si>
  <si>
    <t>PPL WITHOUT V2</t>
  </si>
  <si>
    <t>9781786484185</t>
  </si>
  <si>
    <t>DESTROYING ANG</t>
  </si>
  <si>
    <t>9781848665293</t>
  </si>
  <si>
    <t>ONEIROS</t>
  </si>
  <si>
    <t>9781849163163</t>
  </si>
  <si>
    <t>CRUCIBLE OF SE</t>
  </si>
  <si>
    <t>9781473631021</t>
  </si>
  <si>
    <t>FALL FROM GRAC</t>
  </si>
  <si>
    <t>23011402</t>
  </si>
  <si>
    <t>9781473631045</t>
  </si>
  <si>
    <t>TRICK OF THE L</t>
  </si>
  <si>
    <t>9781905410422</t>
  </si>
  <si>
    <t>5-A-DAY FOR KI</t>
  </si>
  <si>
    <t>9781908281920</t>
  </si>
  <si>
    <t>MY PREGNANCY R</t>
  </si>
  <si>
    <t>9781399704793</t>
  </si>
  <si>
    <t>ASTROLOGY SELF</t>
  </si>
  <si>
    <t>9781399704854</t>
  </si>
  <si>
    <t>9781399719285</t>
  </si>
  <si>
    <t>LUNCH &amp; DINNER</t>
  </si>
  <si>
    <t>9781473619470</t>
  </si>
  <si>
    <t>MNDFLNS WORRIR</t>
  </si>
  <si>
    <t>9781473622760</t>
  </si>
  <si>
    <t>CLM EAS SCRN T</t>
  </si>
  <si>
    <t>9781473641464</t>
  </si>
  <si>
    <t>FODMAP FK CKBK</t>
  </si>
  <si>
    <t>9781473642089</t>
  </si>
  <si>
    <t>GO LEAN VEGAN</t>
  </si>
  <si>
    <t>9781473650572</t>
  </si>
  <si>
    <t>FOOD MEDIC LIF</t>
  </si>
  <si>
    <t>9781473667846</t>
  </si>
  <si>
    <t>KILTED YOGA</t>
  </si>
  <si>
    <t>9781473691247</t>
  </si>
  <si>
    <t>ALL ON THE BOA</t>
  </si>
  <si>
    <t>9781529309799</t>
  </si>
  <si>
    <t>STAYING ALIVE</t>
  </si>
  <si>
    <t>9781529317169</t>
  </si>
  <si>
    <t>LANGUAGES OF L</t>
  </si>
  <si>
    <t>9781529351491</t>
  </si>
  <si>
    <t>HOW TO BUILD A</t>
  </si>
  <si>
    <t>9781529354102</t>
  </si>
  <si>
    <t>STATIN-FREE LI</t>
  </si>
  <si>
    <t>9781529382860</t>
  </si>
  <si>
    <t>FEMALE FACTOR</t>
  </si>
  <si>
    <t>9781529398090</t>
  </si>
  <si>
    <t>TWOCHUBBYCUBS</t>
  </si>
  <si>
    <t>9781529398205</t>
  </si>
  <si>
    <t>LUNAR LIVING</t>
  </si>
  <si>
    <t>9780340612118</t>
  </si>
  <si>
    <t>WHN JESUS RTRN</t>
  </si>
  <si>
    <t>9781399800013</t>
  </si>
  <si>
    <t>9781399800075</t>
  </si>
  <si>
    <t>DEFENDER FAITH</t>
  </si>
  <si>
    <t>9781399801515</t>
  </si>
  <si>
    <t>REPACKAGING</t>
  </si>
  <si>
    <t>9781399802710</t>
  </si>
  <si>
    <t>HARDEST PROB</t>
  </si>
  <si>
    <t>9781399805094</t>
  </si>
  <si>
    <t>MIND FUEL</t>
  </si>
  <si>
    <t>9781399805254</t>
  </si>
  <si>
    <t>9781444745672</t>
  </si>
  <si>
    <t>WISDOM HOUSE</t>
  </si>
  <si>
    <t>9781444750133</t>
  </si>
  <si>
    <t>HIST CHRISTNTY</t>
  </si>
  <si>
    <t>9781473648913</t>
  </si>
  <si>
    <t>GOD IS STRANGE</t>
  </si>
  <si>
    <t>9781529318661</t>
  </si>
  <si>
    <t>IMAGE BEARERS</t>
  </si>
  <si>
    <t>9781529327014</t>
  </si>
  <si>
    <t>BIBLE: A STORY</t>
  </si>
  <si>
    <t>9781399804691</t>
  </si>
  <si>
    <t>NEXT TO NATU</t>
  </si>
  <si>
    <t>9781473663961</t>
  </si>
  <si>
    <t>RAG AND BONE</t>
  </si>
  <si>
    <t>9781399802574</t>
  </si>
  <si>
    <t>RAMBLING MAN</t>
  </si>
  <si>
    <t>23060403</t>
  </si>
  <si>
    <t>9781529305241</t>
  </si>
  <si>
    <t>CURSED PLACE</t>
  </si>
  <si>
    <t>9781529375312</t>
  </si>
  <si>
    <t>LIVES OF LEAVE</t>
  </si>
  <si>
    <t>9780349107783</t>
  </si>
  <si>
    <t>BAD SEED</t>
  </si>
  <si>
    <t>24020402</t>
  </si>
  <si>
    <t>LITTLEHAMPTON</t>
  </si>
  <si>
    <t>LITTLE, BROWN</t>
  </si>
  <si>
    <t>ABACUS</t>
  </si>
  <si>
    <t>9780349115511</t>
  </si>
  <si>
    <t>GEORGE ORWELL</t>
  </si>
  <si>
    <t>9780349123394</t>
  </si>
  <si>
    <t>VIKING FIRE</t>
  </si>
  <si>
    <t>9780349123837</t>
  </si>
  <si>
    <t>DYNASTY</t>
  </si>
  <si>
    <t>9780349141602</t>
  </si>
  <si>
    <t>TWOPENCE COL</t>
  </si>
  <si>
    <t>9780349144474</t>
  </si>
  <si>
    <t>WHEN THERE WER</t>
  </si>
  <si>
    <t>9780349144672</t>
  </si>
  <si>
    <t>SPIRITUAL PATH</t>
  </si>
  <si>
    <t>9780349144849</t>
  </si>
  <si>
    <t>GETTING RID OF</t>
  </si>
  <si>
    <t>9780349144856</t>
  </si>
  <si>
    <t>HAPPY NOW</t>
  </si>
  <si>
    <t>9780349144863</t>
  </si>
  <si>
    <t>FULL WHACK</t>
  </si>
  <si>
    <t>9780349144870</t>
  </si>
  <si>
    <t>KING OF THE AN</t>
  </si>
  <si>
    <t>9780349145488</t>
  </si>
  <si>
    <t>STILL A BIT</t>
  </si>
  <si>
    <t>24020403</t>
  </si>
  <si>
    <t>9781408713549</t>
  </si>
  <si>
    <t>MIGRANTS</t>
  </si>
  <si>
    <t>9781408714010</t>
  </si>
  <si>
    <t>FOLLOW MONEY</t>
  </si>
  <si>
    <t>9781408716731</t>
  </si>
  <si>
    <t>GLOWING STIL</t>
  </si>
  <si>
    <t>9780349134741</t>
  </si>
  <si>
    <t>BEACH HOUSE</t>
  </si>
  <si>
    <t>24021602</t>
  </si>
  <si>
    <t>CONSTABLE</t>
  </si>
  <si>
    <t>9780349135090</t>
  </si>
  <si>
    <t>LIMITED EDITIO</t>
  </si>
  <si>
    <t>24021603</t>
  </si>
  <si>
    <t>9780349135137</t>
  </si>
  <si>
    <t>ELECTRONICALLY</t>
  </si>
  <si>
    <t>9780349135205</t>
  </si>
  <si>
    <t>MISSING WIFE A</t>
  </si>
  <si>
    <t>9781408715185</t>
  </si>
  <si>
    <t>BANGALORE DETE</t>
  </si>
  <si>
    <t>9781408715314</t>
  </si>
  <si>
    <t>VENETIAN CANDI</t>
  </si>
  <si>
    <t>9781408715925</t>
  </si>
  <si>
    <t>DAGGER OF DEAT</t>
  </si>
  <si>
    <t>9781408716557</t>
  </si>
  <si>
    <t>BLOTTO, TWINK</t>
  </si>
  <si>
    <t>9781408717080</t>
  </si>
  <si>
    <t>SORT YOUR HEAD</t>
  </si>
  <si>
    <t>9781408717844</t>
  </si>
  <si>
    <t>UNEXPECT GUEST</t>
  </si>
  <si>
    <t>9781408718186</t>
  </si>
  <si>
    <t>DEADLINE DAY</t>
  </si>
  <si>
    <t>9781472125224</t>
  </si>
  <si>
    <t>BETELNUTTREEMY</t>
  </si>
  <si>
    <t>9781472128287</t>
  </si>
  <si>
    <t>BLOTTOTWINKSIR</t>
  </si>
  <si>
    <t>9781472128317</t>
  </si>
  <si>
    <t>BLOTTO, TWINKS</t>
  </si>
  <si>
    <t>9781472131539</t>
  </si>
  <si>
    <t>UNDER GROUND</t>
  </si>
  <si>
    <t>9781472131713</t>
  </si>
  <si>
    <t>CAT AND CORPSE</t>
  </si>
  <si>
    <t>9781472131768</t>
  </si>
  <si>
    <t>MAN WHO VANISH</t>
  </si>
  <si>
    <t>9781472131942</t>
  </si>
  <si>
    <t>CURATOR</t>
  </si>
  <si>
    <t>9781472132000</t>
  </si>
  <si>
    <t>9781472132871</t>
  </si>
  <si>
    <t>THAT WILL BE</t>
  </si>
  <si>
    <t>9781472133847</t>
  </si>
  <si>
    <t>GUARDED BY DRA</t>
  </si>
  <si>
    <t>9781472133922</t>
  </si>
  <si>
    <t>BLOTTO  TWINKS</t>
  </si>
  <si>
    <t>9781472134004</t>
  </si>
  <si>
    <t>THEMES FOR G</t>
  </si>
  <si>
    <t>9781472134011</t>
  </si>
  <si>
    <t>THEME 4 GREAT</t>
  </si>
  <si>
    <t>9781472134578</t>
  </si>
  <si>
    <t>DAVID STIRLING</t>
  </si>
  <si>
    <t>9781472134592</t>
  </si>
  <si>
    <t>9781472103536</t>
  </si>
  <si>
    <t>LEGACY</t>
  </si>
  <si>
    <t>24021102</t>
  </si>
  <si>
    <t>CONSTABLE &amp; ROBINSON</t>
  </si>
  <si>
    <t>9781472114242</t>
  </si>
  <si>
    <t>SAVOY COCKTAIL</t>
  </si>
  <si>
    <t>24021103</t>
  </si>
  <si>
    <t>9781472116062</t>
  </si>
  <si>
    <t>MB VIETNAM WAR</t>
  </si>
  <si>
    <t>9781472119056</t>
  </si>
  <si>
    <t>AGNES SOREL: M</t>
  </si>
  <si>
    <t>9781472135698</t>
  </si>
  <si>
    <t>REAL MEAL REVO</t>
  </si>
  <si>
    <t>9781472136091</t>
  </si>
  <si>
    <t>OVRCOM BRAIN I</t>
  </si>
  <si>
    <t>9781472136374</t>
  </si>
  <si>
    <t>MERITRAN CKING</t>
  </si>
  <si>
    <t>9781849012935</t>
  </si>
  <si>
    <t>PSYCH BABY</t>
  </si>
  <si>
    <t>9781472157263</t>
  </si>
  <si>
    <t>WHIPS</t>
  </si>
  <si>
    <t>24021203</t>
  </si>
  <si>
    <t>CORSAIR</t>
  </si>
  <si>
    <t>9780349130873</t>
  </si>
  <si>
    <t>FACING THE MUS</t>
  </si>
  <si>
    <t>24022003</t>
  </si>
  <si>
    <t>DIALOGUE BOOKS</t>
  </si>
  <si>
    <t>9780349701035</t>
  </si>
  <si>
    <t>PRIVATE JOYS O</t>
  </si>
  <si>
    <t>24022002</t>
  </si>
  <si>
    <t>9780349726625</t>
  </si>
  <si>
    <t>MATERIAL GIRLS</t>
  </si>
  <si>
    <t>24021902</t>
  </si>
  <si>
    <t>FLEET</t>
  </si>
  <si>
    <t>9780349726830</t>
  </si>
  <si>
    <t>ALL IN MY HEAD</t>
  </si>
  <si>
    <t>24021903</t>
  </si>
  <si>
    <t>9780349726960</t>
  </si>
  <si>
    <t>HAGS</t>
  </si>
  <si>
    <t>9780749929626</t>
  </si>
  <si>
    <t>STAR PRINCIPLE</t>
  </si>
  <si>
    <t>24020102</t>
  </si>
  <si>
    <t>LITTLE, BROWN UK</t>
  </si>
  <si>
    <t>9780751539110</t>
  </si>
  <si>
    <t>MANCHES UNITED</t>
  </si>
  <si>
    <t>9780751539158</t>
  </si>
  <si>
    <t>VEIN DECEIT</t>
  </si>
  <si>
    <t>9780751543698</t>
  </si>
  <si>
    <t>PROMISE NADIA</t>
  </si>
  <si>
    <t>9781408711330</t>
  </si>
  <si>
    <t>DESERT SNIPER</t>
  </si>
  <si>
    <t>24020103</t>
  </si>
  <si>
    <t>9781408714324</t>
  </si>
  <si>
    <t>ART OF PINK FL</t>
  </si>
  <si>
    <t>9781844085996</t>
  </si>
  <si>
    <t>EVERY SECRET T</t>
  </si>
  <si>
    <t>9781844087198</t>
  </si>
  <si>
    <t>SECRET DIARIES</t>
  </si>
  <si>
    <t>9781908974235</t>
  </si>
  <si>
    <t>MK OWN SOAP</t>
  </si>
  <si>
    <t>9780349401058</t>
  </si>
  <si>
    <t>TODDLERCALM</t>
  </si>
  <si>
    <t>24020802</t>
  </si>
  <si>
    <t>PIATKUS</t>
  </si>
  <si>
    <t>9780349405209</t>
  </si>
  <si>
    <t>GENTLE SLEEP B</t>
  </si>
  <si>
    <t>9780349408729</t>
  </si>
  <si>
    <t>GENTLE PARENTI</t>
  </si>
  <si>
    <t>9780349410104</t>
  </si>
  <si>
    <t>TEARS HEAL</t>
  </si>
  <si>
    <t>9780349414003</t>
  </si>
  <si>
    <t>IMPRV YR DGSTN</t>
  </si>
  <si>
    <t>9780349415826</t>
  </si>
  <si>
    <t>FOOD EFFECT DT</t>
  </si>
  <si>
    <t>9780349419343</t>
  </si>
  <si>
    <t>SUPERCUTE FUTU</t>
  </si>
  <si>
    <t>9780349420738</t>
  </si>
  <si>
    <t>WHEN DARKNESS</t>
  </si>
  <si>
    <t>9780349421513</t>
  </si>
  <si>
    <t>GOING SOLO</t>
  </si>
  <si>
    <t>9780349422206</t>
  </si>
  <si>
    <t>ORGANISED MUM</t>
  </si>
  <si>
    <t>24020803</t>
  </si>
  <si>
    <t>9780349423333</t>
  </si>
  <si>
    <t>SISTER TO SIST</t>
  </si>
  <si>
    <t>9780349427775</t>
  </si>
  <si>
    <t>BETWEEN</t>
  </si>
  <si>
    <t>9780349428499</t>
  </si>
  <si>
    <t>HUNTED</t>
  </si>
  <si>
    <t>9780349429359</t>
  </si>
  <si>
    <t>RISE AND SHINE</t>
  </si>
  <si>
    <t>9780349430379</t>
  </si>
  <si>
    <t>LITTLE BOOK OF</t>
  </si>
  <si>
    <t>9780349431284</t>
  </si>
  <si>
    <t>BEGINNINGS</t>
  </si>
  <si>
    <t>9780349433141</t>
  </si>
  <si>
    <t>KILLING PLACE</t>
  </si>
  <si>
    <t>9780349433271</t>
  </si>
  <si>
    <t>9780349436562</t>
  </si>
  <si>
    <t>BK ENCHANTED L</t>
  </si>
  <si>
    <t>9780749954116</t>
  </si>
  <si>
    <t>SAY NO CANCER</t>
  </si>
  <si>
    <t>9781408713488</t>
  </si>
  <si>
    <t>BRIEF HISTORY</t>
  </si>
  <si>
    <t>24021702</t>
  </si>
  <si>
    <t>ROBINSON</t>
  </si>
  <si>
    <t>9781472115560</t>
  </si>
  <si>
    <t>TAKE CARE, SON</t>
  </si>
  <si>
    <t>24021741</t>
  </si>
  <si>
    <t>9781472136138</t>
  </si>
  <si>
    <t>OVERCOMING TRA</t>
  </si>
  <si>
    <t>9781472136770</t>
  </si>
  <si>
    <t>BH OF AMAZONS</t>
  </si>
  <si>
    <t>9781472137890</t>
  </si>
  <si>
    <t>BLUEPRINT</t>
  </si>
  <si>
    <t>9781472138583</t>
  </si>
  <si>
    <t>OVERCOMING ALC</t>
  </si>
  <si>
    <t>9781472138675</t>
  </si>
  <si>
    <t>OVERCOMING SEX</t>
  </si>
  <si>
    <t>9781472139016</t>
  </si>
  <si>
    <t>HOW TO COPE WH</t>
  </si>
  <si>
    <t>9781472139047</t>
  </si>
  <si>
    <t>GROWING UP WIL</t>
  </si>
  <si>
    <t>9781472139207</t>
  </si>
  <si>
    <t>FISH BOOK</t>
  </si>
  <si>
    <t>9781472139856</t>
  </si>
  <si>
    <t>GEEKS GUIDE T</t>
  </si>
  <si>
    <t>9781472140289</t>
  </si>
  <si>
    <t>BRIEFHISFLORNI</t>
  </si>
  <si>
    <t>9781472140319</t>
  </si>
  <si>
    <t>OVERCOMING DIS</t>
  </si>
  <si>
    <t>9781472140777</t>
  </si>
  <si>
    <t>CHURCHILLS CO</t>
  </si>
  <si>
    <t>9781472141859</t>
  </si>
  <si>
    <t>THINKINABTBRDG</t>
  </si>
  <si>
    <t>9781472142283</t>
  </si>
  <si>
    <t>MAKE YOUR OWN</t>
  </si>
  <si>
    <t>9781472142405</t>
  </si>
  <si>
    <t>SECRET HISTORY</t>
  </si>
  <si>
    <t>9781472143846</t>
  </si>
  <si>
    <t>HOW TO BE AN A</t>
  </si>
  <si>
    <t>9781472143884</t>
  </si>
  <si>
    <t>HOW TO LIVE TO</t>
  </si>
  <si>
    <t>9781472144270</t>
  </si>
  <si>
    <t>LAST CONNECTIO</t>
  </si>
  <si>
    <t>9781472144706</t>
  </si>
  <si>
    <t>SHYNESS WORKBO</t>
  </si>
  <si>
    <t>9781472144836</t>
  </si>
  <si>
    <t>BASIC BLOCKCHA</t>
  </si>
  <si>
    <t>9781472145345</t>
  </si>
  <si>
    <t>HT GROW PODCAS</t>
  </si>
  <si>
    <t>9781472145512</t>
  </si>
  <si>
    <t>CHANGING OUR M</t>
  </si>
  <si>
    <t>9781472145895</t>
  </si>
  <si>
    <t>SCALE AT SPEED</t>
  </si>
  <si>
    <t>9781472146205</t>
  </si>
  <si>
    <t>MAMMOTH BOOK O</t>
  </si>
  <si>
    <t>9781472146465</t>
  </si>
  <si>
    <t>BEHIND CLOSED</t>
  </si>
  <si>
    <t>24021703</t>
  </si>
  <si>
    <t>9781472146625</t>
  </si>
  <si>
    <t>SEASONAL BAKER</t>
  </si>
  <si>
    <t>9781472146731</t>
  </si>
  <si>
    <t>9781472146854</t>
  </si>
  <si>
    <t>MINDFULNES PUZ</t>
  </si>
  <si>
    <t>9781472147011</t>
  </si>
  <si>
    <t>CURIOUS HIST D</t>
  </si>
  <si>
    <t>9781472147226</t>
  </si>
  <si>
    <t>LITTLE TREATME</t>
  </si>
  <si>
    <t>9781472147523</t>
  </si>
  <si>
    <t>HOW NOT TO F*C</t>
  </si>
  <si>
    <t>9781472147745</t>
  </si>
  <si>
    <t>ASTRLOGY PUZZL</t>
  </si>
  <si>
    <t>9781472147769</t>
  </si>
  <si>
    <t>HOW 2 SMASH ST</t>
  </si>
  <si>
    <t>9781472147905</t>
  </si>
  <si>
    <t>BRF HIST BRITI</t>
  </si>
  <si>
    <t>9781472147950</t>
  </si>
  <si>
    <t>PATCHWORK FAMI</t>
  </si>
  <si>
    <t>9781841192482</t>
  </si>
  <si>
    <t>MAMMOTH BK OF</t>
  </si>
  <si>
    <t>9781841195513</t>
  </si>
  <si>
    <t>9781849016896</t>
  </si>
  <si>
    <t>9780751537581</t>
  </si>
  <si>
    <t>CONSP VIOLENCE</t>
  </si>
  <si>
    <t>24020202</t>
  </si>
  <si>
    <t>SPHERE</t>
  </si>
  <si>
    <t>9780751549744</t>
  </si>
  <si>
    <t>LOST ABBOT</t>
  </si>
  <si>
    <t>9780751549782</t>
  </si>
  <si>
    <t>POISONOUS PLOT</t>
  </si>
  <si>
    <t>9780751552133</t>
  </si>
  <si>
    <t>CHOC LOV XMAS</t>
  </si>
  <si>
    <t>9780751552843</t>
  </si>
  <si>
    <t>EXCTNR ST PAUL</t>
  </si>
  <si>
    <t>9780751557039</t>
  </si>
  <si>
    <t>V BRIT PROBLMS</t>
  </si>
  <si>
    <t>9780751562743</t>
  </si>
  <si>
    <t>CLERKENWELL AF</t>
  </si>
  <si>
    <t>9780751565225</t>
  </si>
  <si>
    <t>BFR I WS YOURS</t>
  </si>
  <si>
    <t>9780751569544</t>
  </si>
  <si>
    <t>DEVILS DSCPLES</t>
  </si>
  <si>
    <t>9780751569742</t>
  </si>
  <si>
    <t>HYGGE HOLIDAY</t>
  </si>
  <si>
    <t>9780751570779</t>
  </si>
  <si>
    <t>BACK IN THE FR</t>
  </si>
  <si>
    <t>9780751572131</t>
  </si>
  <si>
    <t>SUNNY DAYS AND</t>
  </si>
  <si>
    <t>24020203</t>
  </si>
  <si>
    <t>9780751572162</t>
  </si>
  <si>
    <t>9780751574135</t>
  </si>
  <si>
    <t>MY LIFE WITH M</t>
  </si>
  <si>
    <t>9780751574456</t>
  </si>
  <si>
    <t>BLACK RAIN FAL</t>
  </si>
  <si>
    <t>9780751575057</t>
  </si>
  <si>
    <t>ANNIVERSARY</t>
  </si>
  <si>
    <t>9780751576863</t>
  </si>
  <si>
    <t>UNDER SAME STA</t>
  </si>
  <si>
    <t>9780751579864</t>
  </si>
  <si>
    <t>ITALIAN ESCAPE</t>
  </si>
  <si>
    <t>9780751580013</t>
  </si>
  <si>
    <t>BEFORE THE STO</t>
  </si>
  <si>
    <t>9780751581034</t>
  </si>
  <si>
    <t>LOUDER I WILL</t>
  </si>
  <si>
    <t>9780751581072</t>
  </si>
  <si>
    <t>HISTORY OF BRI</t>
  </si>
  <si>
    <t>9780751581805</t>
  </si>
  <si>
    <t>SECRETS OF ASH</t>
  </si>
  <si>
    <t>9780751581898</t>
  </si>
  <si>
    <t>PUDDING LANE P</t>
  </si>
  <si>
    <t>9780751582406</t>
  </si>
  <si>
    <t>BREAKING POINT</t>
  </si>
  <si>
    <t>9780751583007</t>
  </si>
  <si>
    <t>OH  WHAT A LOV</t>
  </si>
  <si>
    <t>9780751583298</t>
  </si>
  <si>
    <t>ECHO OFTHE DEA</t>
  </si>
  <si>
    <t>9780751583892</t>
  </si>
  <si>
    <t>HOW TO SURVIVE</t>
  </si>
  <si>
    <t>9780751584332</t>
  </si>
  <si>
    <t>YEAR UNFOLDING</t>
  </si>
  <si>
    <t>9780751585476</t>
  </si>
  <si>
    <t>RAMADAN JOURNA</t>
  </si>
  <si>
    <t>9780751585766</t>
  </si>
  <si>
    <t>CAN I HAVE MY</t>
  </si>
  <si>
    <t>9781408725306</t>
  </si>
  <si>
    <t>AFAIR O ASHMOR</t>
  </si>
  <si>
    <t>9781408725320</t>
  </si>
  <si>
    <t>9781408726495</t>
  </si>
  <si>
    <t>WILL I EVER PE</t>
  </si>
  <si>
    <t>9781408726808</t>
  </si>
  <si>
    <t>WILD LIGHT</t>
  </si>
  <si>
    <t>9781408727195</t>
  </si>
  <si>
    <t>FEVER PITCH</t>
  </si>
  <si>
    <t>9781408728413</t>
  </si>
  <si>
    <t>UKRAINIAN XMAS</t>
  </si>
  <si>
    <t>9781408729489</t>
  </si>
  <si>
    <t>MISTRES ASHMOR</t>
  </si>
  <si>
    <t>9780349005713</t>
  </si>
  <si>
    <t>FOX AT MANGER</t>
  </si>
  <si>
    <t>24020303</t>
  </si>
  <si>
    <t>VIRAGO</t>
  </si>
  <si>
    <t>9780349007472</t>
  </si>
  <si>
    <t>HEADMISTRESS</t>
  </si>
  <si>
    <t>24020302</t>
  </si>
  <si>
    <t>9780349009308</t>
  </si>
  <si>
    <t>ANNE GRN GBLES</t>
  </si>
  <si>
    <t>9780349009445</t>
  </si>
  <si>
    <t>ANNE WNDY WLLW</t>
  </si>
  <si>
    <t>9780349009674</t>
  </si>
  <si>
    <t>GHOST STORIES</t>
  </si>
  <si>
    <t>9780349010007</t>
  </si>
  <si>
    <t>WRLD MY WLDRNS</t>
  </si>
  <si>
    <t>9780349010694</t>
  </si>
  <si>
    <t>EVE: THE NEW G</t>
  </si>
  <si>
    <t>9780349013336</t>
  </si>
  <si>
    <t>SECRTDIARYMAV2</t>
  </si>
  <si>
    <t>9780349016986</t>
  </si>
  <si>
    <t>VIRAGO BK WTCH</t>
  </si>
  <si>
    <t>9780349017143</t>
  </si>
  <si>
    <t>FURIES</t>
  </si>
  <si>
    <t>9780349017402</t>
  </si>
  <si>
    <t>FAT BLACK W</t>
  </si>
  <si>
    <t>9780349017419</t>
  </si>
  <si>
    <t>SADEIAN WOMAN</t>
  </si>
  <si>
    <t>9780860689690</t>
  </si>
  <si>
    <t>SOUTH RIDING</t>
  </si>
  <si>
    <t>9781844083084</t>
  </si>
  <si>
    <t>BLAMING</t>
  </si>
  <si>
    <t>9781844088683</t>
  </si>
  <si>
    <t>BDSIT DISCO QU</t>
  </si>
  <si>
    <t>9781844088836</t>
  </si>
  <si>
    <t>HIGH RISING</t>
  </si>
  <si>
    <t>9780575129047</t>
  </si>
  <si>
    <t>WASP</t>
  </si>
  <si>
    <t>24011502</t>
  </si>
  <si>
    <t>ORION PUBLISHING GROUP</t>
  </si>
  <si>
    <t>GATEWAY</t>
  </si>
  <si>
    <t>9781473230200</t>
  </si>
  <si>
    <t>CASTLES MADE O</t>
  </si>
  <si>
    <t>9780575078819</t>
  </si>
  <si>
    <t>BRAIDED PATH</t>
  </si>
  <si>
    <t>24010502</t>
  </si>
  <si>
    <t>GOLLANCZ</t>
  </si>
  <si>
    <t>9780575081574</t>
  </si>
  <si>
    <t>NECRONOMICON</t>
  </si>
  <si>
    <t>9780575097520</t>
  </si>
  <si>
    <t>FAIR REBEL</t>
  </si>
  <si>
    <t>9781399614009</t>
  </si>
  <si>
    <t>MAIDEN  MOTHE</t>
  </si>
  <si>
    <t>24010503</t>
  </si>
  <si>
    <t>9781473205352</t>
  </si>
  <si>
    <t>ANKH-MORPORK A</t>
  </si>
  <si>
    <t>9781473213180</t>
  </si>
  <si>
    <t>STRANGR TEMPST</t>
  </si>
  <si>
    <t>9781473214897</t>
  </si>
  <si>
    <t>SHADOW CASKET</t>
  </si>
  <si>
    <t>9781473218024</t>
  </si>
  <si>
    <t>WAR OF WORLDS</t>
  </si>
  <si>
    <t>9781473221826</t>
  </si>
  <si>
    <t>MODERN WORLD</t>
  </si>
  <si>
    <t>9781473223509</t>
  </si>
  <si>
    <t>ULTIMATE DISCW</t>
  </si>
  <si>
    <t>9781473228771</t>
  </si>
  <si>
    <t>FAMILYBUSINESS</t>
  </si>
  <si>
    <t>9781473228924</t>
  </si>
  <si>
    <t>THOUSAND EARTH</t>
  </si>
  <si>
    <t>9781473229648</t>
  </si>
  <si>
    <t>ANKH MORPRK V2</t>
  </si>
  <si>
    <t>9781473230903</t>
  </si>
  <si>
    <t>THIS</t>
  </si>
  <si>
    <t>9781398705005</t>
  </si>
  <si>
    <t>STAY</t>
  </si>
  <si>
    <t>24010102</t>
  </si>
  <si>
    <t>ORION FICTION</t>
  </si>
  <si>
    <t>9781398706675</t>
  </si>
  <si>
    <t>GLASGOW KISS</t>
  </si>
  <si>
    <t>9781398709355</t>
  </si>
  <si>
    <t>HEARTFULL</t>
  </si>
  <si>
    <t>24010103</t>
  </si>
  <si>
    <t>9781398709386</t>
  </si>
  <si>
    <t>HEART HEADSTON</t>
  </si>
  <si>
    <t>9781398711167</t>
  </si>
  <si>
    <t>MARIAGE FORTUN</t>
  </si>
  <si>
    <t>9781409172437</t>
  </si>
  <si>
    <t>PRESUMED DEAD</t>
  </si>
  <si>
    <t>9781409172475</t>
  </si>
  <si>
    <t>WHAT SHE SAW L</t>
  </si>
  <si>
    <t>9781409176992</t>
  </si>
  <si>
    <t>SONG FOR THE D</t>
  </si>
  <si>
    <t>9781409179306</t>
  </si>
  <si>
    <t>WEDDING PARTY</t>
  </si>
  <si>
    <t>9781409179849</t>
  </si>
  <si>
    <t>2 LIVES LOUISL</t>
  </si>
  <si>
    <t>9781409185741</t>
  </si>
  <si>
    <t>REBUS LONG SH</t>
  </si>
  <si>
    <t>9781409186731</t>
  </si>
  <si>
    <t>9781409187707</t>
  </si>
  <si>
    <t>SIGN OF DEVIL</t>
  </si>
  <si>
    <t>9781409187745</t>
  </si>
  <si>
    <t>CHOICE</t>
  </si>
  <si>
    <t>9781409188506</t>
  </si>
  <si>
    <t>CAT AND MOUSE</t>
  </si>
  <si>
    <t>9781409188520</t>
  </si>
  <si>
    <t>9781409192411</t>
  </si>
  <si>
    <t>BLACK FELL</t>
  </si>
  <si>
    <t>9781409198215</t>
  </si>
  <si>
    <t>TREAS O SPARTA</t>
  </si>
  <si>
    <t>9780297866282</t>
  </si>
  <si>
    <t>ABBOT SQUEEZE</t>
  </si>
  <si>
    <t>24010202</t>
  </si>
  <si>
    <t>ORION NON-FICTION</t>
  </si>
  <si>
    <t>9781409155812</t>
  </si>
  <si>
    <t>ALRGY FREE FAM</t>
  </si>
  <si>
    <t>24010203</t>
  </si>
  <si>
    <t>9780297871415</t>
  </si>
  <si>
    <t>DORMR DEDUCTN</t>
  </si>
  <si>
    <t>24011602</t>
  </si>
  <si>
    <t>PETER CRAWLEY</t>
  </si>
  <si>
    <t>9780753826638</t>
  </si>
  <si>
    <t>HIST SCOTLAND</t>
  </si>
  <si>
    <t>24010902</t>
  </si>
  <si>
    <t>PHOENIX</t>
  </si>
  <si>
    <t>9781474620574</t>
  </si>
  <si>
    <t>ABOUT A SON</t>
  </si>
  <si>
    <t>24011002</t>
  </si>
  <si>
    <t>PHOENIX  NON-FICTION</t>
  </si>
  <si>
    <t>9781399600286</t>
  </si>
  <si>
    <t>HAIRY DIETER E</t>
  </si>
  <si>
    <t>24012102</t>
  </si>
  <si>
    <t>SEVEN DIALS</t>
  </si>
  <si>
    <t>9781399603928</t>
  </si>
  <si>
    <t>TEN</t>
  </si>
  <si>
    <t>9781399609722</t>
  </si>
  <si>
    <t>TAKE NOTHING 4</t>
  </si>
  <si>
    <t>24012103</t>
  </si>
  <si>
    <t>9781399614924</t>
  </si>
  <si>
    <t>THE ORPHANAGE</t>
  </si>
  <si>
    <t>9781399619134</t>
  </si>
  <si>
    <t>MESSI</t>
  </si>
  <si>
    <t>9781409166382</t>
  </si>
  <si>
    <t>CLEARSKNCOOKBK</t>
  </si>
  <si>
    <t>9781409197430</t>
  </si>
  <si>
    <t>LONG WAY FROM</t>
  </si>
  <si>
    <t>9781841882895</t>
  </si>
  <si>
    <t>HAPPY VEGAN</t>
  </si>
  <si>
    <t>9781841884073</t>
  </si>
  <si>
    <t>HEALTHY BIKERS</t>
  </si>
  <si>
    <t>9781841884929</t>
  </si>
  <si>
    <t>TIME</t>
  </si>
  <si>
    <t>9781841884943</t>
  </si>
  <si>
    <t>DINOSAURS</t>
  </si>
  <si>
    <t>9781841885179</t>
  </si>
  <si>
    <t>AND IT WAS BEA</t>
  </si>
  <si>
    <t>9781398701304</t>
  </si>
  <si>
    <t>HOW TO HEAL A</t>
  </si>
  <si>
    <t>24011902</t>
  </si>
  <si>
    <t>SPRING</t>
  </si>
  <si>
    <t>9781398704060</t>
  </si>
  <si>
    <t>BOOK YOUR DOG</t>
  </si>
  <si>
    <t>24011903</t>
  </si>
  <si>
    <t>9781398719415</t>
  </si>
  <si>
    <t>EVERGREEN</t>
  </si>
  <si>
    <t>9781409172703</t>
  </si>
  <si>
    <t>LIVING THE LIF</t>
  </si>
  <si>
    <t>9781409175070</t>
  </si>
  <si>
    <t>HAPPY</t>
  </si>
  <si>
    <t>9781409177586</t>
  </si>
  <si>
    <t>SELFCARE PROJT</t>
  </si>
  <si>
    <t>9781409183433</t>
  </si>
  <si>
    <t>365 DAYS OF SC</t>
  </si>
  <si>
    <t>9781409188551</t>
  </si>
  <si>
    <t>SELF?ACCEPTANC</t>
  </si>
  <si>
    <t>9781409191223</t>
  </si>
  <si>
    <t>COMPARISON CUR</t>
  </si>
  <si>
    <t>9781398700604</t>
  </si>
  <si>
    <t>DEAR JOAN AND</t>
  </si>
  <si>
    <t>24011802</t>
  </si>
  <si>
    <t>TRAPEZE</t>
  </si>
  <si>
    <t>9781398705944</t>
  </si>
  <si>
    <t>TEN THINGS I H</t>
  </si>
  <si>
    <t>9781409176411</t>
  </si>
  <si>
    <t>OVERSHARE</t>
  </si>
  <si>
    <t>24011803</t>
  </si>
  <si>
    <t>9781409184584</t>
  </si>
  <si>
    <t>FIVE STEP HAPP</t>
  </si>
  <si>
    <t>9781409189022</t>
  </si>
  <si>
    <t>DADDY'S LITTLE</t>
  </si>
  <si>
    <t>9781409192657</t>
  </si>
  <si>
    <t>NINE LIVES OF</t>
  </si>
  <si>
    <t>9781409198871</t>
  </si>
  <si>
    <t>UP IN SMOKE -</t>
  </si>
  <si>
    <t>9781474613361</t>
  </si>
  <si>
    <t>DEVOTION</t>
  </si>
  <si>
    <t>24010602</t>
  </si>
  <si>
    <t>WEIDENFELD &amp; NICOLSON FICTION</t>
  </si>
  <si>
    <t>9781474623414</t>
  </si>
  <si>
    <t>WHALE AT THE E</t>
  </si>
  <si>
    <t>9781474625654</t>
  </si>
  <si>
    <t>W. B. YEATS</t>
  </si>
  <si>
    <t>9781780228129</t>
  </si>
  <si>
    <t>COMRADES WAR</t>
  </si>
  <si>
    <t>9780297609315</t>
  </si>
  <si>
    <t>HD FAST FOOD</t>
  </si>
  <si>
    <t>24010702</t>
  </si>
  <si>
    <t>WEIDENFELD &amp; NICOLSON NON-FIC</t>
  </si>
  <si>
    <t>9780297858355</t>
  </si>
  <si>
    <t>IMPROVE DECLAR</t>
  </si>
  <si>
    <t>9780304364763</t>
  </si>
  <si>
    <t>BETTER BRIDGE</t>
  </si>
  <si>
    <t>9780304368075</t>
  </si>
  <si>
    <t>ADVENTURS CARD</t>
  </si>
  <si>
    <t>9780753821251</t>
  </si>
  <si>
    <t>BRUNEL</t>
  </si>
  <si>
    <t>9780753822029</t>
  </si>
  <si>
    <t>THROUGH GERMAN</t>
  </si>
  <si>
    <t>9781398705593</t>
  </si>
  <si>
    <t>SUPPER WITH TH</t>
  </si>
  <si>
    <t>9781399614085</t>
  </si>
  <si>
    <t>ELIZABETH BARR</t>
  </si>
  <si>
    <t>9781399614184</t>
  </si>
  <si>
    <t>JANE AUSTEN</t>
  </si>
  <si>
    <t>9781409157755</t>
  </si>
  <si>
    <t>MARADONA</t>
  </si>
  <si>
    <t>24010703</t>
  </si>
  <si>
    <t>9781409157779</t>
  </si>
  <si>
    <t>9781474605045</t>
  </si>
  <si>
    <t>CLOSE NO CIGAR</t>
  </si>
  <si>
    <t>9781474606325</t>
  </si>
  <si>
    <t>JONAS KAUFMANN</t>
  </si>
  <si>
    <t>9781474609869</t>
  </si>
  <si>
    <t>FOOT WORK</t>
  </si>
  <si>
    <t>9781474613194</t>
  </si>
  <si>
    <t>LIVES BETWEEN</t>
  </si>
  <si>
    <t>9781474616744</t>
  </si>
  <si>
    <t>GREAT PHILOSOP</t>
  </si>
  <si>
    <t>24010701</t>
  </si>
  <si>
    <t>9781474616799</t>
  </si>
  <si>
    <t>9781474618861</t>
  </si>
  <si>
    <t>MEN AT WAR</t>
  </si>
  <si>
    <t>9781474621625</t>
  </si>
  <si>
    <t>36 ISLANDS</t>
  </si>
  <si>
    <t>9781474621632</t>
  </si>
  <si>
    <t>9781474622882</t>
  </si>
  <si>
    <t>STONES OF LOND</t>
  </si>
  <si>
    <t>9781474625159</t>
  </si>
  <si>
    <t>MARGOT AT WAR</t>
  </si>
  <si>
    <t>9781474625173</t>
  </si>
  <si>
    <t>SOCIETY'S QUEE</t>
  </si>
  <si>
    <t>9781399606189</t>
  </si>
  <si>
    <t>I THOUGHT I HU</t>
  </si>
  <si>
    <t>24012203</t>
  </si>
  <si>
    <t>WHITE RABBIT</t>
  </si>
  <si>
    <t>9781474616683</t>
  </si>
  <si>
    <t>HEY HI HELLO</t>
  </si>
  <si>
    <t>9781474617857</t>
  </si>
  <si>
    <t>TEN THOUSAND A</t>
  </si>
  <si>
    <t>24012202</t>
  </si>
  <si>
    <t>9781474619516</t>
  </si>
  <si>
    <t>MEDICAL GRADE</t>
  </si>
  <si>
    <t>9781474623599</t>
  </si>
  <si>
    <t>HAPPY TRA</t>
  </si>
  <si>
    <t>9781474625401</t>
  </si>
  <si>
    <t>COME MY FANATI</t>
  </si>
  <si>
    <t>9781474625548</t>
  </si>
  <si>
    <t>PAPER CUTS</t>
  </si>
  <si>
    <t>9780349142517</t>
  </si>
  <si>
    <t>BLIND DEFENC</t>
  </si>
  <si>
    <t>9780349143484</t>
  </si>
  <si>
    <t>GOLDEN RULE</t>
  </si>
  <si>
    <t>9780349143644</t>
  </si>
  <si>
    <t>AFTERNOONS WIT</t>
  </si>
  <si>
    <t>9780349144115</t>
  </si>
  <si>
    <t>THROUGH LOOKIN</t>
  </si>
  <si>
    <t>9780349135113</t>
  </si>
  <si>
    <t>LTD EDITION 1</t>
  </si>
  <si>
    <t>9780349135304</t>
  </si>
  <si>
    <t>NEW PURITANS</t>
  </si>
  <si>
    <t>9780349429298</t>
  </si>
  <si>
    <t>ANGELS OF VENI</t>
  </si>
  <si>
    <t>9781408715963</t>
  </si>
  <si>
    <t>TURNING OVER T</t>
  </si>
  <si>
    <t>9781408716540</t>
  </si>
  <si>
    <t>DEAD FIND</t>
  </si>
  <si>
    <t>9781408716588</t>
  </si>
  <si>
    <t>BLOTTO PHANTOM</t>
  </si>
  <si>
    <t>9781408717776</t>
  </si>
  <si>
    <t>DEEP POCKETS</t>
  </si>
  <si>
    <t>9781472119254</t>
  </si>
  <si>
    <t>BOOKSHOP BOOK</t>
  </si>
  <si>
    <t>9781472121912</t>
  </si>
  <si>
    <t>CITY IN DRKNSS</t>
  </si>
  <si>
    <t>9781472127457</t>
  </si>
  <si>
    <t>PUPPET SHOW</t>
  </si>
  <si>
    <t>9781472127761</t>
  </si>
  <si>
    <t>COLD BREATH</t>
  </si>
  <si>
    <t>9781472127914</t>
  </si>
  <si>
    <t>HALFWAY</t>
  </si>
  <si>
    <t>9781472127969</t>
  </si>
  <si>
    <t>WILDERNESS</t>
  </si>
  <si>
    <t>9781472127983</t>
  </si>
  <si>
    <t>LUCIFER FALLS</t>
  </si>
  <si>
    <t>9781472130129</t>
  </si>
  <si>
    <t>CLR JAMES</t>
  </si>
  <si>
    <t>9781472130662</t>
  </si>
  <si>
    <t>LAST BOAT FROM</t>
  </si>
  <si>
    <t>9781472131263</t>
  </si>
  <si>
    <t>HITTING AGAINS</t>
  </si>
  <si>
    <t>9781472132024</t>
  </si>
  <si>
    <t>MIMOSA TREE MY</t>
  </si>
  <si>
    <t>9781472132628</t>
  </si>
  <si>
    <t>FEMINISM FOR W</t>
  </si>
  <si>
    <t>9781472133144</t>
  </si>
  <si>
    <t>DEATH ON THE T</t>
  </si>
  <si>
    <t>9781472133298</t>
  </si>
  <si>
    <t>EMPTY ROOM</t>
  </si>
  <si>
    <t>9781472133793</t>
  </si>
  <si>
    <t>DEATH OF A DIV</t>
  </si>
  <si>
    <t>9781472134639</t>
  </si>
  <si>
    <t>(R)EVOLUTION</t>
  </si>
  <si>
    <t>9781472134912</t>
  </si>
  <si>
    <t>VALUE</t>
  </si>
  <si>
    <t>9781472117465</t>
  </si>
  <si>
    <t>BIZAR SCOTLAND</t>
  </si>
  <si>
    <t>9781472137050</t>
  </si>
  <si>
    <t>GROW VEGETABLS</t>
  </si>
  <si>
    <t>9781845286040</t>
  </si>
  <si>
    <t>CATCH BIG PIKE</t>
  </si>
  <si>
    <t>9781844084944</t>
  </si>
  <si>
    <t>TORTOISE HARE</t>
  </si>
  <si>
    <t>9780349404868</t>
  </si>
  <si>
    <t>AUTHENTIC</t>
  </si>
  <si>
    <t>9780349413112</t>
  </si>
  <si>
    <t>MERMAID SCREAM</t>
  </si>
  <si>
    <t>9780349416311</t>
  </si>
  <si>
    <t>SHADOWS</t>
  </si>
  <si>
    <t>9780349416335</t>
  </si>
  <si>
    <t>OMENS</t>
  </si>
  <si>
    <t>9780349417073</t>
  </si>
  <si>
    <t>BONE DRIVEN</t>
  </si>
  <si>
    <t>9780349418919</t>
  </si>
  <si>
    <t>PLAGUE MAIDEN</t>
  </si>
  <si>
    <t>9780349419411</t>
  </si>
  <si>
    <t>9780349420042</t>
  </si>
  <si>
    <t>SECOND BABY BO</t>
  </si>
  <si>
    <t>9780349425023</t>
  </si>
  <si>
    <t>BOOK OF TAROT</t>
  </si>
  <si>
    <t>9780349425429</t>
  </si>
  <si>
    <t>MIND OVER MOTH</t>
  </si>
  <si>
    <t>9780349425641</t>
  </si>
  <si>
    <t>9780349425757</t>
  </si>
  <si>
    <t>SERPENT'S POIN</t>
  </si>
  <si>
    <t>9780349428475</t>
  </si>
  <si>
    <t>REAPER</t>
  </si>
  <si>
    <t>9780349429199</t>
  </si>
  <si>
    <t>BOOTSTRAP YOUR</t>
  </si>
  <si>
    <t>9780349434544</t>
  </si>
  <si>
    <t>WICKED IN ME</t>
  </si>
  <si>
    <t>9780349434902</t>
  </si>
  <si>
    <t>SEEKING THE</t>
  </si>
  <si>
    <t>9780349435732</t>
  </si>
  <si>
    <t>DANISH WR TEEN</t>
  </si>
  <si>
    <t>9780749926786</t>
  </si>
  <si>
    <t>HOLFORD DIETGL</t>
  </si>
  <si>
    <t>9780749954901</t>
  </si>
  <si>
    <t>CANCR SURVR CM</t>
  </si>
  <si>
    <t>9781472137500</t>
  </si>
  <si>
    <t>MNDFLNS PZZ BK</t>
  </si>
  <si>
    <t>9781472138613</t>
  </si>
  <si>
    <t>HELPING YOUR C</t>
  </si>
  <si>
    <t>9781472138729</t>
  </si>
  <si>
    <t>HELP CHILD SLE</t>
  </si>
  <si>
    <t>9781472139726</t>
  </si>
  <si>
    <t>MISMATCH</t>
  </si>
  <si>
    <t>9781472140081</t>
  </si>
  <si>
    <t>COPING GRIEF 2</t>
  </si>
  <si>
    <t>24021701</t>
  </si>
  <si>
    <t>9781472140838</t>
  </si>
  <si>
    <t>TALK</t>
  </si>
  <si>
    <t>9781472141057</t>
  </si>
  <si>
    <t>STRESSLESS</t>
  </si>
  <si>
    <t>9781472141576</t>
  </si>
  <si>
    <t>BAD WORDS</t>
  </si>
  <si>
    <t>9781472141804</t>
  </si>
  <si>
    <t>9781472142498</t>
  </si>
  <si>
    <t>YOUNGER FOR LO</t>
  </si>
  <si>
    <t>9781472142566</t>
  </si>
  <si>
    <t>FASTEST SHOW O</t>
  </si>
  <si>
    <t>9781472142689</t>
  </si>
  <si>
    <t>WORLD PUZZLE C</t>
  </si>
  <si>
    <t>9781472142931</t>
  </si>
  <si>
    <t>9781472143525</t>
  </si>
  <si>
    <t>WHALE IN LIVIN</t>
  </si>
  <si>
    <t>9781472143624</t>
  </si>
  <si>
    <t>HOW TO RAISE A</t>
  </si>
  <si>
    <t>9781472143723</t>
  </si>
  <si>
    <t>REALLY WILD CY</t>
  </si>
  <si>
    <t>9781472144096</t>
  </si>
  <si>
    <t>HELLINGEN</t>
  </si>
  <si>
    <t>9781472145055</t>
  </si>
  <si>
    <t>9781472145079</t>
  </si>
  <si>
    <t>MAKING OF A LE</t>
  </si>
  <si>
    <t>9781472145253</t>
  </si>
  <si>
    <t>LOSING LOVED 1</t>
  </si>
  <si>
    <t>9781472145390</t>
  </si>
  <si>
    <t>UNBREAKABLE ST</t>
  </si>
  <si>
    <t>9781472145413</t>
  </si>
  <si>
    <t>INDIAN TAKEAWA</t>
  </si>
  <si>
    <t>9781472145697</t>
  </si>
  <si>
    <t>PASTA FRESCA</t>
  </si>
  <si>
    <t>9781472145987</t>
  </si>
  <si>
    <t>IT SHOULDN'T B</t>
  </si>
  <si>
    <t>9781472146175</t>
  </si>
  <si>
    <t>SEARCH</t>
  </si>
  <si>
    <t>9781472147066</t>
  </si>
  <si>
    <t>HELPING YOUR A</t>
  </si>
  <si>
    <t>9781472147271</t>
  </si>
  <si>
    <t>TASTE KITCHEN:</t>
  </si>
  <si>
    <t>9781472147561</t>
  </si>
  <si>
    <t>MC WEDDIG SPEE</t>
  </si>
  <si>
    <t>9781472148063</t>
  </si>
  <si>
    <t>WE PLAY ON</t>
  </si>
  <si>
    <t>9781472148285</t>
  </si>
  <si>
    <t>BK LOVER QU B2</t>
  </si>
  <si>
    <t>9781472148490</t>
  </si>
  <si>
    <t>TREE ALMNAC 24</t>
  </si>
  <si>
    <t>9781841198408</t>
  </si>
  <si>
    <t>CLIENT CENTRED</t>
  </si>
  <si>
    <t>9781845296889</t>
  </si>
  <si>
    <t>9781849013680</t>
  </si>
  <si>
    <t>9781849018784</t>
  </si>
  <si>
    <t>OVRCOMIG ANX 2</t>
  </si>
  <si>
    <t>9780751539486</t>
  </si>
  <si>
    <t>THIRD BILL SLI</t>
  </si>
  <si>
    <t>9780751547450</t>
  </si>
  <si>
    <t>NOTTING HLL NY</t>
  </si>
  <si>
    <t>9780751550245</t>
  </si>
  <si>
    <t>FR NOTTING HIL</t>
  </si>
  <si>
    <t>9780751554885</t>
  </si>
  <si>
    <t>DARKEST GOODBY</t>
  </si>
  <si>
    <t>9780751556346</t>
  </si>
  <si>
    <t>LND MY DREAMS</t>
  </si>
  <si>
    <t>9780751563054</t>
  </si>
  <si>
    <t>SAM KILLS CHRI</t>
  </si>
  <si>
    <t>9780751563399</t>
  </si>
  <si>
    <t>ROGUE TRADER</t>
  </si>
  <si>
    <t>9780751566079</t>
  </si>
  <si>
    <t>STRT SCK DRAWR</t>
  </si>
  <si>
    <t>9780751568707</t>
  </si>
  <si>
    <t>WINTERS SNOW</t>
  </si>
  <si>
    <t>24020201</t>
  </si>
  <si>
    <t>9780751568912</t>
  </si>
  <si>
    <t>LITTLE ALF</t>
  </si>
  <si>
    <t>9780751569513</t>
  </si>
  <si>
    <t>MRK OF MURDERR</t>
  </si>
  <si>
    <t>9780751570113</t>
  </si>
  <si>
    <t>VERY BRITISH P</t>
  </si>
  <si>
    <t>9780751572544</t>
  </si>
  <si>
    <t>WORLDSFITESTBK</t>
  </si>
  <si>
    <t>9780751572957</t>
  </si>
  <si>
    <t>FREQUENCY OF U</t>
  </si>
  <si>
    <t>9780751574388</t>
  </si>
  <si>
    <t>EMERGENCY QUES</t>
  </si>
  <si>
    <t>9780751576849</t>
  </si>
  <si>
    <t>9780751579895</t>
  </si>
  <si>
    <t>ONE ITALIAN</t>
  </si>
  <si>
    <t>9780751580099</t>
  </si>
  <si>
    <t>WILL YOU TAKE</t>
  </si>
  <si>
    <t>9780751580112</t>
  </si>
  <si>
    <t>RESCUE ME</t>
  </si>
  <si>
    <t>9780751582024</t>
  </si>
  <si>
    <t>MY FARMING LIF</t>
  </si>
  <si>
    <t>9780751582895</t>
  </si>
  <si>
    <t>52 TIMES BRITA</t>
  </si>
  <si>
    <t>9780751583151</t>
  </si>
  <si>
    <t>PAYDAY</t>
  </si>
  <si>
    <t>9780751583823</t>
  </si>
  <si>
    <t>ONCE UPON A CR</t>
  </si>
  <si>
    <t>9780751585056</t>
  </si>
  <si>
    <t>ONLY HEROES AN</t>
  </si>
  <si>
    <t>9780349007540</t>
  </si>
  <si>
    <t>MOLLY KEANE</t>
  </si>
  <si>
    <t>9780349009384</t>
  </si>
  <si>
    <t>ANNE OF AVNLEA</t>
  </si>
  <si>
    <t>9780349009490</t>
  </si>
  <si>
    <t>ANNE INGLESIDE</t>
  </si>
  <si>
    <t>9780349010021</t>
  </si>
  <si>
    <t>CREWE TRAIN</t>
  </si>
  <si>
    <t>9780349011837</t>
  </si>
  <si>
    <t>GOOD WIVES</t>
  </si>
  <si>
    <t>9780349012285</t>
  </si>
  <si>
    <t>BETWEEN FRIEN</t>
  </si>
  <si>
    <t>9780349014005</t>
  </si>
  <si>
    <t>CINDERELLA AT</t>
  </si>
  <si>
    <t>9781844089888</t>
  </si>
  <si>
    <t>EMILY NEW MOON</t>
  </si>
  <si>
    <t>9781473234802</t>
  </si>
  <si>
    <t>NINETEEN 84</t>
  </si>
  <si>
    <t>9780575082779</t>
  </si>
  <si>
    <t>ELFSORROW</t>
  </si>
  <si>
    <t>9780575082847</t>
  </si>
  <si>
    <t>NIGHTCHILD</t>
  </si>
  <si>
    <t>9780575095618</t>
  </si>
  <si>
    <t>EYE WINTR FURY</t>
  </si>
  <si>
    <t>9780575096387</t>
  </si>
  <si>
    <t>SAVAGE CITY</t>
  </si>
  <si>
    <t>9781399617253</t>
  </si>
  <si>
    <t>SYNNERS</t>
  </si>
  <si>
    <t>9781473206090</t>
  </si>
  <si>
    <t>ROBOTEER</t>
  </si>
  <si>
    <t>9781473211469</t>
  </si>
  <si>
    <t>DOWN STATION</t>
  </si>
  <si>
    <t>9781473214866</t>
  </si>
  <si>
    <t>EMBER BLADE</t>
  </si>
  <si>
    <t>9781473214910</t>
  </si>
  <si>
    <t>9781473217973</t>
  </si>
  <si>
    <t>TIME MACHINE</t>
  </si>
  <si>
    <t>9781473223240</t>
  </si>
  <si>
    <t>WORLD ENGINES:</t>
  </si>
  <si>
    <t>9781473225220</t>
  </si>
  <si>
    <t>WE ARE THE DEA</t>
  </si>
  <si>
    <t>9781473225251</t>
  </si>
  <si>
    <t>FOOL'S HOPE</t>
  </si>
  <si>
    <t>9781473225305</t>
  </si>
  <si>
    <t>UNTIL THE LAST</t>
  </si>
  <si>
    <t>9781473227439</t>
  </si>
  <si>
    <t>STORMBLOOD</t>
  </si>
  <si>
    <t>9781473228559</t>
  </si>
  <si>
    <t>GALLOWGLASS</t>
  </si>
  <si>
    <t>9781473228740</t>
  </si>
  <si>
    <t>THIRTEEN STORE</t>
  </si>
  <si>
    <t>9781473230958</t>
  </si>
  <si>
    <t>PURGATORY MOUN</t>
  </si>
  <si>
    <t>9781473232525</t>
  </si>
  <si>
    <t>AGAINST ALL GO</t>
  </si>
  <si>
    <t>9781473234390</t>
  </si>
  <si>
    <t>COLLARBOUND</t>
  </si>
  <si>
    <t>9781398703155</t>
  </si>
  <si>
    <t>30 DAYS PARIS</t>
  </si>
  <si>
    <t>9781409148142</t>
  </si>
  <si>
    <t>GRIFF SENDS LV</t>
  </si>
  <si>
    <t>9781409163381</t>
  </si>
  <si>
    <t>RDY STDY GLOW</t>
  </si>
  <si>
    <t>9781409172819</t>
  </si>
  <si>
    <t>SWRD OF JUSTCE</t>
  </si>
  <si>
    <t>9781409175933</t>
  </si>
  <si>
    <t>SLEEPER 13</t>
  </si>
  <si>
    <t>9781409176596</t>
  </si>
  <si>
    <t>LAST GREEK</t>
  </si>
  <si>
    <t>9781409180883</t>
  </si>
  <si>
    <t>ARE WE NEARLY</t>
  </si>
  <si>
    <t>9781409181231</t>
  </si>
  <si>
    <t>DENIAL</t>
  </si>
  <si>
    <t>9781409190271</t>
  </si>
  <si>
    <t>UNWANTED DEAD</t>
  </si>
  <si>
    <t>9781409193692</t>
  </si>
  <si>
    <t>DARKNESS FALLS</t>
  </si>
  <si>
    <t>9781409197911</t>
  </si>
  <si>
    <t>NAPOLEON'S SP</t>
  </si>
  <si>
    <t>9781474607360</t>
  </si>
  <si>
    <t>COMMODUS</t>
  </si>
  <si>
    <t>9781409129233</t>
  </si>
  <si>
    <t>PUSHINGTHELIMT</t>
  </si>
  <si>
    <t>9781409137375</t>
  </si>
  <si>
    <t>GETCHA RCKS OF</t>
  </si>
  <si>
    <t>9781409152071</t>
  </si>
  <si>
    <t>EAT CHOLESTERO</t>
  </si>
  <si>
    <t>9781409165071</t>
  </si>
  <si>
    <t>ON BOMBSHELL</t>
  </si>
  <si>
    <t>9780297871132</t>
  </si>
  <si>
    <t>CRBBGE PLAY WN</t>
  </si>
  <si>
    <t>9780304363308</t>
  </si>
  <si>
    <t>IMPRV BDNG PLY</t>
  </si>
  <si>
    <t>9780753820902</t>
  </si>
  <si>
    <t>VICTORIAN LOND</t>
  </si>
  <si>
    <t>9781399607681</t>
  </si>
  <si>
    <t>MORTIFICATION</t>
  </si>
  <si>
    <t>24011003</t>
  </si>
  <si>
    <t>9781399603911</t>
  </si>
  <si>
    <t>TEN: THE DECAD</t>
  </si>
  <si>
    <t>9781399604086</t>
  </si>
  <si>
    <t>BEAUTIFUL POET</t>
  </si>
  <si>
    <t>9781399610117</t>
  </si>
  <si>
    <t>#ITSFINE: LOSE</t>
  </si>
  <si>
    <t>9781399611077</t>
  </si>
  <si>
    <t>THE ORDNANCE</t>
  </si>
  <si>
    <t>9781409174776</t>
  </si>
  <si>
    <t>FITTER FASTER</t>
  </si>
  <si>
    <t>9781409195436</t>
  </si>
  <si>
    <t>POPPY THE STRE</t>
  </si>
  <si>
    <t>9781841883366</t>
  </si>
  <si>
    <t>POWER IN YOU</t>
  </si>
  <si>
    <t>9781841884158</t>
  </si>
  <si>
    <t>WHAT WOULD JUR</t>
  </si>
  <si>
    <t>9781841884561</t>
  </si>
  <si>
    <t>FEED YOUR FAMI</t>
  </si>
  <si>
    <t>9781841885636</t>
  </si>
  <si>
    <t>NUMBERS</t>
  </si>
  <si>
    <t>9781409164166</t>
  </si>
  <si>
    <t>GOOD GUT GUIDE</t>
  </si>
  <si>
    <t>9781409182955</t>
  </si>
  <si>
    <t>USE OF SELF</t>
  </si>
  <si>
    <t>9781409183150</t>
  </si>
  <si>
    <t>QUIET</t>
  </si>
  <si>
    <t>9781409199892</t>
  </si>
  <si>
    <t>EMBRACING CHAN</t>
  </si>
  <si>
    <t>9781398702226</t>
  </si>
  <si>
    <t>LET'S TALK</t>
  </si>
  <si>
    <t>9781409177067</t>
  </si>
  <si>
    <t>SOLDTOBEAWIFE</t>
  </si>
  <si>
    <t>9781409179535</t>
  </si>
  <si>
    <t>GRIME KIDS</t>
  </si>
  <si>
    <t>9781409179818</t>
  </si>
  <si>
    <t>TOOSCAREDTOCRY</t>
  </si>
  <si>
    <t>9781409185055</t>
  </si>
  <si>
    <t>SPRING COMES T</t>
  </si>
  <si>
    <t>9781409191117</t>
  </si>
  <si>
    <t>THIS IS THIS C</t>
  </si>
  <si>
    <t>9781409198321</t>
  </si>
  <si>
    <t>PACT</t>
  </si>
  <si>
    <t>9781474625678</t>
  </si>
  <si>
    <t>BRONTES: SELEC</t>
  </si>
  <si>
    <t>9781474625692</t>
  </si>
  <si>
    <t>ROBERT BURNS</t>
  </si>
  <si>
    <t>9781780227924</t>
  </si>
  <si>
    <t>RUN ASHORE</t>
  </si>
  <si>
    <t>9780297844969</t>
  </si>
  <si>
    <t>POWER OF SHAPE</t>
  </si>
  <si>
    <t>9780304365876</t>
  </si>
  <si>
    <t>100 WINNG BRDG</t>
  </si>
  <si>
    <t>9781399614153</t>
  </si>
  <si>
    <t>SAMUEL TAYLOR</t>
  </si>
  <si>
    <t>9781474601559</t>
  </si>
  <si>
    <t>WHO'S IN  WHO'</t>
  </si>
  <si>
    <t>9781474605687</t>
  </si>
  <si>
    <t>SOMEFANTASTICP</t>
  </si>
  <si>
    <t>9781474609517</t>
  </si>
  <si>
    <t>BOOK OF UNEXPL</t>
  </si>
  <si>
    <t>9781474612401</t>
  </si>
  <si>
    <t>ANTISEMITISM</t>
  </si>
  <si>
    <t>9781474612524</t>
  </si>
  <si>
    <t>AGAINST THE LA</t>
  </si>
  <si>
    <t>9781474616782</t>
  </si>
  <si>
    <t>9781474617338</t>
  </si>
  <si>
    <t>TYPES AND SHAD</t>
  </si>
  <si>
    <t>9781474619110</t>
  </si>
  <si>
    <t>IN PRAISE OF F</t>
  </si>
  <si>
    <t>9781474619875</t>
  </si>
  <si>
    <t>WELL CHOSN GDN</t>
  </si>
  <si>
    <t>9781474621069</t>
  </si>
  <si>
    <t>WHITE DEBT</t>
  </si>
  <si>
    <t>9781474623421</t>
  </si>
  <si>
    <t>DAM BUSTER</t>
  </si>
  <si>
    <t>9781474625197</t>
  </si>
  <si>
    <t>STY SCANDINAVI</t>
  </si>
  <si>
    <t>9781842120033</t>
  </si>
  <si>
    <t>ANGLO-SAXON CH</t>
  </si>
  <si>
    <t>9781399604390</t>
  </si>
  <si>
    <t>UNFINISHED B</t>
  </si>
  <si>
    <t>9780316001687</t>
  </si>
  <si>
    <t>HUK BOOKPOINT ASSORTED</t>
  </si>
  <si>
    <t>MO065221</t>
  </si>
  <si>
    <t>9781444952971</t>
  </si>
  <si>
    <t>JACK'S SECRET</t>
  </si>
  <si>
    <t>9781444952995</t>
  </si>
  <si>
    <t>JACK SECRET WO</t>
  </si>
  <si>
    <t>9781444969276</t>
  </si>
  <si>
    <t>SPELLBINDING</t>
  </si>
  <si>
    <t>9781444969306</t>
  </si>
  <si>
    <t>STORIES FOR C</t>
  </si>
  <si>
    <t>9781444974652</t>
  </si>
  <si>
    <t>GOODNIGHT ST</t>
  </si>
  <si>
    <t>9781444974683</t>
  </si>
  <si>
    <t>FIVE-MINU</t>
  </si>
  <si>
    <t>9781444974782</t>
  </si>
  <si>
    <t>CRONGTON STORY</t>
  </si>
  <si>
    <t>9781408367421</t>
  </si>
  <si>
    <t>9781408367445</t>
  </si>
  <si>
    <t>9781408367469</t>
  </si>
  <si>
    <t>9781408369678</t>
  </si>
  <si>
    <t>9781408369692</t>
  </si>
  <si>
    <t>9781408369715</t>
  </si>
  <si>
    <t>9781408371824</t>
  </si>
  <si>
    <t>9781408371930</t>
  </si>
  <si>
    <t>9781529382358</t>
  </si>
  <si>
    <t>JOURNEY TO THE</t>
  </si>
  <si>
    <t>9781035402489</t>
  </si>
  <si>
    <t>TOFFE FAC GIRL</t>
  </si>
  <si>
    <t>9781035404964</t>
  </si>
  <si>
    <t>KILLING TIME</t>
  </si>
  <si>
    <t>9781035405602</t>
  </si>
  <si>
    <t>GO SEEK</t>
  </si>
  <si>
    <t>9781035407323</t>
  </si>
  <si>
    <t>BANNERS O</t>
  </si>
  <si>
    <t>9781035408689</t>
  </si>
  <si>
    <t>MAD WOMAN</t>
  </si>
  <si>
    <t>9781035411771</t>
  </si>
  <si>
    <t>PLAYFAIR CRI</t>
  </si>
  <si>
    <t>9781035412372</t>
  </si>
  <si>
    <t>MW TIME OF YR</t>
  </si>
  <si>
    <t>9781472265470</t>
  </si>
  <si>
    <t>BACHELOR ESTAB</t>
  </si>
  <si>
    <t>9781472296597</t>
  </si>
  <si>
    <t>HAMMER TIME</t>
  </si>
  <si>
    <t>9781035405985</t>
  </si>
  <si>
    <t>OTHER WOMAN</t>
  </si>
  <si>
    <t>9781035410606</t>
  </si>
  <si>
    <t>MERCHANT DAUGT</t>
  </si>
  <si>
    <t>9781035412082</t>
  </si>
  <si>
    <t>PLOT TWIST</t>
  </si>
  <si>
    <t>9781472283948</t>
  </si>
  <si>
    <t>NEW LORRAINE M</t>
  </si>
  <si>
    <t>9781472285133</t>
  </si>
  <si>
    <t>STRANGER NXT D</t>
  </si>
  <si>
    <t>9781786159625</t>
  </si>
  <si>
    <t>BECOMING DR JO</t>
  </si>
  <si>
    <t>9781035411740</t>
  </si>
  <si>
    <t>MANIFEST DAY</t>
  </si>
  <si>
    <t>9781472259820</t>
  </si>
  <si>
    <t>HOW TO LIVE</t>
  </si>
  <si>
    <t>9781472291578</t>
  </si>
  <si>
    <t>JOY OF SNACKS</t>
  </si>
  <si>
    <t>9781472291615</t>
  </si>
  <si>
    <t>9781035402656</t>
  </si>
  <si>
    <t>SMALL HOURS</t>
  </si>
  <si>
    <t>9781472254757</t>
  </si>
  <si>
    <t>HER HUSBAND'</t>
  </si>
  <si>
    <t>9781472265623</t>
  </si>
  <si>
    <t>HEATSTROKE</t>
  </si>
  <si>
    <t>9781472279989</t>
  </si>
  <si>
    <t>ORPHANS ON TRA</t>
  </si>
  <si>
    <t>9781472287939</t>
  </si>
  <si>
    <t>WEDDING YEAR</t>
  </si>
  <si>
    <t>9781472287953</t>
  </si>
  <si>
    <t>9781472294326</t>
  </si>
  <si>
    <t>TRAITOR?S WIFE</t>
  </si>
  <si>
    <t>9781472295095</t>
  </si>
  <si>
    <t>CHRISTMAS</t>
  </si>
  <si>
    <t>9781472255440</t>
  </si>
  <si>
    <t>WHOLE DAY THRO</t>
  </si>
  <si>
    <t>9781035403738</t>
  </si>
  <si>
    <t>LIFE WORTH LIV</t>
  </si>
  <si>
    <t>9781035407293</t>
  </si>
  <si>
    <t>COMMITTED</t>
  </si>
  <si>
    <t>9781035409693</t>
  </si>
  <si>
    <t>MAN'S BEST F</t>
  </si>
  <si>
    <t>9781035411214</t>
  </si>
  <si>
    <t>TRUMP: THE P</t>
  </si>
  <si>
    <t>9781472249265</t>
  </si>
  <si>
    <t>TALL MAN</t>
  </si>
  <si>
    <t>9781472295552</t>
  </si>
  <si>
    <t>MOTHER'S DAY</t>
  </si>
  <si>
    <t>9781472297167</t>
  </si>
  <si>
    <t>MESS WE?RE IN</t>
  </si>
  <si>
    <t>9781472298416</t>
  </si>
  <si>
    <t>ART OF EXPLANA</t>
  </si>
  <si>
    <t>9781529425765</t>
  </si>
  <si>
    <t>9781529429954</t>
  </si>
  <si>
    <t>TURKIYE</t>
  </si>
  <si>
    <t>9781529433302</t>
  </si>
  <si>
    <t>CONFESSIONS</t>
  </si>
  <si>
    <t>9781911350736</t>
  </si>
  <si>
    <t>BENT</t>
  </si>
  <si>
    <t>9781529303391</t>
  </si>
  <si>
    <t>SKYLARK</t>
  </si>
  <si>
    <t>9781529362176</t>
  </si>
  <si>
    <t>TELL ME WHO</t>
  </si>
  <si>
    <t>9781529429541</t>
  </si>
  <si>
    <t>SLIMMING AND</t>
  </si>
  <si>
    <t>9781529434156</t>
  </si>
  <si>
    <t>GREAT MODERN P</t>
  </si>
  <si>
    <t>9781399701471</t>
  </si>
  <si>
    <t>CLASH OF LEGI</t>
  </si>
  <si>
    <t>9781399710695</t>
  </si>
  <si>
    <t>STYLE CHAPTE</t>
  </si>
  <si>
    <t>9781399721332</t>
  </si>
  <si>
    <t>VOICES OF ROME</t>
  </si>
  <si>
    <t>9781399721561</t>
  </si>
  <si>
    <t>LEGALLY RED</t>
  </si>
  <si>
    <t>9781399721653</t>
  </si>
  <si>
    <t>LOVE FRM VENIC</t>
  </si>
  <si>
    <t>9781399725194</t>
  </si>
  <si>
    <t>UNLIKELY DUKE</t>
  </si>
  <si>
    <t>9781399728034</t>
  </si>
  <si>
    <t>JANEY</t>
  </si>
  <si>
    <t>9781399729925</t>
  </si>
  <si>
    <t>NURSES OF EAST</t>
  </si>
  <si>
    <t>9781529383904</t>
  </si>
  <si>
    <t>COLD CASE</t>
  </si>
  <si>
    <t>9781399707640</t>
  </si>
  <si>
    <t>9781399710138</t>
  </si>
  <si>
    <t>ONE BOY</t>
  </si>
  <si>
    <t>9781399713047</t>
  </si>
  <si>
    <t>FLYING HOME FO</t>
  </si>
  <si>
    <t>9781399715331</t>
  </si>
  <si>
    <t>CHG HEART VDS</t>
  </si>
  <si>
    <t>9781399717250</t>
  </si>
  <si>
    <t>BAD APPLES</t>
  </si>
  <si>
    <t>9781399723572</t>
  </si>
  <si>
    <t>SAD GIRL NOV</t>
  </si>
  <si>
    <t>9781444763171</t>
  </si>
  <si>
    <t>CRUEL FATE</t>
  </si>
  <si>
    <t>9781529342185</t>
  </si>
  <si>
    <t>THIRSTY ANIMAL</t>
  </si>
  <si>
    <t>9781529363135</t>
  </si>
  <si>
    <t>NEW JESSIE KEA</t>
  </si>
  <si>
    <t>9781529370324</t>
  </si>
  <si>
    <t>ACCIDENTL ICON</t>
  </si>
  <si>
    <t>9781529377729</t>
  </si>
  <si>
    <t>9781529388732</t>
  </si>
  <si>
    <t>TRADER'S WIFE</t>
  </si>
  <si>
    <t>9781529388763</t>
  </si>
  <si>
    <t>TRADER'S GIFT</t>
  </si>
  <si>
    <t>9781529396935</t>
  </si>
  <si>
    <t>9781399700801</t>
  </si>
  <si>
    <t>MAKE YOU MINE</t>
  </si>
  <si>
    <t>9781529399677</t>
  </si>
  <si>
    <t>SCENT FLOWER N</t>
  </si>
  <si>
    <t>9781399724685</t>
  </si>
  <si>
    <t>TIL DEATH DO</t>
  </si>
  <si>
    <t>23012503</t>
  </si>
  <si>
    <t>HODDERSCAPE</t>
  </si>
  <si>
    <t>9781529409215</t>
  </si>
  <si>
    <t>INVISIBLE WEB</t>
  </si>
  <si>
    <t>9781529411416</t>
  </si>
  <si>
    <t>DAWN OF LANGUA</t>
  </si>
  <si>
    <t>9781529412482</t>
  </si>
  <si>
    <t>9781529415391</t>
  </si>
  <si>
    <t>FOUL DEEDS A</t>
  </si>
  <si>
    <t>9781529418699</t>
  </si>
  <si>
    <t>LIMINAL</t>
  </si>
  <si>
    <t>9781529419009</t>
  </si>
  <si>
    <t>FINDIG 4EVER H</t>
  </si>
  <si>
    <t>9781529421279</t>
  </si>
  <si>
    <t>STAY BURIED</t>
  </si>
  <si>
    <t>9781529422344</t>
  </si>
  <si>
    <t>LESSONS IN L</t>
  </si>
  <si>
    <t>9781529423914</t>
  </si>
  <si>
    <t>BAD INFLUENC</t>
  </si>
  <si>
    <t>9781529425864</t>
  </si>
  <si>
    <t>LOST AND NEVER</t>
  </si>
  <si>
    <t>9781529427783</t>
  </si>
  <si>
    <t>MY RUSSIA</t>
  </si>
  <si>
    <t>9781529427813</t>
  </si>
  <si>
    <t>9781529428575</t>
  </si>
  <si>
    <t>ON DAYS LIKE T</t>
  </si>
  <si>
    <t>9781529434248</t>
  </si>
  <si>
    <t>GREAT RIDES</t>
  </si>
  <si>
    <t>9781780870533</t>
  </si>
  <si>
    <t>MOVIE TELLER</t>
  </si>
  <si>
    <t>9781782069928</t>
  </si>
  <si>
    <t>TURNING THE</t>
  </si>
  <si>
    <t>9781786482204</t>
  </si>
  <si>
    <t>SNOW ANGELS</t>
  </si>
  <si>
    <t>9781787474666</t>
  </si>
  <si>
    <t>LOST CHILD</t>
  </si>
  <si>
    <t>9781787474680</t>
  </si>
  <si>
    <t>PIT GIRL</t>
  </si>
  <si>
    <t>9781399701976</t>
  </si>
  <si>
    <t>TWOCHUBBY</t>
  </si>
  <si>
    <t>9781399708524</t>
  </si>
  <si>
    <t>EXERCISE WELL</t>
  </si>
  <si>
    <t>9781399708692</t>
  </si>
  <si>
    <t>MAN WITH A H</t>
  </si>
  <si>
    <t>9781399715447</t>
  </si>
  <si>
    <t>HEALIN HOME GN</t>
  </si>
  <si>
    <t>9781529367652</t>
  </si>
  <si>
    <t>HANDBOOK FOR</t>
  </si>
  <si>
    <t>9781399802659</t>
  </si>
  <si>
    <t>COMPANY</t>
  </si>
  <si>
    <t>23060702</t>
  </si>
  <si>
    <t>BASKERVILLE</t>
  </si>
  <si>
    <t>9781399801539</t>
  </si>
  <si>
    <t>REPACKAGING C</t>
  </si>
  <si>
    <t>9781399805278</t>
  </si>
  <si>
    <t>P IS 4 PILGRIM</t>
  </si>
  <si>
    <t>9781399807517</t>
  </si>
  <si>
    <t>DECK THE HALL</t>
  </si>
  <si>
    <t>9781399814843</t>
  </si>
  <si>
    <t>MANGA BIBLE</t>
  </si>
  <si>
    <t>9781473679573</t>
  </si>
  <si>
    <t>STILL CRAZY</t>
  </si>
  <si>
    <t>9781473695016</t>
  </si>
  <si>
    <t>HODDER BC LUKE</t>
  </si>
  <si>
    <t>9781473695023</t>
  </si>
  <si>
    <t>HODDER BC MARK</t>
  </si>
  <si>
    <t>9781529302110</t>
  </si>
  <si>
    <t>HODDR BIBLE CE</t>
  </si>
  <si>
    <t>9781529390773</t>
  </si>
  <si>
    <t>REBUILDING T</t>
  </si>
  <si>
    <t>9781399803373</t>
  </si>
  <si>
    <t>OH, MIRIAM</t>
  </si>
  <si>
    <t>9781529351880</t>
  </si>
  <si>
    <t>#PANIC</t>
  </si>
  <si>
    <t>9781399802611</t>
  </si>
  <si>
    <t>RAMBLING</t>
  </si>
  <si>
    <t>9781473673236</t>
  </si>
  <si>
    <t>CORNER SHOP</t>
  </si>
  <si>
    <t>MO065227</t>
  </si>
  <si>
    <t>9781444963373</t>
  </si>
  <si>
    <t>MFT NEW ADVENT</t>
  </si>
  <si>
    <t>9781444963380</t>
  </si>
  <si>
    <t>9781444967104</t>
  </si>
  <si>
    <t>FAMOUS 5 COLOU</t>
  </si>
  <si>
    <t>9781444967128</t>
  </si>
  <si>
    <t>FAMOUS FIVE</t>
  </si>
  <si>
    <t>9781444974775</t>
  </si>
  <si>
    <t>9781510105416</t>
  </si>
  <si>
    <t>WHERE THE RI</t>
  </si>
  <si>
    <t>9781035400140</t>
  </si>
  <si>
    <t>GOOD GIRLS D</t>
  </si>
  <si>
    <t>9781035400850</t>
  </si>
  <si>
    <t>KNIGT ATLAN 17</t>
  </si>
  <si>
    <t>9781035402540</t>
  </si>
  <si>
    <t>HAZARD SPECTRU</t>
  </si>
  <si>
    <t>9781035409419</t>
  </si>
  <si>
    <t>MAD GIRL</t>
  </si>
  <si>
    <t>9781472288714</t>
  </si>
  <si>
    <t>CLOSER TO TH</t>
  </si>
  <si>
    <t>9781472291226</t>
  </si>
  <si>
    <t>WHITE ASH RID</t>
  </si>
  <si>
    <t>9781472293787</t>
  </si>
  <si>
    <t>DARKEST NIGHT</t>
  </si>
  <si>
    <t>9781472296368</t>
  </si>
  <si>
    <t>DANCING WIT RE</t>
  </si>
  <si>
    <t>9781472299048</t>
  </si>
  <si>
    <t>UNSTOPPABLE</t>
  </si>
  <si>
    <t>9781035400089</t>
  </si>
  <si>
    <t>CHERRYWOD MURD</t>
  </si>
  <si>
    <t>9781035405688</t>
  </si>
  <si>
    <t>MURDER BY</t>
  </si>
  <si>
    <t>9781035414659</t>
  </si>
  <si>
    <t>LAST ORDERS</t>
  </si>
  <si>
    <t>9781472297341</t>
  </si>
  <si>
    <t>STOLEN CROWN</t>
  </si>
  <si>
    <t>9781472296290</t>
  </si>
  <si>
    <t>EXPLODING TOMA</t>
  </si>
  <si>
    <t>9781035407736</t>
  </si>
  <si>
    <t>9781472251107</t>
  </si>
  <si>
    <t>STARGAZERS</t>
  </si>
  <si>
    <t>9781472271143</t>
  </si>
  <si>
    <t>12 HOURS TO SA</t>
  </si>
  <si>
    <t>9781472293251</t>
  </si>
  <si>
    <t>LEGACY OF THE</t>
  </si>
  <si>
    <t>9781472294814</t>
  </si>
  <si>
    <t>EIGHT BRIGHT</t>
  </si>
  <si>
    <t>9781472255525</t>
  </si>
  <si>
    <t>FACTS OF LIFE</t>
  </si>
  <si>
    <t>9781035404612</t>
  </si>
  <si>
    <t>VITAL ORGANS</t>
  </si>
  <si>
    <t>9781399704359</t>
  </si>
  <si>
    <t>UNCIVILISED</t>
  </si>
  <si>
    <t>9781399711173</t>
  </si>
  <si>
    <t>EXILED</t>
  </si>
  <si>
    <t>9781399719223</t>
  </si>
  <si>
    <t>BECOMING US</t>
  </si>
  <si>
    <t>9781529366921</t>
  </si>
  <si>
    <t>THAT JEWISH T</t>
  </si>
  <si>
    <t>9781529436389</t>
  </si>
  <si>
    <t>TINY TASTEBUD</t>
  </si>
  <si>
    <t>9781529436624</t>
  </si>
  <si>
    <t>HOW TO DRESS Y</t>
  </si>
  <si>
    <t>9781399727297</t>
  </si>
  <si>
    <t>SALT FLATS</t>
  </si>
  <si>
    <t>9781399708876</t>
  </si>
  <si>
    <t>BATTLE SONG</t>
  </si>
  <si>
    <t>9781399710923</t>
  </si>
  <si>
    <t>HOW DOES</t>
  </si>
  <si>
    <t>9781399711104</t>
  </si>
  <si>
    <t>LIBRA SUICIDES</t>
  </si>
  <si>
    <t>9781399715164</t>
  </si>
  <si>
    <t>MURDER AT BUNT</t>
  </si>
  <si>
    <t>9781399715195</t>
  </si>
  <si>
    <t>9781399715249</t>
  </si>
  <si>
    <t>9781399717106</t>
  </si>
  <si>
    <t>DARK PINES</t>
  </si>
  <si>
    <t>9781399717137</t>
  </si>
  <si>
    <t>RED SNOW</t>
  </si>
  <si>
    <t>9781399717205</t>
  </si>
  <si>
    <t>BLACK RIVER</t>
  </si>
  <si>
    <t>9781399717458</t>
  </si>
  <si>
    <t>9781399718158</t>
  </si>
  <si>
    <t>ESCAPE FROM K</t>
  </si>
  <si>
    <t>9781399729932</t>
  </si>
  <si>
    <t>NURSES EASTBY</t>
  </si>
  <si>
    <t>9781473687370</t>
  </si>
  <si>
    <t>HALF A WORLD</t>
  </si>
  <si>
    <t>9781529383720</t>
  </si>
  <si>
    <t>BEACH HOLIDAY</t>
  </si>
  <si>
    <t>9781529383898</t>
  </si>
  <si>
    <t>9781529388770</t>
  </si>
  <si>
    <t>TRADER REWARD</t>
  </si>
  <si>
    <t>9781529400717</t>
  </si>
  <si>
    <t>WIDOW?S HOPE</t>
  </si>
  <si>
    <t>9781529410082</t>
  </si>
  <si>
    <t>CITY OF WOND</t>
  </si>
  <si>
    <t>9781529414264</t>
  </si>
  <si>
    <t>WINTER LIST</t>
  </si>
  <si>
    <t>9781529416916</t>
  </si>
  <si>
    <t>MIRROR OF OUR</t>
  </si>
  <si>
    <t>9781529417531</t>
  </si>
  <si>
    <t>PAST UNEARTHED</t>
  </si>
  <si>
    <t>9781529421095</t>
  </si>
  <si>
    <t>LOST GIRL FRO</t>
  </si>
  <si>
    <t>9781529421101</t>
  </si>
  <si>
    <t>9781529422832</t>
  </si>
  <si>
    <t>NOTHING BELONG</t>
  </si>
  <si>
    <t>9781529425673</t>
  </si>
  <si>
    <t>LONG WATER</t>
  </si>
  <si>
    <t>9781529428872</t>
  </si>
  <si>
    <t>MY FAMILY &amp; OT</t>
  </si>
  <si>
    <t>9781529429046</t>
  </si>
  <si>
    <t>HER LAST SUMM</t>
  </si>
  <si>
    <t>9781529430479</t>
  </si>
  <si>
    <t>BUDGET HAPPY</t>
  </si>
  <si>
    <t>9781529436143</t>
  </si>
  <si>
    <t>MY ANIMALS &amp; O</t>
  </si>
  <si>
    <t>9781780870571</t>
  </si>
  <si>
    <t>LOW ROAD</t>
  </si>
  <si>
    <t>9781529309218</t>
  </si>
  <si>
    <t>LOOKING TO S</t>
  </si>
  <si>
    <t>23010303</t>
  </si>
  <si>
    <t>9781529370379</t>
  </si>
  <si>
    <t>BURN</t>
  </si>
  <si>
    <t>9781399707954</t>
  </si>
  <si>
    <t>ACCEPTANCE</t>
  </si>
  <si>
    <t>9781399731270</t>
  </si>
  <si>
    <t>9781399731713</t>
  </si>
  <si>
    <t>2025 HOROSCO</t>
  </si>
  <si>
    <t>9781529373189</t>
  </si>
  <si>
    <t>(RE)CREATE Y</t>
  </si>
  <si>
    <t>9781529305296</t>
  </si>
  <si>
    <t>BURNING TIME</t>
  </si>
  <si>
    <t>9781473694965</t>
  </si>
  <si>
    <t>HODDER BC ACTS</t>
  </si>
  <si>
    <t>9781473695030</t>
  </si>
  <si>
    <t>HODDR BIBLE CM</t>
  </si>
  <si>
    <t>9781473698512</t>
  </si>
  <si>
    <t>HBC JOSHUA</t>
  </si>
  <si>
    <t>9781529301984</t>
  </si>
  <si>
    <t>HBC PSALMS 42-</t>
  </si>
  <si>
    <t>9781529372601</t>
  </si>
  <si>
    <t>WOMEN REMEMB</t>
  </si>
  <si>
    <t>9781399809481</t>
  </si>
  <si>
    <t>HOW TYRANTS</t>
  </si>
  <si>
    <t>9781399811675</t>
  </si>
  <si>
    <t>INTERESTING</t>
  </si>
  <si>
    <t>9780316069373</t>
  </si>
  <si>
    <t>HUK LITTLEHAMPTON ASSORTED</t>
  </si>
  <si>
    <t>MO065220</t>
  </si>
  <si>
    <t>9780349143521</t>
  </si>
  <si>
    <t>FATAL PROOF</t>
  </si>
  <si>
    <t>9780349144443</t>
  </si>
  <si>
    <t>9780349145105</t>
  </si>
  <si>
    <t>9780349146270</t>
  </si>
  <si>
    <t>ATTEN ALL SHIP</t>
  </si>
  <si>
    <t>9780349135243</t>
  </si>
  <si>
    <t>MURDER AND THE</t>
  </si>
  <si>
    <t>9781408715345</t>
  </si>
  <si>
    <t>9781408715352</t>
  </si>
  <si>
    <t>VENETIAN SANCT</t>
  </si>
  <si>
    <t>9781408715895</t>
  </si>
  <si>
    <t>CITY OF GOD</t>
  </si>
  <si>
    <t>9781408715901</t>
  </si>
  <si>
    <t>KILLER XMAS AT</t>
  </si>
  <si>
    <t>9781408715970</t>
  </si>
  <si>
    <t>9781408716236</t>
  </si>
  <si>
    <t>OBSESSED</t>
  </si>
  <si>
    <t>9781408716373</t>
  </si>
  <si>
    <t>SOCIETY OF TH</t>
  </si>
  <si>
    <t>9781408717004</t>
  </si>
  <si>
    <t>ANGASANA TREE</t>
  </si>
  <si>
    <t>9781408717097</t>
  </si>
  <si>
    <t>9781408717264</t>
  </si>
  <si>
    <t>I KNOW WHO U W</t>
  </si>
  <si>
    <t>9781408717790</t>
  </si>
  <si>
    <t>9781408718773</t>
  </si>
  <si>
    <t>UNMARKED GRAV</t>
  </si>
  <si>
    <t>9781408718995</t>
  </si>
  <si>
    <t>DEATH IN THE</t>
  </si>
  <si>
    <t>9781408719404</t>
  </si>
  <si>
    <t>SMART MONEY</t>
  </si>
  <si>
    <t>9781408719442</t>
  </si>
  <si>
    <t>ECHOING G</t>
  </si>
  <si>
    <t>9781472133182</t>
  </si>
  <si>
    <t>BLOOD ON SIBER</t>
  </si>
  <si>
    <t>9781472134783</t>
  </si>
  <si>
    <t>DROWNING NOT W</t>
  </si>
  <si>
    <t>9781472134813</t>
  </si>
  <si>
    <t>NO JUSTICE</t>
  </si>
  <si>
    <t>9781472148360</t>
  </si>
  <si>
    <t>HOW 2 BEAT AGO</t>
  </si>
  <si>
    <t>24021601</t>
  </si>
  <si>
    <t>9781472155122</t>
  </si>
  <si>
    <t>CHAISE LONGU</t>
  </si>
  <si>
    <t>24021202</t>
  </si>
  <si>
    <t>9781472157287</t>
  </si>
  <si>
    <t>9781472157904</t>
  </si>
  <si>
    <t>METROPOLITAI</t>
  </si>
  <si>
    <t>9780349726984</t>
  </si>
  <si>
    <t>9780349727462</t>
  </si>
  <si>
    <t>SAME OLD GIRL</t>
  </si>
  <si>
    <t>9780349425191</t>
  </si>
  <si>
    <t>WORKHOUSE SIST</t>
  </si>
  <si>
    <t>9780349425313</t>
  </si>
  <si>
    <t>EVERYTHING I H</t>
  </si>
  <si>
    <t>9780349427232</t>
  </si>
  <si>
    <t>ROSE DAUGHTER</t>
  </si>
  <si>
    <t>9780349428710</t>
  </si>
  <si>
    <t>CENTRAL LINE</t>
  </si>
  <si>
    <t>9780349428819</t>
  </si>
  <si>
    <t>THE 7 QUESTI</t>
  </si>
  <si>
    <t>9780349429281</t>
  </si>
  <si>
    <t>BUSY@HOME</t>
  </si>
  <si>
    <t>9780349431499</t>
  </si>
  <si>
    <t>STRANGER BESID</t>
  </si>
  <si>
    <t>9780349432717</t>
  </si>
  <si>
    <t>LOST DAUGHTER</t>
  </si>
  <si>
    <t>9780349433158</t>
  </si>
  <si>
    <t>9780349433172</t>
  </si>
  <si>
    <t>COFFIN ISLAND</t>
  </si>
  <si>
    <t>9780349438801</t>
  </si>
  <si>
    <t>BLACK MAGIC</t>
  </si>
  <si>
    <t>9780349440941</t>
  </si>
  <si>
    <t>KISSING DEMONS</t>
  </si>
  <si>
    <t>9780349440972</t>
  </si>
  <si>
    <t>WALKING BY N</t>
  </si>
  <si>
    <t>9781472144874</t>
  </si>
  <si>
    <t>ANGER WORKBOOK</t>
  </si>
  <si>
    <t>9781472145888</t>
  </si>
  <si>
    <t>SCALE AT SPE</t>
  </si>
  <si>
    <t>9781472146014</t>
  </si>
  <si>
    <t>LIVING WELL WI</t>
  </si>
  <si>
    <t>9781472147387</t>
  </si>
  <si>
    <t>BRIEFHISTORY A</t>
  </si>
  <si>
    <t>9781472147585</t>
  </si>
  <si>
    <t>OVERCOMING WOR</t>
  </si>
  <si>
    <t>9781472147967</t>
  </si>
  <si>
    <t>9781472147981</t>
  </si>
  <si>
    <t>FLOURISHING F</t>
  </si>
  <si>
    <t>9781472148216</t>
  </si>
  <si>
    <t>MEXICAN TAKEAW</t>
  </si>
  <si>
    <t>9781472148247</t>
  </si>
  <si>
    <t>THAI TAKEAWAY</t>
  </si>
  <si>
    <t>9781472148445</t>
  </si>
  <si>
    <t>3 DADS WALKING</t>
  </si>
  <si>
    <t>9781472148810</t>
  </si>
  <si>
    <t>WORK SMART NEG</t>
  </si>
  <si>
    <t>9781472148872</t>
  </si>
  <si>
    <t>START &amp; RUN GD</t>
  </si>
  <si>
    <t>9781472148889</t>
  </si>
  <si>
    <t>WILDLIFE GDN</t>
  </si>
  <si>
    <t>9781472148926</t>
  </si>
  <si>
    <t>SCHOOL WIT DYS</t>
  </si>
  <si>
    <t>9780751581386</t>
  </si>
  <si>
    <t>CHEATED</t>
  </si>
  <si>
    <t>9780751583564</t>
  </si>
  <si>
    <t>9781408727119</t>
  </si>
  <si>
    <t>HAVE I GOT N</t>
  </si>
  <si>
    <t>9781408727584</t>
  </si>
  <si>
    <t>WINTER SPIRITS</t>
  </si>
  <si>
    <t>9781408728406</t>
  </si>
  <si>
    <t>THIS BOOK WI</t>
  </si>
  <si>
    <t>9781408728932</t>
  </si>
  <si>
    <t>NY WINTER</t>
  </si>
  <si>
    <t>9781408729298</t>
  </si>
  <si>
    <t>OUT OF DARKNE</t>
  </si>
  <si>
    <t>9781408729496</t>
  </si>
  <si>
    <t>9781408729502</t>
  </si>
  <si>
    <t>GATHERIN STORM</t>
  </si>
  <si>
    <t>9781408729557</t>
  </si>
  <si>
    <t>MIDWINTER TAIL</t>
  </si>
  <si>
    <t>9781408730690</t>
  </si>
  <si>
    <t>GRT BRITISH DA</t>
  </si>
  <si>
    <t>24020241</t>
  </si>
  <si>
    <t>9781408731109</t>
  </si>
  <si>
    <t>FOREVER IN T</t>
  </si>
  <si>
    <t>9781408732304</t>
  </si>
  <si>
    <t>SO TELL ME W</t>
  </si>
  <si>
    <t>9781408732953</t>
  </si>
  <si>
    <t>TREASURE KHAN</t>
  </si>
  <si>
    <t>9781408733028</t>
  </si>
  <si>
    <t>HAVANA STORM</t>
  </si>
  <si>
    <t>9781408733042</t>
  </si>
  <si>
    <t>NAVIGATOR</t>
  </si>
  <si>
    <t>9780349128498</t>
  </si>
  <si>
    <t>POWER OF ART</t>
  </si>
  <si>
    <t>24022102</t>
  </si>
  <si>
    <t>THE BRIDGE STREET PRESS</t>
  </si>
  <si>
    <t>9780349128672</t>
  </si>
  <si>
    <t>CHASING SHAD</t>
  </si>
  <si>
    <t>9780349014623</t>
  </si>
  <si>
    <t>WHERE ARE YO</t>
  </si>
  <si>
    <t>9780349017167</t>
  </si>
  <si>
    <t>9780349018652</t>
  </si>
  <si>
    <t>LOVE AMONG T</t>
  </si>
  <si>
    <t>9781399604161</t>
  </si>
  <si>
    <t>HIGH VAULTAGE</t>
  </si>
  <si>
    <t>9781399609852</t>
  </si>
  <si>
    <t>KAVITHRI</t>
  </si>
  <si>
    <t>9781473230842</t>
  </si>
  <si>
    <t>UNGRATEFUL DEA</t>
  </si>
  <si>
    <t>9781473234475</t>
  </si>
  <si>
    <t>LIGHTBORN</t>
  </si>
  <si>
    <t>9781398700758</t>
  </si>
  <si>
    <t>KIND WORDS FOR</t>
  </si>
  <si>
    <t>9781398708952</t>
  </si>
  <si>
    <t>RUNAWAY GIRL</t>
  </si>
  <si>
    <t>9781398710177</t>
  </si>
  <si>
    <t>QUEEN'S SHOW:</t>
  </si>
  <si>
    <t>9781398711198</t>
  </si>
  <si>
    <t>COURT BETRAYAL</t>
  </si>
  <si>
    <t>9781398711358</t>
  </si>
  <si>
    <t>WILD CARD</t>
  </si>
  <si>
    <t>9781398712133</t>
  </si>
  <si>
    <t>EVER AFTER</t>
  </si>
  <si>
    <t>9781398714458</t>
  </si>
  <si>
    <t>ISLAND SWIMME</t>
  </si>
  <si>
    <t>9781398715950</t>
  </si>
  <si>
    <t>LONG GOODBYE</t>
  </si>
  <si>
    <t>9781398716445</t>
  </si>
  <si>
    <t>FIRST COMES M</t>
  </si>
  <si>
    <t>9781398717961</t>
  </si>
  <si>
    <t>WITCH U WEREN'</t>
  </si>
  <si>
    <t>9781398718845</t>
  </si>
  <si>
    <t>DEBUTANTE'S DE</t>
  </si>
  <si>
    <t>9781409180289</t>
  </si>
  <si>
    <t>EMPEROR'S SWO</t>
  </si>
  <si>
    <t>9781399607360</t>
  </si>
  <si>
    <t>HAIRY DIETERS'</t>
  </si>
  <si>
    <t>9781399609739</t>
  </si>
  <si>
    <t>TAKE NOTHIN FG</t>
  </si>
  <si>
    <t>9781399611688</t>
  </si>
  <si>
    <t>LIONESS - MY</t>
  </si>
  <si>
    <t>9781399619196</t>
  </si>
  <si>
    <t>CRISTIANO RONA</t>
  </si>
  <si>
    <t>9781398720336</t>
  </si>
  <si>
    <t>BK YOUR CAT WI</t>
  </si>
  <si>
    <t>9781398720862</t>
  </si>
  <si>
    <t>ROMANTICISE YL</t>
  </si>
  <si>
    <t>9781398712409</t>
  </si>
  <si>
    <t>IT?S NOT BANTE</t>
  </si>
  <si>
    <t>9781409184690</t>
  </si>
  <si>
    <t>FESTIVAL</t>
  </si>
  <si>
    <t>9781398716605</t>
  </si>
  <si>
    <t>WRONG CHILD</t>
  </si>
  <si>
    <t>9781474607643</t>
  </si>
  <si>
    <t>LAST WORD'S UN</t>
  </si>
  <si>
    <t>9781474614139</t>
  </si>
  <si>
    <t>TWILIGHT CITIE</t>
  </si>
  <si>
    <t>9781474618427</t>
  </si>
  <si>
    <t>COURSES FOR</t>
  </si>
  <si>
    <t>9781474618878</t>
  </si>
  <si>
    <t>9781474625098</t>
  </si>
  <si>
    <t>TRELAWNY?S COR</t>
  </si>
  <si>
    <t>9781474625760</t>
  </si>
  <si>
    <t>SAHARA</t>
  </si>
  <si>
    <t>9781474625777</t>
  </si>
  <si>
    <t>HIMALAYA</t>
  </si>
  <si>
    <t>9781474625784</t>
  </si>
  <si>
    <t>NEW EUROPE</t>
  </si>
  <si>
    <t>9781474625807</t>
  </si>
  <si>
    <t>BRAZIL</t>
  </si>
  <si>
    <t>9781474625814</t>
  </si>
  <si>
    <t>FULL CIRCLE</t>
  </si>
  <si>
    <t>9781474625838</t>
  </si>
  <si>
    <t>MICHAEL PALIN'</t>
  </si>
  <si>
    <t>9781474624596</t>
  </si>
  <si>
    <t>FASTER THAN CB</t>
  </si>
  <si>
    <t>MO071133</t>
  </si>
  <si>
    <t>9780349135564</t>
  </si>
  <si>
    <t>MERCY CHAIR</t>
  </si>
  <si>
    <t>9781408716670</t>
  </si>
  <si>
    <t>IT'S NOT ABO</t>
  </si>
  <si>
    <t>9781472148384</t>
  </si>
  <si>
    <t>LIVING WELL TH</t>
  </si>
  <si>
    <t>9780349702421</t>
  </si>
  <si>
    <t>POOR LIL SICK</t>
  </si>
  <si>
    <t>9780349431185</t>
  </si>
  <si>
    <t>OLD SCHOOL TIE</t>
  </si>
  <si>
    <t>9780349435534</t>
  </si>
  <si>
    <t>DAUGTHR HEARTB</t>
  </si>
  <si>
    <t>9780349440958</t>
  </si>
  <si>
    <t>WATCHING GHOST</t>
  </si>
  <si>
    <t>9781472147912</t>
  </si>
  <si>
    <t>BRIEF HIST BRI</t>
  </si>
  <si>
    <t>9781472148407</t>
  </si>
  <si>
    <t>ACCIDENTAL</t>
  </si>
  <si>
    <t>9781472148797</t>
  </si>
  <si>
    <t>ACTIVATE YR LI</t>
  </si>
  <si>
    <t>9780751559545</t>
  </si>
  <si>
    <t>ROSELAND</t>
  </si>
  <si>
    <t>9780349011493</t>
  </si>
  <si>
    <t>THOROUGHLY MOD</t>
  </si>
  <si>
    <t>9781398716575</t>
  </si>
  <si>
    <t>REUNION</t>
  </si>
  <si>
    <t>9781474623438</t>
  </si>
  <si>
    <t>Extended Retail</t>
  </si>
  <si>
    <t>Extended @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</si>
</sst>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24"/>
  <sheetViews>
    <sheetView tabSelected="1" workbookViewId="0">
      <selection activeCell="O2" sqref="O2:P1724"/>
    </sheetView>
  </sheetViews>
  <sheetFormatPr defaultRowHeight="15" x14ac:dyDescent="0.2"/>
  <cols>
    <col min="1" max="1" width="14.140625" bestFit="1" customWidth="1"/>
    <col min="2" max="2" width="31.7109375" bestFit="1" customWidth="1"/>
    <col min="3" max="3" width="10" bestFit="1" customWidth="1"/>
    <col min="4" max="4" width="17.5703125" bestFit="1" customWidth="1"/>
    <col min="5" max="5" width="14.140625" bestFit="1" customWidth="1"/>
    <col min="6" max="6" width="19.7109375" bestFit="1" customWidth="1"/>
    <col min="7" max="7" width="10.85546875" bestFit="1" customWidth="1"/>
    <col min="8" max="8" width="19" bestFit="1" customWidth="1"/>
    <col min="9" max="9" width="26.28515625" bestFit="1" customWidth="1"/>
    <col min="10" max="10" width="35.28515625" bestFit="1" customWidth="1"/>
    <col min="11" max="11" width="8.7109375" style="2" bestFit="1" customWidth="1"/>
    <col min="12" max="12" width="9.140625" style="2" bestFit="1" customWidth="1"/>
    <col min="13" max="13" width="14.42578125" bestFit="1" customWidth="1"/>
    <col min="14" max="14" width="7.5703125" bestFit="1" customWidth="1"/>
  </cols>
  <sheetData>
    <row r="1" spans="1:16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2889</v>
      </c>
      <c r="P1" t="s">
        <v>2890</v>
      </c>
    </row>
    <row r="2" spans="1:16" ht="12.75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s="2">
        <v>13.99</v>
      </c>
      <c r="L2" s="2">
        <v>15.99</v>
      </c>
      <c r="M2" s="1">
        <v>44600</v>
      </c>
      <c r="N2">
        <v>1</v>
      </c>
      <c r="O2" s="2">
        <f>L2*N2</f>
        <v>15.99</v>
      </c>
      <c r="P2" s="2">
        <f>O2*0.03</f>
        <v>0.47970000000000002</v>
      </c>
    </row>
    <row r="3" spans="1:16" ht="12.75" x14ac:dyDescent="0.2">
      <c r="A3" t="s">
        <v>14</v>
      </c>
      <c r="B3" t="s">
        <v>15</v>
      </c>
      <c r="C3" t="s">
        <v>16</v>
      </c>
      <c r="D3" t="s">
        <v>17</v>
      </c>
      <c r="E3" t="s">
        <v>24</v>
      </c>
      <c r="F3" t="s">
        <v>25</v>
      </c>
      <c r="G3" t="s">
        <v>26</v>
      </c>
      <c r="H3" t="s">
        <v>21</v>
      </c>
      <c r="I3" t="s">
        <v>22</v>
      </c>
      <c r="J3" t="s">
        <v>27</v>
      </c>
      <c r="K3" s="2">
        <v>9.99</v>
      </c>
      <c r="L3" s="2">
        <v>9.99</v>
      </c>
      <c r="M3" s="1">
        <v>37000</v>
      </c>
      <c r="N3">
        <v>2</v>
      </c>
      <c r="O3" s="2">
        <f t="shared" ref="O3:O66" si="0">L3*N3</f>
        <v>19.98</v>
      </c>
      <c r="P3" s="2">
        <f t="shared" ref="P3:P66" si="1">O3*0.03</f>
        <v>0.59940000000000004</v>
      </c>
    </row>
    <row r="4" spans="1:16" ht="12.75" x14ac:dyDescent="0.2">
      <c r="A4" t="s">
        <v>14</v>
      </c>
      <c r="B4" t="s">
        <v>15</v>
      </c>
      <c r="C4" t="s">
        <v>16</v>
      </c>
      <c r="D4" t="s">
        <v>17</v>
      </c>
      <c r="E4" t="s">
        <v>28</v>
      </c>
      <c r="F4" t="s">
        <v>29</v>
      </c>
      <c r="G4" t="s">
        <v>26</v>
      </c>
      <c r="H4" t="s">
        <v>21</v>
      </c>
      <c r="I4" t="s">
        <v>22</v>
      </c>
      <c r="J4" t="s">
        <v>27</v>
      </c>
      <c r="K4" s="2">
        <v>11.95</v>
      </c>
      <c r="L4" s="2">
        <v>12.95</v>
      </c>
      <c r="M4" s="1">
        <v>38610</v>
      </c>
      <c r="N4">
        <v>1</v>
      </c>
      <c r="O4" s="2">
        <f t="shared" si="0"/>
        <v>12.95</v>
      </c>
      <c r="P4" s="2">
        <f t="shared" si="1"/>
        <v>0.38849999999999996</v>
      </c>
    </row>
    <row r="5" spans="1:16" ht="12.75" x14ac:dyDescent="0.2">
      <c r="A5" t="s">
        <v>14</v>
      </c>
      <c r="B5" t="s">
        <v>15</v>
      </c>
      <c r="C5" t="s">
        <v>16</v>
      </c>
      <c r="D5" t="s">
        <v>17</v>
      </c>
      <c r="E5" t="s">
        <v>30</v>
      </c>
      <c r="F5" t="s">
        <v>31</v>
      </c>
      <c r="G5" t="s">
        <v>26</v>
      </c>
      <c r="H5" t="s">
        <v>21</v>
      </c>
      <c r="I5" t="s">
        <v>22</v>
      </c>
      <c r="J5" t="s">
        <v>27</v>
      </c>
      <c r="K5" s="2">
        <v>9.99</v>
      </c>
      <c r="L5" s="2">
        <v>10.99</v>
      </c>
      <c r="M5" s="1">
        <v>40736</v>
      </c>
      <c r="N5">
        <v>1</v>
      </c>
      <c r="O5" s="2">
        <f t="shared" si="0"/>
        <v>10.99</v>
      </c>
      <c r="P5" s="2">
        <f t="shared" si="1"/>
        <v>0.32969999999999999</v>
      </c>
    </row>
    <row r="6" spans="1:16" ht="12.75" x14ac:dyDescent="0.2">
      <c r="A6" t="s">
        <v>14</v>
      </c>
      <c r="B6" t="s">
        <v>15</v>
      </c>
      <c r="C6" t="s">
        <v>16</v>
      </c>
      <c r="D6" t="s">
        <v>17</v>
      </c>
      <c r="E6" t="s">
        <v>32</v>
      </c>
      <c r="F6" t="s">
        <v>33</v>
      </c>
      <c r="G6" t="s">
        <v>26</v>
      </c>
      <c r="H6" t="s">
        <v>21</v>
      </c>
      <c r="I6" t="s">
        <v>22</v>
      </c>
      <c r="J6" t="s">
        <v>27</v>
      </c>
      <c r="K6" s="2">
        <v>11.99</v>
      </c>
      <c r="L6" s="2">
        <v>13.99</v>
      </c>
      <c r="M6" s="1">
        <v>41765</v>
      </c>
      <c r="N6">
        <v>1</v>
      </c>
      <c r="O6" s="2">
        <f t="shared" si="0"/>
        <v>13.99</v>
      </c>
      <c r="P6" s="2">
        <f t="shared" si="1"/>
        <v>0.41970000000000002</v>
      </c>
    </row>
    <row r="7" spans="1:16" ht="12.75" x14ac:dyDescent="0.2">
      <c r="A7" t="s">
        <v>14</v>
      </c>
      <c r="B7" t="s">
        <v>15</v>
      </c>
      <c r="C7" t="s">
        <v>16</v>
      </c>
      <c r="D7" t="s">
        <v>17</v>
      </c>
      <c r="E7" t="s">
        <v>34</v>
      </c>
      <c r="F7" t="s">
        <v>35</v>
      </c>
      <c r="G7" t="s">
        <v>26</v>
      </c>
      <c r="H7" t="s">
        <v>21</v>
      </c>
      <c r="I7" t="s">
        <v>22</v>
      </c>
      <c r="J7" t="s">
        <v>27</v>
      </c>
      <c r="K7" s="2">
        <v>0</v>
      </c>
      <c r="L7" s="2">
        <v>10.99</v>
      </c>
      <c r="M7" s="1">
        <v>41569</v>
      </c>
      <c r="N7">
        <v>1</v>
      </c>
      <c r="O7" s="2">
        <f t="shared" si="0"/>
        <v>10.99</v>
      </c>
      <c r="P7" s="2">
        <f t="shared" si="1"/>
        <v>0.32969999999999999</v>
      </c>
    </row>
    <row r="8" spans="1:16" ht="12.75" x14ac:dyDescent="0.2">
      <c r="A8" t="s">
        <v>14</v>
      </c>
      <c r="B8" t="s">
        <v>15</v>
      </c>
      <c r="C8" t="s">
        <v>16</v>
      </c>
      <c r="D8" t="s">
        <v>17</v>
      </c>
      <c r="E8" t="s">
        <v>36</v>
      </c>
      <c r="F8" t="s">
        <v>37</v>
      </c>
      <c r="G8" t="s">
        <v>26</v>
      </c>
      <c r="H8" t="s">
        <v>21</v>
      </c>
      <c r="I8" t="s">
        <v>22</v>
      </c>
      <c r="J8" t="s">
        <v>27</v>
      </c>
      <c r="K8" s="2">
        <v>11.99</v>
      </c>
      <c r="L8" s="2">
        <v>13.99</v>
      </c>
      <c r="M8" s="1">
        <v>44418</v>
      </c>
      <c r="N8">
        <v>1</v>
      </c>
      <c r="O8" s="2">
        <f t="shared" si="0"/>
        <v>13.99</v>
      </c>
      <c r="P8" s="2">
        <f t="shared" si="1"/>
        <v>0.41970000000000002</v>
      </c>
    </row>
    <row r="9" spans="1:16" ht="12.75" x14ac:dyDescent="0.2">
      <c r="A9" t="s">
        <v>14</v>
      </c>
      <c r="B9" t="s">
        <v>15</v>
      </c>
      <c r="C9" t="s">
        <v>16</v>
      </c>
      <c r="D9" t="s">
        <v>17</v>
      </c>
      <c r="E9" t="s">
        <v>38</v>
      </c>
      <c r="F9" t="s">
        <v>39</v>
      </c>
      <c r="G9" t="s">
        <v>26</v>
      </c>
      <c r="H9" t="s">
        <v>21</v>
      </c>
      <c r="I9" t="s">
        <v>22</v>
      </c>
      <c r="J9" t="s">
        <v>27</v>
      </c>
      <c r="K9" s="2">
        <v>11.99</v>
      </c>
      <c r="L9" s="2">
        <v>13.99</v>
      </c>
      <c r="M9" s="1">
        <v>42955</v>
      </c>
      <c r="N9">
        <v>1</v>
      </c>
      <c r="O9" s="2">
        <f t="shared" si="0"/>
        <v>13.99</v>
      </c>
      <c r="P9" s="2">
        <f t="shared" si="1"/>
        <v>0.41970000000000002</v>
      </c>
    </row>
    <row r="10" spans="1:16" ht="12.75" x14ac:dyDescent="0.2">
      <c r="A10" t="s">
        <v>14</v>
      </c>
      <c r="B10" t="s">
        <v>15</v>
      </c>
      <c r="C10" t="s">
        <v>16</v>
      </c>
      <c r="D10" t="s">
        <v>17</v>
      </c>
      <c r="E10" t="s">
        <v>40</v>
      </c>
      <c r="F10" t="s">
        <v>41</v>
      </c>
      <c r="G10" t="s">
        <v>42</v>
      </c>
      <c r="H10" t="s">
        <v>21</v>
      </c>
      <c r="I10" t="s">
        <v>22</v>
      </c>
      <c r="J10" t="s">
        <v>27</v>
      </c>
      <c r="K10" s="2">
        <v>9.99</v>
      </c>
      <c r="L10" s="2">
        <v>10.99</v>
      </c>
      <c r="M10" s="1">
        <v>43452</v>
      </c>
      <c r="N10">
        <v>1</v>
      </c>
      <c r="O10" s="2">
        <f t="shared" si="0"/>
        <v>10.99</v>
      </c>
      <c r="P10" s="2">
        <f t="shared" si="1"/>
        <v>0.32969999999999999</v>
      </c>
    </row>
    <row r="11" spans="1:16" ht="12.75" x14ac:dyDescent="0.2">
      <c r="A11" t="s">
        <v>14</v>
      </c>
      <c r="B11" t="s">
        <v>15</v>
      </c>
      <c r="C11" t="s">
        <v>16</v>
      </c>
      <c r="D11" t="s">
        <v>17</v>
      </c>
      <c r="E11" t="s">
        <v>43</v>
      </c>
      <c r="F11" t="s">
        <v>44</v>
      </c>
      <c r="G11" t="s">
        <v>26</v>
      </c>
      <c r="H11" t="s">
        <v>21</v>
      </c>
      <c r="I11" t="s">
        <v>22</v>
      </c>
      <c r="J11" t="s">
        <v>27</v>
      </c>
      <c r="K11" s="2">
        <v>9.99</v>
      </c>
      <c r="L11" s="2">
        <v>12.99</v>
      </c>
      <c r="M11" s="1">
        <v>44586</v>
      </c>
      <c r="N11">
        <v>1</v>
      </c>
      <c r="O11" s="2">
        <f t="shared" si="0"/>
        <v>12.99</v>
      </c>
      <c r="P11" s="2">
        <f t="shared" si="1"/>
        <v>0.38969999999999999</v>
      </c>
    </row>
    <row r="12" spans="1:16" ht="12.75" x14ac:dyDescent="0.2">
      <c r="A12" t="s">
        <v>14</v>
      </c>
      <c r="B12" t="s">
        <v>15</v>
      </c>
      <c r="C12" t="s">
        <v>16</v>
      </c>
      <c r="D12" t="s">
        <v>17</v>
      </c>
      <c r="E12" t="s">
        <v>45</v>
      </c>
      <c r="F12" t="s">
        <v>46</v>
      </c>
      <c r="G12" t="s">
        <v>26</v>
      </c>
      <c r="H12" t="s">
        <v>21</v>
      </c>
      <c r="I12" t="s">
        <v>22</v>
      </c>
      <c r="J12" t="s">
        <v>27</v>
      </c>
      <c r="K12" s="2">
        <v>9.99</v>
      </c>
      <c r="L12" s="2">
        <v>11.99</v>
      </c>
      <c r="M12" s="1">
        <v>43641</v>
      </c>
      <c r="N12">
        <v>4</v>
      </c>
      <c r="O12" s="2">
        <f t="shared" si="0"/>
        <v>47.96</v>
      </c>
      <c r="P12" s="2">
        <f t="shared" si="1"/>
        <v>1.4388000000000001</v>
      </c>
    </row>
    <row r="13" spans="1:16" ht="12.75" x14ac:dyDescent="0.2">
      <c r="A13" t="s">
        <v>14</v>
      </c>
      <c r="B13" t="s">
        <v>15</v>
      </c>
      <c r="C13" t="s">
        <v>16</v>
      </c>
      <c r="D13" t="s">
        <v>17</v>
      </c>
      <c r="E13" t="s">
        <v>47</v>
      </c>
      <c r="F13" t="s">
        <v>48</v>
      </c>
      <c r="G13" t="s">
        <v>26</v>
      </c>
      <c r="H13" t="s">
        <v>21</v>
      </c>
      <c r="I13" t="s">
        <v>22</v>
      </c>
      <c r="J13" t="s">
        <v>27</v>
      </c>
      <c r="K13" s="2">
        <v>15.99</v>
      </c>
      <c r="L13" s="2">
        <v>17.989999999999998</v>
      </c>
      <c r="M13" s="1">
        <v>44418</v>
      </c>
      <c r="N13">
        <v>1</v>
      </c>
      <c r="O13" s="2">
        <f t="shared" si="0"/>
        <v>17.989999999999998</v>
      </c>
      <c r="P13" s="2">
        <f t="shared" si="1"/>
        <v>0.53969999999999996</v>
      </c>
    </row>
    <row r="14" spans="1:16" ht="12.75" x14ac:dyDescent="0.2">
      <c r="A14" t="s">
        <v>14</v>
      </c>
      <c r="B14" t="s">
        <v>15</v>
      </c>
      <c r="C14" t="s">
        <v>16</v>
      </c>
      <c r="D14" t="s">
        <v>17</v>
      </c>
      <c r="E14" t="s">
        <v>49</v>
      </c>
      <c r="F14" t="s">
        <v>50</v>
      </c>
      <c r="G14" t="s">
        <v>26</v>
      </c>
      <c r="H14" t="s">
        <v>21</v>
      </c>
      <c r="I14" t="s">
        <v>22</v>
      </c>
      <c r="J14" t="s">
        <v>27</v>
      </c>
      <c r="K14" s="2">
        <v>10.99</v>
      </c>
      <c r="L14" s="2">
        <v>13.99</v>
      </c>
      <c r="M14" s="1">
        <v>44523</v>
      </c>
      <c r="N14">
        <v>3</v>
      </c>
      <c r="O14" s="2">
        <f t="shared" si="0"/>
        <v>41.97</v>
      </c>
      <c r="P14" s="2">
        <f t="shared" si="1"/>
        <v>1.2590999999999999</v>
      </c>
    </row>
    <row r="15" spans="1:16" ht="12.75" x14ac:dyDescent="0.2">
      <c r="A15" t="s">
        <v>14</v>
      </c>
      <c r="B15" t="s">
        <v>15</v>
      </c>
      <c r="C15" t="s">
        <v>16</v>
      </c>
      <c r="D15" t="s">
        <v>17</v>
      </c>
      <c r="E15" t="s">
        <v>51</v>
      </c>
      <c r="F15" t="s">
        <v>52</v>
      </c>
      <c r="G15" t="s">
        <v>26</v>
      </c>
      <c r="H15" t="s">
        <v>21</v>
      </c>
      <c r="I15" t="s">
        <v>22</v>
      </c>
      <c r="J15" t="s">
        <v>27</v>
      </c>
      <c r="K15" s="2">
        <v>9.99</v>
      </c>
      <c r="L15" s="2">
        <v>12.99</v>
      </c>
      <c r="M15" s="1">
        <v>44908</v>
      </c>
      <c r="N15">
        <v>1</v>
      </c>
      <c r="O15" s="2">
        <f t="shared" si="0"/>
        <v>12.99</v>
      </c>
      <c r="P15" s="2">
        <f t="shared" si="1"/>
        <v>0.38969999999999999</v>
      </c>
    </row>
    <row r="16" spans="1:16" ht="12.75" x14ac:dyDescent="0.2">
      <c r="A16" t="s">
        <v>14</v>
      </c>
      <c r="B16" t="s">
        <v>15</v>
      </c>
      <c r="C16" t="s">
        <v>16</v>
      </c>
      <c r="D16" t="s">
        <v>17</v>
      </c>
      <c r="E16" t="s">
        <v>53</v>
      </c>
      <c r="F16" t="s">
        <v>54</v>
      </c>
      <c r="G16" t="s">
        <v>26</v>
      </c>
      <c r="H16" t="s">
        <v>21</v>
      </c>
      <c r="I16" t="s">
        <v>22</v>
      </c>
      <c r="J16" t="s">
        <v>27</v>
      </c>
      <c r="K16" s="2">
        <v>10.99</v>
      </c>
      <c r="L16" s="2">
        <v>12.99</v>
      </c>
      <c r="M16" s="1">
        <v>44243</v>
      </c>
      <c r="N16">
        <v>1</v>
      </c>
      <c r="O16" s="2">
        <f t="shared" si="0"/>
        <v>12.99</v>
      </c>
      <c r="P16" s="2">
        <f t="shared" si="1"/>
        <v>0.38969999999999999</v>
      </c>
    </row>
    <row r="17" spans="1:16" ht="12.75" x14ac:dyDescent="0.2">
      <c r="A17" t="s">
        <v>14</v>
      </c>
      <c r="B17" t="s">
        <v>15</v>
      </c>
      <c r="C17" t="s">
        <v>16</v>
      </c>
      <c r="D17" t="s">
        <v>17</v>
      </c>
      <c r="E17" t="s">
        <v>55</v>
      </c>
      <c r="F17" t="s">
        <v>56</v>
      </c>
      <c r="G17" t="s">
        <v>26</v>
      </c>
      <c r="H17" t="s">
        <v>21</v>
      </c>
      <c r="I17" t="s">
        <v>22</v>
      </c>
      <c r="J17" t="s">
        <v>27</v>
      </c>
      <c r="K17" s="2">
        <v>10.99</v>
      </c>
      <c r="L17" s="2">
        <v>13.99</v>
      </c>
      <c r="M17" s="1">
        <v>44866</v>
      </c>
      <c r="N17">
        <v>2</v>
      </c>
      <c r="O17" s="2">
        <f t="shared" si="0"/>
        <v>27.98</v>
      </c>
      <c r="P17" s="2">
        <f t="shared" si="1"/>
        <v>0.83940000000000003</v>
      </c>
    </row>
    <row r="18" spans="1:16" ht="12.75" x14ac:dyDescent="0.2">
      <c r="A18" t="s">
        <v>14</v>
      </c>
      <c r="B18" t="s">
        <v>15</v>
      </c>
      <c r="C18" t="s">
        <v>16</v>
      </c>
      <c r="D18" t="s">
        <v>17</v>
      </c>
      <c r="E18" t="s">
        <v>57</v>
      </c>
      <c r="F18" t="s">
        <v>58</v>
      </c>
      <c r="G18" t="s">
        <v>59</v>
      </c>
      <c r="H18" t="s">
        <v>21</v>
      </c>
      <c r="I18" t="s">
        <v>22</v>
      </c>
      <c r="J18" t="s">
        <v>27</v>
      </c>
      <c r="K18" s="2">
        <v>19.989999999999998</v>
      </c>
      <c r="L18" s="2">
        <v>22.99</v>
      </c>
      <c r="M18" s="1">
        <v>44859</v>
      </c>
      <c r="N18">
        <v>3</v>
      </c>
      <c r="O18" s="2">
        <f t="shared" si="0"/>
        <v>68.97</v>
      </c>
      <c r="P18" s="2">
        <f t="shared" si="1"/>
        <v>2.0690999999999997</v>
      </c>
    </row>
    <row r="19" spans="1:16" ht="12.75" x14ac:dyDescent="0.2">
      <c r="A19" t="s">
        <v>14</v>
      </c>
      <c r="B19" t="s">
        <v>15</v>
      </c>
      <c r="C19" t="s">
        <v>16</v>
      </c>
      <c r="D19" t="s">
        <v>17</v>
      </c>
      <c r="E19" t="s">
        <v>60</v>
      </c>
      <c r="F19" t="s">
        <v>58</v>
      </c>
      <c r="G19" t="s">
        <v>26</v>
      </c>
      <c r="H19" t="s">
        <v>21</v>
      </c>
      <c r="I19" t="s">
        <v>22</v>
      </c>
      <c r="J19" t="s">
        <v>27</v>
      </c>
      <c r="K19" s="2">
        <v>10.99</v>
      </c>
      <c r="L19" s="2">
        <v>13.99</v>
      </c>
      <c r="M19" s="1">
        <v>45223</v>
      </c>
      <c r="N19">
        <v>2</v>
      </c>
      <c r="O19" s="2">
        <f t="shared" si="0"/>
        <v>27.98</v>
      </c>
      <c r="P19" s="2">
        <f t="shared" si="1"/>
        <v>0.83940000000000003</v>
      </c>
    </row>
    <row r="20" spans="1:16" ht="12.75" x14ac:dyDescent="0.2">
      <c r="A20" t="s">
        <v>14</v>
      </c>
      <c r="B20" t="s">
        <v>15</v>
      </c>
      <c r="C20" t="s">
        <v>16</v>
      </c>
      <c r="D20" t="s">
        <v>17</v>
      </c>
      <c r="E20" t="s">
        <v>61</v>
      </c>
      <c r="F20" t="s">
        <v>62</v>
      </c>
      <c r="G20" t="s">
        <v>26</v>
      </c>
      <c r="H20" t="s">
        <v>21</v>
      </c>
      <c r="I20" t="s">
        <v>22</v>
      </c>
      <c r="J20" t="s">
        <v>27</v>
      </c>
      <c r="K20" s="2">
        <v>10.99</v>
      </c>
      <c r="L20" s="2">
        <v>12.99</v>
      </c>
      <c r="M20" s="1">
        <v>44726</v>
      </c>
      <c r="N20">
        <v>1</v>
      </c>
      <c r="O20" s="2">
        <f t="shared" si="0"/>
        <v>12.99</v>
      </c>
      <c r="P20" s="2">
        <f t="shared" si="1"/>
        <v>0.38969999999999999</v>
      </c>
    </row>
    <row r="21" spans="1:16" ht="12.75" x14ac:dyDescent="0.2">
      <c r="A21" t="s">
        <v>14</v>
      </c>
      <c r="B21" t="s">
        <v>15</v>
      </c>
      <c r="C21" t="s">
        <v>16</v>
      </c>
      <c r="D21" t="s">
        <v>17</v>
      </c>
      <c r="E21" t="s">
        <v>63</v>
      </c>
      <c r="F21" t="s">
        <v>64</v>
      </c>
      <c r="G21" t="s">
        <v>26</v>
      </c>
      <c r="H21" t="s">
        <v>21</v>
      </c>
      <c r="I21" t="s">
        <v>22</v>
      </c>
      <c r="J21" t="s">
        <v>27</v>
      </c>
      <c r="K21" s="2">
        <v>10.99</v>
      </c>
      <c r="L21" s="2">
        <v>12.99</v>
      </c>
      <c r="M21" s="1">
        <v>44726</v>
      </c>
      <c r="N21">
        <v>1</v>
      </c>
      <c r="O21" s="2">
        <f t="shared" si="0"/>
        <v>12.99</v>
      </c>
      <c r="P21" s="2">
        <f t="shared" si="1"/>
        <v>0.38969999999999999</v>
      </c>
    </row>
    <row r="22" spans="1:16" ht="12.75" x14ac:dyDescent="0.2">
      <c r="A22" t="s">
        <v>14</v>
      </c>
      <c r="B22" t="s">
        <v>15</v>
      </c>
      <c r="C22" t="s">
        <v>16</v>
      </c>
      <c r="D22" t="s">
        <v>17</v>
      </c>
      <c r="E22" t="s">
        <v>65</v>
      </c>
      <c r="F22" t="s">
        <v>66</v>
      </c>
      <c r="G22" t="s">
        <v>26</v>
      </c>
      <c r="H22" t="s">
        <v>21</v>
      </c>
      <c r="I22" t="s">
        <v>22</v>
      </c>
      <c r="J22" t="s">
        <v>27</v>
      </c>
      <c r="K22" s="2">
        <v>10.99</v>
      </c>
      <c r="L22" s="2">
        <v>12.99</v>
      </c>
      <c r="M22" s="1">
        <v>44726</v>
      </c>
      <c r="N22">
        <v>2</v>
      </c>
      <c r="O22" s="2">
        <f t="shared" si="0"/>
        <v>25.98</v>
      </c>
      <c r="P22" s="2">
        <f t="shared" si="1"/>
        <v>0.77939999999999998</v>
      </c>
    </row>
    <row r="23" spans="1:16" ht="12.75" x14ac:dyDescent="0.2">
      <c r="A23" t="s">
        <v>14</v>
      </c>
      <c r="B23" t="s">
        <v>15</v>
      </c>
      <c r="C23" t="s">
        <v>16</v>
      </c>
      <c r="D23" t="s">
        <v>17</v>
      </c>
      <c r="E23" t="s">
        <v>67</v>
      </c>
      <c r="F23" t="s">
        <v>68</v>
      </c>
      <c r="G23" t="s">
        <v>26</v>
      </c>
      <c r="H23" t="s">
        <v>21</v>
      </c>
      <c r="I23" t="s">
        <v>22</v>
      </c>
      <c r="J23" t="s">
        <v>27</v>
      </c>
      <c r="K23" s="2">
        <v>10.99</v>
      </c>
      <c r="L23" s="2">
        <v>12.99</v>
      </c>
      <c r="M23" s="1">
        <v>44663</v>
      </c>
      <c r="N23">
        <v>2</v>
      </c>
      <c r="O23" s="2">
        <f t="shared" si="0"/>
        <v>25.98</v>
      </c>
      <c r="P23" s="2">
        <f t="shared" si="1"/>
        <v>0.77939999999999998</v>
      </c>
    </row>
    <row r="24" spans="1:16" ht="12.75" x14ac:dyDescent="0.2">
      <c r="A24" t="s">
        <v>14</v>
      </c>
      <c r="B24" t="s">
        <v>15</v>
      </c>
      <c r="C24" t="s">
        <v>16</v>
      </c>
      <c r="D24" t="s">
        <v>17</v>
      </c>
      <c r="E24" t="s">
        <v>69</v>
      </c>
      <c r="F24" t="s">
        <v>70</v>
      </c>
      <c r="G24" t="s">
        <v>26</v>
      </c>
      <c r="H24" t="s">
        <v>21</v>
      </c>
      <c r="I24" t="s">
        <v>22</v>
      </c>
      <c r="J24" t="s">
        <v>27</v>
      </c>
      <c r="K24" s="2">
        <v>10.99</v>
      </c>
      <c r="L24" s="2">
        <v>12.99</v>
      </c>
      <c r="M24" s="1">
        <v>44663</v>
      </c>
      <c r="N24">
        <v>2</v>
      </c>
      <c r="O24" s="2">
        <f t="shared" si="0"/>
        <v>25.98</v>
      </c>
      <c r="P24" s="2">
        <f t="shared" si="1"/>
        <v>0.77939999999999998</v>
      </c>
    </row>
    <row r="25" spans="1:16" ht="12.75" x14ac:dyDescent="0.2">
      <c r="A25" t="s">
        <v>14</v>
      </c>
      <c r="B25" t="s">
        <v>15</v>
      </c>
      <c r="C25" t="s">
        <v>16</v>
      </c>
      <c r="D25" t="s">
        <v>17</v>
      </c>
      <c r="E25" t="s">
        <v>71</v>
      </c>
      <c r="F25" t="s">
        <v>72</v>
      </c>
      <c r="G25" t="s">
        <v>26</v>
      </c>
      <c r="H25" t="s">
        <v>21</v>
      </c>
      <c r="I25" t="s">
        <v>22</v>
      </c>
      <c r="J25" t="s">
        <v>27</v>
      </c>
      <c r="K25" s="2">
        <v>10.99</v>
      </c>
      <c r="L25" s="2">
        <v>12.99</v>
      </c>
      <c r="M25" s="1">
        <v>44663</v>
      </c>
      <c r="N25">
        <v>1</v>
      </c>
      <c r="O25" s="2">
        <f t="shared" si="0"/>
        <v>12.99</v>
      </c>
      <c r="P25" s="2">
        <f t="shared" si="1"/>
        <v>0.38969999999999999</v>
      </c>
    </row>
    <row r="26" spans="1:16" ht="12.75" x14ac:dyDescent="0.2">
      <c r="A26" t="s">
        <v>14</v>
      </c>
      <c r="B26" t="s">
        <v>15</v>
      </c>
      <c r="C26" t="s">
        <v>16</v>
      </c>
      <c r="D26" t="s">
        <v>17</v>
      </c>
      <c r="E26" t="s">
        <v>73</v>
      </c>
      <c r="F26" t="s">
        <v>74</v>
      </c>
      <c r="G26" t="s">
        <v>26</v>
      </c>
      <c r="H26" t="s">
        <v>21</v>
      </c>
      <c r="I26" t="s">
        <v>22</v>
      </c>
      <c r="J26" t="s">
        <v>27</v>
      </c>
      <c r="K26" s="2">
        <v>10.99</v>
      </c>
      <c r="L26" s="2">
        <v>12.99</v>
      </c>
      <c r="M26" s="1">
        <v>44663</v>
      </c>
      <c r="N26">
        <v>1</v>
      </c>
      <c r="O26" s="2">
        <f t="shared" si="0"/>
        <v>12.99</v>
      </c>
      <c r="P26" s="2">
        <f t="shared" si="1"/>
        <v>0.38969999999999999</v>
      </c>
    </row>
    <row r="27" spans="1:16" ht="12.75" x14ac:dyDescent="0.2">
      <c r="A27" t="s">
        <v>14</v>
      </c>
      <c r="B27" t="s">
        <v>15</v>
      </c>
      <c r="C27" t="s">
        <v>16</v>
      </c>
      <c r="D27" t="s">
        <v>17</v>
      </c>
      <c r="E27" t="s">
        <v>75</v>
      </c>
      <c r="F27" t="s">
        <v>76</v>
      </c>
      <c r="G27" t="s">
        <v>26</v>
      </c>
      <c r="H27" t="s">
        <v>21</v>
      </c>
      <c r="I27" t="s">
        <v>22</v>
      </c>
      <c r="J27" t="s">
        <v>27</v>
      </c>
      <c r="K27" s="2">
        <v>10.99</v>
      </c>
      <c r="L27" s="2">
        <v>12.99</v>
      </c>
      <c r="M27" s="1">
        <v>44663</v>
      </c>
      <c r="N27">
        <v>1</v>
      </c>
      <c r="O27" s="2">
        <f t="shared" si="0"/>
        <v>12.99</v>
      </c>
      <c r="P27" s="2">
        <f t="shared" si="1"/>
        <v>0.38969999999999999</v>
      </c>
    </row>
    <row r="28" spans="1:16" ht="12.75" x14ac:dyDescent="0.2">
      <c r="A28" t="s">
        <v>14</v>
      </c>
      <c r="B28" t="s">
        <v>15</v>
      </c>
      <c r="C28" t="s">
        <v>16</v>
      </c>
      <c r="D28" t="s">
        <v>17</v>
      </c>
      <c r="E28" t="s">
        <v>77</v>
      </c>
      <c r="F28" t="s">
        <v>78</v>
      </c>
      <c r="G28" t="s">
        <v>26</v>
      </c>
      <c r="H28" t="s">
        <v>21</v>
      </c>
      <c r="I28" t="s">
        <v>22</v>
      </c>
      <c r="J28" t="s">
        <v>27</v>
      </c>
      <c r="K28" s="2">
        <v>9.99</v>
      </c>
      <c r="L28" s="2">
        <v>11.99</v>
      </c>
      <c r="M28" s="1">
        <v>44908</v>
      </c>
      <c r="N28">
        <v>2</v>
      </c>
      <c r="O28" s="2">
        <f t="shared" si="0"/>
        <v>23.98</v>
      </c>
      <c r="P28" s="2">
        <f t="shared" si="1"/>
        <v>0.71940000000000004</v>
      </c>
    </row>
    <row r="29" spans="1:16" ht="12.75" x14ac:dyDescent="0.2">
      <c r="A29" t="s">
        <v>14</v>
      </c>
      <c r="B29" t="s">
        <v>15</v>
      </c>
      <c r="C29" t="s">
        <v>16</v>
      </c>
      <c r="D29" t="s">
        <v>17</v>
      </c>
      <c r="E29" t="s">
        <v>79</v>
      </c>
      <c r="F29" t="s">
        <v>80</v>
      </c>
      <c r="G29" t="s">
        <v>26</v>
      </c>
      <c r="H29" t="s">
        <v>21</v>
      </c>
      <c r="I29" t="s">
        <v>22</v>
      </c>
      <c r="J29" t="s">
        <v>27</v>
      </c>
      <c r="K29" s="2">
        <v>13.99</v>
      </c>
      <c r="L29" s="2">
        <v>15.99</v>
      </c>
      <c r="M29" s="1">
        <v>44880</v>
      </c>
      <c r="N29">
        <v>1</v>
      </c>
      <c r="O29" s="2">
        <f t="shared" si="0"/>
        <v>15.99</v>
      </c>
      <c r="P29" s="2">
        <f t="shared" si="1"/>
        <v>0.47970000000000002</v>
      </c>
    </row>
    <row r="30" spans="1:16" ht="12.75" x14ac:dyDescent="0.2">
      <c r="A30" t="s">
        <v>14</v>
      </c>
      <c r="B30" t="s">
        <v>15</v>
      </c>
      <c r="C30" t="s">
        <v>16</v>
      </c>
      <c r="D30" t="s">
        <v>17</v>
      </c>
      <c r="E30" t="s">
        <v>81</v>
      </c>
      <c r="F30" t="s">
        <v>82</v>
      </c>
      <c r="G30" t="s">
        <v>59</v>
      </c>
      <c r="H30" t="s">
        <v>21</v>
      </c>
      <c r="I30" t="s">
        <v>22</v>
      </c>
      <c r="J30" t="s">
        <v>27</v>
      </c>
      <c r="K30" s="2">
        <v>9.99</v>
      </c>
      <c r="L30" s="2">
        <v>12.99</v>
      </c>
      <c r="M30" s="1">
        <v>44929</v>
      </c>
      <c r="N30">
        <v>1</v>
      </c>
      <c r="O30" s="2">
        <f t="shared" si="0"/>
        <v>12.99</v>
      </c>
      <c r="P30" s="2">
        <f t="shared" si="1"/>
        <v>0.38969999999999999</v>
      </c>
    </row>
    <row r="31" spans="1:16" ht="12.75" x14ac:dyDescent="0.2">
      <c r="A31" t="s">
        <v>14</v>
      </c>
      <c r="B31" t="s">
        <v>15</v>
      </c>
      <c r="C31" t="s">
        <v>16</v>
      </c>
      <c r="D31" t="s">
        <v>17</v>
      </c>
      <c r="E31" t="s">
        <v>83</v>
      </c>
      <c r="F31" t="s">
        <v>84</v>
      </c>
      <c r="G31" t="s">
        <v>59</v>
      </c>
      <c r="H31" t="s">
        <v>21</v>
      </c>
      <c r="I31" t="s">
        <v>22</v>
      </c>
      <c r="J31" t="s">
        <v>27</v>
      </c>
      <c r="K31" s="2">
        <v>9.99</v>
      </c>
      <c r="L31" s="2">
        <v>12.99</v>
      </c>
      <c r="M31" s="1">
        <v>44866</v>
      </c>
      <c r="N31">
        <v>1</v>
      </c>
      <c r="O31" s="2">
        <f t="shared" si="0"/>
        <v>12.99</v>
      </c>
      <c r="P31" s="2">
        <f t="shared" si="1"/>
        <v>0.38969999999999999</v>
      </c>
    </row>
    <row r="32" spans="1:16" ht="12.75" x14ac:dyDescent="0.2">
      <c r="A32" t="s">
        <v>14</v>
      </c>
      <c r="B32" t="s">
        <v>15</v>
      </c>
      <c r="C32" t="s">
        <v>16</v>
      </c>
      <c r="D32" t="s">
        <v>17</v>
      </c>
      <c r="E32" t="s">
        <v>85</v>
      </c>
      <c r="F32" t="s">
        <v>86</v>
      </c>
      <c r="G32" t="s">
        <v>26</v>
      </c>
      <c r="H32" t="s">
        <v>21</v>
      </c>
      <c r="I32" t="s">
        <v>22</v>
      </c>
      <c r="J32" t="s">
        <v>27</v>
      </c>
      <c r="K32" s="2">
        <v>13.99</v>
      </c>
      <c r="L32" s="2">
        <v>15.99</v>
      </c>
      <c r="M32" s="1">
        <v>45230</v>
      </c>
      <c r="N32">
        <v>1</v>
      </c>
      <c r="O32" s="2">
        <f t="shared" si="0"/>
        <v>15.99</v>
      </c>
      <c r="P32" s="2">
        <f t="shared" si="1"/>
        <v>0.47970000000000002</v>
      </c>
    </row>
    <row r="33" spans="1:16" ht="12.75" x14ac:dyDescent="0.2">
      <c r="A33" t="s">
        <v>14</v>
      </c>
      <c r="B33" t="s">
        <v>15</v>
      </c>
      <c r="C33" t="s">
        <v>16</v>
      </c>
      <c r="D33" t="s">
        <v>17</v>
      </c>
      <c r="E33" t="s">
        <v>87</v>
      </c>
      <c r="F33" t="s">
        <v>88</v>
      </c>
      <c r="G33" t="s">
        <v>89</v>
      </c>
      <c r="H33" t="s">
        <v>21</v>
      </c>
      <c r="I33" t="s">
        <v>22</v>
      </c>
      <c r="J33" t="s">
        <v>27</v>
      </c>
      <c r="K33" s="2">
        <v>16.989999999999998</v>
      </c>
      <c r="L33" s="2">
        <v>17.989999999999998</v>
      </c>
      <c r="M33" s="1">
        <v>37574</v>
      </c>
      <c r="N33">
        <v>1</v>
      </c>
      <c r="O33" s="2">
        <f t="shared" si="0"/>
        <v>17.989999999999998</v>
      </c>
      <c r="P33" s="2">
        <f t="shared" si="1"/>
        <v>0.53969999999999996</v>
      </c>
    </row>
    <row r="34" spans="1:16" ht="12.75" x14ac:dyDescent="0.2">
      <c r="A34" t="s">
        <v>14</v>
      </c>
      <c r="B34" t="s">
        <v>15</v>
      </c>
      <c r="C34" t="s">
        <v>16</v>
      </c>
      <c r="D34" t="s">
        <v>17</v>
      </c>
      <c r="E34" t="s">
        <v>90</v>
      </c>
      <c r="F34" t="s">
        <v>91</v>
      </c>
      <c r="G34" t="s">
        <v>92</v>
      </c>
      <c r="H34" t="s">
        <v>21</v>
      </c>
      <c r="I34" t="s">
        <v>22</v>
      </c>
      <c r="J34" t="s">
        <v>93</v>
      </c>
      <c r="K34" s="2">
        <v>8.99</v>
      </c>
      <c r="L34" s="2">
        <v>9.99</v>
      </c>
      <c r="M34" s="1">
        <v>43018</v>
      </c>
      <c r="N34">
        <v>1</v>
      </c>
      <c r="O34" s="2">
        <f t="shared" si="0"/>
        <v>9.99</v>
      </c>
      <c r="P34" s="2">
        <f t="shared" si="1"/>
        <v>0.29970000000000002</v>
      </c>
    </row>
    <row r="35" spans="1:16" ht="12.75" x14ac:dyDescent="0.2">
      <c r="A35" t="s">
        <v>14</v>
      </c>
      <c r="B35" t="s">
        <v>15</v>
      </c>
      <c r="C35" t="s">
        <v>16</v>
      </c>
      <c r="D35" t="s">
        <v>17</v>
      </c>
      <c r="E35" t="s">
        <v>94</v>
      </c>
      <c r="F35" t="s">
        <v>95</v>
      </c>
      <c r="G35" t="s">
        <v>92</v>
      </c>
      <c r="H35" t="s">
        <v>21</v>
      </c>
      <c r="I35" t="s">
        <v>22</v>
      </c>
      <c r="J35" t="s">
        <v>93</v>
      </c>
      <c r="K35" s="2">
        <v>9.99</v>
      </c>
      <c r="L35" s="2">
        <v>12.99</v>
      </c>
      <c r="M35" s="1">
        <v>44194</v>
      </c>
      <c r="N35">
        <v>1</v>
      </c>
      <c r="O35" s="2">
        <f t="shared" si="0"/>
        <v>12.99</v>
      </c>
      <c r="P35" s="2">
        <f t="shared" si="1"/>
        <v>0.38969999999999999</v>
      </c>
    </row>
    <row r="36" spans="1:16" ht="12.75" x14ac:dyDescent="0.2">
      <c r="A36" t="s">
        <v>14</v>
      </c>
      <c r="B36" t="s">
        <v>15</v>
      </c>
      <c r="C36" t="s">
        <v>16</v>
      </c>
      <c r="D36" t="s">
        <v>17</v>
      </c>
      <c r="E36" t="s">
        <v>96</v>
      </c>
      <c r="F36" t="s">
        <v>97</v>
      </c>
      <c r="G36" t="s">
        <v>98</v>
      </c>
      <c r="H36" t="s">
        <v>21</v>
      </c>
      <c r="I36" t="s">
        <v>22</v>
      </c>
      <c r="J36" t="s">
        <v>99</v>
      </c>
      <c r="K36" s="2">
        <v>5.99</v>
      </c>
      <c r="L36" s="2">
        <v>5.99</v>
      </c>
      <c r="M36" s="1">
        <v>41852</v>
      </c>
      <c r="N36">
        <v>3</v>
      </c>
      <c r="O36" s="2">
        <f t="shared" si="0"/>
        <v>17.97</v>
      </c>
      <c r="P36" s="2">
        <f t="shared" si="1"/>
        <v>0.53909999999999991</v>
      </c>
    </row>
    <row r="37" spans="1:16" ht="12.75" x14ac:dyDescent="0.2">
      <c r="A37" t="s">
        <v>14</v>
      </c>
      <c r="B37" t="s">
        <v>15</v>
      </c>
      <c r="C37" t="s">
        <v>16</v>
      </c>
      <c r="D37" t="s">
        <v>17</v>
      </c>
      <c r="E37" t="s">
        <v>100</v>
      </c>
      <c r="F37" t="s">
        <v>101</v>
      </c>
      <c r="G37" t="s">
        <v>98</v>
      </c>
      <c r="H37" t="s">
        <v>21</v>
      </c>
      <c r="I37" t="s">
        <v>22</v>
      </c>
      <c r="J37" t="s">
        <v>99</v>
      </c>
      <c r="K37" s="2">
        <v>5.99</v>
      </c>
      <c r="L37" s="2">
        <v>5.99</v>
      </c>
      <c r="M37" s="1">
        <v>41913</v>
      </c>
      <c r="N37">
        <v>1</v>
      </c>
      <c r="O37" s="2">
        <f t="shared" si="0"/>
        <v>5.99</v>
      </c>
      <c r="P37" s="2">
        <f t="shared" si="1"/>
        <v>0.1797</v>
      </c>
    </row>
    <row r="38" spans="1:16" ht="12.75" x14ac:dyDescent="0.2">
      <c r="A38" t="s">
        <v>14</v>
      </c>
      <c r="B38" t="s">
        <v>15</v>
      </c>
      <c r="C38" t="s">
        <v>16</v>
      </c>
      <c r="D38" t="s">
        <v>17</v>
      </c>
      <c r="E38" t="s">
        <v>102</v>
      </c>
      <c r="F38" t="s">
        <v>103</v>
      </c>
      <c r="G38" t="s">
        <v>98</v>
      </c>
      <c r="H38" t="s">
        <v>21</v>
      </c>
      <c r="I38" t="s">
        <v>22</v>
      </c>
      <c r="J38" t="s">
        <v>99</v>
      </c>
      <c r="K38" s="2">
        <v>5.99</v>
      </c>
      <c r="L38" s="2">
        <v>5.99</v>
      </c>
      <c r="M38" s="1">
        <v>41913</v>
      </c>
      <c r="N38">
        <v>2</v>
      </c>
      <c r="O38" s="2">
        <f t="shared" si="0"/>
        <v>11.98</v>
      </c>
      <c r="P38" s="2">
        <f t="shared" si="1"/>
        <v>0.3594</v>
      </c>
    </row>
    <row r="39" spans="1:16" ht="12.75" x14ac:dyDescent="0.2">
      <c r="A39" t="s">
        <v>14</v>
      </c>
      <c r="B39" t="s">
        <v>15</v>
      </c>
      <c r="C39" t="s">
        <v>16</v>
      </c>
      <c r="D39" t="s">
        <v>17</v>
      </c>
      <c r="E39" t="s">
        <v>104</v>
      </c>
      <c r="F39" t="s">
        <v>105</v>
      </c>
      <c r="G39" t="s">
        <v>98</v>
      </c>
      <c r="H39" t="s">
        <v>21</v>
      </c>
      <c r="I39" t="s">
        <v>22</v>
      </c>
      <c r="J39" t="s">
        <v>99</v>
      </c>
      <c r="K39" s="2">
        <v>9.99</v>
      </c>
      <c r="L39" s="2">
        <v>10.99</v>
      </c>
      <c r="M39" s="1">
        <v>43165</v>
      </c>
      <c r="N39">
        <v>1</v>
      </c>
      <c r="O39" s="2">
        <f t="shared" si="0"/>
        <v>10.99</v>
      </c>
      <c r="P39" s="2">
        <f t="shared" si="1"/>
        <v>0.32969999999999999</v>
      </c>
    </row>
    <row r="40" spans="1:16" ht="12.75" x14ac:dyDescent="0.2">
      <c r="A40" t="s">
        <v>14</v>
      </c>
      <c r="B40" t="s">
        <v>15</v>
      </c>
      <c r="C40" t="s">
        <v>16</v>
      </c>
      <c r="D40" t="s">
        <v>17</v>
      </c>
      <c r="E40" t="s">
        <v>106</v>
      </c>
      <c r="F40" t="s">
        <v>107</v>
      </c>
      <c r="G40" t="s">
        <v>98</v>
      </c>
      <c r="H40" t="s">
        <v>21</v>
      </c>
      <c r="I40" t="s">
        <v>22</v>
      </c>
      <c r="J40" t="s">
        <v>99</v>
      </c>
      <c r="K40" s="2">
        <v>9.99</v>
      </c>
      <c r="L40" s="2">
        <v>10.99</v>
      </c>
      <c r="M40" s="1">
        <v>43165</v>
      </c>
      <c r="N40">
        <v>2</v>
      </c>
      <c r="O40" s="2">
        <f t="shared" si="0"/>
        <v>21.98</v>
      </c>
      <c r="P40" s="2">
        <f t="shared" si="1"/>
        <v>0.65939999999999999</v>
      </c>
    </row>
    <row r="41" spans="1:16" ht="12.75" x14ac:dyDescent="0.2">
      <c r="A41" t="s">
        <v>14</v>
      </c>
      <c r="B41" t="s">
        <v>15</v>
      </c>
      <c r="C41" t="s">
        <v>16</v>
      </c>
      <c r="D41" t="s">
        <v>17</v>
      </c>
      <c r="E41" t="s">
        <v>108</v>
      </c>
      <c r="F41" t="s">
        <v>109</v>
      </c>
      <c r="G41" t="s">
        <v>98</v>
      </c>
      <c r="H41" t="s">
        <v>21</v>
      </c>
      <c r="I41" t="s">
        <v>22</v>
      </c>
      <c r="J41" t="s">
        <v>99</v>
      </c>
      <c r="K41" s="2">
        <v>5.99</v>
      </c>
      <c r="L41" s="2">
        <v>6.99</v>
      </c>
      <c r="M41" s="1">
        <v>42892</v>
      </c>
      <c r="N41">
        <v>1</v>
      </c>
      <c r="O41" s="2">
        <f t="shared" si="0"/>
        <v>6.99</v>
      </c>
      <c r="P41" s="2">
        <f t="shared" si="1"/>
        <v>0.2097</v>
      </c>
    </row>
    <row r="42" spans="1:16" ht="12.75" x14ac:dyDescent="0.2">
      <c r="A42" t="s">
        <v>14</v>
      </c>
      <c r="B42" t="s">
        <v>15</v>
      </c>
      <c r="C42" t="s">
        <v>16</v>
      </c>
      <c r="D42" t="s">
        <v>17</v>
      </c>
      <c r="E42" t="s">
        <v>110</v>
      </c>
      <c r="F42" t="s">
        <v>111</v>
      </c>
      <c r="G42" t="s">
        <v>98</v>
      </c>
      <c r="H42" t="s">
        <v>21</v>
      </c>
      <c r="I42" t="s">
        <v>22</v>
      </c>
      <c r="J42" t="s">
        <v>99</v>
      </c>
      <c r="K42" s="2">
        <v>9.99</v>
      </c>
      <c r="L42" s="2">
        <v>9.99</v>
      </c>
      <c r="M42" s="1">
        <v>41795</v>
      </c>
      <c r="N42">
        <v>1</v>
      </c>
      <c r="O42" s="2">
        <f t="shared" si="0"/>
        <v>9.99</v>
      </c>
      <c r="P42" s="2">
        <f t="shared" si="1"/>
        <v>0.29970000000000002</v>
      </c>
    </row>
    <row r="43" spans="1:16" ht="12.75" x14ac:dyDescent="0.2">
      <c r="A43" t="s">
        <v>14</v>
      </c>
      <c r="B43" t="s">
        <v>15</v>
      </c>
      <c r="C43" t="s">
        <v>16</v>
      </c>
      <c r="D43" t="s">
        <v>17</v>
      </c>
      <c r="E43" t="s">
        <v>112</v>
      </c>
      <c r="F43" t="s">
        <v>113</v>
      </c>
      <c r="G43" t="s">
        <v>98</v>
      </c>
      <c r="H43" t="s">
        <v>21</v>
      </c>
      <c r="I43" t="s">
        <v>22</v>
      </c>
      <c r="J43" t="s">
        <v>99</v>
      </c>
      <c r="K43" s="2">
        <v>6.99</v>
      </c>
      <c r="L43" s="2">
        <v>8.99</v>
      </c>
      <c r="M43" s="1">
        <v>42542</v>
      </c>
      <c r="N43">
        <v>1</v>
      </c>
      <c r="O43" s="2">
        <f t="shared" si="0"/>
        <v>8.99</v>
      </c>
      <c r="P43" s="2">
        <f t="shared" si="1"/>
        <v>0.2697</v>
      </c>
    </row>
    <row r="44" spans="1:16" ht="12.75" x14ac:dyDescent="0.2">
      <c r="A44" t="s">
        <v>14</v>
      </c>
      <c r="B44" t="s">
        <v>15</v>
      </c>
      <c r="C44" t="s">
        <v>16</v>
      </c>
      <c r="D44" t="s">
        <v>17</v>
      </c>
      <c r="E44" t="s">
        <v>114</v>
      </c>
      <c r="F44" t="s">
        <v>115</v>
      </c>
      <c r="G44" t="s">
        <v>98</v>
      </c>
      <c r="H44" t="s">
        <v>21</v>
      </c>
      <c r="I44" t="s">
        <v>22</v>
      </c>
      <c r="J44" t="s">
        <v>99</v>
      </c>
      <c r="K44" s="2">
        <v>5.99</v>
      </c>
      <c r="L44" s="2">
        <v>5.99</v>
      </c>
      <c r="M44" s="1">
        <v>42738</v>
      </c>
      <c r="N44">
        <v>1</v>
      </c>
      <c r="O44" s="2">
        <f t="shared" si="0"/>
        <v>5.99</v>
      </c>
      <c r="P44" s="2">
        <f t="shared" si="1"/>
        <v>0.1797</v>
      </c>
    </row>
    <row r="45" spans="1:16" ht="12.75" x14ac:dyDescent="0.2">
      <c r="A45" t="s">
        <v>14</v>
      </c>
      <c r="B45" t="s">
        <v>15</v>
      </c>
      <c r="C45" t="s">
        <v>16</v>
      </c>
      <c r="D45" t="s">
        <v>17</v>
      </c>
      <c r="E45" t="s">
        <v>116</v>
      </c>
      <c r="F45" t="s">
        <v>117</v>
      </c>
      <c r="G45" t="s">
        <v>98</v>
      </c>
      <c r="H45" t="s">
        <v>21</v>
      </c>
      <c r="I45" t="s">
        <v>22</v>
      </c>
      <c r="J45" t="s">
        <v>99</v>
      </c>
      <c r="K45" s="2">
        <v>9.99</v>
      </c>
      <c r="L45" s="2">
        <v>12.99</v>
      </c>
      <c r="M45" s="1">
        <v>42808</v>
      </c>
      <c r="N45">
        <v>1</v>
      </c>
      <c r="O45" s="2">
        <f t="shared" si="0"/>
        <v>12.99</v>
      </c>
      <c r="P45" s="2">
        <f t="shared" si="1"/>
        <v>0.38969999999999999</v>
      </c>
    </row>
    <row r="46" spans="1:16" ht="12.75" x14ac:dyDescent="0.2">
      <c r="A46" t="s">
        <v>14</v>
      </c>
      <c r="B46" t="s">
        <v>15</v>
      </c>
      <c r="C46" t="s">
        <v>16</v>
      </c>
      <c r="D46" t="s">
        <v>17</v>
      </c>
      <c r="E46" t="s">
        <v>118</v>
      </c>
      <c r="F46" t="s">
        <v>119</v>
      </c>
      <c r="G46" t="s">
        <v>98</v>
      </c>
      <c r="H46" t="s">
        <v>21</v>
      </c>
      <c r="I46" t="s">
        <v>22</v>
      </c>
      <c r="J46" t="s">
        <v>99</v>
      </c>
      <c r="K46" s="2">
        <v>7.99</v>
      </c>
      <c r="L46" s="2">
        <v>10.99</v>
      </c>
      <c r="M46" s="1">
        <v>42906</v>
      </c>
      <c r="N46">
        <v>2</v>
      </c>
      <c r="O46" s="2">
        <f t="shared" si="0"/>
        <v>21.98</v>
      </c>
      <c r="P46" s="2">
        <f t="shared" si="1"/>
        <v>0.65939999999999999</v>
      </c>
    </row>
    <row r="47" spans="1:16" ht="12.75" x14ac:dyDescent="0.2">
      <c r="A47" t="s">
        <v>14</v>
      </c>
      <c r="B47" t="s">
        <v>15</v>
      </c>
      <c r="C47" t="s">
        <v>16</v>
      </c>
      <c r="D47" t="s">
        <v>17</v>
      </c>
      <c r="E47" t="s">
        <v>120</v>
      </c>
      <c r="F47" t="s">
        <v>121</v>
      </c>
      <c r="G47" t="s">
        <v>98</v>
      </c>
      <c r="H47" t="s">
        <v>21</v>
      </c>
      <c r="I47" t="s">
        <v>22</v>
      </c>
      <c r="J47" t="s">
        <v>99</v>
      </c>
      <c r="K47" s="2">
        <v>5.99</v>
      </c>
      <c r="L47" s="2">
        <v>5.99</v>
      </c>
      <c r="M47" s="1">
        <v>43053</v>
      </c>
      <c r="N47">
        <v>3</v>
      </c>
      <c r="O47" s="2">
        <f t="shared" si="0"/>
        <v>17.97</v>
      </c>
      <c r="P47" s="2">
        <f t="shared" si="1"/>
        <v>0.53909999999999991</v>
      </c>
    </row>
    <row r="48" spans="1:16" ht="12.75" x14ac:dyDescent="0.2">
      <c r="A48" t="s">
        <v>14</v>
      </c>
      <c r="B48" t="s">
        <v>15</v>
      </c>
      <c r="C48" t="s">
        <v>16</v>
      </c>
      <c r="D48" t="s">
        <v>17</v>
      </c>
      <c r="E48" t="s">
        <v>122</v>
      </c>
      <c r="F48" t="s">
        <v>123</v>
      </c>
      <c r="G48" t="s">
        <v>98</v>
      </c>
      <c r="H48" t="s">
        <v>21</v>
      </c>
      <c r="I48" t="s">
        <v>22</v>
      </c>
      <c r="J48" t="s">
        <v>99</v>
      </c>
      <c r="K48" s="2">
        <v>5.99</v>
      </c>
      <c r="L48" s="2">
        <v>5.99</v>
      </c>
      <c r="M48" s="1">
        <v>43256</v>
      </c>
      <c r="N48">
        <v>1</v>
      </c>
      <c r="O48" s="2">
        <f t="shared" si="0"/>
        <v>5.99</v>
      </c>
      <c r="P48" s="2">
        <f t="shared" si="1"/>
        <v>0.1797</v>
      </c>
    </row>
    <row r="49" spans="1:16" ht="12.75" x14ac:dyDescent="0.2">
      <c r="A49" t="s">
        <v>14</v>
      </c>
      <c r="B49" t="s">
        <v>15</v>
      </c>
      <c r="C49" t="s">
        <v>16</v>
      </c>
      <c r="D49" t="s">
        <v>17</v>
      </c>
      <c r="E49" t="s">
        <v>124</v>
      </c>
      <c r="F49" t="s">
        <v>125</v>
      </c>
      <c r="G49" t="s">
        <v>98</v>
      </c>
      <c r="H49" t="s">
        <v>21</v>
      </c>
      <c r="I49" t="s">
        <v>22</v>
      </c>
      <c r="J49" t="s">
        <v>99</v>
      </c>
      <c r="K49" s="2">
        <v>7.99</v>
      </c>
      <c r="L49" s="2">
        <v>10.99</v>
      </c>
      <c r="M49" s="1">
        <v>43424</v>
      </c>
      <c r="N49">
        <v>6</v>
      </c>
      <c r="O49" s="2">
        <f t="shared" si="0"/>
        <v>65.94</v>
      </c>
      <c r="P49" s="2">
        <f t="shared" si="1"/>
        <v>1.9782</v>
      </c>
    </row>
    <row r="50" spans="1:16" ht="12.75" x14ac:dyDescent="0.2">
      <c r="A50" t="s">
        <v>14</v>
      </c>
      <c r="B50" t="s">
        <v>15</v>
      </c>
      <c r="C50" t="s">
        <v>16</v>
      </c>
      <c r="D50" t="s">
        <v>17</v>
      </c>
      <c r="E50" t="s">
        <v>126</v>
      </c>
      <c r="F50" t="s">
        <v>127</v>
      </c>
      <c r="G50" t="s">
        <v>98</v>
      </c>
      <c r="H50" t="s">
        <v>21</v>
      </c>
      <c r="I50" t="s">
        <v>22</v>
      </c>
      <c r="J50" t="s">
        <v>99</v>
      </c>
      <c r="K50" s="2">
        <v>7.99</v>
      </c>
      <c r="L50" s="2">
        <v>10.99</v>
      </c>
      <c r="M50" s="1">
        <v>43599</v>
      </c>
      <c r="N50">
        <v>1</v>
      </c>
      <c r="O50" s="2">
        <f t="shared" si="0"/>
        <v>10.99</v>
      </c>
      <c r="P50" s="2">
        <f t="shared" si="1"/>
        <v>0.32969999999999999</v>
      </c>
    </row>
    <row r="51" spans="1:16" ht="12.75" x14ac:dyDescent="0.2">
      <c r="A51" t="s">
        <v>14</v>
      </c>
      <c r="B51" t="s">
        <v>15</v>
      </c>
      <c r="C51" t="s">
        <v>16</v>
      </c>
      <c r="D51" t="s">
        <v>17</v>
      </c>
      <c r="E51" t="s">
        <v>128</v>
      </c>
      <c r="F51" t="s">
        <v>129</v>
      </c>
      <c r="G51" t="s">
        <v>98</v>
      </c>
      <c r="H51" t="s">
        <v>21</v>
      </c>
      <c r="I51" t="s">
        <v>22</v>
      </c>
      <c r="J51" t="s">
        <v>99</v>
      </c>
      <c r="K51" s="2">
        <v>7.99</v>
      </c>
      <c r="L51" s="2">
        <v>10.99</v>
      </c>
      <c r="M51" s="1">
        <v>43683</v>
      </c>
      <c r="N51">
        <v>1</v>
      </c>
      <c r="O51" s="2">
        <f t="shared" si="0"/>
        <v>10.99</v>
      </c>
      <c r="P51" s="2">
        <f t="shared" si="1"/>
        <v>0.32969999999999999</v>
      </c>
    </row>
    <row r="52" spans="1:16" ht="12.75" x14ac:dyDescent="0.2">
      <c r="A52" t="s">
        <v>14</v>
      </c>
      <c r="B52" t="s">
        <v>15</v>
      </c>
      <c r="C52" t="s">
        <v>16</v>
      </c>
      <c r="D52" t="s">
        <v>17</v>
      </c>
      <c r="E52" t="s">
        <v>130</v>
      </c>
      <c r="F52" t="s">
        <v>131</v>
      </c>
      <c r="G52" t="s">
        <v>98</v>
      </c>
      <c r="H52" t="s">
        <v>21</v>
      </c>
      <c r="I52" t="s">
        <v>22</v>
      </c>
      <c r="J52" t="s">
        <v>99</v>
      </c>
      <c r="K52" s="2">
        <v>7.99</v>
      </c>
      <c r="L52" s="2">
        <v>10.99</v>
      </c>
      <c r="M52" s="1">
        <v>43683</v>
      </c>
      <c r="N52">
        <v>1</v>
      </c>
      <c r="O52" s="2">
        <f t="shared" si="0"/>
        <v>10.99</v>
      </c>
      <c r="P52" s="2">
        <f t="shared" si="1"/>
        <v>0.32969999999999999</v>
      </c>
    </row>
    <row r="53" spans="1:16" ht="12.75" x14ac:dyDescent="0.2">
      <c r="A53" t="s">
        <v>14</v>
      </c>
      <c r="B53" t="s">
        <v>15</v>
      </c>
      <c r="C53" t="s">
        <v>16</v>
      </c>
      <c r="D53" t="s">
        <v>17</v>
      </c>
      <c r="E53" t="s">
        <v>132</v>
      </c>
      <c r="F53" t="s">
        <v>133</v>
      </c>
      <c r="G53" t="s">
        <v>98</v>
      </c>
      <c r="H53" t="s">
        <v>21</v>
      </c>
      <c r="I53" t="s">
        <v>22</v>
      </c>
      <c r="J53" t="s">
        <v>99</v>
      </c>
      <c r="K53" s="2">
        <v>10.99</v>
      </c>
      <c r="L53" s="2">
        <v>12.99</v>
      </c>
      <c r="M53" s="1">
        <v>44005</v>
      </c>
      <c r="N53">
        <v>1</v>
      </c>
      <c r="O53" s="2">
        <f t="shared" si="0"/>
        <v>12.99</v>
      </c>
      <c r="P53" s="2">
        <f t="shared" si="1"/>
        <v>0.38969999999999999</v>
      </c>
    </row>
    <row r="54" spans="1:16" ht="12.75" x14ac:dyDescent="0.2">
      <c r="A54" t="s">
        <v>14</v>
      </c>
      <c r="B54" t="s">
        <v>15</v>
      </c>
      <c r="C54" t="s">
        <v>16</v>
      </c>
      <c r="D54" t="s">
        <v>17</v>
      </c>
      <c r="E54" t="s">
        <v>134</v>
      </c>
      <c r="F54" t="s">
        <v>135</v>
      </c>
      <c r="G54" t="s">
        <v>98</v>
      </c>
      <c r="H54" t="s">
        <v>21</v>
      </c>
      <c r="I54" t="s">
        <v>22</v>
      </c>
      <c r="J54" t="s">
        <v>99</v>
      </c>
      <c r="K54" s="2">
        <v>10.99</v>
      </c>
      <c r="L54" s="2">
        <v>12.99</v>
      </c>
      <c r="M54" s="1">
        <v>44180</v>
      </c>
      <c r="N54">
        <v>1</v>
      </c>
      <c r="O54" s="2">
        <f t="shared" si="0"/>
        <v>12.99</v>
      </c>
      <c r="P54" s="2">
        <f t="shared" si="1"/>
        <v>0.38969999999999999</v>
      </c>
    </row>
    <row r="55" spans="1:16" ht="12.75" x14ac:dyDescent="0.2">
      <c r="A55" t="s">
        <v>14</v>
      </c>
      <c r="B55" t="s">
        <v>15</v>
      </c>
      <c r="C55" t="s">
        <v>16</v>
      </c>
      <c r="D55" t="s">
        <v>17</v>
      </c>
      <c r="E55" t="s">
        <v>136</v>
      </c>
      <c r="F55" t="s">
        <v>137</v>
      </c>
      <c r="G55" t="s">
        <v>98</v>
      </c>
      <c r="H55" t="s">
        <v>21</v>
      </c>
      <c r="I55" t="s">
        <v>22</v>
      </c>
      <c r="J55" t="s">
        <v>99</v>
      </c>
      <c r="K55" s="2">
        <v>9.99</v>
      </c>
      <c r="L55" s="2">
        <v>12.99</v>
      </c>
      <c r="M55" s="1">
        <v>44348</v>
      </c>
      <c r="N55">
        <v>1</v>
      </c>
      <c r="O55" s="2">
        <f t="shared" si="0"/>
        <v>12.99</v>
      </c>
      <c r="P55" s="2">
        <f t="shared" si="1"/>
        <v>0.38969999999999999</v>
      </c>
    </row>
    <row r="56" spans="1:16" ht="12.75" x14ac:dyDescent="0.2">
      <c r="A56" t="s">
        <v>14</v>
      </c>
      <c r="B56" t="s">
        <v>15</v>
      </c>
      <c r="C56" t="s">
        <v>16</v>
      </c>
      <c r="D56" t="s">
        <v>17</v>
      </c>
      <c r="E56" t="s">
        <v>138</v>
      </c>
      <c r="F56" t="s">
        <v>139</v>
      </c>
      <c r="G56" t="s">
        <v>98</v>
      </c>
      <c r="H56" t="s">
        <v>21</v>
      </c>
      <c r="I56" t="s">
        <v>22</v>
      </c>
      <c r="J56" t="s">
        <v>99</v>
      </c>
      <c r="K56" s="2">
        <v>10.99</v>
      </c>
      <c r="L56" s="2">
        <v>12.99</v>
      </c>
      <c r="M56" s="1">
        <v>44152</v>
      </c>
      <c r="N56">
        <v>1</v>
      </c>
      <c r="O56" s="2">
        <f t="shared" si="0"/>
        <v>12.99</v>
      </c>
      <c r="P56" s="2">
        <f t="shared" si="1"/>
        <v>0.38969999999999999</v>
      </c>
    </row>
    <row r="57" spans="1:16" ht="12.75" x14ac:dyDescent="0.2">
      <c r="A57" t="s">
        <v>14</v>
      </c>
      <c r="B57" t="s">
        <v>15</v>
      </c>
      <c r="C57" t="s">
        <v>16</v>
      </c>
      <c r="D57" t="s">
        <v>17</v>
      </c>
      <c r="E57" t="s">
        <v>140</v>
      </c>
      <c r="F57" t="s">
        <v>141</v>
      </c>
      <c r="G57" t="s">
        <v>98</v>
      </c>
      <c r="H57" t="s">
        <v>21</v>
      </c>
      <c r="I57" t="s">
        <v>22</v>
      </c>
      <c r="J57" t="s">
        <v>99</v>
      </c>
      <c r="K57" s="2">
        <v>6.99</v>
      </c>
      <c r="L57" s="2">
        <v>8.99</v>
      </c>
      <c r="M57" s="1">
        <v>43823</v>
      </c>
      <c r="N57">
        <v>1</v>
      </c>
      <c r="O57" s="2">
        <f t="shared" si="0"/>
        <v>8.99</v>
      </c>
      <c r="P57" s="2">
        <f t="shared" si="1"/>
        <v>0.2697</v>
      </c>
    </row>
    <row r="58" spans="1:16" ht="12.75" x14ac:dyDescent="0.2">
      <c r="A58" t="s">
        <v>14</v>
      </c>
      <c r="B58" t="s">
        <v>15</v>
      </c>
      <c r="C58" t="s">
        <v>16</v>
      </c>
      <c r="D58" t="s">
        <v>17</v>
      </c>
      <c r="E58" t="s">
        <v>142</v>
      </c>
      <c r="F58" t="s">
        <v>143</v>
      </c>
      <c r="G58" t="s">
        <v>98</v>
      </c>
      <c r="H58" t="s">
        <v>21</v>
      </c>
      <c r="I58" t="s">
        <v>22</v>
      </c>
      <c r="J58" t="s">
        <v>99</v>
      </c>
      <c r="K58" s="2">
        <v>7.99</v>
      </c>
      <c r="L58" s="2">
        <v>10.99</v>
      </c>
      <c r="M58" s="1">
        <v>44411</v>
      </c>
      <c r="N58">
        <v>1</v>
      </c>
      <c r="O58" s="2">
        <f t="shared" si="0"/>
        <v>10.99</v>
      </c>
      <c r="P58" s="2">
        <f t="shared" si="1"/>
        <v>0.32969999999999999</v>
      </c>
    </row>
    <row r="59" spans="1:16" ht="12.75" x14ac:dyDescent="0.2">
      <c r="A59" t="s">
        <v>14</v>
      </c>
      <c r="B59" t="s">
        <v>15</v>
      </c>
      <c r="C59" t="s">
        <v>16</v>
      </c>
      <c r="D59" t="s">
        <v>17</v>
      </c>
      <c r="E59" t="s">
        <v>144</v>
      </c>
      <c r="F59" t="s">
        <v>139</v>
      </c>
      <c r="G59" t="s">
        <v>98</v>
      </c>
      <c r="H59" t="s">
        <v>21</v>
      </c>
      <c r="I59" t="s">
        <v>22</v>
      </c>
      <c r="J59" t="s">
        <v>99</v>
      </c>
      <c r="K59" s="2">
        <v>10.99</v>
      </c>
      <c r="L59" s="2">
        <v>12.99</v>
      </c>
      <c r="M59" s="1">
        <v>44635</v>
      </c>
      <c r="N59">
        <v>1</v>
      </c>
      <c r="O59" s="2">
        <f t="shared" si="0"/>
        <v>12.99</v>
      </c>
      <c r="P59" s="2">
        <f t="shared" si="1"/>
        <v>0.38969999999999999</v>
      </c>
    </row>
    <row r="60" spans="1:16" ht="12.75" x14ac:dyDescent="0.2">
      <c r="A60" t="s">
        <v>14</v>
      </c>
      <c r="B60" t="s">
        <v>15</v>
      </c>
      <c r="C60" t="s">
        <v>16</v>
      </c>
      <c r="D60" t="s">
        <v>17</v>
      </c>
      <c r="E60" t="s">
        <v>145</v>
      </c>
      <c r="F60" t="s">
        <v>139</v>
      </c>
      <c r="G60" t="s">
        <v>146</v>
      </c>
      <c r="H60" t="s">
        <v>21</v>
      </c>
      <c r="I60" t="s">
        <v>22</v>
      </c>
      <c r="J60" t="s">
        <v>99</v>
      </c>
      <c r="K60" s="2">
        <v>10.99</v>
      </c>
      <c r="L60" s="2">
        <v>12.99</v>
      </c>
      <c r="M60" s="1">
        <v>44026</v>
      </c>
      <c r="N60">
        <v>1</v>
      </c>
      <c r="O60" s="2">
        <f t="shared" si="0"/>
        <v>12.99</v>
      </c>
      <c r="P60" s="2">
        <f t="shared" si="1"/>
        <v>0.38969999999999999</v>
      </c>
    </row>
    <row r="61" spans="1:16" ht="12.75" x14ac:dyDescent="0.2">
      <c r="A61" t="s">
        <v>14</v>
      </c>
      <c r="B61" t="s">
        <v>15</v>
      </c>
      <c r="C61" t="s">
        <v>16</v>
      </c>
      <c r="D61" t="s">
        <v>17</v>
      </c>
      <c r="E61" t="s">
        <v>147</v>
      </c>
      <c r="F61" t="s">
        <v>148</v>
      </c>
      <c r="G61" t="s">
        <v>98</v>
      </c>
      <c r="H61" t="s">
        <v>21</v>
      </c>
      <c r="I61" t="s">
        <v>22</v>
      </c>
      <c r="J61" t="s">
        <v>99</v>
      </c>
      <c r="K61" s="2">
        <v>7.99</v>
      </c>
      <c r="L61" s="2">
        <v>10.99</v>
      </c>
      <c r="M61" s="1">
        <v>44208</v>
      </c>
      <c r="N61">
        <v>11</v>
      </c>
      <c r="O61" s="2">
        <f t="shared" si="0"/>
        <v>120.89</v>
      </c>
      <c r="P61" s="2">
        <f t="shared" si="1"/>
        <v>3.6267</v>
      </c>
    </row>
    <row r="62" spans="1:16" ht="12.75" x14ac:dyDescent="0.2">
      <c r="A62" t="s">
        <v>14</v>
      </c>
      <c r="B62" t="s">
        <v>15</v>
      </c>
      <c r="C62" t="s">
        <v>16</v>
      </c>
      <c r="D62" t="s">
        <v>17</v>
      </c>
      <c r="E62" t="s">
        <v>149</v>
      </c>
      <c r="F62" t="s">
        <v>150</v>
      </c>
      <c r="G62" t="s">
        <v>98</v>
      </c>
      <c r="H62" t="s">
        <v>21</v>
      </c>
      <c r="I62" t="s">
        <v>22</v>
      </c>
      <c r="J62" t="s">
        <v>99</v>
      </c>
      <c r="K62" s="2">
        <v>7.99</v>
      </c>
      <c r="L62" s="2">
        <v>10.99</v>
      </c>
      <c r="M62" s="1">
        <v>44530</v>
      </c>
      <c r="N62">
        <v>2</v>
      </c>
      <c r="O62" s="2">
        <f t="shared" si="0"/>
        <v>21.98</v>
      </c>
      <c r="P62" s="2">
        <f t="shared" si="1"/>
        <v>0.65939999999999999</v>
      </c>
    </row>
    <row r="63" spans="1:16" ht="12.75" x14ac:dyDescent="0.2">
      <c r="A63" t="s">
        <v>14</v>
      </c>
      <c r="B63" t="s">
        <v>15</v>
      </c>
      <c r="C63" t="s">
        <v>16</v>
      </c>
      <c r="D63" t="s">
        <v>17</v>
      </c>
      <c r="E63" t="s">
        <v>151</v>
      </c>
      <c r="F63" t="s">
        <v>150</v>
      </c>
      <c r="G63" t="s">
        <v>98</v>
      </c>
      <c r="H63" t="s">
        <v>21</v>
      </c>
      <c r="I63" t="s">
        <v>22</v>
      </c>
      <c r="J63" t="s">
        <v>99</v>
      </c>
      <c r="K63" s="2">
        <v>7.99</v>
      </c>
      <c r="L63" s="2">
        <v>10.99</v>
      </c>
      <c r="M63" s="1">
        <v>44523</v>
      </c>
      <c r="N63">
        <v>1</v>
      </c>
      <c r="O63" s="2">
        <f t="shared" si="0"/>
        <v>10.99</v>
      </c>
      <c r="P63" s="2">
        <f t="shared" si="1"/>
        <v>0.32969999999999999</v>
      </c>
    </row>
    <row r="64" spans="1:16" ht="12.75" x14ac:dyDescent="0.2">
      <c r="A64" t="s">
        <v>14</v>
      </c>
      <c r="B64" t="s">
        <v>15</v>
      </c>
      <c r="C64" t="s">
        <v>16</v>
      </c>
      <c r="D64" t="s">
        <v>17</v>
      </c>
      <c r="E64" t="s">
        <v>152</v>
      </c>
      <c r="F64" t="s">
        <v>153</v>
      </c>
      <c r="G64" t="s">
        <v>98</v>
      </c>
      <c r="H64" t="s">
        <v>21</v>
      </c>
      <c r="I64" t="s">
        <v>22</v>
      </c>
      <c r="J64" t="s">
        <v>99</v>
      </c>
      <c r="K64" s="2">
        <v>7.99</v>
      </c>
      <c r="L64" s="2">
        <v>10.99</v>
      </c>
      <c r="M64" s="1">
        <v>44621</v>
      </c>
      <c r="N64">
        <v>1</v>
      </c>
      <c r="O64" s="2">
        <f t="shared" si="0"/>
        <v>10.99</v>
      </c>
      <c r="P64" s="2">
        <f t="shared" si="1"/>
        <v>0.32969999999999999</v>
      </c>
    </row>
    <row r="65" spans="1:16" ht="12.75" x14ac:dyDescent="0.2">
      <c r="A65" t="s">
        <v>14</v>
      </c>
      <c r="B65" t="s">
        <v>15</v>
      </c>
      <c r="C65" t="s">
        <v>16</v>
      </c>
      <c r="D65" t="s">
        <v>17</v>
      </c>
      <c r="E65" t="s">
        <v>154</v>
      </c>
      <c r="F65" t="s">
        <v>155</v>
      </c>
      <c r="G65" t="s">
        <v>98</v>
      </c>
      <c r="H65" t="s">
        <v>21</v>
      </c>
      <c r="I65" t="s">
        <v>22</v>
      </c>
      <c r="J65" t="s">
        <v>99</v>
      </c>
      <c r="K65" s="2">
        <v>9.99</v>
      </c>
      <c r="L65" s="2">
        <v>11.99</v>
      </c>
      <c r="M65" s="1">
        <v>44908</v>
      </c>
      <c r="N65">
        <v>1</v>
      </c>
      <c r="O65" s="2">
        <f t="shared" si="0"/>
        <v>11.99</v>
      </c>
      <c r="P65" s="2">
        <f t="shared" si="1"/>
        <v>0.35970000000000002</v>
      </c>
    </row>
    <row r="66" spans="1:16" ht="12.75" x14ac:dyDescent="0.2">
      <c r="A66" t="s">
        <v>14</v>
      </c>
      <c r="B66" t="s">
        <v>15</v>
      </c>
      <c r="C66" t="s">
        <v>16</v>
      </c>
      <c r="D66" t="s">
        <v>17</v>
      </c>
      <c r="E66" t="s">
        <v>156</v>
      </c>
      <c r="F66" t="s">
        <v>157</v>
      </c>
      <c r="G66" t="s">
        <v>158</v>
      </c>
      <c r="H66" t="s">
        <v>21</v>
      </c>
      <c r="I66" t="s">
        <v>22</v>
      </c>
      <c r="J66" t="s">
        <v>159</v>
      </c>
      <c r="K66" s="2">
        <v>13.99</v>
      </c>
      <c r="L66" s="2">
        <v>15.99</v>
      </c>
      <c r="M66" s="1">
        <v>44733</v>
      </c>
      <c r="N66">
        <v>1</v>
      </c>
      <c r="O66" s="2">
        <f t="shared" si="0"/>
        <v>15.99</v>
      </c>
      <c r="P66" s="2">
        <f t="shared" si="1"/>
        <v>0.47970000000000002</v>
      </c>
    </row>
    <row r="67" spans="1:16" ht="12.75" x14ac:dyDescent="0.2">
      <c r="A67" t="s">
        <v>14</v>
      </c>
      <c r="B67" t="s">
        <v>15</v>
      </c>
      <c r="C67" t="s">
        <v>16</v>
      </c>
      <c r="D67" t="s">
        <v>17</v>
      </c>
      <c r="E67" t="s">
        <v>160</v>
      </c>
      <c r="F67" t="s">
        <v>161</v>
      </c>
      <c r="G67" t="s">
        <v>158</v>
      </c>
      <c r="H67" t="s">
        <v>21</v>
      </c>
      <c r="I67" t="s">
        <v>22</v>
      </c>
      <c r="J67" t="s">
        <v>159</v>
      </c>
      <c r="K67" s="2">
        <v>13.99</v>
      </c>
      <c r="L67" s="2">
        <v>15.99</v>
      </c>
      <c r="M67" s="1">
        <v>44733</v>
      </c>
      <c r="N67">
        <v>1</v>
      </c>
      <c r="O67" s="2">
        <f t="shared" ref="O67:O130" si="2">L67*N67</f>
        <v>15.99</v>
      </c>
      <c r="P67" s="2">
        <f t="shared" ref="P67:P130" si="3">O67*0.03</f>
        <v>0.47970000000000002</v>
      </c>
    </row>
    <row r="68" spans="1:16" ht="12.75" x14ac:dyDescent="0.2">
      <c r="A68" t="s">
        <v>14</v>
      </c>
      <c r="B68" t="s">
        <v>15</v>
      </c>
      <c r="C68" t="s">
        <v>16</v>
      </c>
      <c r="D68" t="s">
        <v>17</v>
      </c>
      <c r="E68" t="s">
        <v>162</v>
      </c>
      <c r="F68" t="s">
        <v>163</v>
      </c>
      <c r="G68" t="s">
        <v>164</v>
      </c>
      <c r="H68" t="s">
        <v>21</v>
      </c>
      <c r="I68" t="s">
        <v>22</v>
      </c>
      <c r="J68" t="s">
        <v>165</v>
      </c>
      <c r="K68" s="2">
        <v>9.99</v>
      </c>
      <c r="L68" s="2">
        <v>11.99</v>
      </c>
      <c r="M68" s="1">
        <v>42920</v>
      </c>
      <c r="N68">
        <v>2</v>
      </c>
      <c r="O68" s="2">
        <f t="shared" si="2"/>
        <v>23.98</v>
      </c>
      <c r="P68" s="2">
        <f t="shared" si="3"/>
        <v>0.71940000000000004</v>
      </c>
    </row>
    <row r="69" spans="1:16" ht="12.75" x14ac:dyDescent="0.2">
      <c r="A69" t="s">
        <v>14</v>
      </c>
      <c r="B69" t="s">
        <v>15</v>
      </c>
      <c r="C69" t="s">
        <v>16</v>
      </c>
      <c r="D69" t="s">
        <v>17</v>
      </c>
      <c r="E69" t="s">
        <v>166</v>
      </c>
      <c r="F69" t="s">
        <v>167</v>
      </c>
      <c r="G69" t="s">
        <v>164</v>
      </c>
      <c r="H69" t="s">
        <v>21</v>
      </c>
      <c r="I69" t="s">
        <v>22</v>
      </c>
      <c r="J69" t="s">
        <v>165</v>
      </c>
      <c r="K69" s="2">
        <v>12.99</v>
      </c>
      <c r="L69" s="2">
        <v>13.99</v>
      </c>
      <c r="M69" s="1">
        <v>42661</v>
      </c>
      <c r="N69">
        <v>1</v>
      </c>
      <c r="O69" s="2">
        <f t="shared" si="2"/>
        <v>13.99</v>
      </c>
      <c r="P69" s="2">
        <f t="shared" si="3"/>
        <v>0.41970000000000002</v>
      </c>
    </row>
    <row r="70" spans="1:16" ht="12.75" x14ac:dyDescent="0.2">
      <c r="A70" t="s">
        <v>14</v>
      </c>
      <c r="B70" t="s">
        <v>15</v>
      </c>
      <c r="C70" t="s">
        <v>16</v>
      </c>
      <c r="D70" t="s">
        <v>17</v>
      </c>
      <c r="E70" t="s">
        <v>168</v>
      </c>
      <c r="F70" t="s">
        <v>169</v>
      </c>
      <c r="G70" t="s">
        <v>164</v>
      </c>
      <c r="H70" t="s">
        <v>21</v>
      </c>
      <c r="I70" t="s">
        <v>22</v>
      </c>
      <c r="J70" t="s">
        <v>165</v>
      </c>
      <c r="K70" s="2">
        <v>12.99</v>
      </c>
      <c r="L70" s="2">
        <v>13.99</v>
      </c>
      <c r="M70" s="1">
        <v>43235</v>
      </c>
      <c r="N70">
        <v>1</v>
      </c>
      <c r="O70" s="2">
        <f t="shared" si="2"/>
        <v>13.99</v>
      </c>
      <c r="P70" s="2">
        <f t="shared" si="3"/>
        <v>0.41970000000000002</v>
      </c>
    </row>
    <row r="71" spans="1:16" ht="12.75" x14ac:dyDescent="0.2">
      <c r="A71" t="s">
        <v>14</v>
      </c>
      <c r="B71" t="s">
        <v>15</v>
      </c>
      <c r="C71" t="s">
        <v>16</v>
      </c>
      <c r="D71" t="s">
        <v>17</v>
      </c>
      <c r="E71" t="s">
        <v>170</v>
      </c>
      <c r="F71" t="s">
        <v>171</v>
      </c>
      <c r="G71" t="s">
        <v>164</v>
      </c>
      <c r="H71" t="s">
        <v>21</v>
      </c>
      <c r="I71" t="s">
        <v>22</v>
      </c>
      <c r="J71" t="s">
        <v>165</v>
      </c>
      <c r="K71" s="2">
        <v>10.99</v>
      </c>
      <c r="L71" s="2">
        <v>13.99</v>
      </c>
      <c r="M71" s="1">
        <v>44621</v>
      </c>
      <c r="N71">
        <v>1</v>
      </c>
      <c r="O71" s="2">
        <f t="shared" si="2"/>
        <v>13.99</v>
      </c>
      <c r="P71" s="2">
        <f t="shared" si="3"/>
        <v>0.41970000000000002</v>
      </c>
    </row>
    <row r="72" spans="1:16" ht="12.75" x14ac:dyDescent="0.2">
      <c r="A72" t="s">
        <v>14</v>
      </c>
      <c r="B72" t="s">
        <v>15</v>
      </c>
      <c r="C72" t="s">
        <v>16</v>
      </c>
      <c r="D72" t="s">
        <v>17</v>
      </c>
      <c r="E72" t="s">
        <v>172</v>
      </c>
      <c r="F72" t="s">
        <v>173</v>
      </c>
      <c r="G72" t="s">
        <v>174</v>
      </c>
      <c r="H72" t="s">
        <v>21</v>
      </c>
      <c r="I72" t="s">
        <v>22</v>
      </c>
      <c r="J72" t="s">
        <v>175</v>
      </c>
      <c r="K72" s="2">
        <v>11.99</v>
      </c>
      <c r="L72" s="2">
        <v>12.99</v>
      </c>
      <c r="M72" s="1">
        <v>43396</v>
      </c>
      <c r="N72">
        <v>1</v>
      </c>
      <c r="O72" s="2">
        <f t="shared" si="2"/>
        <v>12.99</v>
      </c>
      <c r="P72" s="2">
        <f t="shared" si="3"/>
        <v>0.38969999999999999</v>
      </c>
    </row>
    <row r="73" spans="1:16" ht="12.75" x14ac:dyDescent="0.2">
      <c r="A73" t="s">
        <v>14</v>
      </c>
      <c r="B73" t="s">
        <v>15</v>
      </c>
      <c r="C73" t="s">
        <v>16</v>
      </c>
      <c r="D73" t="s">
        <v>17</v>
      </c>
      <c r="E73" t="s">
        <v>176</v>
      </c>
      <c r="F73" t="s">
        <v>177</v>
      </c>
      <c r="G73" t="s">
        <v>174</v>
      </c>
      <c r="H73" t="s">
        <v>21</v>
      </c>
      <c r="I73" t="s">
        <v>22</v>
      </c>
      <c r="J73" t="s">
        <v>175</v>
      </c>
      <c r="K73" s="2">
        <v>11.99</v>
      </c>
      <c r="L73" s="2">
        <v>12.99</v>
      </c>
      <c r="M73" s="1">
        <v>43396</v>
      </c>
      <c r="N73">
        <v>2</v>
      </c>
      <c r="O73" s="2">
        <f t="shared" si="2"/>
        <v>25.98</v>
      </c>
      <c r="P73" s="2">
        <f t="shared" si="3"/>
        <v>0.77939999999999998</v>
      </c>
    </row>
    <row r="74" spans="1:16" ht="12.75" x14ac:dyDescent="0.2">
      <c r="A74" t="s">
        <v>14</v>
      </c>
      <c r="B74" t="s">
        <v>15</v>
      </c>
      <c r="C74" t="s">
        <v>16</v>
      </c>
      <c r="D74" t="s">
        <v>17</v>
      </c>
      <c r="E74" t="s">
        <v>178</v>
      </c>
      <c r="F74" t="s">
        <v>179</v>
      </c>
      <c r="G74" t="s">
        <v>180</v>
      </c>
      <c r="H74" t="s">
        <v>21</v>
      </c>
      <c r="I74" t="s">
        <v>22</v>
      </c>
      <c r="J74" t="s">
        <v>175</v>
      </c>
      <c r="K74" s="2">
        <v>19.989999999999998</v>
      </c>
      <c r="L74" s="2">
        <v>22.99</v>
      </c>
      <c r="M74" s="1">
        <v>44635</v>
      </c>
      <c r="N74">
        <v>1</v>
      </c>
      <c r="O74" s="2">
        <f t="shared" si="2"/>
        <v>22.99</v>
      </c>
      <c r="P74" s="2">
        <f t="shared" si="3"/>
        <v>0.68969999999999998</v>
      </c>
    </row>
    <row r="75" spans="1:16" ht="12.75" x14ac:dyDescent="0.2">
      <c r="A75" t="s">
        <v>14</v>
      </c>
      <c r="B75" t="s">
        <v>15</v>
      </c>
      <c r="C75" t="s">
        <v>16</v>
      </c>
      <c r="D75" t="s">
        <v>17</v>
      </c>
      <c r="E75" t="s">
        <v>181</v>
      </c>
      <c r="F75" t="s">
        <v>182</v>
      </c>
      <c r="G75" t="s">
        <v>174</v>
      </c>
      <c r="H75" t="s">
        <v>21</v>
      </c>
      <c r="I75" t="s">
        <v>22</v>
      </c>
      <c r="J75" t="s">
        <v>175</v>
      </c>
      <c r="K75" s="2">
        <v>15.99</v>
      </c>
      <c r="L75" s="2">
        <v>17.989999999999998</v>
      </c>
      <c r="M75" s="1">
        <v>44656</v>
      </c>
      <c r="N75">
        <v>1</v>
      </c>
      <c r="O75" s="2">
        <f t="shared" si="2"/>
        <v>17.989999999999998</v>
      </c>
      <c r="P75" s="2">
        <f t="shared" si="3"/>
        <v>0.53969999999999996</v>
      </c>
    </row>
    <row r="76" spans="1:16" ht="12.75" x14ac:dyDescent="0.2">
      <c r="A76" t="s">
        <v>14</v>
      </c>
      <c r="B76" t="s">
        <v>15</v>
      </c>
      <c r="C76" t="s">
        <v>16</v>
      </c>
      <c r="D76" t="s">
        <v>17</v>
      </c>
      <c r="E76" t="s">
        <v>183</v>
      </c>
      <c r="F76" t="s">
        <v>184</v>
      </c>
      <c r="G76" t="s">
        <v>174</v>
      </c>
      <c r="H76" t="s">
        <v>21</v>
      </c>
      <c r="I76" t="s">
        <v>22</v>
      </c>
      <c r="J76" t="s">
        <v>175</v>
      </c>
      <c r="K76" s="2">
        <v>15.99</v>
      </c>
      <c r="L76" s="2">
        <v>17.989999999999998</v>
      </c>
      <c r="M76" s="1">
        <v>45335</v>
      </c>
      <c r="N76">
        <v>11</v>
      </c>
      <c r="O76" s="2">
        <f t="shared" si="2"/>
        <v>197.89</v>
      </c>
      <c r="P76" s="2">
        <f t="shared" si="3"/>
        <v>5.9366999999999992</v>
      </c>
    </row>
    <row r="77" spans="1:16" ht="12.75" x14ac:dyDescent="0.2">
      <c r="A77" t="s">
        <v>14</v>
      </c>
      <c r="B77" t="s">
        <v>15</v>
      </c>
      <c r="C77" t="s">
        <v>16</v>
      </c>
      <c r="D77" t="s">
        <v>17</v>
      </c>
      <c r="E77" t="s">
        <v>185</v>
      </c>
      <c r="F77" t="s">
        <v>186</v>
      </c>
      <c r="G77" t="s">
        <v>187</v>
      </c>
      <c r="H77" t="s">
        <v>21</v>
      </c>
      <c r="I77" t="s">
        <v>188</v>
      </c>
      <c r="J77" t="s">
        <v>188</v>
      </c>
      <c r="K77" s="2">
        <v>26.99</v>
      </c>
      <c r="L77" s="2">
        <v>34.99</v>
      </c>
      <c r="M77" s="1">
        <v>43837</v>
      </c>
      <c r="N77">
        <v>1</v>
      </c>
      <c r="O77" s="2">
        <f t="shared" si="2"/>
        <v>34.99</v>
      </c>
      <c r="P77" s="2">
        <f t="shared" si="3"/>
        <v>1.0497000000000001</v>
      </c>
    </row>
    <row r="78" spans="1:16" ht="12.75" x14ac:dyDescent="0.2">
      <c r="A78" t="s">
        <v>14</v>
      </c>
      <c r="B78" t="s">
        <v>15</v>
      </c>
      <c r="C78" t="s">
        <v>16</v>
      </c>
      <c r="D78" t="s">
        <v>17</v>
      </c>
      <c r="E78" t="s">
        <v>189</v>
      </c>
      <c r="F78" t="s">
        <v>190</v>
      </c>
      <c r="G78" t="s">
        <v>191</v>
      </c>
      <c r="H78" t="s">
        <v>21</v>
      </c>
      <c r="I78" t="s">
        <v>188</v>
      </c>
      <c r="J78" t="s">
        <v>188</v>
      </c>
      <c r="K78" s="2">
        <v>19.989999999999998</v>
      </c>
      <c r="L78" s="2">
        <v>21.99</v>
      </c>
      <c r="M78" s="1">
        <v>45111</v>
      </c>
      <c r="N78">
        <v>2</v>
      </c>
      <c r="O78" s="2">
        <f t="shared" si="2"/>
        <v>43.98</v>
      </c>
      <c r="P78" s="2">
        <f t="shared" si="3"/>
        <v>1.3193999999999999</v>
      </c>
    </row>
    <row r="79" spans="1:16" ht="12.75" x14ac:dyDescent="0.2">
      <c r="A79" t="s">
        <v>14</v>
      </c>
      <c r="B79" t="s">
        <v>15</v>
      </c>
      <c r="C79" t="s">
        <v>16</v>
      </c>
      <c r="D79" t="s">
        <v>17</v>
      </c>
      <c r="E79" t="s">
        <v>192</v>
      </c>
      <c r="F79" t="s">
        <v>193</v>
      </c>
      <c r="G79" t="s">
        <v>194</v>
      </c>
      <c r="H79" t="s">
        <v>21</v>
      </c>
      <c r="I79" t="s">
        <v>195</v>
      </c>
      <c r="J79" t="s">
        <v>195</v>
      </c>
      <c r="K79" s="2">
        <v>14.99</v>
      </c>
      <c r="L79" s="2">
        <v>14.99</v>
      </c>
      <c r="M79" s="1">
        <v>39919</v>
      </c>
      <c r="N79">
        <v>1</v>
      </c>
      <c r="O79" s="2">
        <f t="shared" si="2"/>
        <v>14.99</v>
      </c>
      <c r="P79" s="2">
        <f t="shared" si="3"/>
        <v>0.44969999999999999</v>
      </c>
    </row>
    <row r="80" spans="1:16" ht="12.75" x14ac:dyDescent="0.2">
      <c r="A80" t="s">
        <v>14</v>
      </c>
      <c r="B80" t="s">
        <v>15</v>
      </c>
      <c r="C80" t="s">
        <v>16</v>
      </c>
      <c r="D80" t="s">
        <v>17</v>
      </c>
      <c r="E80" t="s">
        <v>196</v>
      </c>
      <c r="F80" t="s">
        <v>197</v>
      </c>
      <c r="G80" t="s">
        <v>194</v>
      </c>
      <c r="H80" t="s">
        <v>21</v>
      </c>
      <c r="I80" t="s">
        <v>195</v>
      </c>
      <c r="J80" t="s">
        <v>195</v>
      </c>
      <c r="K80" s="2">
        <v>15.99</v>
      </c>
      <c r="L80" s="2">
        <v>17.989999999999998</v>
      </c>
      <c r="M80" s="1">
        <v>40834</v>
      </c>
      <c r="N80">
        <v>1</v>
      </c>
      <c r="O80" s="2">
        <f t="shared" si="2"/>
        <v>17.989999999999998</v>
      </c>
      <c r="P80" s="2">
        <f t="shared" si="3"/>
        <v>0.53969999999999996</v>
      </c>
    </row>
    <row r="81" spans="1:16" ht="12.75" x14ac:dyDescent="0.2">
      <c r="A81" t="s">
        <v>14</v>
      </c>
      <c r="B81" t="s">
        <v>15</v>
      </c>
      <c r="C81" t="s">
        <v>16</v>
      </c>
      <c r="D81" t="s">
        <v>17</v>
      </c>
      <c r="E81" t="s">
        <v>198</v>
      </c>
      <c r="F81" t="s">
        <v>199</v>
      </c>
      <c r="G81" t="s">
        <v>194</v>
      </c>
      <c r="H81" t="s">
        <v>21</v>
      </c>
      <c r="I81" t="s">
        <v>195</v>
      </c>
      <c r="J81" t="s">
        <v>195</v>
      </c>
      <c r="K81" s="2">
        <v>15.99</v>
      </c>
      <c r="L81" s="2">
        <v>17.989999999999998</v>
      </c>
      <c r="M81" s="1">
        <v>41163</v>
      </c>
      <c r="N81">
        <v>1</v>
      </c>
      <c r="O81" s="2">
        <f t="shared" si="2"/>
        <v>17.989999999999998</v>
      </c>
      <c r="P81" s="2">
        <f t="shared" si="3"/>
        <v>0.53969999999999996</v>
      </c>
    </row>
    <row r="82" spans="1:16" ht="12.75" x14ac:dyDescent="0.2">
      <c r="A82" t="s">
        <v>14</v>
      </c>
      <c r="B82" t="s">
        <v>15</v>
      </c>
      <c r="C82" t="s">
        <v>16</v>
      </c>
      <c r="D82" t="s">
        <v>17</v>
      </c>
      <c r="E82" t="s">
        <v>200</v>
      </c>
      <c r="F82" t="s">
        <v>201</v>
      </c>
      <c r="G82" t="s">
        <v>194</v>
      </c>
      <c r="H82" t="s">
        <v>21</v>
      </c>
      <c r="I82" t="s">
        <v>195</v>
      </c>
      <c r="J82" t="s">
        <v>195</v>
      </c>
      <c r="K82" s="2">
        <v>15.99</v>
      </c>
      <c r="L82" s="2">
        <v>17.989999999999998</v>
      </c>
      <c r="M82" s="1">
        <v>41849</v>
      </c>
      <c r="N82">
        <v>1</v>
      </c>
      <c r="O82" s="2">
        <f t="shared" si="2"/>
        <v>17.989999999999998</v>
      </c>
      <c r="P82" s="2">
        <f t="shared" si="3"/>
        <v>0.53969999999999996</v>
      </c>
    </row>
    <row r="83" spans="1:16" ht="12.75" x14ac:dyDescent="0.2">
      <c r="A83" t="s">
        <v>14</v>
      </c>
      <c r="B83" t="s">
        <v>15</v>
      </c>
      <c r="C83" t="s">
        <v>16</v>
      </c>
      <c r="D83" t="s">
        <v>17</v>
      </c>
      <c r="E83" t="s">
        <v>202</v>
      </c>
      <c r="F83" t="s">
        <v>203</v>
      </c>
      <c r="G83" t="s">
        <v>194</v>
      </c>
      <c r="H83" t="s">
        <v>21</v>
      </c>
      <c r="I83" t="s">
        <v>195</v>
      </c>
      <c r="J83" t="s">
        <v>195</v>
      </c>
      <c r="K83" s="2">
        <v>17.989999999999998</v>
      </c>
      <c r="L83" s="2">
        <v>19.989999999999998</v>
      </c>
      <c r="M83" s="1">
        <v>45223</v>
      </c>
      <c r="N83">
        <v>1</v>
      </c>
      <c r="O83" s="2">
        <f t="shared" si="2"/>
        <v>19.989999999999998</v>
      </c>
      <c r="P83" s="2">
        <f t="shared" si="3"/>
        <v>0.5996999999999999</v>
      </c>
    </row>
    <row r="84" spans="1:16" ht="12.75" x14ac:dyDescent="0.2">
      <c r="A84" t="s">
        <v>14</v>
      </c>
      <c r="B84" t="s">
        <v>15</v>
      </c>
      <c r="C84" t="s">
        <v>16</v>
      </c>
      <c r="D84" t="s">
        <v>17</v>
      </c>
      <c r="E84" t="s">
        <v>204</v>
      </c>
      <c r="F84" t="s">
        <v>205</v>
      </c>
      <c r="G84" t="s">
        <v>206</v>
      </c>
      <c r="H84" t="s">
        <v>21</v>
      </c>
      <c r="I84" t="s">
        <v>195</v>
      </c>
      <c r="J84" t="s">
        <v>195</v>
      </c>
      <c r="K84" s="2">
        <v>26.99</v>
      </c>
      <c r="L84" s="2">
        <v>34.99</v>
      </c>
      <c r="M84" s="1">
        <v>43158</v>
      </c>
      <c r="N84">
        <v>2</v>
      </c>
      <c r="O84" s="2">
        <f t="shared" si="2"/>
        <v>69.98</v>
      </c>
      <c r="P84" s="2">
        <f t="shared" si="3"/>
        <v>2.0994000000000002</v>
      </c>
    </row>
    <row r="85" spans="1:16" ht="12.75" x14ac:dyDescent="0.2">
      <c r="A85" t="s">
        <v>14</v>
      </c>
      <c r="B85" t="s">
        <v>15</v>
      </c>
      <c r="C85" t="s">
        <v>16</v>
      </c>
      <c r="D85" t="s">
        <v>17</v>
      </c>
      <c r="E85" t="s">
        <v>207</v>
      </c>
      <c r="F85" t="s">
        <v>208</v>
      </c>
      <c r="G85" t="s">
        <v>206</v>
      </c>
      <c r="H85" t="s">
        <v>21</v>
      </c>
      <c r="I85" t="s">
        <v>195</v>
      </c>
      <c r="J85" t="s">
        <v>195</v>
      </c>
      <c r="K85" s="2">
        <v>26.99</v>
      </c>
      <c r="L85" s="2">
        <v>34.99</v>
      </c>
      <c r="M85" s="1">
        <v>43550</v>
      </c>
      <c r="N85">
        <v>1</v>
      </c>
      <c r="O85" s="2">
        <f t="shared" si="2"/>
        <v>34.99</v>
      </c>
      <c r="P85" s="2">
        <f t="shared" si="3"/>
        <v>1.0497000000000001</v>
      </c>
    </row>
    <row r="86" spans="1:16" ht="12.75" x14ac:dyDescent="0.2">
      <c r="A86" t="s">
        <v>14</v>
      </c>
      <c r="B86" t="s">
        <v>15</v>
      </c>
      <c r="C86" t="s">
        <v>16</v>
      </c>
      <c r="D86" t="s">
        <v>17</v>
      </c>
      <c r="E86" t="s">
        <v>209</v>
      </c>
      <c r="F86" t="s">
        <v>210</v>
      </c>
      <c r="G86" t="s">
        <v>194</v>
      </c>
      <c r="H86" t="s">
        <v>21</v>
      </c>
      <c r="I86" t="s">
        <v>195</v>
      </c>
      <c r="J86" t="s">
        <v>195</v>
      </c>
      <c r="K86" s="2">
        <v>17.989999999999998</v>
      </c>
      <c r="L86" s="2">
        <v>19.989999999999998</v>
      </c>
      <c r="M86" s="1">
        <v>44943</v>
      </c>
      <c r="N86">
        <v>1</v>
      </c>
      <c r="O86" s="2">
        <f t="shared" si="2"/>
        <v>19.989999999999998</v>
      </c>
      <c r="P86" s="2">
        <f t="shared" si="3"/>
        <v>0.5996999999999999</v>
      </c>
    </row>
    <row r="87" spans="1:16" ht="12.75" x14ac:dyDescent="0.2">
      <c r="A87" t="s">
        <v>14</v>
      </c>
      <c r="B87" t="s">
        <v>15</v>
      </c>
      <c r="C87" t="s">
        <v>16</v>
      </c>
      <c r="D87" t="s">
        <v>17</v>
      </c>
      <c r="E87" t="s">
        <v>211</v>
      </c>
      <c r="F87" t="s">
        <v>212</v>
      </c>
      <c r="G87" t="s">
        <v>194</v>
      </c>
      <c r="H87" t="s">
        <v>21</v>
      </c>
      <c r="I87" t="s">
        <v>195</v>
      </c>
      <c r="J87" t="s">
        <v>195</v>
      </c>
      <c r="K87" s="2">
        <v>15.99</v>
      </c>
      <c r="L87" s="2">
        <v>17.989999999999998</v>
      </c>
      <c r="M87" s="1">
        <v>43718</v>
      </c>
      <c r="N87">
        <v>3</v>
      </c>
      <c r="O87" s="2">
        <f t="shared" si="2"/>
        <v>53.97</v>
      </c>
      <c r="P87" s="2">
        <f t="shared" si="3"/>
        <v>1.6191</v>
      </c>
    </row>
    <row r="88" spans="1:16" ht="12.75" x14ac:dyDescent="0.2">
      <c r="A88" t="s">
        <v>14</v>
      </c>
      <c r="B88" t="s">
        <v>15</v>
      </c>
      <c r="C88" t="s">
        <v>16</v>
      </c>
      <c r="D88" t="s">
        <v>17</v>
      </c>
      <c r="E88" t="s">
        <v>213</v>
      </c>
      <c r="F88" t="s">
        <v>214</v>
      </c>
      <c r="G88" t="s">
        <v>194</v>
      </c>
      <c r="H88" t="s">
        <v>21</v>
      </c>
      <c r="I88" t="s">
        <v>195</v>
      </c>
      <c r="J88" t="s">
        <v>195</v>
      </c>
      <c r="K88" s="2">
        <v>15.99</v>
      </c>
      <c r="L88" s="2">
        <v>17.989999999999998</v>
      </c>
      <c r="M88" s="1">
        <v>43858</v>
      </c>
      <c r="N88">
        <v>1</v>
      </c>
      <c r="O88" s="2">
        <f t="shared" si="2"/>
        <v>17.989999999999998</v>
      </c>
      <c r="P88" s="2">
        <f t="shared" si="3"/>
        <v>0.53969999999999996</v>
      </c>
    </row>
    <row r="89" spans="1:16" ht="12.75" x14ac:dyDescent="0.2">
      <c r="A89" t="s">
        <v>14</v>
      </c>
      <c r="B89" t="s">
        <v>15</v>
      </c>
      <c r="C89" t="s">
        <v>16</v>
      </c>
      <c r="D89" t="s">
        <v>17</v>
      </c>
      <c r="E89" t="s">
        <v>215</v>
      </c>
      <c r="F89" t="s">
        <v>216</v>
      </c>
      <c r="G89" t="s">
        <v>194</v>
      </c>
      <c r="H89" t="s">
        <v>21</v>
      </c>
      <c r="I89" t="s">
        <v>195</v>
      </c>
      <c r="J89" t="s">
        <v>195</v>
      </c>
      <c r="K89" s="2">
        <v>17.989999999999998</v>
      </c>
      <c r="L89" s="2">
        <v>19.989999999999998</v>
      </c>
      <c r="M89" s="1">
        <v>44887</v>
      </c>
      <c r="N89">
        <v>1</v>
      </c>
      <c r="O89" s="2">
        <f t="shared" si="2"/>
        <v>19.989999999999998</v>
      </c>
      <c r="P89" s="2">
        <f t="shared" si="3"/>
        <v>0.5996999999999999</v>
      </c>
    </row>
    <row r="90" spans="1:16" ht="12.75" x14ac:dyDescent="0.2">
      <c r="A90" t="s">
        <v>14</v>
      </c>
      <c r="B90" t="s">
        <v>15</v>
      </c>
      <c r="C90" t="s">
        <v>16</v>
      </c>
      <c r="D90" t="s">
        <v>17</v>
      </c>
      <c r="E90" t="s">
        <v>217</v>
      </c>
      <c r="F90" t="s">
        <v>218</v>
      </c>
      <c r="G90" t="s">
        <v>206</v>
      </c>
      <c r="H90" t="s">
        <v>21</v>
      </c>
      <c r="I90" t="s">
        <v>195</v>
      </c>
      <c r="J90" t="s">
        <v>195</v>
      </c>
      <c r="K90" s="2">
        <v>26.99</v>
      </c>
      <c r="L90" s="2">
        <v>34.99</v>
      </c>
      <c r="M90" s="1">
        <v>44768</v>
      </c>
      <c r="N90">
        <v>1</v>
      </c>
      <c r="O90" s="2">
        <f t="shared" si="2"/>
        <v>34.99</v>
      </c>
      <c r="P90" s="2">
        <f t="shared" si="3"/>
        <v>1.0497000000000001</v>
      </c>
    </row>
    <row r="91" spans="1:16" ht="12.75" x14ac:dyDescent="0.2">
      <c r="A91" t="s">
        <v>14</v>
      </c>
      <c r="B91" t="s">
        <v>15</v>
      </c>
      <c r="C91" t="s">
        <v>16</v>
      </c>
      <c r="D91" t="s">
        <v>17</v>
      </c>
      <c r="E91" t="s">
        <v>219</v>
      </c>
      <c r="F91" t="s">
        <v>220</v>
      </c>
      <c r="G91" t="s">
        <v>194</v>
      </c>
      <c r="H91" t="s">
        <v>21</v>
      </c>
      <c r="I91" t="s">
        <v>195</v>
      </c>
      <c r="J91" t="s">
        <v>195</v>
      </c>
      <c r="K91" s="2">
        <v>17.989999999999998</v>
      </c>
      <c r="L91" s="2">
        <v>19.989999999999998</v>
      </c>
      <c r="M91" s="1">
        <v>45181</v>
      </c>
      <c r="N91">
        <v>2</v>
      </c>
      <c r="O91" s="2">
        <f t="shared" si="2"/>
        <v>39.979999999999997</v>
      </c>
      <c r="P91" s="2">
        <f t="shared" si="3"/>
        <v>1.1993999999999998</v>
      </c>
    </row>
    <row r="92" spans="1:16" ht="12.75" x14ac:dyDescent="0.2">
      <c r="A92" t="s">
        <v>14</v>
      </c>
      <c r="B92" t="s">
        <v>15</v>
      </c>
      <c r="C92" t="s">
        <v>16</v>
      </c>
      <c r="D92" t="s">
        <v>17</v>
      </c>
      <c r="E92" t="s">
        <v>221</v>
      </c>
      <c r="F92" t="s">
        <v>222</v>
      </c>
      <c r="G92" t="s">
        <v>194</v>
      </c>
      <c r="H92" t="s">
        <v>21</v>
      </c>
      <c r="I92" t="s">
        <v>195</v>
      </c>
      <c r="J92" t="s">
        <v>195</v>
      </c>
      <c r="K92" s="2">
        <v>17.989999999999998</v>
      </c>
      <c r="L92" s="2">
        <v>19.989999999999998</v>
      </c>
      <c r="M92" s="1">
        <v>44348</v>
      </c>
      <c r="N92">
        <v>1</v>
      </c>
      <c r="O92" s="2">
        <f t="shared" si="2"/>
        <v>19.989999999999998</v>
      </c>
      <c r="P92" s="2">
        <f t="shared" si="3"/>
        <v>0.5996999999999999</v>
      </c>
    </row>
    <row r="93" spans="1:16" ht="12.75" x14ac:dyDescent="0.2">
      <c r="A93" t="s">
        <v>14</v>
      </c>
      <c r="B93" t="s">
        <v>15</v>
      </c>
      <c r="C93" t="s">
        <v>16</v>
      </c>
      <c r="D93" t="s">
        <v>17</v>
      </c>
      <c r="E93" t="s">
        <v>223</v>
      </c>
      <c r="F93" t="s">
        <v>224</v>
      </c>
      <c r="G93" t="s">
        <v>194</v>
      </c>
      <c r="H93" t="s">
        <v>21</v>
      </c>
      <c r="I93" t="s">
        <v>195</v>
      </c>
      <c r="J93" t="s">
        <v>195</v>
      </c>
      <c r="K93" s="2">
        <v>17.989999999999998</v>
      </c>
      <c r="L93" s="2">
        <v>19.989999999999998</v>
      </c>
      <c r="M93" s="1">
        <v>44418</v>
      </c>
      <c r="N93">
        <v>2</v>
      </c>
      <c r="O93" s="2">
        <f t="shared" si="2"/>
        <v>39.979999999999997</v>
      </c>
      <c r="P93" s="2">
        <f t="shared" si="3"/>
        <v>1.1993999999999998</v>
      </c>
    </row>
    <row r="94" spans="1:16" ht="12.75" x14ac:dyDescent="0.2">
      <c r="A94" t="s">
        <v>14</v>
      </c>
      <c r="B94" t="s">
        <v>15</v>
      </c>
      <c r="C94" t="s">
        <v>16</v>
      </c>
      <c r="D94" t="s">
        <v>17</v>
      </c>
      <c r="E94" t="s">
        <v>225</v>
      </c>
      <c r="F94" t="s">
        <v>226</v>
      </c>
      <c r="G94" t="s">
        <v>194</v>
      </c>
      <c r="H94" t="s">
        <v>21</v>
      </c>
      <c r="I94" t="s">
        <v>195</v>
      </c>
      <c r="J94" t="s">
        <v>195</v>
      </c>
      <c r="K94" s="2">
        <v>17.989999999999998</v>
      </c>
      <c r="L94" s="2">
        <v>19.989999999999998</v>
      </c>
      <c r="M94" s="1">
        <v>44796</v>
      </c>
      <c r="N94">
        <v>10</v>
      </c>
      <c r="O94" s="2">
        <f t="shared" si="2"/>
        <v>199.89999999999998</v>
      </c>
      <c r="P94" s="2">
        <f t="shared" si="3"/>
        <v>5.996999999999999</v>
      </c>
    </row>
    <row r="95" spans="1:16" ht="12.75" x14ac:dyDescent="0.2">
      <c r="A95" t="s">
        <v>14</v>
      </c>
      <c r="B95" t="s">
        <v>15</v>
      </c>
      <c r="C95" t="s">
        <v>16</v>
      </c>
      <c r="D95" t="s">
        <v>17</v>
      </c>
      <c r="E95" t="s">
        <v>227</v>
      </c>
      <c r="F95" t="s">
        <v>228</v>
      </c>
      <c r="G95" t="s">
        <v>206</v>
      </c>
      <c r="H95" t="s">
        <v>21</v>
      </c>
      <c r="I95" t="s">
        <v>195</v>
      </c>
      <c r="J95" t="s">
        <v>195</v>
      </c>
      <c r="K95" s="2">
        <v>28.99</v>
      </c>
      <c r="L95" s="2">
        <v>36.99</v>
      </c>
      <c r="M95" s="1">
        <v>43935</v>
      </c>
      <c r="N95">
        <v>1</v>
      </c>
      <c r="O95" s="2">
        <f t="shared" si="2"/>
        <v>36.99</v>
      </c>
      <c r="P95" s="2">
        <f t="shared" si="3"/>
        <v>1.1096999999999999</v>
      </c>
    </row>
    <row r="96" spans="1:16" ht="12.75" x14ac:dyDescent="0.2">
      <c r="A96" t="s">
        <v>14</v>
      </c>
      <c r="B96" t="s">
        <v>15</v>
      </c>
      <c r="C96" t="s">
        <v>16</v>
      </c>
      <c r="D96" t="s">
        <v>17</v>
      </c>
      <c r="E96" t="s">
        <v>229</v>
      </c>
      <c r="F96" t="s">
        <v>230</v>
      </c>
      <c r="G96" t="s">
        <v>206</v>
      </c>
      <c r="H96" t="s">
        <v>21</v>
      </c>
      <c r="I96" t="s">
        <v>195</v>
      </c>
      <c r="J96" t="s">
        <v>195</v>
      </c>
      <c r="K96" s="2">
        <v>26.99</v>
      </c>
      <c r="L96" s="2">
        <v>32.99</v>
      </c>
      <c r="M96" s="1">
        <v>44726</v>
      </c>
      <c r="N96">
        <v>1</v>
      </c>
      <c r="O96" s="2">
        <f t="shared" si="2"/>
        <v>32.99</v>
      </c>
      <c r="P96" s="2">
        <f t="shared" si="3"/>
        <v>0.98970000000000002</v>
      </c>
    </row>
    <row r="97" spans="1:16" ht="12.75" x14ac:dyDescent="0.2">
      <c r="A97" t="s">
        <v>14</v>
      </c>
      <c r="B97" t="s">
        <v>15</v>
      </c>
      <c r="C97" t="s">
        <v>16</v>
      </c>
      <c r="D97" t="s">
        <v>17</v>
      </c>
      <c r="E97" t="s">
        <v>231</v>
      </c>
      <c r="F97" t="s">
        <v>232</v>
      </c>
      <c r="G97" t="s">
        <v>194</v>
      </c>
      <c r="H97" t="s">
        <v>21</v>
      </c>
      <c r="I97" t="s">
        <v>195</v>
      </c>
      <c r="J97" t="s">
        <v>195</v>
      </c>
      <c r="K97" s="2">
        <v>15.99</v>
      </c>
      <c r="L97" s="2">
        <v>17.989999999999998</v>
      </c>
      <c r="M97" s="1">
        <v>44719</v>
      </c>
      <c r="N97">
        <v>2</v>
      </c>
      <c r="O97" s="2">
        <f t="shared" si="2"/>
        <v>35.979999999999997</v>
      </c>
      <c r="P97" s="2">
        <f t="shared" si="3"/>
        <v>1.0793999999999999</v>
      </c>
    </row>
    <row r="98" spans="1:16" ht="12.75" x14ac:dyDescent="0.2">
      <c r="A98" t="s">
        <v>14</v>
      </c>
      <c r="B98" t="s">
        <v>15</v>
      </c>
      <c r="C98" t="s">
        <v>16</v>
      </c>
      <c r="D98" t="s">
        <v>17</v>
      </c>
      <c r="E98" t="s">
        <v>233</v>
      </c>
      <c r="F98" t="s">
        <v>234</v>
      </c>
      <c r="G98" t="s">
        <v>194</v>
      </c>
      <c r="H98" t="s">
        <v>21</v>
      </c>
      <c r="I98" t="s">
        <v>195</v>
      </c>
      <c r="J98" t="s">
        <v>195</v>
      </c>
      <c r="K98" s="2">
        <v>17.989999999999998</v>
      </c>
      <c r="L98" s="2">
        <v>19.989999999999998</v>
      </c>
      <c r="M98" s="1">
        <v>44754</v>
      </c>
      <c r="N98">
        <v>1</v>
      </c>
      <c r="O98" s="2">
        <f t="shared" si="2"/>
        <v>19.989999999999998</v>
      </c>
      <c r="P98" s="2">
        <f t="shared" si="3"/>
        <v>0.5996999999999999</v>
      </c>
    </row>
    <row r="99" spans="1:16" ht="12.75" x14ac:dyDescent="0.2">
      <c r="A99" t="s">
        <v>14</v>
      </c>
      <c r="B99" t="s">
        <v>15</v>
      </c>
      <c r="C99" t="s">
        <v>16</v>
      </c>
      <c r="D99" t="s">
        <v>17</v>
      </c>
      <c r="E99" t="s">
        <v>235</v>
      </c>
      <c r="F99" t="s">
        <v>236</v>
      </c>
      <c r="G99" t="s">
        <v>194</v>
      </c>
      <c r="H99" t="s">
        <v>21</v>
      </c>
      <c r="I99" t="s">
        <v>195</v>
      </c>
      <c r="J99" t="s">
        <v>195</v>
      </c>
      <c r="K99" s="2">
        <v>17.989999999999998</v>
      </c>
      <c r="L99" s="2">
        <v>19.989999999999998</v>
      </c>
      <c r="M99" s="1">
        <v>45244</v>
      </c>
      <c r="N99">
        <v>1</v>
      </c>
      <c r="O99" s="2">
        <f t="shared" si="2"/>
        <v>19.989999999999998</v>
      </c>
      <c r="P99" s="2">
        <f t="shared" si="3"/>
        <v>0.5996999999999999</v>
      </c>
    </row>
    <row r="100" spans="1:16" ht="12.75" x14ac:dyDescent="0.2">
      <c r="A100" t="s">
        <v>14</v>
      </c>
      <c r="B100" t="s">
        <v>15</v>
      </c>
      <c r="C100" t="s">
        <v>16</v>
      </c>
      <c r="D100" t="s">
        <v>17</v>
      </c>
      <c r="E100" t="s">
        <v>237</v>
      </c>
      <c r="F100" t="s">
        <v>238</v>
      </c>
      <c r="G100" t="s">
        <v>206</v>
      </c>
      <c r="H100" t="s">
        <v>21</v>
      </c>
      <c r="I100" t="s">
        <v>195</v>
      </c>
      <c r="J100" t="s">
        <v>195</v>
      </c>
      <c r="K100" s="2">
        <v>28.99</v>
      </c>
      <c r="L100" s="2">
        <v>36.99</v>
      </c>
      <c r="M100" s="1">
        <v>44649</v>
      </c>
      <c r="N100">
        <v>1</v>
      </c>
      <c r="O100" s="2">
        <f t="shared" si="2"/>
        <v>36.99</v>
      </c>
      <c r="P100" s="2">
        <f t="shared" si="3"/>
        <v>1.1096999999999999</v>
      </c>
    </row>
    <row r="101" spans="1:16" ht="12.75" x14ac:dyDescent="0.2">
      <c r="A101" t="s">
        <v>14</v>
      </c>
      <c r="B101" t="s">
        <v>15</v>
      </c>
      <c r="C101" t="s">
        <v>16</v>
      </c>
      <c r="D101" t="s">
        <v>17</v>
      </c>
      <c r="E101" t="s">
        <v>239</v>
      </c>
      <c r="F101" t="s">
        <v>240</v>
      </c>
      <c r="G101" t="s">
        <v>194</v>
      </c>
      <c r="H101" t="s">
        <v>21</v>
      </c>
      <c r="I101" t="s">
        <v>195</v>
      </c>
      <c r="J101" t="s">
        <v>195</v>
      </c>
      <c r="K101" s="2">
        <v>15.99</v>
      </c>
      <c r="L101" s="2">
        <v>17.989999999999998</v>
      </c>
      <c r="M101" s="1">
        <v>44740</v>
      </c>
      <c r="N101">
        <v>1</v>
      </c>
      <c r="O101" s="2">
        <f t="shared" si="2"/>
        <v>17.989999999999998</v>
      </c>
      <c r="P101" s="2">
        <f t="shared" si="3"/>
        <v>0.53969999999999996</v>
      </c>
    </row>
    <row r="102" spans="1:16" ht="12.75" x14ac:dyDescent="0.2">
      <c r="A102" t="s">
        <v>14</v>
      </c>
      <c r="B102" t="s">
        <v>15</v>
      </c>
      <c r="C102" t="s">
        <v>16</v>
      </c>
      <c r="D102" t="s">
        <v>17</v>
      </c>
      <c r="E102" t="s">
        <v>241</v>
      </c>
      <c r="F102" t="s">
        <v>242</v>
      </c>
      <c r="G102" t="s">
        <v>206</v>
      </c>
      <c r="H102" t="s">
        <v>21</v>
      </c>
      <c r="I102" t="s">
        <v>195</v>
      </c>
      <c r="J102" t="s">
        <v>195</v>
      </c>
      <c r="K102" s="2">
        <v>29.99</v>
      </c>
      <c r="L102" s="2">
        <v>36.99</v>
      </c>
      <c r="M102" s="1">
        <v>44887</v>
      </c>
      <c r="N102">
        <v>2</v>
      </c>
      <c r="O102" s="2">
        <f t="shared" si="2"/>
        <v>73.98</v>
      </c>
      <c r="P102" s="2">
        <f t="shared" si="3"/>
        <v>2.2193999999999998</v>
      </c>
    </row>
    <row r="103" spans="1:16" ht="12.75" x14ac:dyDescent="0.2">
      <c r="A103" t="s">
        <v>14</v>
      </c>
      <c r="B103" t="s">
        <v>15</v>
      </c>
      <c r="C103" t="s">
        <v>16</v>
      </c>
      <c r="D103" t="s">
        <v>17</v>
      </c>
      <c r="E103" t="s">
        <v>243</v>
      </c>
      <c r="F103" t="s">
        <v>244</v>
      </c>
      <c r="G103" t="s">
        <v>194</v>
      </c>
      <c r="H103" t="s">
        <v>21</v>
      </c>
      <c r="I103" t="s">
        <v>195</v>
      </c>
      <c r="J103" t="s">
        <v>195</v>
      </c>
      <c r="K103" s="2">
        <v>17.989999999999998</v>
      </c>
      <c r="L103" s="2">
        <v>19.989999999999998</v>
      </c>
      <c r="M103" s="1">
        <v>45118</v>
      </c>
      <c r="N103">
        <v>2</v>
      </c>
      <c r="O103" s="2">
        <f t="shared" si="2"/>
        <v>39.979999999999997</v>
      </c>
      <c r="P103" s="2">
        <f t="shared" si="3"/>
        <v>1.1993999999999998</v>
      </c>
    </row>
    <row r="104" spans="1:16" ht="12.75" x14ac:dyDescent="0.2">
      <c r="A104" t="s">
        <v>14</v>
      </c>
      <c r="B104" t="s">
        <v>15</v>
      </c>
      <c r="C104" t="s">
        <v>16</v>
      </c>
      <c r="D104" t="s">
        <v>17</v>
      </c>
      <c r="E104" t="s">
        <v>245</v>
      </c>
      <c r="F104" t="s">
        <v>246</v>
      </c>
      <c r="G104" t="s">
        <v>194</v>
      </c>
      <c r="H104" t="s">
        <v>21</v>
      </c>
      <c r="I104" t="s">
        <v>195</v>
      </c>
      <c r="J104" t="s">
        <v>195</v>
      </c>
      <c r="K104" s="2">
        <v>15.99</v>
      </c>
      <c r="L104" s="2">
        <v>17.989999999999998</v>
      </c>
      <c r="M104" s="1">
        <v>44747</v>
      </c>
      <c r="N104">
        <v>1</v>
      </c>
      <c r="O104" s="2">
        <f t="shared" si="2"/>
        <v>17.989999999999998</v>
      </c>
      <c r="P104" s="2">
        <f t="shared" si="3"/>
        <v>0.53969999999999996</v>
      </c>
    </row>
    <row r="105" spans="1:16" ht="12.75" x14ac:dyDescent="0.2">
      <c r="A105" t="s">
        <v>14</v>
      </c>
      <c r="B105" t="s">
        <v>15</v>
      </c>
      <c r="C105" t="s">
        <v>16</v>
      </c>
      <c r="D105" t="s">
        <v>17</v>
      </c>
      <c r="E105" t="s">
        <v>247</v>
      </c>
      <c r="F105" t="s">
        <v>248</v>
      </c>
      <c r="G105" t="s">
        <v>194</v>
      </c>
      <c r="H105" t="s">
        <v>21</v>
      </c>
      <c r="I105" t="s">
        <v>195</v>
      </c>
      <c r="J105" t="s">
        <v>195</v>
      </c>
      <c r="K105" s="2">
        <v>17.989999999999998</v>
      </c>
      <c r="L105" s="2">
        <v>19.989999999999998</v>
      </c>
      <c r="M105" s="1">
        <v>45216</v>
      </c>
      <c r="N105">
        <v>1</v>
      </c>
      <c r="O105" s="2">
        <f t="shared" si="2"/>
        <v>19.989999999999998</v>
      </c>
      <c r="P105" s="2">
        <f t="shared" si="3"/>
        <v>0.5996999999999999</v>
      </c>
    </row>
    <row r="106" spans="1:16" ht="12.75" x14ac:dyDescent="0.2">
      <c r="A106" t="s">
        <v>14</v>
      </c>
      <c r="B106" t="s">
        <v>15</v>
      </c>
      <c r="C106" t="s">
        <v>16</v>
      </c>
      <c r="D106" t="s">
        <v>17</v>
      </c>
      <c r="E106" t="s">
        <v>249</v>
      </c>
      <c r="F106" t="s">
        <v>250</v>
      </c>
      <c r="G106" t="s">
        <v>206</v>
      </c>
      <c r="H106" t="s">
        <v>21</v>
      </c>
      <c r="I106" t="s">
        <v>195</v>
      </c>
      <c r="J106" t="s">
        <v>195</v>
      </c>
      <c r="K106" s="2">
        <v>26.99</v>
      </c>
      <c r="L106" s="2">
        <v>34.99</v>
      </c>
      <c r="M106" s="1">
        <v>44957</v>
      </c>
      <c r="N106">
        <v>1</v>
      </c>
      <c r="O106" s="2">
        <f t="shared" si="2"/>
        <v>34.99</v>
      </c>
      <c r="P106" s="2">
        <f t="shared" si="3"/>
        <v>1.0497000000000001</v>
      </c>
    </row>
    <row r="107" spans="1:16" ht="12.75" x14ac:dyDescent="0.2">
      <c r="A107" t="s">
        <v>14</v>
      </c>
      <c r="B107" t="s">
        <v>15</v>
      </c>
      <c r="C107" t="s">
        <v>16</v>
      </c>
      <c r="D107" t="s">
        <v>17</v>
      </c>
      <c r="E107" t="s">
        <v>251</v>
      </c>
      <c r="F107" t="s">
        <v>250</v>
      </c>
      <c r="G107" t="s">
        <v>194</v>
      </c>
      <c r="H107" t="s">
        <v>21</v>
      </c>
      <c r="I107" t="s">
        <v>195</v>
      </c>
      <c r="J107" t="s">
        <v>195</v>
      </c>
      <c r="K107" s="2">
        <v>17.989999999999998</v>
      </c>
      <c r="L107" s="2">
        <v>19.989999999999998</v>
      </c>
      <c r="M107" s="1">
        <v>45342</v>
      </c>
      <c r="N107">
        <v>8</v>
      </c>
      <c r="O107" s="2">
        <f t="shared" si="2"/>
        <v>159.91999999999999</v>
      </c>
      <c r="P107" s="2">
        <f t="shared" si="3"/>
        <v>4.7975999999999992</v>
      </c>
    </row>
    <row r="108" spans="1:16" ht="12.75" x14ac:dyDescent="0.2">
      <c r="A108" t="s">
        <v>14</v>
      </c>
      <c r="B108" t="s">
        <v>15</v>
      </c>
      <c r="C108" t="s">
        <v>16</v>
      </c>
      <c r="D108" t="s">
        <v>17</v>
      </c>
      <c r="E108" t="s">
        <v>252</v>
      </c>
      <c r="F108" t="s">
        <v>253</v>
      </c>
      <c r="G108" t="s">
        <v>206</v>
      </c>
      <c r="H108" t="s">
        <v>21</v>
      </c>
      <c r="I108" t="s">
        <v>195</v>
      </c>
      <c r="J108" t="s">
        <v>195</v>
      </c>
      <c r="K108" s="2">
        <v>28.99</v>
      </c>
      <c r="L108" s="2">
        <v>36.99</v>
      </c>
      <c r="M108" s="1">
        <v>45363</v>
      </c>
      <c r="N108">
        <v>3</v>
      </c>
      <c r="O108" s="2">
        <f t="shared" si="2"/>
        <v>110.97</v>
      </c>
      <c r="P108" s="2">
        <f t="shared" si="3"/>
        <v>3.3290999999999999</v>
      </c>
    </row>
    <row r="109" spans="1:16" ht="12.75" x14ac:dyDescent="0.2">
      <c r="A109" t="s">
        <v>14</v>
      </c>
      <c r="B109" t="s">
        <v>15</v>
      </c>
      <c r="C109" t="s">
        <v>16</v>
      </c>
      <c r="D109" t="s">
        <v>17</v>
      </c>
      <c r="E109" t="s">
        <v>254</v>
      </c>
      <c r="F109" t="s">
        <v>255</v>
      </c>
      <c r="G109" t="s">
        <v>194</v>
      </c>
      <c r="H109" t="s">
        <v>21</v>
      </c>
      <c r="I109" t="s">
        <v>195</v>
      </c>
      <c r="J109" t="s">
        <v>195</v>
      </c>
      <c r="K109" s="2">
        <v>38</v>
      </c>
      <c r="L109" s="2">
        <v>50</v>
      </c>
      <c r="M109" s="1">
        <v>45265</v>
      </c>
      <c r="N109">
        <v>1</v>
      </c>
      <c r="O109" s="2">
        <f t="shared" si="2"/>
        <v>50</v>
      </c>
      <c r="P109" s="2">
        <f t="shared" si="3"/>
        <v>1.5</v>
      </c>
    </row>
    <row r="110" spans="1:16" ht="12.75" x14ac:dyDescent="0.2">
      <c r="A110" t="s">
        <v>14</v>
      </c>
      <c r="B110" t="s">
        <v>15</v>
      </c>
      <c r="C110" t="s">
        <v>16</v>
      </c>
      <c r="D110" t="s">
        <v>17</v>
      </c>
      <c r="E110" t="s">
        <v>256</v>
      </c>
      <c r="F110" t="s">
        <v>257</v>
      </c>
      <c r="G110" t="s">
        <v>206</v>
      </c>
      <c r="H110" t="s">
        <v>21</v>
      </c>
      <c r="I110" t="s">
        <v>195</v>
      </c>
      <c r="J110" t="s">
        <v>195</v>
      </c>
      <c r="K110" s="2">
        <v>28.99</v>
      </c>
      <c r="L110" s="2">
        <v>34.99</v>
      </c>
      <c r="M110" s="1">
        <v>44908</v>
      </c>
      <c r="N110">
        <v>1</v>
      </c>
      <c r="O110" s="2">
        <f t="shared" si="2"/>
        <v>34.99</v>
      </c>
      <c r="P110" s="2">
        <f t="shared" si="3"/>
        <v>1.0497000000000001</v>
      </c>
    </row>
    <row r="111" spans="1:16" ht="12.75" x14ac:dyDescent="0.2">
      <c r="A111" t="s">
        <v>14</v>
      </c>
      <c r="B111" t="s">
        <v>15</v>
      </c>
      <c r="C111" t="s">
        <v>16</v>
      </c>
      <c r="D111" t="s">
        <v>17</v>
      </c>
      <c r="E111" t="s">
        <v>258</v>
      </c>
      <c r="F111" t="s">
        <v>257</v>
      </c>
      <c r="G111" t="s">
        <v>194</v>
      </c>
      <c r="H111" t="s">
        <v>21</v>
      </c>
      <c r="I111" t="s">
        <v>195</v>
      </c>
      <c r="J111" t="s">
        <v>195</v>
      </c>
      <c r="K111" s="2">
        <v>19.989999999999998</v>
      </c>
      <c r="L111" s="2">
        <v>21.99</v>
      </c>
      <c r="M111" s="1">
        <v>45265</v>
      </c>
      <c r="N111">
        <v>3</v>
      </c>
      <c r="O111" s="2">
        <f t="shared" si="2"/>
        <v>65.97</v>
      </c>
      <c r="P111" s="2">
        <f t="shared" si="3"/>
        <v>1.9790999999999999</v>
      </c>
    </row>
    <row r="112" spans="1:16" ht="12.75" x14ac:dyDescent="0.2">
      <c r="A112" t="s">
        <v>14</v>
      </c>
      <c r="B112" t="s">
        <v>15</v>
      </c>
      <c r="C112" t="s">
        <v>16</v>
      </c>
      <c r="D112" t="s">
        <v>17</v>
      </c>
      <c r="E112" t="s">
        <v>259</v>
      </c>
      <c r="F112" t="s">
        <v>260</v>
      </c>
      <c r="G112" t="s">
        <v>206</v>
      </c>
      <c r="H112" t="s">
        <v>21</v>
      </c>
      <c r="I112" t="s">
        <v>195</v>
      </c>
      <c r="J112" t="s">
        <v>195</v>
      </c>
      <c r="K112" s="2">
        <v>28.99</v>
      </c>
      <c r="L112" s="2">
        <v>34.99</v>
      </c>
      <c r="M112" s="1">
        <v>44908</v>
      </c>
      <c r="N112">
        <v>1</v>
      </c>
      <c r="O112" s="2">
        <f t="shared" si="2"/>
        <v>34.99</v>
      </c>
      <c r="P112" s="2">
        <f t="shared" si="3"/>
        <v>1.0497000000000001</v>
      </c>
    </row>
    <row r="113" spans="1:16" ht="12.75" x14ac:dyDescent="0.2">
      <c r="A113" t="s">
        <v>14</v>
      </c>
      <c r="B113" t="s">
        <v>15</v>
      </c>
      <c r="C113" t="s">
        <v>16</v>
      </c>
      <c r="D113" t="s">
        <v>17</v>
      </c>
      <c r="E113" t="s">
        <v>261</v>
      </c>
      <c r="F113" t="s">
        <v>262</v>
      </c>
      <c r="G113" t="s">
        <v>194</v>
      </c>
      <c r="H113" t="s">
        <v>21</v>
      </c>
      <c r="I113" t="s">
        <v>195</v>
      </c>
      <c r="J113" t="s">
        <v>195</v>
      </c>
      <c r="K113" s="2">
        <v>19.989999999999998</v>
      </c>
      <c r="L113" s="2">
        <v>21.99</v>
      </c>
      <c r="M113" s="1">
        <v>45167</v>
      </c>
      <c r="N113">
        <v>11</v>
      </c>
      <c r="O113" s="2">
        <f t="shared" si="2"/>
        <v>241.89</v>
      </c>
      <c r="P113" s="2">
        <f t="shared" si="3"/>
        <v>7.2566999999999995</v>
      </c>
    </row>
    <row r="114" spans="1:16" ht="12.75" x14ac:dyDescent="0.2">
      <c r="A114" t="s">
        <v>14</v>
      </c>
      <c r="B114" t="s">
        <v>15</v>
      </c>
      <c r="C114" t="s">
        <v>16</v>
      </c>
      <c r="D114" t="s">
        <v>17</v>
      </c>
      <c r="E114" t="s">
        <v>263</v>
      </c>
      <c r="F114" t="s">
        <v>264</v>
      </c>
      <c r="G114" t="s">
        <v>194</v>
      </c>
      <c r="H114" t="s">
        <v>21</v>
      </c>
      <c r="I114" t="s">
        <v>195</v>
      </c>
      <c r="J114" t="s">
        <v>195</v>
      </c>
      <c r="K114" s="2">
        <v>19.989999999999998</v>
      </c>
      <c r="L114" s="2">
        <v>21.99</v>
      </c>
      <c r="M114" s="1">
        <v>45195</v>
      </c>
      <c r="N114">
        <v>1</v>
      </c>
      <c r="O114" s="2">
        <f t="shared" si="2"/>
        <v>21.99</v>
      </c>
      <c r="P114" s="2">
        <f t="shared" si="3"/>
        <v>0.65969999999999995</v>
      </c>
    </row>
    <row r="115" spans="1:16" ht="12.75" x14ac:dyDescent="0.2">
      <c r="A115" t="s">
        <v>14</v>
      </c>
      <c r="B115" t="s">
        <v>15</v>
      </c>
      <c r="C115" t="s">
        <v>16</v>
      </c>
      <c r="D115" t="s">
        <v>17</v>
      </c>
      <c r="E115" t="s">
        <v>265</v>
      </c>
      <c r="F115" t="s">
        <v>266</v>
      </c>
      <c r="G115" t="s">
        <v>206</v>
      </c>
      <c r="H115" t="s">
        <v>21</v>
      </c>
      <c r="I115" t="s">
        <v>195</v>
      </c>
      <c r="J115" t="s">
        <v>195</v>
      </c>
      <c r="K115" s="2">
        <v>28.99</v>
      </c>
      <c r="L115" s="2">
        <v>34.99</v>
      </c>
      <c r="M115" s="1">
        <v>44908</v>
      </c>
      <c r="N115">
        <v>1</v>
      </c>
      <c r="O115" s="2">
        <f t="shared" si="2"/>
        <v>34.99</v>
      </c>
      <c r="P115" s="2">
        <f t="shared" si="3"/>
        <v>1.0497000000000001</v>
      </c>
    </row>
    <row r="116" spans="1:16" ht="12.75" x14ac:dyDescent="0.2">
      <c r="A116" t="s">
        <v>14</v>
      </c>
      <c r="B116" t="s">
        <v>15</v>
      </c>
      <c r="C116" t="s">
        <v>16</v>
      </c>
      <c r="D116" t="s">
        <v>17</v>
      </c>
      <c r="E116" t="s">
        <v>267</v>
      </c>
      <c r="F116" t="s">
        <v>268</v>
      </c>
      <c r="G116" t="s">
        <v>206</v>
      </c>
      <c r="H116" t="s">
        <v>21</v>
      </c>
      <c r="I116" t="s">
        <v>195</v>
      </c>
      <c r="J116" t="s">
        <v>195</v>
      </c>
      <c r="K116" s="2">
        <v>28.99</v>
      </c>
      <c r="L116" s="2">
        <v>36.99</v>
      </c>
      <c r="M116" s="1">
        <v>45286</v>
      </c>
      <c r="N116">
        <v>2</v>
      </c>
      <c r="O116" s="2">
        <f t="shared" si="2"/>
        <v>73.98</v>
      </c>
      <c r="P116" s="2">
        <f t="shared" si="3"/>
        <v>2.2193999999999998</v>
      </c>
    </row>
    <row r="117" spans="1:16" ht="12.75" x14ac:dyDescent="0.2">
      <c r="A117" t="s">
        <v>14</v>
      </c>
      <c r="B117" t="s">
        <v>15</v>
      </c>
      <c r="C117" t="s">
        <v>16</v>
      </c>
      <c r="D117" t="s">
        <v>17</v>
      </c>
      <c r="E117" t="s">
        <v>269</v>
      </c>
      <c r="F117" t="s">
        <v>270</v>
      </c>
      <c r="G117" t="s">
        <v>194</v>
      </c>
      <c r="H117" t="s">
        <v>21</v>
      </c>
      <c r="I117" t="s">
        <v>195</v>
      </c>
      <c r="J117" t="s">
        <v>195</v>
      </c>
      <c r="K117" s="2">
        <v>17.989999999999998</v>
      </c>
      <c r="L117" s="2">
        <v>19.989999999999998</v>
      </c>
      <c r="M117" s="1">
        <v>45314</v>
      </c>
      <c r="N117">
        <v>1</v>
      </c>
      <c r="O117" s="2">
        <f t="shared" si="2"/>
        <v>19.989999999999998</v>
      </c>
      <c r="P117" s="2">
        <f t="shared" si="3"/>
        <v>0.5996999999999999</v>
      </c>
    </row>
    <row r="118" spans="1:16" ht="12.75" x14ac:dyDescent="0.2">
      <c r="A118" t="s">
        <v>14</v>
      </c>
      <c r="B118" t="s">
        <v>15</v>
      </c>
      <c r="C118" t="s">
        <v>16</v>
      </c>
      <c r="D118" t="s">
        <v>17</v>
      </c>
      <c r="E118" t="s">
        <v>271</v>
      </c>
      <c r="F118" t="s">
        <v>272</v>
      </c>
      <c r="G118" t="s">
        <v>206</v>
      </c>
      <c r="H118" t="s">
        <v>21</v>
      </c>
      <c r="I118" t="s">
        <v>195</v>
      </c>
      <c r="J118" t="s">
        <v>195</v>
      </c>
      <c r="K118" s="2">
        <v>28.99</v>
      </c>
      <c r="L118" s="2">
        <v>36.99</v>
      </c>
      <c r="M118" s="1">
        <v>45195</v>
      </c>
      <c r="N118">
        <v>3</v>
      </c>
      <c r="O118" s="2">
        <f t="shared" si="2"/>
        <v>110.97</v>
      </c>
      <c r="P118" s="2">
        <f t="shared" si="3"/>
        <v>3.3290999999999999</v>
      </c>
    </row>
    <row r="119" spans="1:16" ht="12.75" x14ac:dyDescent="0.2">
      <c r="A119" t="s">
        <v>14</v>
      </c>
      <c r="B119" t="s">
        <v>15</v>
      </c>
      <c r="C119" t="s">
        <v>16</v>
      </c>
      <c r="D119" t="s">
        <v>17</v>
      </c>
      <c r="E119" t="s">
        <v>273</v>
      </c>
      <c r="F119" t="s">
        <v>274</v>
      </c>
      <c r="G119" t="s">
        <v>206</v>
      </c>
      <c r="H119" t="s">
        <v>21</v>
      </c>
      <c r="I119" t="s">
        <v>195</v>
      </c>
      <c r="J119" t="s">
        <v>195</v>
      </c>
      <c r="K119" s="2">
        <v>28.99</v>
      </c>
      <c r="L119" s="2">
        <v>36.99</v>
      </c>
      <c r="M119" s="1">
        <v>45223</v>
      </c>
      <c r="N119">
        <v>5</v>
      </c>
      <c r="O119" s="2">
        <f t="shared" si="2"/>
        <v>184.95000000000002</v>
      </c>
      <c r="P119" s="2">
        <f t="shared" si="3"/>
        <v>5.5485000000000007</v>
      </c>
    </row>
    <row r="120" spans="1:16" ht="12.75" x14ac:dyDescent="0.2">
      <c r="A120" t="s">
        <v>14</v>
      </c>
      <c r="B120" t="s">
        <v>15</v>
      </c>
      <c r="C120" t="s">
        <v>16</v>
      </c>
      <c r="D120" t="s">
        <v>17</v>
      </c>
      <c r="E120" t="s">
        <v>275</v>
      </c>
      <c r="F120" t="s">
        <v>276</v>
      </c>
      <c r="G120" t="s">
        <v>277</v>
      </c>
      <c r="H120" t="s">
        <v>21</v>
      </c>
      <c r="I120" t="s">
        <v>195</v>
      </c>
      <c r="J120" t="s">
        <v>278</v>
      </c>
      <c r="K120" s="2">
        <v>18.989999999999998</v>
      </c>
      <c r="L120" s="2">
        <v>21.99</v>
      </c>
      <c r="M120" s="1">
        <v>45370</v>
      </c>
      <c r="N120">
        <v>1</v>
      </c>
      <c r="O120" s="2">
        <f t="shared" si="2"/>
        <v>21.99</v>
      </c>
      <c r="P120" s="2">
        <f t="shared" si="3"/>
        <v>0.65969999999999995</v>
      </c>
    </row>
    <row r="121" spans="1:16" ht="12.75" x14ac:dyDescent="0.2">
      <c r="A121" t="s">
        <v>14</v>
      </c>
      <c r="B121" t="s">
        <v>15</v>
      </c>
      <c r="C121" t="s">
        <v>16</v>
      </c>
      <c r="D121" t="s">
        <v>17</v>
      </c>
      <c r="E121" t="s">
        <v>279</v>
      </c>
      <c r="F121" t="s">
        <v>280</v>
      </c>
      <c r="G121" t="s">
        <v>277</v>
      </c>
      <c r="H121" t="s">
        <v>21</v>
      </c>
      <c r="I121" t="s">
        <v>195</v>
      </c>
      <c r="J121" t="s">
        <v>278</v>
      </c>
      <c r="K121" s="2">
        <v>15.99</v>
      </c>
      <c r="L121" s="2">
        <v>17.989999999999998</v>
      </c>
      <c r="M121" s="1">
        <v>44600</v>
      </c>
      <c r="N121">
        <v>1</v>
      </c>
      <c r="O121" s="2">
        <f t="shared" si="2"/>
        <v>17.989999999999998</v>
      </c>
      <c r="P121" s="2">
        <f t="shared" si="3"/>
        <v>0.53969999999999996</v>
      </c>
    </row>
    <row r="122" spans="1:16" ht="12.75" x14ac:dyDescent="0.2">
      <c r="A122" t="s">
        <v>14</v>
      </c>
      <c r="B122" t="s">
        <v>15</v>
      </c>
      <c r="C122" t="s">
        <v>16</v>
      </c>
      <c r="D122" t="s">
        <v>17</v>
      </c>
      <c r="E122" t="s">
        <v>281</v>
      </c>
      <c r="F122" t="s">
        <v>282</v>
      </c>
      <c r="G122" t="s">
        <v>277</v>
      </c>
      <c r="H122" t="s">
        <v>21</v>
      </c>
      <c r="I122" t="s">
        <v>195</v>
      </c>
      <c r="J122" t="s">
        <v>278</v>
      </c>
      <c r="K122" s="2">
        <v>17.989999999999998</v>
      </c>
      <c r="L122" s="2">
        <v>19.989999999999998</v>
      </c>
      <c r="M122" s="1">
        <v>44971</v>
      </c>
      <c r="N122">
        <v>1</v>
      </c>
      <c r="O122" s="2">
        <f t="shared" si="2"/>
        <v>19.989999999999998</v>
      </c>
      <c r="P122" s="2">
        <f t="shared" si="3"/>
        <v>0.5996999999999999</v>
      </c>
    </row>
    <row r="123" spans="1:16" ht="12.75" x14ac:dyDescent="0.2">
      <c r="A123" t="s">
        <v>14</v>
      </c>
      <c r="B123" t="s">
        <v>15</v>
      </c>
      <c r="C123" t="s">
        <v>16</v>
      </c>
      <c r="D123" t="s">
        <v>17</v>
      </c>
      <c r="E123" t="s">
        <v>283</v>
      </c>
      <c r="F123" t="s">
        <v>284</v>
      </c>
      <c r="G123" t="s">
        <v>277</v>
      </c>
      <c r="H123" t="s">
        <v>21</v>
      </c>
      <c r="I123" t="s">
        <v>195</v>
      </c>
      <c r="J123" t="s">
        <v>278</v>
      </c>
      <c r="K123" s="2">
        <v>17.989999999999998</v>
      </c>
      <c r="L123" s="2">
        <v>19.989999999999998</v>
      </c>
      <c r="M123" s="1">
        <v>45265</v>
      </c>
      <c r="N123">
        <v>1</v>
      </c>
      <c r="O123" s="2">
        <f t="shared" si="2"/>
        <v>19.989999999999998</v>
      </c>
      <c r="P123" s="2">
        <f t="shared" si="3"/>
        <v>0.5996999999999999</v>
      </c>
    </row>
    <row r="124" spans="1:16" ht="12.75" x14ac:dyDescent="0.2">
      <c r="A124" t="s">
        <v>14</v>
      </c>
      <c r="B124" t="s">
        <v>15</v>
      </c>
      <c r="C124" t="s">
        <v>16</v>
      </c>
      <c r="D124" t="s">
        <v>17</v>
      </c>
      <c r="E124" t="s">
        <v>285</v>
      </c>
      <c r="F124" t="s">
        <v>286</v>
      </c>
      <c r="G124" t="s">
        <v>277</v>
      </c>
      <c r="H124" t="s">
        <v>21</v>
      </c>
      <c r="I124" t="s">
        <v>195</v>
      </c>
      <c r="J124" t="s">
        <v>278</v>
      </c>
      <c r="K124" s="2">
        <v>15.99</v>
      </c>
      <c r="L124" s="2">
        <v>17.989999999999998</v>
      </c>
      <c r="M124" s="1">
        <v>44418</v>
      </c>
      <c r="N124">
        <v>1</v>
      </c>
      <c r="O124" s="2">
        <f t="shared" si="2"/>
        <v>17.989999999999998</v>
      </c>
      <c r="P124" s="2">
        <f t="shared" si="3"/>
        <v>0.53969999999999996</v>
      </c>
    </row>
    <row r="125" spans="1:16" ht="12.75" x14ac:dyDescent="0.2">
      <c r="A125" t="s">
        <v>14</v>
      </c>
      <c r="B125" t="s">
        <v>15</v>
      </c>
      <c r="C125" t="s">
        <v>16</v>
      </c>
      <c r="D125" t="s">
        <v>17</v>
      </c>
      <c r="E125" t="s">
        <v>287</v>
      </c>
      <c r="F125" t="s">
        <v>288</v>
      </c>
      <c r="G125" t="s">
        <v>289</v>
      </c>
      <c r="H125" t="s">
        <v>21</v>
      </c>
      <c r="I125" t="s">
        <v>195</v>
      </c>
      <c r="J125" t="s">
        <v>290</v>
      </c>
      <c r="K125" s="2">
        <v>17.989999999999998</v>
      </c>
      <c r="L125" s="2">
        <v>19.989999999999998</v>
      </c>
      <c r="M125" s="1">
        <v>45237</v>
      </c>
      <c r="N125">
        <v>24</v>
      </c>
      <c r="O125" s="2">
        <f t="shared" si="2"/>
        <v>479.76</v>
      </c>
      <c r="P125" s="2">
        <f t="shared" si="3"/>
        <v>14.392799999999999</v>
      </c>
    </row>
    <row r="126" spans="1:16" ht="12.75" x14ac:dyDescent="0.2">
      <c r="A126" t="s">
        <v>14</v>
      </c>
      <c r="B126" t="s">
        <v>15</v>
      </c>
      <c r="C126" t="s">
        <v>16</v>
      </c>
      <c r="D126" t="s">
        <v>17</v>
      </c>
      <c r="E126" t="s">
        <v>291</v>
      </c>
      <c r="F126" t="s">
        <v>292</v>
      </c>
      <c r="G126" t="s">
        <v>293</v>
      </c>
      <c r="H126" t="s">
        <v>21</v>
      </c>
      <c r="I126" t="s">
        <v>195</v>
      </c>
      <c r="J126" t="s">
        <v>294</v>
      </c>
      <c r="K126" s="2">
        <v>21.99</v>
      </c>
      <c r="L126" s="2">
        <v>24.99</v>
      </c>
      <c r="M126" s="1">
        <v>45321</v>
      </c>
      <c r="N126">
        <v>3</v>
      </c>
      <c r="O126" s="2">
        <f t="shared" si="2"/>
        <v>74.97</v>
      </c>
      <c r="P126" s="2">
        <f t="shared" si="3"/>
        <v>2.2490999999999999</v>
      </c>
    </row>
    <row r="127" spans="1:16" ht="12.75" x14ac:dyDescent="0.2">
      <c r="A127" t="s">
        <v>14</v>
      </c>
      <c r="B127" t="s">
        <v>15</v>
      </c>
      <c r="C127" t="s">
        <v>16</v>
      </c>
      <c r="D127" t="s">
        <v>17</v>
      </c>
      <c r="E127" t="s">
        <v>295</v>
      </c>
      <c r="F127" t="s">
        <v>296</v>
      </c>
      <c r="G127" t="s">
        <v>297</v>
      </c>
      <c r="H127" t="s">
        <v>21</v>
      </c>
      <c r="I127" t="s">
        <v>195</v>
      </c>
      <c r="J127" t="s">
        <v>294</v>
      </c>
      <c r="K127" s="2">
        <v>21.99</v>
      </c>
      <c r="L127" s="2">
        <v>24.99</v>
      </c>
      <c r="M127" s="1">
        <v>45223</v>
      </c>
      <c r="N127">
        <v>1</v>
      </c>
      <c r="O127" s="2">
        <f t="shared" si="2"/>
        <v>24.99</v>
      </c>
      <c r="P127" s="2">
        <f t="shared" si="3"/>
        <v>0.74969999999999992</v>
      </c>
    </row>
    <row r="128" spans="1:16" ht="12.75" x14ac:dyDescent="0.2">
      <c r="A128" t="s">
        <v>14</v>
      </c>
      <c r="B128" t="s">
        <v>15</v>
      </c>
      <c r="C128" t="s">
        <v>16</v>
      </c>
      <c r="D128" t="s">
        <v>17</v>
      </c>
      <c r="E128" t="s">
        <v>298</v>
      </c>
      <c r="F128" t="s">
        <v>299</v>
      </c>
      <c r="G128" t="s">
        <v>297</v>
      </c>
      <c r="H128" t="s">
        <v>21</v>
      </c>
      <c r="I128" t="s">
        <v>195</v>
      </c>
      <c r="J128" t="s">
        <v>294</v>
      </c>
      <c r="K128" s="2">
        <v>19.989999999999998</v>
      </c>
      <c r="L128" s="2">
        <v>22.99</v>
      </c>
      <c r="M128" s="1">
        <v>45356</v>
      </c>
      <c r="N128">
        <v>1</v>
      </c>
      <c r="O128" s="2">
        <f t="shared" si="2"/>
        <v>22.99</v>
      </c>
      <c r="P128" s="2">
        <f t="shared" si="3"/>
        <v>0.68969999999999998</v>
      </c>
    </row>
    <row r="129" spans="1:16" ht="12.75" x14ac:dyDescent="0.2">
      <c r="A129" t="s">
        <v>14</v>
      </c>
      <c r="B129" t="s">
        <v>15</v>
      </c>
      <c r="C129" t="s">
        <v>16</v>
      </c>
      <c r="D129" t="s">
        <v>17</v>
      </c>
      <c r="E129" t="s">
        <v>300</v>
      </c>
      <c r="F129" t="s">
        <v>301</v>
      </c>
      <c r="G129" t="s">
        <v>297</v>
      </c>
      <c r="H129" t="s">
        <v>21</v>
      </c>
      <c r="I129" t="s">
        <v>195</v>
      </c>
      <c r="J129" t="s">
        <v>294</v>
      </c>
      <c r="K129" s="2">
        <v>19.989999999999998</v>
      </c>
      <c r="L129" s="2">
        <v>22.99</v>
      </c>
      <c r="M129" s="1">
        <v>45356</v>
      </c>
      <c r="N129">
        <v>1</v>
      </c>
      <c r="O129" s="2">
        <f t="shared" si="2"/>
        <v>22.99</v>
      </c>
      <c r="P129" s="2">
        <f t="shared" si="3"/>
        <v>0.68969999999999998</v>
      </c>
    </row>
    <row r="130" spans="1:16" ht="12.75" x14ac:dyDescent="0.2">
      <c r="A130" t="s">
        <v>14</v>
      </c>
      <c r="B130" t="s">
        <v>15</v>
      </c>
      <c r="C130" t="s">
        <v>16</v>
      </c>
      <c r="D130" t="s">
        <v>17</v>
      </c>
      <c r="E130" t="s">
        <v>302</v>
      </c>
      <c r="F130" t="s">
        <v>303</v>
      </c>
      <c r="G130" t="s">
        <v>297</v>
      </c>
      <c r="H130" t="s">
        <v>21</v>
      </c>
      <c r="I130" t="s">
        <v>195</v>
      </c>
      <c r="J130" t="s">
        <v>294</v>
      </c>
      <c r="K130" s="2">
        <v>19.989999999999998</v>
      </c>
      <c r="L130" s="2">
        <v>22.99</v>
      </c>
      <c r="M130" s="1">
        <v>45356</v>
      </c>
      <c r="N130">
        <v>2</v>
      </c>
      <c r="O130" s="2">
        <f t="shared" si="2"/>
        <v>45.98</v>
      </c>
      <c r="P130" s="2">
        <f t="shared" si="3"/>
        <v>1.3794</v>
      </c>
    </row>
    <row r="131" spans="1:16" ht="12.75" x14ac:dyDescent="0.2">
      <c r="A131" t="s">
        <v>14</v>
      </c>
      <c r="B131" t="s">
        <v>15</v>
      </c>
      <c r="C131" t="s">
        <v>16</v>
      </c>
      <c r="D131" t="s">
        <v>17</v>
      </c>
      <c r="E131" t="s">
        <v>304</v>
      </c>
      <c r="F131" t="s">
        <v>305</v>
      </c>
      <c r="G131" t="s">
        <v>293</v>
      </c>
      <c r="H131" t="s">
        <v>21</v>
      </c>
      <c r="I131" t="s">
        <v>195</v>
      </c>
      <c r="J131" t="s">
        <v>294</v>
      </c>
      <c r="K131" s="2">
        <v>17.989999999999998</v>
      </c>
      <c r="L131" s="2">
        <v>19.989999999999998</v>
      </c>
      <c r="M131" s="1">
        <v>43823</v>
      </c>
      <c r="N131">
        <v>1</v>
      </c>
      <c r="O131" s="2">
        <f t="shared" ref="O131:O194" si="4">L131*N131</f>
        <v>19.989999999999998</v>
      </c>
      <c r="P131" s="2">
        <f t="shared" ref="P131:P194" si="5">O131*0.03</f>
        <v>0.5996999999999999</v>
      </c>
    </row>
    <row r="132" spans="1:16" ht="12.75" x14ac:dyDescent="0.2">
      <c r="A132" t="s">
        <v>14</v>
      </c>
      <c r="B132" t="s">
        <v>15</v>
      </c>
      <c r="C132" t="s">
        <v>16</v>
      </c>
      <c r="D132" t="s">
        <v>17</v>
      </c>
      <c r="E132" t="s">
        <v>306</v>
      </c>
      <c r="F132" t="s">
        <v>307</v>
      </c>
      <c r="G132" t="s">
        <v>297</v>
      </c>
      <c r="H132" t="s">
        <v>21</v>
      </c>
      <c r="I132" t="s">
        <v>195</v>
      </c>
      <c r="J132" t="s">
        <v>294</v>
      </c>
      <c r="K132" s="2">
        <v>19.989999999999998</v>
      </c>
      <c r="L132" s="2">
        <v>22.99</v>
      </c>
      <c r="M132" s="1">
        <v>44355</v>
      </c>
      <c r="N132">
        <v>1</v>
      </c>
      <c r="O132" s="2">
        <f t="shared" si="4"/>
        <v>22.99</v>
      </c>
      <c r="P132" s="2">
        <f t="shared" si="5"/>
        <v>0.68969999999999998</v>
      </c>
    </row>
    <row r="133" spans="1:16" ht="12.75" x14ac:dyDescent="0.2">
      <c r="A133" t="s">
        <v>14</v>
      </c>
      <c r="B133" t="s">
        <v>15</v>
      </c>
      <c r="C133" t="s">
        <v>16</v>
      </c>
      <c r="D133" t="s">
        <v>17</v>
      </c>
      <c r="E133" t="s">
        <v>308</v>
      </c>
      <c r="F133" t="s">
        <v>309</v>
      </c>
      <c r="G133" t="s">
        <v>293</v>
      </c>
      <c r="H133" t="s">
        <v>21</v>
      </c>
      <c r="I133" t="s">
        <v>195</v>
      </c>
      <c r="J133" t="s">
        <v>294</v>
      </c>
      <c r="K133" s="2">
        <v>21.99</v>
      </c>
      <c r="L133" s="2">
        <v>24.99</v>
      </c>
      <c r="M133" s="1">
        <v>44432</v>
      </c>
      <c r="N133">
        <v>1</v>
      </c>
      <c r="O133" s="2">
        <f t="shared" si="4"/>
        <v>24.99</v>
      </c>
      <c r="P133" s="2">
        <f t="shared" si="5"/>
        <v>0.74969999999999992</v>
      </c>
    </row>
    <row r="134" spans="1:16" ht="12.75" x14ac:dyDescent="0.2">
      <c r="A134" t="s">
        <v>14</v>
      </c>
      <c r="B134" t="s">
        <v>15</v>
      </c>
      <c r="C134" t="s">
        <v>16</v>
      </c>
      <c r="D134" t="s">
        <v>17</v>
      </c>
      <c r="E134" t="s">
        <v>310</v>
      </c>
      <c r="F134" t="s">
        <v>311</v>
      </c>
      <c r="G134" t="s">
        <v>297</v>
      </c>
      <c r="H134" t="s">
        <v>21</v>
      </c>
      <c r="I134" t="s">
        <v>195</v>
      </c>
      <c r="J134" t="s">
        <v>294</v>
      </c>
      <c r="K134" s="2">
        <v>22.99</v>
      </c>
      <c r="L134" s="2">
        <v>24.99</v>
      </c>
      <c r="M134" s="1">
        <v>44418</v>
      </c>
      <c r="N134">
        <v>1</v>
      </c>
      <c r="O134" s="2">
        <f t="shared" si="4"/>
        <v>24.99</v>
      </c>
      <c r="P134" s="2">
        <f t="shared" si="5"/>
        <v>0.74969999999999992</v>
      </c>
    </row>
    <row r="135" spans="1:16" ht="12.75" x14ac:dyDescent="0.2">
      <c r="A135" t="s">
        <v>14</v>
      </c>
      <c r="B135" t="s">
        <v>15</v>
      </c>
      <c r="C135" t="s">
        <v>16</v>
      </c>
      <c r="D135" t="s">
        <v>17</v>
      </c>
      <c r="E135" t="s">
        <v>312</v>
      </c>
      <c r="F135" t="s">
        <v>313</v>
      </c>
      <c r="G135" t="s">
        <v>293</v>
      </c>
      <c r="H135" t="s">
        <v>21</v>
      </c>
      <c r="I135" t="s">
        <v>195</v>
      </c>
      <c r="J135" t="s">
        <v>294</v>
      </c>
      <c r="K135" s="2">
        <v>17.989999999999998</v>
      </c>
      <c r="L135" s="2">
        <v>19.989999999999998</v>
      </c>
      <c r="M135" s="1">
        <v>44712</v>
      </c>
      <c r="N135">
        <v>1</v>
      </c>
      <c r="O135" s="2">
        <f t="shared" si="4"/>
        <v>19.989999999999998</v>
      </c>
      <c r="P135" s="2">
        <f t="shared" si="5"/>
        <v>0.5996999999999999</v>
      </c>
    </row>
    <row r="136" spans="1:16" ht="12.75" x14ac:dyDescent="0.2">
      <c r="A136" t="s">
        <v>14</v>
      </c>
      <c r="B136" t="s">
        <v>15</v>
      </c>
      <c r="C136" t="s">
        <v>16</v>
      </c>
      <c r="D136" t="s">
        <v>17</v>
      </c>
      <c r="E136" t="s">
        <v>314</v>
      </c>
      <c r="F136" t="s">
        <v>315</v>
      </c>
      <c r="G136" t="s">
        <v>293</v>
      </c>
      <c r="H136" t="s">
        <v>21</v>
      </c>
      <c r="I136" t="s">
        <v>195</v>
      </c>
      <c r="J136" t="s">
        <v>294</v>
      </c>
      <c r="K136" s="2">
        <v>22.99</v>
      </c>
      <c r="L136" s="2">
        <v>26.99</v>
      </c>
      <c r="M136" s="1">
        <v>44887</v>
      </c>
      <c r="N136">
        <v>3</v>
      </c>
      <c r="O136" s="2">
        <f t="shared" si="4"/>
        <v>80.97</v>
      </c>
      <c r="P136" s="2">
        <f t="shared" si="5"/>
        <v>2.4291</v>
      </c>
    </row>
    <row r="137" spans="1:16" ht="12.75" x14ac:dyDescent="0.2">
      <c r="A137" t="s">
        <v>14</v>
      </c>
      <c r="B137" t="s">
        <v>15</v>
      </c>
      <c r="C137" t="s">
        <v>16</v>
      </c>
      <c r="D137" t="s">
        <v>17</v>
      </c>
      <c r="E137" t="s">
        <v>316</v>
      </c>
      <c r="F137" t="s">
        <v>317</v>
      </c>
      <c r="G137" t="s">
        <v>293</v>
      </c>
      <c r="H137" t="s">
        <v>21</v>
      </c>
      <c r="I137" t="s">
        <v>195</v>
      </c>
      <c r="J137" t="s">
        <v>294</v>
      </c>
      <c r="K137" s="2">
        <v>23.99</v>
      </c>
      <c r="L137" s="2">
        <v>28.99</v>
      </c>
      <c r="M137" s="1">
        <v>45181</v>
      </c>
      <c r="N137">
        <v>1</v>
      </c>
      <c r="O137" s="2">
        <f t="shared" si="4"/>
        <v>28.99</v>
      </c>
      <c r="P137" s="2">
        <f t="shared" si="5"/>
        <v>0.86969999999999992</v>
      </c>
    </row>
    <row r="138" spans="1:16" ht="12.75" x14ac:dyDescent="0.2">
      <c r="A138" t="s">
        <v>14</v>
      </c>
      <c r="B138" t="s">
        <v>15</v>
      </c>
      <c r="C138" t="s">
        <v>16</v>
      </c>
      <c r="D138" t="s">
        <v>17</v>
      </c>
      <c r="E138" t="s">
        <v>318</v>
      </c>
      <c r="F138" t="s">
        <v>319</v>
      </c>
      <c r="G138" t="s">
        <v>293</v>
      </c>
      <c r="H138" t="s">
        <v>21</v>
      </c>
      <c r="I138" t="s">
        <v>195</v>
      </c>
      <c r="J138" t="s">
        <v>294</v>
      </c>
      <c r="K138" s="2">
        <v>21.99</v>
      </c>
      <c r="L138" s="2">
        <v>24.99</v>
      </c>
      <c r="M138" s="1">
        <v>45321</v>
      </c>
      <c r="N138">
        <v>8</v>
      </c>
      <c r="O138" s="2">
        <f t="shared" si="4"/>
        <v>199.92</v>
      </c>
      <c r="P138" s="2">
        <f t="shared" si="5"/>
        <v>5.9975999999999994</v>
      </c>
    </row>
    <row r="139" spans="1:16" ht="12.75" x14ac:dyDescent="0.2">
      <c r="A139" t="s">
        <v>14</v>
      </c>
      <c r="B139" t="s">
        <v>15</v>
      </c>
      <c r="C139" t="s">
        <v>16</v>
      </c>
      <c r="D139" t="s">
        <v>17</v>
      </c>
      <c r="E139" t="s">
        <v>320</v>
      </c>
      <c r="F139" t="s">
        <v>321</v>
      </c>
      <c r="G139" t="s">
        <v>297</v>
      </c>
      <c r="H139" t="s">
        <v>21</v>
      </c>
      <c r="I139" t="s">
        <v>195</v>
      </c>
      <c r="J139" t="s">
        <v>294</v>
      </c>
      <c r="K139" s="2">
        <v>36.99</v>
      </c>
      <c r="L139" s="2">
        <v>44.99</v>
      </c>
      <c r="M139" s="1">
        <v>45160</v>
      </c>
      <c r="N139">
        <v>3</v>
      </c>
      <c r="O139" s="2">
        <f t="shared" si="4"/>
        <v>134.97</v>
      </c>
      <c r="P139" s="2">
        <f t="shared" si="5"/>
        <v>4.0491000000000001</v>
      </c>
    </row>
    <row r="140" spans="1:16" ht="12.75" x14ac:dyDescent="0.2">
      <c r="A140" t="s">
        <v>14</v>
      </c>
      <c r="B140" t="s">
        <v>15</v>
      </c>
      <c r="C140" t="s">
        <v>16</v>
      </c>
      <c r="D140" t="s">
        <v>17</v>
      </c>
      <c r="E140" t="s">
        <v>322</v>
      </c>
      <c r="F140" t="s">
        <v>323</v>
      </c>
      <c r="G140" t="s">
        <v>324</v>
      </c>
      <c r="H140" t="s">
        <v>21</v>
      </c>
      <c r="I140" t="s">
        <v>195</v>
      </c>
      <c r="J140" t="s">
        <v>325</v>
      </c>
      <c r="K140" s="2">
        <v>32.99</v>
      </c>
      <c r="L140" s="2">
        <v>38.99</v>
      </c>
      <c r="M140" s="1">
        <v>45321</v>
      </c>
      <c r="N140">
        <v>3</v>
      </c>
      <c r="O140" s="2">
        <f t="shared" si="4"/>
        <v>116.97</v>
      </c>
      <c r="P140" s="2">
        <f t="shared" si="5"/>
        <v>3.5090999999999997</v>
      </c>
    </row>
    <row r="141" spans="1:16" ht="12.75" x14ac:dyDescent="0.2">
      <c r="A141" t="s">
        <v>14</v>
      </c>
      <c r="B141" t="s">
        <v>15</v>
      </c>
      <c r="C141" t="s">
        <v>16</v>
      </c>
      <c r="D141" t="s">
        <v>17</v>
      </c>
      <c r="E141" t="s">
        <v>326</v>
      </c>
      <c r="F141" t="s">
        <v>327</v>
      </c>
      <c r="G141" t="s">
        <v>328</v>
      </c>
      <c r="H141" t="s">
        <v>21</v>
      </c>
      <c r="I141" t="s">
        <v>195</v>
      </c>
      <c r="J141" t="s">
        <v>325</v>
      </c>
      <c r="K141" s="2">
        <v>15.99</v>
      </c>
      <c r="L141" s="2">
        <v>17.989999999999998</v>
      </c>
      <c r="M141" s="1">
        <v>44061</v>
      </c>
      <c r="N141">
        <v>1</v>
      </c>
      <c r="O141" s="2">
        <f t="shared" si="4"/>
        <v>17.989999999999998</v>
      </c>
      <c r="P141" s="2">
        <f t="shared" si="5"/>
        <v>0.53969999999999996</v>
      </c>
    </row>
    <row r="142" spans="1:16" ht="12.75" x14ac:dyDescent="0.2">
      <c r="A142" t="s">
        <v>14</v>
      </c>
      <c r="B142" t="s">
        <v>15</v>
      </c>
      <c r="C142" t="s">
        <v>16</v>
      </c>
      <c r="D142" t="s">
        <v>17</v>
      </c>
      <c r="E142" t="s">
        <v>329</v>
      </c>
      <c r="F142" t="s">
        <v>330</v>
      </c>
      <c r="G142" t="s">
        <v>328</v>
      </c>
      <c r="H142" t="s">
        <v>21</v>
      </c>
      <c r="I142" t="s">
        <v>195</v>
      </c>
      <c r="J142" t="s">
        <v>325</v>
      </c>
      <c r="K142" s="2">
        <v>15.99</v>
      </c>
      <c r="L142" s="2">
        <v>17.989999999999998</v>
      </c>
      <c r="M142" s="1">
        <v>44677</v>
      </c>
      <c r="N142">
        <v>4</v>
      </c>
      <c r="O142" s="2">
        <f t="shared" si="4"/>
        <v>71.959999999999994</v>
      </c>
      <c r="P142" s="2">
        <f t="shared" si="5"/>
        <v>2.1587999999999998</v>
      </c>
    </row>
    <row r="143" spans="1:16" ht="12.75" x14ac:dyDescent="0.2">
      <c r="A143" t="s">
        <v>14</v>
      </c>
      <c r="B143" t="s">
        <v>15</v>
      </c>
      <c r="C143" t="s">
        <v>16</v>
      </c>
      <c r="D143" t="s">
        <v>17</v>
      </c>
      <c r="E143" t="s">
        <v>331</v>
      </c>
      <c r="F143" t="s">
        <v>332</v>
      </c>
      <c r="G143" t="s">
        <v>328</v>
      </c>
      <c r="H143" t="s">
        <v>21</v>
      </c>
      <c r="I143" t="s">
        <v>195</v>
      </c>
      <c r="J143" t="s">
        <v>325</v>
      </c>
      <c r="K143" s="2">
        <v>15.99</v>
      </c>
      <c r="L143" s="2">
        <v>17.989999999999998</v>
      </c>
      <c r="M143" s="1">
        <v>44236</v>
      </c>
      <c r="N143">
        <v>1</v>
      </c>
      <c r="O143" s="2">
        <f t="shared" si="4"/>
        <v>17.989999999999998</v>
      </c>
      <c r="P143" s="2">
        <f t="shared" si="5"/>
        <v>0.53969999999999996</v>
      </c>
    </row>
    <row r="144" spans="1:16" ht="12.75" x14ac:dyDescent="0.2">
      <c r="A144" t="s">
        <v>14</v>
      </c>
      <c r="B144" t="s">
        <v>15</v>
      </c>
      <c r="C144" t="s">
        <v>16</v>
      </c>
      <c r="D144" t="s">
        <v>17</v>
      </c>
      <c r="E144" t="s">
        <v>333</v>
      </c>
      <c r="F144" t="s">
        <v>334</v>
      </c>
      <c r="G144" t="s">
        <v>328</v>
      </c>
      <c r="H144" t="s">
        <v>21</v>
      </c>
      <c r="I144" t="s">
        <v>195</v>
      </c>
      <c r="J144" t="s">
        <v>325</v>
      </c>
      <c r="K144" s="2">
        <v>15.99</v>
      </c>
      <c r="L144" s="2">
        <v>17.989999999999998</v>
      </c>
      <c r="M144" s="1">
        <v>44950</v>
      </c>
      <c r="N144">
        <v>1</v>
      </c>
      <c r="O144" s="2">
        <f t="shared" si="4"/>
        <v>17.989999999999998</v>
      </c>
      <c r="P144" s="2">
        <f t="shared" si="5"/>
        <v>0.53969999999999996</v>
      </c>
    </row>
    <row r="145" spans="1:16" ht="12.75" x14ac:dyDescent="0.2">
      <c r="A145" t="s">
        <v>14</v>
      </c>
      <c r="B145" t="s">
        <v>15</v>
      </c>
      <c r="C145" t="s">
        <v>16</v>
      </c>
      <c r="D145" t="s">
        <v>17</v>
      </c>
      <c r="E145" t="s">
        <v>335</v>
      </c>
      <c r="F145" t="s">
        <v>336</v>
      </c>
      <c r="G145" t="s">
        <v>328</v>
      </c>
      <c r="H145" t="s">
        <v>21</v>
      </c>
      <c r="I145" t="s">
        <v>195</v>
      </c>
      <c r="J145" t="s">
        <v>325</v>
      </c>
      <c r="K145" s="2">
        <v>17.989999999999998</v>
      </c>
      <c r="L145" s="2">
        <v>19.989999999999998</v>
      </c>
      <c r="M145" s="1">
        <v>45230</v>
      </c>
      <c r="N145">
        <v>1</v>
      </c>
      <c r="O145" s="2">
        <f t="shared" si="4"/>
        <v>19.989999999999998</v>
      </c>
      <c r="P145" s="2">
        <f t="shared" si="5"/>
        <v>0.5996999999999999</v>
      </c>
    </row>
    <row r="146" spans="1:16" ht="12.75" x14ac:dyDescent="0.2">
      <c r="A146" t="s">
        <v>14</v>
      </c>
      <c r="B146" t="s">
        <v>15</v>
      </c>
      <c r="C146" t="s">
        <v>16</v>
      </c>
      <c r="D146" t="s">
        <v>17</v>
      </c>
      <c r="E146" t="s">
        <v>337</v>
      </c>
      <c r="F146" t="s">
        <v>338</v>
      </c>
      <c r="G146" t="s">
        <v>328</v>
      </c>
      <c r="H146" t="s">
        <v>21</v>
      </c>
      <c r="I146" t="s">
        <v>195</v>
      </c>
      <c r="J146" t="s">
        <v>325</v>
      </c>
      <c r="K146" s="2">
        <v>17.989999999999998</v>
      </c>
      <c r="L146" s="2">
        <v>19.989999999999998</v>
      </c>
      <c r="M146" s="1">
        <v>45090</v>
      </c>
      <c r="N146">
        <v>1</v>
      </c>
      <c r="O146" s="2">
        <f t="shared" si="4"/>
        <v>19.989999999999998</v>
      </c>
      <c r="P146" s="2">
        <f t="shared" si="5"/>
        <v>0.5996999999999999</v>
      </c>
    </row>
    <row r="147" spans="1:16" ht="12.75" x14ac:dyDescent="0.2">
      <c r="A147" t="s">
        <v>14</v>
      </c>
      <c r="B147" t="s">
        <v>15</v>
      </c>
      <c r="C147" t="s">
        <v>16</v>
      </c>
      <c r="D147" t="s">
        <v>17</v>
      </c>
      <c r="E147" t="s">
        <v>339</v>
      </c>
      <c r="F147" t="s">
        <v>340</v>
      </c>
      <c r="G147" t="s">
        <v>328</v>
      </c>
      <c r="H147" t="s">
        <v>21</v>
      </c>
      <c r="I147" t="s">
        <v>195</v>
      </c>
      <c r="J147" t="s">
        <v>325</v>
      </c>
      <c r="K147" s="2">
        <v>17.989999999999998</v>
      </c>
      <c r="L147" s="2">
        <v>19.989999999999998</v>
      </c>
      <c r="M147" s="1">
        <v>45160</v>
      </c>
      <c r="N147">
        <v>1</v>
      </c>
      <c r="O147" s="2">
        <f t="shared" si="4"/>
        <v>19.989999999999998</v>
      </c>
      <c r="P147" s="2">
        <f t="shared" si="5"/>
        <v>0.5996999999999999</v>
      </c>
    </row>
    <row r="148" spans="1:16" ht="12.75" x14ac:dyDescent="0.2">
      <c r="A148" t="s">
        <v>14</v>
      </c>
      <c r="B148" t="s">
        <v>15</v>
      </c>
      <c r="C148" t="s">
        <v>16</v>
      </c>
      <c r="D148" t="s">
        <v>17</v>
      </c>
      <c r="E148" t="s">
        <v>341</v>
      </c>
      <c r="F148" t="s">
        <v>342</v>
      </c>
      <c r="G148" t="s">
        <v>328</v>
      </c>
      <c r="H148" t="s">
        <v>21</v>
      </c>
      <c r="I148" t="s">
        <v>195</v>
      </c>
      <c r="J148" t="s">
        <v>325</v>
      </c>
      <c r="K148" s="2">
        <v>17.989999999999998</v>
      </c>
      <c r="L148" s="2">
        <v>19.989999999999998</v>
      </c>
      <c r="M148" s="1">
        <v>44880</v>
      </c>
      <c r="N148">
        <v>2</v>
      </c>
      <c r="O148" s="2">
        <f t="shared" si="4"/>
        <v>39.979999999999997</v>
      </c>
      <c r="P148" s="2">
        <f t="shared" si="5"/>
        <v>1.1993999999999998</v>
      </c>
    </row>
    <row r="149" spans="1:16" ht="12.75" x14ac:dyDescent="0.2">
      <c r="A149" t="s">
        <v>14</v>
      </c>
      <c r="B149" t="s">
        <v>15</v>
      </c>
      <c r="C149" t="s">
        <v>16</v>
      </c>
      <c r="D149" t="s">
        <v>17</v>
      </c>
      <c r="E149" t="s">
        <v>343</v>
      </c>
      <c r="F149" t="s">
        <v>344</v>
      </c>
      <c r="G149" t="s">
        <v>345</v>
      </c>
      <c r="H149" t="s">
        <v>21</v>
      </c>
      <c r="I149" t="s">
        <v>195</v>
      </c>
      <c r="J149" t="s">
        <v>346</v>
      </c>
      <c r="K149" s="2">
        <v>15.99</v>
      </c>
      <c r="L149" s="2">
        <v>17.989999999999998</v>
      </c>
      <c r="M149" s="1">
        <v>42493</v>
      </c>
      <c r="N149">
        <v>2</v>
      </c>
      <c r="O149" s="2">
        <f t="shared" si="4"/>
        <v>35.979999999999997</v>
      </c>
      <c r="P149" s="2">
        <f t="shared" si="5"/>
        <v>1.0793999999999999</v>
      </c>
    </row>
    <row r="150" spans="1:16" ht="12.75" x14ac:dyDescent="0.2">
      <c r="A150" t="s">
        <v>14</v>
      </c>
      <c r="B150" t="s">
        <v>15</v>
      </c>
      <c r="C150" t="s">
        <v>16</v>
      </c>
      <c r="D150" t="s">
        <v>17</v>
      </c>
      <c r="E150" t="s">
        <v>347</v>
      </c>
      <c r="F150" t="s">
        <v>348</v>
      </c>
      <c r="G150" t="s">
        <v>345</v>
      </c>
      <c r="H150" t="s">
        <v>21</v>
      </c>
      <c r="I150" t="s">
        <v>195</v>
      </c>
      <c r="J150" t="s">
        <v>346</v>
      </c>
      <c r="K150" s="2">
        <v>17.989999999999998</v>
      </c>
      <c r="L150" s="2">
        <v>19.989999999999998</v>
      </c>
      <c r="M150" s="1">
        <v>45265</v>
      </c>
      <c r="N150">
        <v>1</v>
      </c>
      <c r="O150" s="2">
        <f t="shared" si="4"/>
        <v>19.989999999999998</v>
      </c>
      <c r="P150" s="2">
        <f t="shared" si="5"/>
        <v>0.5996999999999999</v>
      </c>
    </row>
    <row r="151" spans="1:16" ht="12.75" x14ac:dyDescent="0.2">
      <c r="A151" t="s">
        <v>14</v>
      </c>
      <c r="B151" t="s">
        <v>15</v>
      </c>
      <c r="C151" t="s">
        <v>16</v>
      </c>
      <c r="D151" t="s">
        <v>17</v>
      </c>
      <c r="E151" t="s">
        <v>349</v>
      </c>
      <c r="F151" t="s">
        <v>350</v>
      </c>
      <c r="G151" t="s">
        <v>345</v>
      </c>
      <c r="H151" t="s">
        <v>21</v>
      </c>
      <c r="I151" t="s">
        <v>195</v>
      </c>
      <c r="J151" t="s">
        <v>346</v>
      </c>
      <c r="K151" s="2">
        <v>17.989999999999998</v>
      </c>
      <c r="L151" s="2">
        <v>19.989999999999998</v>
      </c>
      <c r="M151" s="1">
        <v>45265</v>
      </c>
      <c r="N151">
        <v>1</v>
      </c>
      <c r="O151" s="2">
        <f t="shared" si="4"/>
        <v>19.989999999999998</v>
      </c>
      <c r="P151" s="2">
        <f t="shared" si="5"/>
        <v>0.5996999999999999</v>
      </c>
    </row>
    <row r="152" spans="1:16" ht="12.75" x14ac:dyDescent="0.2">
      <c r="A152" t="s">
        <v>14</v>
      </c>
      <c r="B152" t="s">
        <v>15</v>
      </c>
      <c r="C152" t="s">
        <v>16</v>
      </c>
      <c r="D152" t="s">
        <v>17</v>
      </c>
      <c r="E152" t="s">
        <v>351</v>
      </c>
      <c r="F152" t="s">
        <v>352</v>
      </c>
      <c r="G152" t="s">
        <v>353</v>
      </c>
      <c r="H152" t="s">
        <v>21</v>
      </c>
      <c r="I152" t="s">
        <v>195</v>
      </c>
      <c r="J152" t="s">
        <v>346</v>
      </c>
      <c r="K152" s="2">
        <v>26.99</v>
      </c>
      <c r="L152" s="2">
        <v>34.99</v>
      </c>
      <c r="M152" s="1">
        <v>44880</v>
      </c>
      <c r="N152">
        <v>1</v>
      </c>
      <c r="O152" s="2">
        <f t="shared" si="4"/>
        <v>34.99</v>
      </c>
      <c r="P152" s="2">
        <f t="shared" si="5"/>
        <v>1.0497000000000001</v>
      </c>
    </row>
    <row r="153" spans="1:16" ht="12.75" x14ac:dyDescent="0.2">
      <c r="A153" t="s">
        <v>14</v>
      </c>
      <c r="B153" t="s">
        <v>15</v>
      </c>
      <c r="C153" t="s">
        <v>16</v>
      </c>
      <c r="D153" t="s">
        <v>17</v>
      </c>
      <c r="E153" t="s">
        <v>354</v>
      </c>
      <c r="F153" t="s">
        <v>355</v>
      </c>
      <c r="G153" t="s">
        <v>345</v>
      </c>
      <c r="H153" t="s">
        <v>21</v>
      </c>
      <c r="I153" t="s">
        <v>195</v>
      </c>
      <c r="J153" t="s">
        <v>346</v>
      </c>
      <c r="K153" s="2">
        <v>17.989999999999998</v>
      </c>
      <c r="L153" s="2">
        <v>19.989999999999998</v>
      </c>
      <c r="M153" s="1">
        <v>44866</v>
      </c>
      <c r="N153">
        <v>1</v>
      </c>
      <c r="O153" s="2">
        <f t="shared" si="4"/>
        <v>19.989999999999998</v>
      </c>
      <c r="P153" s="2">
        <f t="shared" si="5"/>
        <v>0.5996999999999999</v>
      </c>
    </row>
    <row r="154" spans="1:16" ht="12.75" x14ac:dyDescent="0.2">
      <c r="A154" t="s">
        <v>14</v>
      </c>
      <c r="B154" t="s">
        <v>15</v>
      </c>
      <c r="C154" t="s">
        <v>16</v>
      </c>
      <c r="D154" t="s">
        <v>17</v>
      </c>
      <c r="E154" t="s">
        <v>356</v>
      </c>
      <c r="F154" t="s">
        <v>357</v>
      </c>
      <c r="G154" t="s">
        <v>353</v>
      </c>
      <c r="H154" t="s">
        <v>21</v>
      </c>
      <c r="I154" t="s">
        <v>195</v>
      </c>
      <c r="J154" t="s">
        <v>346</v>
      </c>
      <c r="K154" s="2">
        <v>26.99</v>
      </c>
      <c r="L154" s="2">
        <v>32.99</v>
      </c>
      <c r="M154" s="1">
        <v>44866</v>
      </c>
      <c r="N154">
        <v>1</v>
      </c>
      <c r="O154" s="2">
        <f t="shared" si="4"/>
        <v>32.99</v>
      </c>
      <c r="P154" s="2">
        <f t="shared" si="5"/>
        <v>0.98970000000000002</v>
      </c>
    </row>
    <row r="155" spans="1:16" ht="12.75" x14ac:dyDescent="0.2">
      <c r="A155" t="s">
        <v>14</v>
      </c>
      <c r="B155" t="s">
        <v>15</v>
      </c>
      <c r="C155" t="s">
        <v>16</v>
      </c>
      <c r="D155" t="s">
        <v>17</v>
      </c>
      <c r="E155" t="s">
        <v>358</v>
      </c>
      <c r="F155" t="s">
        <v>359</v>
      </c>
      <c r="G155" t="s">
        <v>360</v>
      </c>
      <c r="H155" t="s">
        <v>21</v>
      </c>
      <c r="I155" t="s">
        <v>195</v>
      </c>
      <c r="J155" t="s">
        <v>361</v>
      </c>
      <c r="K155" s="2">
        <v>21.99</v>
      </c>
      <c r="L155" s="2">
        <v>24.99</v>
      </c>
      <c r="M155" s="1">
        <v>45209</v>
      </c>
      <c r="N155">
        <v>3</v>
      </c>
      <c r="O155" s="2">
        <f t="shared" si="4"/>
        <v>74.97</v>
      </c>
      <c r="P155" s="2">
        <f t="shared" si="5"/>
        <v>2.2490999999999999</v>
      </c>
    </row>
    <row r="156" spans="1:16" ht="12.75" x14ac:dyDescent="0.2">
      <c r="A156" t="s">
        <v>14</v>
      </c>
      <c r="B156" t="s">
        <v>15</v>
      </c>
      <c r="C156" t="s">
        <v>16</v>
      </c>
      <c r="D156" t="s">
        <v>17</v>
      </c>
      <c r="E156" t="s">
        <v>362</v>
      </c>
      <c r="F156" t="s">
        <v>363</v>
      </c>
      <c r="G156" t="s">
        <v>364</v>
      </c>
      <c r="H156" t="s">
        <v>21</v>
      </c>
      <c r="I156" t="s">
        <v>195</v>
      </c>
      <c r="J156" t="s">
        <v>361</v>
      </c>
      <c r="K156" s="2">
        <v>17.989999999999998</v>
      </c>
      <c r="L156" s="2">
        <v>22.99</v>
      </c>
      <c r="M156" s="1">
        <v>44243</v>
      </c>
      <c r="N156">
        <v>1</v>
      </c>
      <c r="O156" s="2">
        <f t="shared" si="4"/>
        <v>22.99</v>
      </c>
      <c r="P156" s="2">
        <f t="shared" si="5"/>
        <v>0.68969999999999998</v>
      </c>
    </row>
    <row r="157" spans="1:16" ht="12.75" x14ac:dyDescent="0.2">
      <c r="A157" t="s">
        <v>14</v>
      </c>
      <c r="B157" t="s">
        <v>15</v>
      </c>
      <c r="C157" t="s">
        <v>16</v>
      </c>
      <c r="D157" t="s">
        <v>17</v>
      </c>
      <c r="E157" t="s">
        <v>365</v>
      </c>
      <c r="F157" t="s">
        <v>366</v>
      </c>
      <c r="G157" t="s">
        <v>360</v>
      </c>
      <c r="H157" t="s">
        <v>21</v>
      </c>
      <c r="I157" t="s">
        <v>195</v>
      </c>
      <c r="J157" t="s">
        <v>361</v>
      </c>
      <c r="K157" s="2">
        <v>26.99</v>
      </c>
      <c r="L157" s="2">
        <v>32.99</v>
      </c>
      <c r="M157" s="1">
        <v>44866</v>
      </c>
      <c r="N157">
        <v>2</v>
      </c>
      <c r="O157" s="2">
        <f t="shared" si="4"/>
        <v>65.98</v>
      </c>
      <c r="P157" s="2">
        <f t="shared" si="5"/>
        <v>1.9794</v>
      </c>
    </row>
    <row r="158" spans="1:16" ht="12.75" x14ac:dyDescent="0.2">
      <c r="A158" t="s">
        <v>14</v>
      </c>
      <c r="B158" t="s">
        <v>15</v>
      </c>
      <c r="C158" t="s">
        <v>16</v>
      </c>
      <c r="D158" t="s">
        <v>17</v>
      </c>
      <c r="E158" t="s">
        <v>367</v>
      </c>
      <c r="F158" t="s">
        <v>368</v>
      </c>
      <c r="G158" t="s">
        <v>360</v>
      </c>
      <c r="H158" t="s">
        <v>21</v>
      </c>
      <c r="I158" t="s">
        <v>195</v>
      </c>
      <c r="J158" t="s">
        <v>361</v>
      </c>
      <c r="K158" s="2">
        <v>19.989999999999998</v>
      </c>
      <c r="L158" s="2">
        <v>22.99</v>
      </c>
      <c r="M158" s="1">
        <v>44726</v>
      </c>
      <c r="N158">
        <v>1</v>
      </c>
      <c r="O158" s="2">
        <f t="shared" si="4"/>
        <v>22.99</v>
      </c>
      <c r="P158" s="2">
        <f t="shared" si="5"/>
        <v>0.68969999999999998</v>
      </c>
    </row>
    <row r="159" spans="1:16" ht="12.75" x14ac:dyDescent="0.2">
      <c r="A159" t="s">
        <v>14</v>
      </c>
      <c r="B159" t="s">
        <v>15</v>
      </c>
      <c r="C159" t="s">
        <v>16</v>
      </c>
      <c r="D159" t="s">
        <v>17</v>
      </c>
      <c r="E159" t="s">
        <v>369</v>
      </c>
      <c r="F159" t="s">
        <v>370</v>
      </c>
      <c r="G159" t="s">
        <v>364</v>
      </c>
      <c r="H159" t="s">
        <v>21</v>
      </c>
      <c r="I159" t="s">
        <v>195</v>
      </c>
      <c r="J159" t="s">
        <v>361</v>
      </c>
      <c r="K159" s="2">
        <v>12.99</v>
      </c>
      <c r="L159" s="2">
        <v>15.99</v>
      </c>
      <c r="M159" s="1">
        <v>44502</v>
      </c>
      <c r="N159">
        <v>1</v>
      </c>
      <c r="O159" s="2">
        <f t="shared" si="4"/>
        <v>15.99</v>
      </c>
      <c r="P159" s="2">
        <f t="shared" si="5"/>
        <v>0.47970000000000002</v>
      </c>
    </row>
    <row r="160" spans="1:16" ht="12.75" x14ac:dyDescent="0.2">
      <c r="A160" t="s">
        <v>14</v>
      </c>
      <c r="B160" t="s">
        <v>15</v>
      </c>
      <c r="C160" t="s">
        <v>16</v>
      </c>
      <c r="D160" t="s">
        <v>17</v>
      </c>
      <c r="E160" t="s">
        <v>371</v>
      </c>
      <c r="F160" t="s">
        <v>372</v>
      </c>
      <c r="G160" t="s">
        <v>360</v>
      </c>
      <c r="H160" t="s">
        <v>21</v>
      </c>
      <c r="I160" t="s">
        <v>195</v>
      </c>
      <c r="J160" t="s">
        <v>361</v>
      </c>
      <c r="K160" s="2">
        <v>15.99</v>
      </c>
      <c r="L160" s="2">
        <v>17.989999999999998</v>
      </c>
      <c r="M160" s="1">
        <v>44838</v>
      </c>
      <c r="N160">
        <v>1</v>
      </c>
      <c r="O160" s="2">
        <f t="shared" si="4"/>
        <v>17.989999999999998</v>
      </c>
      <c r="P160" s="2">
        <f t="shared" si="5"/>
        <v>0.53969999999999996</v>
      </c>
    </row>
    <row r="161" spans="1:16" ht="12.75" x14ac:dyDescent="0.2">
      <c r="A161" t="s">
        <v>14</v>
      </c>
      <c r="B161" t="s">
        <v>15</v>
      </c>
      <c r="C161" t="s">
        <v>16</v>
      </c>
      <c r="D161" t="s">
        <v>17</v>
      </c>
      <c r="E161" t="s">
        <v>373</v>
      </c>
      <c r="F161" t="s">
        <v>374</v>
      </c>
      <c r="G161" t="s">
        <v>375</v>
      </c>
      <c r="H161" t="s">
        <v>21</v>
      </c>
      <c r="I161" t="s">
        <v>195</v>
      </c>
      <c r="J161" t="s">
        <v>361</v>
      </c>
      <c r="K161" s="2">
        <v>17.989999999999998</v>
      </c>
      <c r="L161" s="2">
        <v>19.989999999999998</v>
      </c>
      <c r="M161" s="1">
        <v>45202</v>
      </c>
      <c r="N161">
        <v>2</v>
      </c>
      <c r="O161" s="2">
        <f t="shared" si="4"/>
        <v>39.979999999999997</v>
      </c>
      <c r="P161" s="2">
        <f t="shared" si="5"/>
        <v>1.1993999999999998</v>
      </c>
    </row>
    <row r="162" spans="1:16" ht="12.75" x14ac:dyDescent="0.2">
      <c r="A162" t="s">
        <v>14</v>
      </c>
      <c r="B162" t="s">
        <v>15</v>
      </c>
      <c r="C162" t="s">
        <v>16</v>
      </c>
      <c r="D162" t="s">
        <v>17</v>
      </c>
      <c r="E162" t="s">
        <v>376</v>
      </c>
      <c r="F162" t="s">
        <v>372</v>
      </c>
      <c r="G162" t="s">
        <v>375</v>
      </c>
      <c r="H162" t="s">
        <v>21</v>
      </c>
      <c r="I162" t="s">
        <v>195</v>
      </c>
      <c r="J162" t="s">
        <v>361</v>
      </c>
      <c r="K162" s="2">
        <v>15.99</v>
      </c>
      <c r="L162" s="2">
        <v>17.989999999999998</v>
      </c>
      <c r="M162" s="1">
        <v>44915</v>
      </c>
      <c r="N162">
        <v>1</v>
      </c>
      <c r="O162" s="2">
        <f t="shared" si="4"/>
        <v>17.989999999999998</v>
      </c>
      <c r="P162" s="2">
        <f t="shared" si="5"/>
        <v>0.53969999999999996</v>
      </c>
    </row>
    <row r="163" spans="1:16" ht="12.75" x14ac:dyDescent="0.2">
      <c r="A163" t="s">
        <v>14</v>
      </c>
      <c r="B163" t="s">
        <v>15</v>
      </c>
      <c r="C163" t="s">
        <v>16</v>
      </c>
      <c r="D163" t="s">
        <v>17</v>
      </c>
      <c r="E163" t="s">
        <v>377</v>
      </c>
      <c r="F163" t="s">
        <v>372</v>
      </c>
      <c r="G163" t="s">
        <v>364</v>
      </c>
      <c r="H163" t="s">
        <v>21</v>
      </c>
      <c r="I163" t="s">
        <v>195</v>
      </c>
      <c r="J163" t="s">
        <v>361</v>
      </c>
      <c r="K163" s="2">
        <v>17.989999999999998</v>
      </c>
      <c r="L163" s="2">
        <v>19.989999999999998</v>
      </c>
      <c r="M163" s="1">
        <v>44992</v>
      </c>
      <c r="N163">
        <v>3</v>
      </c>
      <c r="O163" s="2">
        <f t="shared" si="4"/>
        <v>59.97</v>
      </c>
      <c r="P163" s="2">
        <f t="shared" si="5"/>
        <v>1.7990999999999999</v>
      </c>
    </row>
    <row r="164" spans="1:16" ht="12.75" x14ac:dyDescent="0.2">
      <c r="A164" t="s">
        <v>14</v>
      </c>
      <c r="B164" t="s">
        <v>15</v>
      </c>
      <c r="C164" t="s">
        <v>16</v>
      </c>
      <c r="D164" t="s">
        <v>17</v>
      </c>
      <c r="E164" t="s">
        <v>378</v>
      </c>
      <c r="F164" t="s">
        <v>379</v>
      </c>
      <c r="G164" t="s">
        <v>380</v>
      </c>
      <c r="H164" t="s">
        <v>21</v>
      </c>
      <c r="I164" t="s">
        <v>381</v>
      </c>
      <c r="J164" t="s">
        <v>382</v>
      </c>
      <c r="K164" s="2">
        <v>30</v>
      </c>
      <c r="L164" s="2">
        <v>40</v>
      </c>
      <c r="M164" s="1">
        <v>45356</v>
      </c>
      <c r="N164">
        <v>13</v>
      </c>
      <c r="O164" s="2">
        <f t="shared" si="4"/>
        <v>520</v>
      </c>
      <c r="P164" s="2">
        <f t="shared" si="5"/>
        <v>15.6</v>
      </c>
    </row>
    <row r="165" spans="1:16" ht="12.75" x14ac:dyDescent="0.2">
      <c r="A165" t="s">
        <v>14</v>
      </c>
      <c r="B165" t="s">
        <v>15</v>
      </c>
      <c r="C165" t="s">
        <v>16</v>
      </c>
      <c r="D165" t="s">
        <v>17</v>
      </c>
      <c r="E165" t="s">
        <v>383</v>
      </c>
      <c r="F165" t="s">
        <v>384</v>
      </c>
      <c r="G165" t="s">
        <v>385</v>
      </c>
      <c r="H165" t="s">
        <v>21</v>
      </c>
      <c r="I165" t="s">
        <v>381</v>
      </c>
      <c r="J165" t="s">
        <v>382</v>
      </c>
      <c r="K165" s="2">
        <v>17.989999999999998</v>
      </c>
      <c r="L165" s="2">
        <v>19.989999999999998</v>
      </c>
      <c r="M165" s="1">
        <v>45167</v>
      </c>
      <c r="N165">
        <v>1</v>
      </c>
      <c r="O165" s="2">
        <f t="shared" si="4"/>
        <v>19.989999999999998</v>
      </c>
      <c r="P165" s="2">
        <f t="shared" si="5"/>
        <v>0.5996999999999999</v>
      </c>
    </row>
    <row r="166" spans="1:16" ht="12.75" x14ac:dyDescent="0.2">
      <c r="A166" t="s">
        <v>14</v>
      </c>
      <c r="B166" t="s">
        <v>15</v>
      </c>
      <c r="C166" t="s">
        <v>16</v>
      </c>
      <c r="D166" t="s">
        <v>17</v>
      </c>
      <c r="E166" t="s">
        <v>386</v>
      </c>
      <c r="F166" t="s">
        <v>387</v>
      </c>
      <c r="G166" t="s">
        <v>388</v>
      </c>
      <c r="H166" t="s">
        <v>21</v>
      </c>
      <c r="I166" t="s">
        <v>381</v>
      </c>
      <c r="J166" t="s">
        <v>389</v>
      </c>
      <c r="K166" s="2">
        <v>28.99</v>
      </c>
      <c r="L166" s="2">
        <v>36.99</v>
      </c>
      <c r="M166" s="1">
        <v>45363</v>
      </c>
      <c r="N166">
        <v>3</v>
      </c>
      <c r="O166" s="2">
        <f t="shared" si="4"/>
        <v>110.97</v>
      </c>
      <c r="P166" s="2">
        <f t="shared" si="5"/>
        <v>3.3290999999999999</v>
      </c>
    </row>
    <row r="167" spans="1:16" ht="12.75" x14ac:dyDescent="0.2">
      <c r="A167" t="s">
        <v>14</v>
      </c>
      <c r="B167" t="s">
        <v>15</v>
      </c>
      <c r="C167" t="s">
        <v>16</v>
      </c>
      <c r="D167" t="s">
        <v>17</v>
      </c>
      <c r="E167" t="s">
        <v>390</v>
      </c>
      <c r="F167" t="s">
        <v>391</v>
      </c>
      <c r="G167" t="s">
        <v>392</v>
      </c>
      <c r="H167" t="s">
        <v>21</v>
      </c>
      <c r="I167" t="s">
        <v>381</v>
      </c>
      <c r="J167" t="s">
        <v>389</v>
      </c>
      <c r="K167" s="2">
        <v>15.99</v>
      </c>
      <c r="L167" s="2">
        <v>17.989999999999998</v>
      </c>
      <c r="M167" s="1">
        <v>42668</v>
      </c>
      <c r="N167">
        <v>4</v>
      </c>
      <c r="O167" s="2">
        <f t="shared" si="4"/>
        <v>71.959999999999994</v>
      </c>
      <c r="P167" s="2">
        <f t="shared" si="5"/>
        <v>2.1587999999999998</v>
      </c>
    </row>
    <row r="168" spans="1:16" ht="12.75" x14ac:dyDescent="0.2">
      <c r="A168" t="s">
        <v>14</v>
      </c>
      <c r="B168" t="s">
        <v>15</v>
      </c>
      <c r="C168" t="s">
        <v>16</v>
      </c>
      <c r="D168" t="s">
        <v>17</v>
      </c>
      <c r="E168" t="s">
        <v>393</v>
      </c>
      <c r="F168" t="s">
        <v>394</v>
      </c>
      <c r="G168" t="s">
        <v>392</v>
      </c>
      <c r="H168" t="s">
        <v>21</v>
      </c>
      <c r="I168" t="s">
        <v>381</v>
      </c>
      <c r="J168" t="s">
        <v>389</v>
      </c>
      <c r="K168" s="2">
        <v>17.989999999999998</v>
      </c>
      <c r="L168" s="2">
        <v>19.989999999999998</v>
      </c>
      <c r="M168" s="1">
        <v>43578</v>
      </c>
      <c r="N168">
        <v>1</v>
      </c>
      <c r="O168" s="2">
        <f t="shared" si="4"/>
        <v>19.989999999999998</v>
      </c>
      <c r="P168" s="2">
        <f t="shared" si="5"/>
        <v>0.5996999999999999</v>
      </c>
    </row>
    <row r="169" spans="1:16" ht="12.75" x14ac:dyDescent="0.2">
      <c r="A169" t="s">
        <v>14</v>
      </c>
      <c r="B169" t="s">
        <v>15</v>
      </c>
      <c r="C169" t="s">
        <v>16</v>
      </c>
      <c r="D169" t="s">
        <v>17</v>
      </c>
      <c r="E169" t="s">
        <v>395</v>
      </c>
      <c r="F169" t="s">
        <v>396</v>
      </c>
      <c r="G169" t="s">
        <v>392</v>
      </c>
      <c r="H169" t="s">
        <v>21</v>
      </c>
      <c r="I169" t="s">
        <v>381</v>
      </c>
      <c r="J169" t="s">
        <v>389</v>
      </c>
      <c r="K169" s="2">
        <v>17.989999999999998</v>
      </c>
      <c r="L169" s="2">
        <v>19.989999999999998</v>
      </c>
      <c r="M169" s="1">
        <v>44474</v>
      </c>
      <c r="N169">
        <v>2</v>
      </c>
      <c r="O169" s="2">
        <f t="shared" si="4"/>
        <v>39.979999999999997</v>
      </c>
      <c r="P169" s="2">
        <f t="shared" si="5"/>
        <v>1.1993999999999998</v>
      </c>
    </row>
    <row r="170" spans="1:16" ht="12.75" x14ac:dyDescent="0.2">
      <c r="A170" t="s">
        <v>14</v>
      </c>
      <c r="B170" t="s">
        <v>15</v>
      </c>
      <c r="C170" t="s">
        <v>16</v>
      </c>
      <c r="D170" t="s">
        <v>17</v>
      </c>
      <c r="E170" t="s">
        <v>397</v>
      </c>
      <c r="F170" t="s">
        <v>398</v>
      </c>
      <c r="G170" t="s">
        <v>392</v>
      </c>
      <c r="H170" t="s">
        <v>21</v>
      </c>
      <c r="I170" t="s">
        <v>381</v>
      </c>
      <c r="J170" t="s">
        <v>389</v>
      </c>
      <c r="K170" s="2">
        <v>17.989999999999998</v>
      </c>
      <c r="L170" s="2">
        <v>19.989999999999998</v>
      </c>
      <c r="M170" s="1">
        <v>44621</v>
      </c>
      <c r="N170">
        <v>1</v>
      </c>
      <c r="O170" s="2">
        <f t="shared" si="4"/>
        <v>19.989999999999998</v>
      </c>
      <c r="P170" s="2">
        <f t="shared" si="5"/>
        <v>0.5996999999999999</v>
      </c>
    </row>
    <row r="171" spans="1:16" ht="12.75" x14ac:dyDescent="0.2">
      <c r="A171" t="s">
        <v>14</v>
      </c>
      <c r="B171" t="s">
        <v>15</v>
      </c>
      <c r="C171" t="s">
        <v>16</v>
      </c>
      <c r="D171" t="s">
        <v>17</v>
      </c>
      <c r="E171" t="s">
        <v>399</v>
      </c>
      <c r="F171" t="s">
        <v>400</v>
      </c>
      <c r="G171" t="s">
        <v>392</v>
      </c>
      <c r="H171" t="s">
        <v>21</v>
      </c>
      <c r="I171" t="s">
        <v>381</v>
      </c>
      <c r="J171" t="s">
        <v>389</v>
      </c>
      <c r="K171" s="2">
        <v>17.989999999999998</v>
      </c>
      <c r="L171" s="2">
        <v>19.989999999999998</v>
      </c>
      <c r="M171" s="1">
        <v>44740</v>
      </c>
      <c r="N171">
        <v>1</v>
      </c>
      <c r="O171" s="2">
        <f t="shared" si="4"/>
        <v>19.989999999999998</v>
      </c>
      <c r="P171" s="2">
        <f t="shared" si="5"/>
        <v>0.5996999999999999</v>
      </c>
    </row>
    <row r="172" spans="1:16" ht="12.75" x14ac:dyDescent="0.2">
      <c r="A172" t="s">
        <v>14</v>
      </c>
      <c r="B172" t="s">
        <v>15</v>
      </c>
      <c r="C172" t="s">
        <v>16</v>
      </c>
      <c r="D172" t="s">
        <v>17</v>
      </c>
      <c r="E172" t="s">
        <v>401</v>
      </c>
      <c r="F172" t="s">
        <v>402</v>
      </c>
      <c r="G172" t="s">
        <v>388</v>
      </c>
      <c r="H172" t="s">
        <v>21</v>
      </c>
      <c r="I172" t="s">
        <v>381</v>
      </c>
      <c r="J172" t="s">
        <v>389</v>
      </c>
      <c r="K172" s="2">
        <v>21.99</v>
      </c>
      <c r="L172" s="2">
        <v>24.99</v>
      </c>
      <c r="M172" s="1">
        <v>44880</v>
      </c>
      <c r="N172">
        <v>1</v>
      </c>
      <c r="O172" s="2">
        <f t="shared" si="4"/>
        <v>24.99</v>
      </c>
      <c r="P172" s="2">
        <f t="shared" si="5"/>
        <v>0.74969999999999992</v>
      </c>
    </row>
    <row r="173" spans="1:16" ht="12.75" x14ac:dyDescent="0.2">
      <c r="A173" t="s">
        <v>14</v>
      </c>
      <c r="B173" t="s">
        <v>15</v>
      </c>
      <c r="C173" t="s">
        <v>16</v>
      </c>
      <c r="D173" t="s">
        <v>17</v>
      </c>
      <c r="E173" t="s">
        <v>403</v>
      </c>
      <c r="F173" t="s">
        <v>404</v>
      </c>
      <c r="G173" t="s">
        <v>388</v>
      </c>
      <c r="H173" t="s">
        <v>21</v>
      </c>
      <c r="I173" t="s">
        <v>381</v>
      </c>
      <c r="J173" t="s">
        <v>389</v>
      </c>
      <c r="K173" s="2">
        <v>26.99</v>
      </c>
      <c r="L173" s="2">
        <v>32.99</v>
      </c>
      <c r="M173" s="1">
        <v>44194</v>
      </c>
      <c r="N173">
        <v>1</v>
      </c>
      <c r="O173" s="2">
        <f t="shared" si="4"/>
        <v>32.99</v>
      </c>
      <c r="P173" s="2">
        <f t="shared" si="5"/>
        <v>0.98970000000000002</v>
      </c>
    </row>
    <row r="174" spans="1:16" ht="12.75" x14ac:dyDescent="0.2">
      <c r="A174" t="s">
        <v>14</v>
      </c>
      <c r="B174" t="s">
        <v>15</v>
      </c>
      <c r="C174" t="s">
        <v>16</v>
      </c>
      <c r="D174" t="s">
        <v>17</v>
      </c>
      <c r="E174" t="s">
        <v>405</v>
      </c>
      <c r="F174" t="s">
        <v>404</v>
      </c>
      <c r="G174" t="s">
        <v>392</v>
      </c>
      <c r="H174" t="s">
        <v>21</v>
      </c>
      <c r="I174" t="s">
        <v>381</v>
      </c>
      <c r="J174" t="s">
        <v>389</v>
      </c>
      <c r="K174" s="2">
        <v>17.989999999999998</v>
      </c>
      <c r="L174" s="2">
        <v>19.989999999999998</v>
      </c>
      <c r="M174" s="1">
        <v>44418</v>
      </c>
      <c r="N174">
        <v>1</v>
      </c>
      <c r="O174" s="2">
        <f t="shared" si="4"/>
        <v>19.989999999999998</v>
      </c>
      <c r="P174" s="2">
        <f t="shared" si="5"/>
        <v>0.5996999999999999</v>
      </c>
    </row>
    <row r="175" spans="1:16" ht="12.75" x14ac:dyDescent="0.2">
      <c r="A175" t="s">
        <v>14</v>
      </c>
      <c r="B175" t="s">
        <v>15</v>
      </c>
      <c r="C175" t="s">
        <v>16</v>
      </c>
      <c r="D175" t="s">
        <v>17</v>
      </c>
      <c r="E175" t="s">
        <v>406</v>
      </c>
      <c r="F175" t="s">
        <v>407</v>
      </c>
      <c r="G175" t="s">
        <v>408</v>
      </c>
      <c r="H175" t="s">
        <v>21</v>
      </c>
      <c r="I175" t="s">
        <v>381</v>
      </c>
      <c r="J175" t="s">
        <v>409</v>
      </c>
      <c r="K175" s="2">
        <v>17.989999999999998</v>
      </c>
      <c r="L175" s="2">
        <v>19.989999999999998</v>
      </c>
      <c r="M175" s="1">
        <v>44859</v>
      </c>
      <c r="N175">
        <v>2</v>
      </c>
      <c r="O175" s="2">
        <f t="shared" si="4"/>
        <v>39.979999999999997</v>
      </c>
      <c r="P175" s="2">
        <f t="shared" si="5"/>
        <v>1.1993999999999998</v>
      </c>
    </row>
    <row r="176" spans="1:16" ht="12.75" x14ac:dyDescent="0.2">
      <c r="A176" t="s">
        <v>14</v>
      </c>
      <c r="B176" t="s">
        <v>15</v>
      </c>
      <c r="C176" t="s">
        <v>16</v>
      </c>
      <c r="D176" t="s">
        <v>17</v>
      </c>
      <c r="E176" t="s">
        <v>410</v>
      </c>
      <c r="F176" t="s">
        <v>411</v>
      </c>
      <c r="G176" t="s">
        <v>412</v>
      </c>
      <c r="H176" t="s">
        <v>21</v>
      </c>
      <c r="I176" t="s">
        <v>381</v>
      </c>
      <c r="J176" t="s">
        <v>409</v>
      </c>
      <c r="K176" s="2">
        <v>17.989999999999998</v>
      </c>
      <c r="L176" s="2">
        <v>19.989999999999998</v>
      </c>
      <c r="M176" s="1">
        <v>44761</v>
      </c>
      <c r="N176">
        <v>2</v>
      </c>
      <c r="O176" s="2">
        <f t="shared" si="4"/>
        <v>39.979999999999997</v>
      </c>
      <c r="P176" s="2">
        <f t="shared" si="5"/>
        <v>1.1993999999999998</v>
      </c>
    </row>
    <row r="177" spans="1:16" ht="12.75" x14ac:dyDescent="0.2">
      <c r="A177" t="s">
        <v>14</v>
      </c>
      <c r="B177" t="s">
        <v>15</v>
      </c>
      <c r="C177" t="s">
        <v>16</v>
      </c>
      <c r="D177" t="s">
        <v>17</v>
      </c>
      <c r="E177" t="s">
        <v>413</v>
      </c>
      <c r="F177" t="s">
        <v>414</v>
      </c>
      <c r="G177" t="s">
        <v>412</v>
      </c>
      <c r="H177" t="s">
        <v>21</v>
      </c>
      <c r="I177" t="s">
        <v>381</v>
      </c>
      <c r="J177" t="s">
        <v>409</v>
      </c>
      <c r="K177" s="2">
        <v>17.989999999999998</v>
      </c>
      <c r="L177" s="2">
        <v>19.989999999999998</v>
      </c>
      <c r="M177" s="1">
        <v>44726</v>
      </c>
      <c r="N177">
        <v>2</v>
      </c>
      <c r="O177" s="2">
        <f t="shared" si="4"/>
        <v>39.979999999999997</v>
      </c>
      <c r="P177" s="2">
        <f t="shared" si="5"/>
        <v>1.1993999999999998</v>
      </c>
    </row>
    <row r="178" spans="1:16" ht="12.75" x14ac:dyDescent="0.2">
      <c r="A178" t="s">
        <v>14</v>
      </c>
      <c r="B178" t="s">
        <v>15</v>
      </c>
      <c r="C178" t="s">
        <v>16</v>
      </c>
      <c r="D178" t="s">
        <v>17</v>
      </c>
      <c r="E178" t="s">
        <v>415</v>
      </c>
      <c r="F178" t="s">
        <v>416</v>
      </c>
      <c r="G178" t="s">
        <v>412</v>
      </c>
      <c r="H178" t="s">
        <v>21</v>
      </c>
      <c r="I178" t="s">
        <v>381</v>
      </c>
      <c r="J178" t="s">
        <v>409</v>
      </c>
      <c r="K178" s="2">
        <v>17.989999999999998</v>
      </c>
      <c r="L178" s="2">
        <v>19.989999999999998</v>
      </c>
      <c r="M178" s="1">
        <v>44796</v>
      </c>
      <c r="N178">
        <v>1</v>
      </c>
      <c r="O178" s="2">
        <f t="shared" si="4"/>
        <v>19.989999999999998</v>
      </c>
      <c r="P178" s="2">
        <f t="shared" si="5"/>
        <v>0.5996999999999999</v>
      </c>
    </row>
    <row r="179" spans="1:16" ht="12.75" x14ac:dyDescent="0.2">
      <c r="A179" t="s">
        <v>14</v>
      </c>
      <c r="B179" t="s">
        <v>15</v>
      </c>
      <c r="C179" t="s">
        <v>16</v>
      </c>
      <c r="D179" t="s">
        <v>17</v>
      </c>
      <c r="E179" t="s">
        <v>417</v>
      </c>
      <c r="F179" t="s">
        <v>418</v>
      </c>
      <c r="G179" t="s">
        <v>412</v>
      </c>
      <c r="H179" t="s">
        <v>21</v>
      </c>
      <c r="I179" t="s">
        <v>381</v>
      </c>
      <c r="J179" t="s">
        <v>409</v>
      </c>
      <c r="K179" s="2">
        <v>17.989999999999998</v>
      </c>
      <c r="L179" s="2">
        <v>19.989999999999998</v>
      </c>
      <c r="M179" s="1">
        <v>44936</v>
      </c>
      <c r="N179">
        <v>3</v>
      </c>
      <c r="O179" s="2">
        <f t="shared" si="4"/>
        <v>59.97</v>
      </c>
      <c r="P179" s="2">
        <f t="shared" si="5"/>
        <v>1.7990999999999999</v>
      </c>
    </row>
    <row r="180" spans="1:16" ht="12.75" x14ac:dyDescent="0.2">
      <c r="A180" t="s">
        <v>14</v>
      </c>
      <c r="B180" t="s">
        <v>15</v>
      </c>
      <c r="C180" t="s">
        <v>16</v>
      </c>
      <c r="D180" t="s">
        <v>17</v>
      </c>
      <c r="E180" t="s">
        <v>419</v>
      </c>
      <c r="F180" t="s">
        <v>420</v>
      </c>
      <c r="G180" t="s">
        <v>412</v>
      </c>
      <c r="H180" t="s">
        <v>21</v>
      </c>
      <c r="I180" t="s">
        <v>381</v>
      </c>
      <c r="J180" t="s">
        <v>409</v>
      </c>
      <c r="K180" s="2">
        <v>17.989999999999998</v>
      </c>
      <c r="L180" s="2">
        <v>19.989999999999998</v>
      </c>
      <c r="M180" s="1">
        <v>44880</v>
      </c>
      <c r="N180">
        <v>1</v>
      </c>
      <c r="O180" s="2">
        <f t="shared" si="4"/>
        <v>19.989999999999998</v>
      </c>
      <c r="P180" s="2">
        <f t="shared" si="5"/>
        <v>0.5996999999999999</v>
      </c>
    </row>
    <row r="181" spans="1:16" ht="12.75" x14ac:dyDescent="0.2">
      <c r="A181" t="s">
        <v>14</v>
      </c>
      <c r="B181" t="s">
        <v>15</v>
      </c>
      <c r="C181" t="s">
        <v>16</v>
      </c>
      <c r="D181" t="s">
        <v>17</v>
      </c>
      <c r="E181" t="s">
        <v>421</v>
      </c>
      <c r="F181" t="s">
        <v>422</v>
      </c>
      <c r="G181" t="s">
        <v>412</v>
      </c>
      <c r="H181" t="s">
        <v>21</v>
      </c>
      <c r="I181" t="s">
        <v>381</v>
      </c>
      <c r="J181" t="s">
        <v>409</v>
      </c>
      <c r="K181" s="2">
        <v>17.989999999999998</v>
      </c>
      <c r="L181" s="2">
        <v>19.989999999999998</v>
      </c>
      <c r="M181" s="1">
        <v>44936</v>
      </c>
      <c r="N181">
        <v>3</v>
      </c>
      <c r="O181" s="2">
        <f t="shared" si="4"/>
        <v>59.97</v>
      </c>
      <c r="P181" s="2">
        <f t="shared" si="5"/>
        <v>1.7990999999999999</v>
      </c>
    </row>
    <row r="182" spans="1:16" ht="12.75" x14ac:dyDescent="0.2">
      <c r="A182" t="s">
        <v>14</v>
      </c>
      <c r="B182" t="s">
        <v>15</v>
      </c>
      <c r="C182" t="s">
        <v>16</v>
      </c>
      <c r="D182" t="s">
        <v>17</v>
      </c>
      <c r="E182" t="s">
        <v>423</v>
      </c>
      <c r="F182" t="s">
        <v>424</v>
      </c>
      <c r="G182" t="s">
        <v>425</v>
      </c>
      <c r="H182" t="s">
        <v>21</v>
      </c>
      <c r="I182" t="s">
        <v>381</v>
      </c>
      <c r="J182" t="s">
        <v>426</v>
      </c>
      <c r="K182" s="2">
        <v>17.989999999999998</v>
      </c>
      <c r="L182" s="2">
        <v>19.989999999999998</v>
      </c>
      <c r="M182" s="1">
        <v>44824</v>
      </c>
      <c r="N182">
        <v>1</v>
      </c>
      <c r="O182" s="2">
        <f t="shared" si="4"/>
        <v>19.989999999999998</v>
      </c>
      <c r="P182" s="2">
        <f t="shared" si="5"/>
        <v>0.5996999999999999</v>
      </c>
    </row>
    <row r="183" spans="1:16" ht="12.75" x14ac:dyDescent="0.2">
      <c r="A183" t="s">
        <v>14</v>
      </c>
      <c r="B183" t="s">
        <v>15</v>
      </c>
      <c r="C183" t="s">
        <v>16</v>
      </c>
      <c r="D183" t="s">
        <v>17</v>
      </c>
      <c r="E183" t="s">
        <v>427</v>
      </c>
      <c r="F183" t="s">
        <v>428</v>
      </c>
      <c r="G183" t="s">
        <v>425</v>
      </c>
      <c r="H183" t="s">
        <v>21</v>
      </c>
      <c r="I183" t="s">
        <v>381</v>
      </c>
      <c r="J183" t="s">
        <v>426</v>
      </c>
      <c r="K183" s="2">
        <v>17.989999999999998</v>
      </c>
      <c r="L183" s="2">
        <v>19.989999999999998</v>
      </c>
      <c r="M183" s="1">
        <v>44824</v>
      </c>
      <c r="N183">
        <v>1</v>
      </c>
      <c r="O183" s="2">
        <f t="shared" si="4"/>
        <v>19.989999999999998</v>
      </c>
      <c r="P183" s="2">
        <f t="shared" si="5"/>
        <v>0.5996999999999999</v>
      </c>
    </row>
    <row r="184" spans="1:16" ht="12.75" x14ac:dyDescent="0.2">
      <c r="A184" t="s">
        <v>14</v>
      </c>
      <c r="B184" t="s">
        <v>15</v>
      </c>
      <c r="C184" t="s">
        <v>16</v>
      </c>
      <c r="D184" t="s">
        <v>17</v>
      </c>
      <c r="E184" t="s">
        <v>429</v>
      </c>
      <c r="F184" t="s">
        <v>430</v>
      </c>
      <c r="G184" t="s">
        <v>425</v>
      </c>
      <c r="H184" t="s">
        <v>21</v>
      </c>
      <c r="I184" t="s">
        <v>381</v>
      </c>
      <c r="J184" t="s">
        <v>426</v>
      </c>
      <c r="K184" s="2">
        <v>21.99</v>
      </c>
      <c r="L184" s="2">
        <v>24.99</v>
      </c>
      <c r="M184" s="1">
        <v>44740</v>
      </c>
      <c r="N184">
        <v>1</v>
      </c>
      <c r="O184" s="2">
        <f t="shared" si="4"/>
        <v>24.99</v>
      </c>
      <c r="P184" s="2">
        <f t="shared" si="5"/>
        <v>0.74969999999999992</v>
      </c>
    </row>
    <row r="185" spans="1:16" ht="12.75" x14ac:dyDescent="0.2">
      <c r="A185" t="s">
        <v>14</v>
      </c>
      <c r="B185" t="s">
        <v>15</v>
      </c>
      <c r="C185" t="s">
        <v>16</v>
      </c>
      <c r="D185" t="s">
        <v>17</v>
      </c>
      <c r="E185" t="s">
        <v>431</v>
      </c>
      <c r="F185" t="s">
        <v>432</v>
      </c>
      <c r="G185" t="s">
        <v>425</v>
      </c>
      <c r="H185" t="s">
        <v>21</v>
      </c>
      <c r="I185" t="s">
        <v>381</v>
      </c>
      <c r="J185" t="s">
        <v>426</v>
      </c>
      <c r="K185" s="2">
        <v>28.99</v>
      </c>
      <c r="L185" s="2">
        <v>34.99</v>
      </c>
      <c r="M185" s="1">
        <v>44614</v>
      </c>
      <c r="N185">
        <v>1</v>
      </c>
      <c r="O185" s="2">
        <f t="shared" si="4"/>
        <v>34.99</v>
      </c>
      <c r="P185" s="2">
        <f t="shared" si="5"/>
        <v>1.0497000000000001</v>
      </c>
    </row>
    <row r="186" spans="1:16" ht="12.75" x14ac:dyDescent="0.2">
      <c r="A186" t="s">
        <v>14</v>
      </c>
      <c r="B186" t="s">
        <v>15</v>
      </c>
      <c r="C186" t="s">
        <v>16</v>
      </c>
      <c r="D186" t="s">
        <v>17</v>
      </c>
      <c r="E186" t="s">
        <v>433</v>
      </c>
      <c r="F186" t="s">
        <v>434</v>
      </c>
      <c r="G186" t="s">
        <v>425</v>
      </c>
      <c r="H186" t="s">
        <v>21</v>
      </c>
      <c r="I186" t="s">
        <v>381</v>
      </c>
      <c r="J186" t="s">
        <v>426</v>
      </c>
      <c r="K186" s="2">
        <v>24.99</v>
      </c>
      <c r="L186" s="2">
        <v>29.99</v>
      </c>
      <c r="M186" s="1">
        <v>44943</v>
      </c>
      <c r="N186">
        <v>2</v>
      </c>
      <c r="O186" s="2">
        <f t="shared" si="4"/>
        <v>59.98</v>
      </c>
      <c r="P186" s="2">
        <f t="shared" si="5"/>
        <v>1.7993999999999999</v>
      </c>
    </row>
    <row r="187" spans="1:16" ht="12.75" x14ac:dyDescent="0.2">
      <c r="A187" t="s">
        <v>14</v>
      </c>
      <c r="B187" t="s">
        <v>15</v>
      </c>
      <c r="C187" t="s">
        <v>16</v>
      </c>
      <c r="D187" t="s">
        <v>17</v>
      </c>
      <c r="E187" t="s">
        <v>435</v>
      </c>
      <c r="F187" t="s">
        <v>436</v>
      </c>
      <c r="G187" t="s">
        <v>425</v>
      </c>
      <c r="H187" t="s">
        <v>21</v>
      </c>
      <c r="I187" t="s">
        <v>381</v>
      </c>
      <c r="J187" t="s">
        <v>426</v>
      </c>
      <c r="K187" s="2">
        <v>40</v>
      </c>
      <c r="L187" s="2">
        <v>50</v>
      </c>
      <c r="M187" s="1">
        <v>45356</v>
      </c>
      <c r="N187">
        <v>3</v>
      </c>
      <c r="O187" s="2">
        <f t="shared" si="4"/>
        <v>150</v>
      </c>
      <c r="P187" s="2">
        <f t="shared" si="5"/>
        <v>4.5</v>
      </c>
    </row>
    <row r="188" spans="1:16" ht="12.75" x14ac:dyDescent="0.2">
      <c r="A188" t="s">
        <v>14</v>
      </c>
      <c r="B188" t="s">
        <v>15</v>
      </c>
      <c r="C188" t="s">
        <v>16</v>
      </c>
      <c r="D188" t="s">
        <v>17</v>
      </c>
      <c r="E188" t="s">
        <v>437</v>
      </c>
      <c r="F188" t="s">
        <v>438</v>
      </c>
      <c r="G188" t="s">
        <v>439</v>
      </c>
      <c r="H188" t="s">
        <v>21</v>
      </c>
      <c r="I188" t="s">
        <v>381</v>
      </c>
      <c r="J188" t="s">
        <v>440</v>
      </c>
      <c r="K188" s="2">
        <v>28.99</v>
      </c>
      <c r="L188" s="2">
        <v>36.99</v>
      </c>
      <c r="M188" s="1">
        <v>45356</v>
      </c>
      <c r="N188">
        <v>1</v>
      </c>
      <c r="O188" s="2">
        <f t="shared" si="4"/>
        <v>36.99</v>
      </c>
      <c r="P188" s="2">
        <f t="shared" si="5"/>
        <v>1.1096999999999999</v>
      </c>
    </row>
    <row r="189" spans="1:16" ht="12.75" x14ac:dyDescent="0.2">
      <c r="A189" t="s">
        <v>14</v>
      </c>
      <c r="B189" t="s">
        <v>15</v>
      </c>
      <c r="C189" t="s">
        <v>16</v>
      </c>
      <c r="D189" t="s">
        <v>17</v>
      </c>
      <c r="E189" t="s">
        <v>441</v>
      </c>
      <c r="F189" t="s">
        <v>442</v>
      </c>
      <c r="G189" t="s">
        <v>439</v>
      </c>
      <c r="H189" t="s">
        <v>21</v>
      </c>
      <c r="I189" t="s">
        <v>381</v>
      </c>
      <c r="J189" t="s">
        <v>440</v>
      </c>
      <c r="K189" s="2">
        <v>28.99</v>
      </c>
      <c r="L189" s="2">
        <v>36.99</v>
      </c>
      <c r="M189" s="1">
        <v>44999</v>
      </c>
      <c r="N189">
        <v>3</v>
      </c>
      <c r="O189" s="2">
        <f t="shared" si="4"/>
        <v>110.97</v>
      </c>
      <c r="P189" s="2">
        <f t="shared" si="5"/>
        <v>3.3290999999999999</v>
      </c>
    </row>
    <row r="190" spans="1:16" ht="12.75" x14ac:dyDescent="0.2">
      <c r="A190" t="s">
        <v>14</v>
      </c>
      <c r="B190" t="s">
        <v>15</v>
      </c>
      <c r="C190" t="s">
        <v>16</v>
      </c>
      <c r="D190" t="s">
        <v>17</v>
      </c>
      <c r="E190" t="s">
        <v>443</v>
      </c>
      <c r="F190" t="s">
        <v>444</v>
      </c>
      <c r="G190" t="s">
        <v>439</v>
      </c>
      <c r="H190" t="s">
        <v>21</v>
      </c>
      <c r="I190" t="s">
        <v>381</v>
      </c>
      <c r="J190" t="s">
        <v>440</v>
      </c>
      <c r="K190" s="2">
        <v>26.99</v>
      </c>
      <c r="L190" s="2">
        <v>34.99</v>
      </c>
      <c r="M190" s="1">
        <v>45265</v>
      </c>
      <c r="N190">
        <v>7</v>
      </c>
      <c r="O190" s="2">
        <f t="shared" si="4"/>
        <v>244.93</v>
      </c>
      <c r="P190" s="2">
        <f t="shared" si="5"/>
        <v>7.3479000000000001</v>
      </c>
    </row>
    <row r="191" spans="1:16" ht="12.75" x14ac:dyDescent="0.2">
      <c r="A191" t="s">
        <v>14</v>
      </c>
      <c r="B191" t="s">
        <v>15</v>
      </c>
      <c r="C191" t="s">
        <v>16</v>
      </c>
      <c r="D191" t="s">
        <v>17</v>
      </c>
      <c r="E191" t="s">
        <v>445</v>
      </c>
      <c r="F191" t="s">
        <v>446</v>
      </c>
      <c r="G191" t="s">
        <v>439</v>
      </c>
      <c r="H191" t="s">
        <v>21</v>
      </c>
      <c r="I191" t="s">
        <v>381</v>
      </c>
      <c r="J191" t="s">
        <v>440</v>
      </c>
      <c r="K191" s="2">
        <v>28.99</v>
      </c>
      <c r="L191" s="2">
        <v>36.99</v>
      </c>
      <c r="M191" s="1">
        <v>45321</v>
      </c>
      <c r="N191">
        <v>1</v>
      </c>
      <c r="O191" s="2">
        <f t="shared" si="4"/>
        <v>36.99</v>
      </c>
      <c r="P191" s="2">
        <f t="shared" si="5"/>
        <v>1.1096999999999999</v>
      </c>
    </row>
    <row r="192" spans="1:16" ht="12.75" x14ac:dyDescent="0.2">
      <c r="A192" t="s">
        <v>14</v>
      </c>
      <c r="B192" t="s">
        <v>15</v>
      </c>
      <c r="C192" t="s">
        <v>16</v>
      </c>
      <c r="D192" t="s">
        <v>17</v>
      </c>
      <c r="E192" t="s">
        <v>447</v>
      </c>
      <c r="F192" t="s">
        <v>448</v>
      </c>
      <c r="G192" t="s">
        <v>439</v>
      </c>
      <c r="H192" t="s">
        <v>21</v>
      </c>
      <c r="I192" t="s">
        <v>381</v>
      </c>
      <c r="J192" t="s">
        <v>440</v>
      </c>
      <c r="K192" s="2">
        <v>24.99</v>
      </c>
      <c r="L192" s="2">
        <v>29.99</v>
      </c>
      <c r="M192" s="1">
        <v>45244</v>
      </c>
      <c r="N192">
        <v>4</v>
      </c>
      <c r="O192" s="2">
        <f t="shared" si="4"/>
        <v>119.96</v>
      </c>
      <c r="P192" s="2">
        <f t="shared" si="5"/>
        <v>3.5987999999999998</v>
      </c>
    </row>
    <row r="193" spans="1:16" ht="12.75" x14ac:dyDescent="0.2">
      <c r="A193" t="s">
        <v>14</v>
      </c>
      <c r="B193" t="s">
        <v>15</v>
      </c>
      <c r="C193" t="s">
        <v>16</v>
      </c>
      <c r="D193" t="s">
        <v>17</v>
      </c>
      <c r="E193" t="s">
        <v>449</v>
      </c>
      <c r="F193" t="s">
        <v>450</v>
      </c>
      <c r="G193" t="s">
        <v>439</v>
      </c>
      <c r="H193" t="s">
        <v>21</v>
      </c>
      <c r="I193" t="s">
        <v>381</v>
      </c>
      <c r="J193" t="s">
        <v>440</v>
      </c>
      <c r="K193" s="2">
        <v>32.99</v>
      </c>
      <c r="L193" s="2">
        <v>38.99</v>
      </c>
      <c r="M193" s="1">
        <v>45321</v>
      </c>
      <c r="N193">
        <v>3</v>
      </c>
      <c r="O193" s="2">
        <f t="shared" si="4"/>
        <v>116.97</v>
      </c>
      <c r="P193" s="2">
        <f t="shared" si="5"/>
        <v>3.5090999999999997</v>
      </c>
    </row>
    <row r="194" spans="1:16" ht="12.75" x14ac:dyDescent="0.2">
      <c r="A194" t="s">
        <v>14</v>
      </c>
      <c r="B194" t="s">
        <v>15</v>
      </c>
      <c r="C194" t="s">
        <v>16</v>
      </c>
      <c r="D194" t="s">
        <v>17</v>
      </c>
      <c r="E194" t="s">
        <v>451</v>
      </c>
      <c r="F194" t="s">
        <v>452</v>
      </c>
      <c r="G194" t="s">
        <v>439</v>
      </c>
      <c r="H194" t="s">
        <v>21</v>
      </c>
      <c r="I194" t="s">
        <v>381</v>
      </c>
      <c r="J194" t="s">
        <v>440</v>
      </c>
      <c r="K194" s="2">
        <v>28.99</v>
      </c>
      <c r="L194" s="2">
        <v>36.99</v>
      </c>
      <c r="M194" s="1">
        <v>45216</v>
      </c>
      <c r="N194">
        <v>27</v>
      </c>
      <c r="O194" s="2">
        <f t="shared" si="4"/>
        <v>998.73</v>
      </c>
      <c r="P194" s="2">
        <f t="shared" si="5"/>
        <v>29.9619</v>
      </c>
    </row>
    <row r="195" spans="1:16" ht="12.75" x14ac:dyDescent="0.2">
      <c r="A195" t="s">
        <v>14</v>
      </c>
      <c r="B195" t="s">
        <v>15</v>
      </c>
      <c r="C195" t="s">
        <v>16</v>
      </c>
      <c r="D195" t="s">
        <v>17</v>
      </c>
      <c r="E195" t="s">
        <v>453</v>
      </c>
      <c r="F195" t="s">
        <v>454</v>
      </c>
      <c r="G195" t="s">
        <v>439</v>
      </c>
      <c r="H195" t="s">
        <v>21</v>
      </c>
      <c r="I195" t="s">
        <v>381</v>
      </c>
      <c r="J195" t="s">
        <v>440</v>
      </c>
      <c r="K195" s="2">
        <v>34.99</v>
      </c>
      <c r="L195" s="2">
        <v>42.99</v>
      </c>
      <c r="M195" s="1">
        <v>45370</v>
      </c>
      <c r="N195">
        <v>40</v>
      </c>
      <c r="O195" s="2">
        <f t="shared" ref="O195:O258" si="6">L195*N195</f>
        <v>1719.6000000000001</v>
      </c>
      <c r="P195" s="2">
        <f t="shared" ref="P195:P258" si="7">O195*0.03</f>
        <v>51.588000000000001</v>
      </c>
    </row>
    <row r="196" spans="1:16" ht="12.75" x14ac:dyDescent="0.2">
      <c r="A196" t="s">
        <v>14</v>
      </c>
      <c r="B196" t="s">
        <v>15</v>
      </c>
      <c r="C196" t="s">
        <v>16</v>
      </c>
      <c r="D196" t="s">
        <v>17</v>
      </c>
      <c r="E196" t="s">
        <v>455</v>
      </c>
      <c r="F196" t="s">
        <v>456</v>
      </c>
      <c r="G196" t="s">
        <v>439</v>
      </c>
      <c r="H196" t="s">
        <v>21</v>
      </c>
      <c r="I196" t="s">
        <v>381</v>
      </c>
      <c r="J196" t="s">
        <v>440</v>
      </c>
      <c r="K196" s="2">
        <v>26.99</v>
      </c>
      <c r="L196" s="2">
        <v>32.99</v>
      </c>
      <c r="M196" s="1">
        <v>44782</v>
      </c>
      <c r="N196">
        <v>1</v>
      </c>
      <c r="O196" s="2">
        <f t="shared" si="6"/>
        <v>32.99</v>
      </c>
      <c r="P196" s="2">
        <f t="shared" si="7"/>
        <v>0.98970000000000002</v>
      </c>
    </row>
    <row r="197" spans="1:16" ht="12.75" x14ac:dyDescent="0.2">
      <c r="A197" t="s">
        <v>14</v>
      </c>
      <c r="B197" t="s">
        <v>15</v>
      </c>
      <c r="C197" t="s">
        <v>16</v>
      </c>
      <c r="D197" t="s">
        <v>17</v>
      </c>
      <c r="E197" t="s">
        <v>457</v>
      </c>
      <c r="F197" t="s">
        <v>458</v>
      </c>
      <c r="G197" t="s">
        <v>439</v>
      </c>
      <c r="H197" t="s">
        <v>21</v>
      </c>
      <c r="I197" t="s">
        <v>381</v>
      </c>
      <c r="J197" t="s">
        <v>440</v>
      </c>
      <c r="K197" s="2">
        <v>26.99</v>
      </c>
      <c r="L197" s="2">
        <v>34.99</v>
      </c>
      <c r="M197" s="1">
        <v>44677</v>
      </c>
      <c r="N197">
        <v>1</v>
      </c>
      <c r="O197" s="2">
        <f t="shared" si="6"/>
        <v>34.99</v>
      </c>
      <c r="P197" s="2">
        <f t="shared" si="7"/>
        <v>1.0497000000000001</v>
      </c>
    </row>
    <row r="198" spans="1:16" ht="12.75" x14ac:dyDescent="0.2">
      <c r="A198" t="s">
        <v>14</v>
      </c>
      <c r="B198" t="s">
        <v>15</v>
      </c>
      <c r="C198" t="s">
        <v>16</v>
      </c>
      <c r="D198" t="s">
        <v>17</v>
      </c>
      <c r="E198" t="s">
        <v>459</v>
      </c>
      <c r="F198" t="s">
        <v>460</v>
      </c>
      <c r="G198" t="s">
        <v>439</v>
      </c>
      <c r="H198" t="s">
        <v>21</v>
      </c>
      <c r="I198" t="s">
        <v>381</v>
      </c>
      <c r="J198" t="s">
        <v>440</v>
      </c>
      <c r="K198" s="2">
        <v>36.99</v>
      </c>
      <c r="L198" s="2">
        <v>44.99</v>
      </c>
      <c r="M198" s="1">
        <v>44943</v>
      </c>
      <c r="N198">
        <v>6</v>
      </c>
      <c r="O198" s="2">
        <f t="shared" si="6"/>
        <v>269.94</v>
      </c>
      <c r="P198" s="2">
        <f t="shared" si="7"/>
        <v>8.0982000000000003</v>
      </c>
    </row>
    <row r="199" spans="1:16" ht="12.75" x14ac:dyDescent="0.2">
      <c r="A199" t="s">
        <v>14</v>
      </c>
      <c r="B199" t="s">
        <v>15</v>
      </c>
      <c r="C199" t="s">
        <v>16</v>
      </c>
      <c r="D199" t="s">
        <v>17</v>
      </c>
      <c r="E199" t="s">
        <v>461</v>
      </c>
      <c r="F199" t="s">
        <v>462</v>
      </c>
      <c r="G199" t="s">
        <v>439</v>
      </c>
      <c r="H199" t="s">
        <v>21</v>
      </c>
      <c r="I199" t="s">
        <v>381</v>
      </c>
      <c r="J199" t="s">
        <v>440</v>
      </c>
      <c r="K199" s="2">
        <v>32.99</v>
      </c>
      <c r="L199" s="2">
        <v>39.99</v>
      </c>
      <c r="M199" s="1">
        <v>43711</v>
      </c>
      <c r="N199">
        <v>2</v>
      </c>
      <c r="O199" s="2">
        <f t="shared" si="6"/>
        <v>79.98</v>
      </c>
      <c r="P199" s="2">
        <f t="shared" si="7"/>
        <v>2.3994</v>
      </c>
    </row>
    <row r="200" spans="1:16" ht="12.75" x14ac:dyDescent="0.2">
      <c r="A200" t="s">
        <v>14</v>
      </c>
      <c r="B200" t="s">
        <v>15</v>
      </c>
      <c r="C200" t="s">
        <v>16</v>
      </c>
      <c r="D200" t="s">
        <v>17</v>
      </c>
      <c r="E200" t="s">
        <v>463</v>
      </c>
      <c r="F200" t="s">
        <v>464</v>
      </c>
      <c r="G200" t="s">
        <v>439</v>
      </c>
      <c r="H200" t="s">
        <v>21</v>
      </c>
      <c r="I200" t="s">
        <v>381</v>
      </c>
      <c r="J200" t="s">
        <v>440</v>
      </c>
      <c r="K200" s="2">
        <v>26.99</v>
      </c>
      <c r="L200" s="2">
        <v>32.99</v>
      </c>
      <c r="M200" s="1">
        <v>42780</v>
      </c>
      <c r="N200">
        <v>1</v>
      </c>
      <c r="O200" s="2">
        <f t="shared" si="6"/>
        <v>32.99</v>
      </c>
      <c r="P200" s="2">
        <f t="shared" si="7"/>
        <v>0.98970000000000002</v>
      </c>
    </row>
    <row r="201" spans="1:16" ht="12.75" x14ac:dyDescent="0.2">
      <c r="A201" t="s">
        <v>14</v>
      </c>
      <c r="B201" t="s">
        <v>15</v>
      </c>
      <c r="C201" t="s">
        <v>16</v>
      </c>
      <c r="D201" t="s">
        <v>17</v>
      </c>
      <c r="E201" t="s">
        <v>465</v>
      </c>
      <c r="F201" t="s">
        <v>466</v>
      </c>
      <c r="G201" t="s">
        <v>467</v>
      </c>
      <c r="H201" t="s">
        <v>21</v>
      </c>
      <c r="I201" t="s">
        <v>381</v>
      </c>
      <c r="J201" t="s">
        <v>440</v>
      </c>
      <c r="K201" s="2">
        <v>15.99</v>
      </c>
      <c r="L201" s="2">
        <v>17.989999999999998</v>
      </c>
      <c r="M201" s="1">
        <v>43018</v>
      </c>
      <c r="N201">
        <v>1</v>
      </c>
      <c r="O201" s="2">
        <f t="shared" si="6"/>
        <v>17.989999999999998</v>
      </c>
      <c r="P201" s="2">
        <f t="shared" si="7"/>
        <v>0.53969999999999996</v>
      </c>
    </row>
    <row r="202" spans="1:16" ht="12.75" x14ac:dyDescent="0.2">
      <c r="A202" t="s">
        <v>14</v>
      </c>
      <c r="B202" t="s">
        <v>15</v>
      </c>
      <c r="C202" t="s">
        <v>16</v>
      </c>
      <c r="D202" t="s">
        <v>17</v>
      </c>
      <c r="E202" t="s">
        <v>468</v>
      </c>
      <c r="F202" t="s">
        <v>469</v>
      </c>
      <c r="G202" t="s">
        <v>439</v>
      </c>
      <c r="H202" t="s">
        <v>21</v>
      </c>
      <c r="I202" t="s">
        <v>381</v>
      </c>
      <c r="J202" t="s">
        <v>440</v>
      </c>
      <c r="K202" s="2">
        <v>9.99</v>
      </c>
      <c r="L202" s="2">
        <v>12.99</v>
      </c>
      <c r="M202" s="1">
        <v>43536</v>
      </c>
      <c r="N202">
        <v>1</v>
      </c>
      <c r="O202" s="2">
        <f t="shared" si="6"/>
        <v>12.99</v>
      </c>
      <c r="P202" s="2">
        <f t="shared" si="7"/>
        <v>0.38969999999999999</v>
      </c>
    </row>
    <row r="203" spans="1:16" ht="12.75" x14ac:dyDescent="0.2">
      <c r="A203" t="s">
        <v>14</v>
      </c>
      <c r="B203" t="s">
        <v>15</v>
      </c>
      <c r="C203" t="s">
        <v>16</v>
      </c>
      <c r="D203" t="s">
        <v>17</v>
      </c>
      <c r="E203" t="s">
        <v>470</v>
      </c>
      <c r="F203" t="s">
        <v>471</v>
      </c>
      <c r="G203" t="s">
        <v>439</v>
      </c>
      <c r="H203" t="s">
        <v>21</v>
      </c>
      <c r="I203" t="s">
        <v>381</v>
      </c>
      <c r="J203" t="s">
        <v>440</v>
      </c>
      <c r="K203" s="2">
        <v>9.99</v>
      </c>
      <c r="L203" s="2">
        <v>12.99</v>
      </c>
      <c r="M203" s="1">
        <v>43564</v>
      </c>
      <c r="N203">
        <v>1</v>
      </c>
      <c r="O203" s="2">
        <f t="shared" si="6"/>
        <v>12.99</v>
      </c>
      <c r="P203" s="2">
        <f t="shared" si="7"/>
        <v>0.38969999999999999</v>
      </c>
    </row>
    <row r="204" spans="1:16" ht="12.75" x14ac:dyDescent="0.2">
      <c r="A204" t="s">
        <v>14</v>
      </c>
      <c r="B204" t="s">
        <v>15</v>
      </c>
      <c r="C204" t="s">
        <v>16</v>
      </c>
      <c r="D204" t="s">
        <v>17</v>
      </c>
      <c r="E204" t="s">
        <v>472</v>
      </c>
      <c r="F204" t="s">
        <v>473</v>
      </c>
      <c r="G204" t="s">
        <v>439</v>
      </c>
      <c r="H204" t="s">
        <v>21</v>
      </c>
      <c r="I204" t="s">
        <v>381</v>
      </c>
      <c r="J204" t="s">
        <v>440</v>
      </c>
      <c r="K204" s="2">
        <v>9.99</v>
      </c>
      <c r="L204" s="2">
        <v>12.99</v>
      </c>
      <c r="M204" s="1">
        <v>43536</v>
      </c>
      <c r="N204">
        <v>1</v>
      </c>
      <c r="O204" s="2">
        <f t="shared" si="6"/>
        <v>12.99</v>
      </c>
      <c r="P204" s="2">
        <f t="shared" si="7"/>
        <v>0.38969999999999999</v>
      </c>
    </row>
    <row r="205" spans="1:16" ht="12.75" x14ac:dyDescent="0.2">
      <c r="A205" t="s">
        <v>14</v>
      </c>
      <c r="B205" t="s">
        <v>15</v>
      </c>
      <c r="C205" t="s">
        <v>16</v>
      </c>
      <c r="D205" t="s">
        <v>17</v>
      </c>
      <c r="E205" t="s">
        <v>474</v>
      </c>
      <c r="F205" t="s">
        <v>475</v>
      </c>
      <c r="G205" t="s">
        <v>439</v>
      </c>
      <c r="H205" t="s">
        <v>21</v>
      </c>
      <c r="I205" t="s">
        <v>381</v>
      </c>
      <c r="J205" t="s">
        <v>440</v>
      </c>
      <c r="K205" s="2">
        <v>26.99</v>
      </c>
      <c r="L205" s="2">
        <v>34.99</v>
      </c>
      <c r="M205" s="1">
        <v>44698</v>
      </c>
      <c r="N205">
        <v>1</v>
      </c>
      <c r="O205" s="2">
        <f t="shared" si="6"/>
        <v>34.99</v>
      </c>
      <c r="P205" s="2">
        <f t="shared" si="7"/>
        <v>1.0497000000000001</v>
      </c>
    </row>
    <row r="206" spans="1:16" ht="12.75" x14ac:dyDescent="0.2">
      <c r="A206" t="s">
        <v>14</v>
      </c>
      <c r="B206" t="s">
        <v>15</v>
      </c>
      <c r="C206" t="s">
        <v>16</v>
      </c>
      <c r="D206" t="s">
        <v>17</v>
      </c>
      <c r="E206" t="s">
        <v>476</v>
      </c>
      <c r="F206" t="s">
        <v>477</v>
      </c>
      <c r="G206" t="s">
        <v>439</v>
      </c>
      <c r="H206" t="s">
        <v>21</v>
      </c>
      <c r="I206" t="s">
        <v>381</v>
      </c>
      <c r="J206" t="s">
        <v>440</v>
      </c>
      <c r="K206" s="2">
        <v>19.989999999999998</v>
      </c>
      <c r="L206" s="2">
        <v>22.99</v>
      </c>
      <c r="M206" s="1">
        <v>44194</v>
      </c>
      <c r="N206">
        <v>1</v>
      </c>
      <c r="O206" s="2">
        <f t="shared" si="6"/>
        <v>22.99</v>
      </c>
      <c r="P206" s="2">
        <f t="shared" si="7"/>
        <v>0.68969999999999998</v>
      </c>
    </row>
    <row r="207" spans="1:16" ht="12.75" x14ac:dyDescent="0.2">
      <c r="A207" t="s">
        <v>14</v>
      </c>
      <c r="B207" t="s">
        <v>15</v>
      </c>
      <c r="C207" t="s">
        <v>16</v>
      </c>
      <c r="D207" t="s">
        <v>17</v>
      </c>
      <c r="E207" t="s">
        <v>478</v>
      </c>
      <c r="F207" t="s">
        <v>479</v>
      </c>
      <c r="G207" t="s">
        <v>439</v>
      </c>
      <c r="H207" t="s">
        <v>21</v>
      </c>
      <c r="I207" t="s">
        <v>381</v>
      </c>
      <c r="J207" t="s">
        <v>440</v>
      </c>
      <c r="K207" s="2">
        <v>28.99</v>
      </c>
      <c r="L207" s="2">
        <v>36.99</v>
      </c>
      <c r="M207" s="1">
        <v>44425</v>
      </c>
      <c r="N207">
        <v>2</v>
      </c>
      <c r="O207" s="2">
        <f t="shared" si="6"/>
        <v>73.98</v>
      </c>
      <c r="P207" s="2">
        <f t="shared" si="7"/>
        <v>2.2193999999999998</v>
      </c>
    </row>
    <row r="208" spans="1:16" ht="12.75" x14ac:dyDescent="0.2">
      <c r="A208" t="s">
        <v>14</v>
      </c>
      <c r="B208" t="s">
        <v>15</v>
      </c>
      <c r="C208" t="s">
        <v>16</v>
      </c>
      <c r="D208" t="s">
        <v>17</v>
      </c>
      <c r="E208" t="s">
        <v>480</v>
      </c>
      <c r="F208" t="s">
        <v>481</v>
      </c>
      <c r="G208" t="s">
        <v>439</v>
      </c>
      <c r="H208" t="s">
        <v>21</v>
      </c>
      <c r="I208" t="s">
        <v>381</v>
      </c>
      <c r="J208" t="s">
        <v>440</v>
      </c>
      <c r="K208" s="2">
        <v>32.99</v>
      </c>
      <c r="L208" s="2">
        <v>42.99</v>
      </c>
      <c r="M208" s="1">
        <v>43459</v>
      </c>
      <c r="N208">
        <v>3</v>
      </c>
      <c r="O208" s="2">
        <f t="shared" si="6"/>
        <v>128.97</v>
      </c>
      <c r="P208" s="2">
        <f t="shared" si="7"/>
        <v>3.8691</v>
      </c>
    </row>
    <row r="209" spans="1:16" ht="12.75" x14ac:dyDescent="0.2">
      <c r="A209" t="s">
        <v>14</v>
      </c>
      <c r="B209" t="s">
        <v>15</v>
      </c>
      <c r="C209" t="s">
        <v>16</v>
      </c>
      <c r="D209" t="s">
        <v>17</v>
      </c>
      <c r="E209" t="s">
        <v>482</v>
      </c>
      <c r="F209" t="s">
        <v>483</v>
      </c>
      <c r="G209" t="s">
        <v>439</v>
      </c>
      <c r="H209" t="s">
        <v>21</v>
      </c>
      <c r="I209" t="s">
        <v>381</v>
      </c>
      <c r="J209" t="s">
        <v>440</v>
      </c>
      <c r="K209" s="2">
        <v>28.99</v>
      </c>
      <c r="L209" s="2">
        <v>34.99</v>
      </c>
      <c r="M209" s="1">
        <v>44803</v>
      </c>
      <c r="N209">
        <v>2</v>
      </c>
      <c r="O209" s="2">
        <f t="shared" si="6"/>
        <v>69.98</v>
      </c>
      <c r="P209" s="2">
        <f t="shared" si="7"/>
        <v>2.0994000000000002</v>
      </c>
    </row>
    <row r="210" spans="1:16" ht="12.75" x14ac:dyDescent="0.2">
      <c r="A210" t="s">
        <v>14</v>
      </c>
      <c r="B210" t="s">
        <v>15</v>
      </c>
      <c r="C210" t="s">
        <v>16</v>
      </c>
      <c r="D210" t="s">
        <v>17</v>
      </c>
      <c r="E210" t="s">
        <v>484</v>
      </c>
      <c r="F210" t="s">
        <v>485</v>
      </c>
      <c r="G210" t="s">
        <v>439</v>
      </c>
      <c r="H210" t="s">
        <v>21</v>
      </c>
      <c r="I210" t="s">
        <v>381</v>
      </c>
      <c r="J210" t="s">
        <v>440</v>
      </c>
      <c r="K210" s="2">
        <v>26.99</v>
      </c>
      <c r="L210" s="2">
        <v>32.99</v>
      </c>
      <c r="M210" s="1">
        <v>44621</v>
      </c>
      <c r="N210">
        <v>2</v>
      </c>
      <c r="O210" s="2">
        <f t="shared" si="6"/>
        <v>65.98</v>
      </c>
      <c r="P210" s="2">
        <f t="shared" si="7"/>
        <v>1.9794</v>
      </c>
    </row>
    <row r="211" spans="1:16" ht="12.75" x14ac:dyDescent="0.2">
      <c r="A211" t="s">
        <v>14</v>
      </c>
      <c r="B211" t="s">
        <v>15</v>
      </c>
      <c r="C211" t="s">
        <v>16</v>
      </c>
      <c r="D211" t="s">
        <v>17</v>
      </c>
      <c r="E211" t="s">
        <v>486</v>
      </c>
      <c r="F211" t="s">
        <v>487</v>
      </c>
      <c r="G211" t="s">
        <v>439</v>
      </c>
      <c r="H211" t="s">
        <v>21</v>
      </c>
      <c r="I211" t="s">
        <v>381</v>
      </c>
      <c r="J211" t="s">
        <v>440</v>
      </c>
      <c r="K211" s="2">
        <v>26.99</v>
      </c>
      <c r="L211" s="2">
        <v>32.99</v>
      </c>
      <c r="M211" s="1">
        <v>44908</v>
      </c>
      <c r="N211">
        <v>2</v>
      </c>
      <c r="O211" s="2">
        <f t="shared" si="6"/>
        <v>65.98</v>
      </c>
      <c r="P211" s="2">
        <f t="shared" si="7"/>
        <v>1.9794</v>
      </c>
    </row>
    <row r="212" spans="1:16" ht="12.75" x14ac:dyDescent="0.2">
      <c r="A212" t="s">
        <v>14</v>
      </c>
      <c r="B212" t="s">
        <v>15</v>
      </c>
      <c r="C212" t="s">
        <v>16</v>
      </c>
      <c r="D212" t="s">
        <v>17</v>
      </c>
      <c r="E212" t="s">
        <v>488</v>
      </c>
      <c r="F212" t="s">
        <v>489</v>
      </c>
      <c r="G212" t="s">
        <v>439</v>
      </c>
      <c r="H212" t="s">
        <v>21</v>
      </c>
      <c r="I212" t="s">
        <v>381</v>
      </c>
      <c r="J212" t="s">
        <v>440</v>
      </c>
      <c r="K212" s="2">
        <v>28.99</v>
      </c>
      <c r="L212" s="2">
        <v>36.99</v>
      </c>
      <c r="M212" s="1">
        <v>45209</v>
      </c>
      <c r="N212">
        <v>1</v>
      </c>
      <c r="O212" s="2">
        <f t="shared" si="6"/>
        <v>36.99</v>
      </c>
      <c r="P212" s="2">
        <f t="shared" si="7"/>
        <v>1.1096999999999999</v>
      </c>
    </row>
    <row r="213" spans="1:16" ht="12.75" x14ac:dyDescent="0.2">
      <c r="A213" t="s">
        <v>14</v>
      </c>
      <c r="B213" t="s">
        <v>15</v>
      </c>
      <c r="C213" t="s">
        <v>16</v>
      </c>
      <c r="D213" t="s">
        <v>17</v>
      </c>
      <c r="E213" t="s">
        <v>490</v>
      </c>
      <c r="F213" t="s">
        <v>491</v>
      </c>
      <c r="G213" t="s">
        <v>439</v>
      </c>
      <c r="H213" t="s">
        <v>21</v>
      </c>
      <c r="I213" t="s">
        <v>381</v>
      </c>
      <c r="J213" t="s">
        <v>440</v>
      </c>
      <c r="K213" s="2">
        <v>28.99</v>
      </c>
      <c r="L213" s="2">
        <v>32.99</v>
      </c>
      <c r="M213" s="1">
        <v>44558</v>
      </c>
      <c r="N213">
        <v>1</v>
      </c>
      <c r="O213" s="2">
        <f t="shared" si="6"/>
        <v>32.99</v>
      </c>
      <c r="P213" s="2">
        <f t="shared" si="7"/>
        <v>0.98970000000000002</v>
      </c>
    </row>
    <row r="214" spans="1:16" ht="12.75" x14ac:dyDescent="0.2">
      <c r="A214" t="s">
        <v>14</v>
      </c>
      <c r="B214" t="s">
        <v>15</v>
      </c>
      <c r="C214" t="s">
        <v>16</v>
      </c>
      <c r="D214" t="s">
        <v>17</v>
      </c>
      <c r="E214" t="s">
        <v>492</v>
      </c>
      <c r="F214" t="s">
        <v>493</v>
      </c>
      <c r="G214" t="s">
        <v>439</v>
      </c>
      <c r="H214" t="s">
        <v>21</v>
      </c>
      <c r="I214" t="s">
        <v>381</v>
      </c>
      <c r="J214" t="s">
        <v>440</v>
      </c>
      <c r="K214" s="2">
        <v>28.99</v>
      </c>
      <c r="L214" s="2">
        <v>34.99</v>
      </c>
      <c r="M214" s="1">
        <v>44495</v>
      </c>
      <c r="N214">
        <v>1</v>
      </c>
      <c r="O214" s="2">
        <f t="shared" si="6"/>
        <v>34.99</v>
      </c>
      <c r="P214" s="2">
        <f t="shared" si="7"/>
        <v>1.0497000000000001</v>
      </c>
    </row>
    <row r="215" spans="1:16" ht="12.75" x14ac:dyDescent="0.2">
      <c r="A215" t="s">
        <v>14</v>
      </c>
      <c r="B215" t="s">
        <v>15</v>
      </c>
      <c r="C215" t="s">
        <v>16</v>
      </c>
      <c r="D215" t="s">
        <v>17</v>
      </c>
      <c r="E215" t="s">
        <v>494</v>
      </c>
      <c r="F215" t="s">
        <v>495</v>
      </c>
      <c r="G215" t="s">
        <v>439</v>
      </c>
      <c r="H215" t="s">
        <v>21</v>
      </c>
      <c r="I215" t="s">
        <v>381</v>
      </c>
      <c r="J215" t="s">
        <v>440</v>
      </c>
      <c r="K215" s="2">
        <v>26.99</v>
      </c>
      <c r="L215" s="2">
        <v>32.99</v>
      </c>
      <c r="M215" s="1">
        <v>44712</v>
      </c>
      <c r="N215">
        <v>2</v>
      </c>
      <c r="O215" s="2">
        <f t="shared" si="6"/>
        <v>65.98</v>
      </c>
      <c r="P215" s="2">
        <f t="shared" si="7"/>
        <v>1.9794</v>
      </c>
    </row>
    <row r="216" spans="1:16" ht="12.75" x14ac:dyDescent="0.2">
      <c r="A216" t="s">
        <v>14</v>
      </c>
      <c r="B216" t="s">
        <v>15</v>
      </c>
      <c r="C216" t="s">
        <v>16</v>
      </c>
      <c r="D216" t="s">
        <v>17</v>
      </c>
      <c r="E216" t="s">
        <v>496</v>
      </c>
      <c r="F216" t="s">
        <v>497</v>
      </c>
      <c r="G216" t="s">
        <v>439</v>
      </c>
      <c r="H216" t="s">
        <v>21</v>
      </c>
      <c r="I216" t="s">
        <v>381</v>
      </c>
      <c r="J216" t="s">
        <v>440</v>
      </c>
      <c r="K216" s="2">
        <v>24.99</v>
      </c>
      <c r="L216" s="2">
        <v>26.99</v>
      </c>
      <c r="M216" s="1">
        <v>44999</v>
      </c>
      <c r="N216">
        <v>3</v>
      </c>
      <c r="O216" s="2">
        <f t="shared" si="6"/>
        <v>80.97</v>
      </c>
      <c r="P216" s="2">
        <f t="shared" si="7"/>
        <v>2.4291</v>
      </c>
    </row>
    <row r="217" spans="1:16" ht="12.75" x14ac:dyDescent="0.2">
      <c r="A217" t="s">
        <v>14</v>
      </c>
      <c r="B217" t="s">
        <v>15</v>
      </c>
      <c r="C217" t="s">
        <v>16</v>
      </c>
      <c r="D217" t="s">
        <v>17</v>
      </c>
      <c r="E217" t="s">
        <v>498</v>
      </c>
      <c r="F217" t="s">
        <v>499</v>
      </c>
      <c r="G217" t="s">
        <v>439</v>
      </c>
      <c r="H217" t="s">
        <v>21</v>
      </c>
      <c r="I217" t="s">
        <v>381</v>
      </c>
      <c r="J217" t="s">
        <v>440</v>
      </c>
      <c r="K217" s="2">
        <v>36.99</v>
      </c>
      <c r="L217" s="2">
        <v>42.99</v>
      </c>
      <c r="M217" s="1">
        <v>45230</v>
      </c>
      <c r="N217">
        <v>1</v>
      </c>
      <c r="O217" s="2">
        <f t="shared" si="6"/>
        <v>42.99</v>
      </c>
      <c r="P217" s="2">
        <f t="shared" si="7"/>
        <v>1.2897000000000001</v>
      </c>
    </row>
    <row r="218" spans="1:16" ht="12.75" x14ac:dyDescent="0.2">
      <c r="A218" t="s">
        <v>14</v>
      </c>
      <c r="B218" t="s">
        <v>15</v>
      </c>
      <c r="C218" t="s">
        <v>16</v>
      </c>
      <c r="D218" t="s">
        <v>17</v>
      </c>
      <c r="E218" t="s">
        <v>500</v>
      </c>
      <c r="F218" t="s">
        <v>501</v>
      </c>
      <c r="G218" t="s">
        <v>439</v>
      </c>
      <c r="H218" t="s">
        <v>21</v>
      </c>
      <c r="I218" t="s">
        <v>381</v>
      </c>
      <c r="J218" t="s">
        <v>440</v>
      </c>
      <c r="K218" s="2">
        <v>28.99</v>
      </c>
      <c r="L218" s="2">
        <v>34.99</v>
      </c>
      <c r="M218" s="1">
        <v>44775</v>
      </c>
      <c r="N218">
        <v>1</v>
      </c>
      <c r="O218" s="2">
        <f t="shared" si="6"/>
        <v>34.99</v>
      </c>
      <c r="P218" s="2">
        <f t="shared" si="7"/>
        <v>1.0497000000000001</v>
      </c>
    </row>
    <row r="219" spans="1:16" ht="12.75" x14ac:dyDescent="0.2">
      <c r="A219" t="s">
        <v>14</v>
      </c>
      <c r="B219" t="s">
        <v>15</v>
      </c>
      <c r="C219" t="s">
        <v>16</v>
      </c>
      <c r="D219" t="s">
        <v>17</v>
      </c>
      <c r="E219" t="s">
        <v>502</v>
      </c>
      <c r="F219" t="s">
        <v>503</v>
      </c>
      <c r="G219" t="s">
        <v>467</v>
      </c>
      <c r="H219" t="s">
        <v>21</v>
      </c>
      <c r="I219" t="s">
        <v>381</v>
      </c>
      <c r="J219" t="s">
        <v>440</v>
      </c>
      <c r="K219" s="2">
        <v>19.989999999999998</v>
      </c>
      <c r="L219" s="2">
        <v>21.99</v>
      </c>
      <c r="M219" s="1">
        <v>45195</v>
      </c>
      <c r="N219">
        <v>2</v>
      </c>
      <c r="O219" s="2">
        <f t="shared" si="6"/>
        <v>43.98</v>
      </c>
      <c r="P219" s="2">
        <f t="shared" si="7"/>
        <v>1.3193999999999999</v>
      </c>
    </row>
    <row r="220" spans="1:16" ht="12.75" x14ac:dyDescent="0.2">
      <c r="A220" t="s">
        <v>14</v>
      </c>
      <c r="B220" t="s">
        <v>15</v>
      </c>
      <c r="C220" t="s">
        <v>16</v>
      </c>
      <c r="D220" t="s">
        <v>17</v>
      </c>
      <c r="E220" t="s">
        <v>504</v>
      </c>
      <c r="F220" t="s">
        <v>505</v>
      </c>
      <c r="G220" t="s">
        <v>439</v>
      </c>
      <c r="H220" t="s">
        <v>21</v>
      </c>
      <c r="I220" t="s">
        <v>381</v>
      </c>
      <c r="J220" t="s">
        <v>440</v>
      </c>
      <c r="K220" s="2">
        <v>34.99</v>
      </c>
      <c r="L220" s="2">
        <v>42.99</v>
      </c>
      <c r="M220" s="1">
        <v>45195</v>
      </c>
      <c r="N220">
        <v>5</v>
      </c>
      <c r="O220" s="2">
        <f t="shared" si="6"/>
        <v>214.95000000000002</v>
      </c>
      <c r="P220" s="2">
        <f t="shared" si="7"/>
        <v>6.4485000000000001</v>
      </c>
    </row>
    <row r="221" spans="1:16" ht="12.75" x14ac:dyDescent="0.2">
      <c r="A221" t="s">
        <v>14</v>
      </c>
      <c r="B221" t="s">
        <v>15</v>
      </c>
      <c r="C221" t="s">
        <v>16</v>
      </c>
      <c r="D221" t="s">
        <v>17</v>
      </c>
      <c r="E221" t="s">
        <v>506</v>
      </c>
      <c r="F221" t="s">
        <v>507</v>
      </c>
      <c r="G221" t="s">
        <v>439</v>
      </c>
      <c r="H221" t="s">
        <v>21</v>
      </c>
      <c r="I221" t="s">
        <v>381</v>
      </c>
      <c r="J221" t="s">
        <v>440</v>
      </c>
      <c r="K221" s="2">
        <v>28.99</v>
      </c>
      <c r="L221" s="2">
        <v>36.99</v>
      </c>
      <c r="M221" s="1">
        <v>45279</v>
      </c>
      <c r="N221">
        <v>1</v>
      </c>
      <c r="O221" s="2">
        <f t="shared" si="6"/>
        <v>36.99</v>
      </c>
      <c r="P221" s="2">
        <f t="shared" si="7"/>
        <v>1.1096999999999999</v>
      </c>
    </row>
    <row r="222" spans="1:16" ht="12.75" x14ac:dyDescent="0.2">
      <c r="A222" t="s">
        <v>14</v>
      </c>
      <c r="B222" t="s">
        <v>15</v>
      </c>
      <c r="C222" t="s">
        <v>16</v>
      </c>
      <c r="D222" t="s">
        <v>17</v>
      </c>
      <c r="E222" t="s">
        <v>508</v>
      </c>
      <c r="F222" t="s">
        <v>509</v>
      </c>
      <c r="G222" t="s">
        <v>510</v>
      </c>
      <c r="H222" t="s">
        <v>21</v>
      </c>
      <c r="I222" t="s">
        <v>381</v>
      </c>
      <c r="J222" t="s">
        <v>511</v>
      </c>
      <c r="K222" s="2">
        <v>17.989999999999998</v>
      </c>
      <c r="L222" s="2">
        <v>19.989999999999998</v>
      </c>
      <c r="M222" s="1">
        <v>41954</v>
      </c>
      <c r="N222">
        <v>2</v>
      </c>
      <c r="O222" s="2">
        <f t="shared" si="6"/>
        <v>39.979999999999997</v>
      </c>
      <c r="P222" s="2">
        <f t="shared" si="7"/>
        <v>1.1993999999999998</v>
      </c>
    </row>
    <row r="223" spans="1:16" ht="12.75" x14ac:dyDescent="0.2">
      <c r="A223" t="s">
        <v>14</v>
      </c>
      <c r="B223" t="s">
        <v>15</v>
      </c>
      <c r="C223" t="s">
        <v>16</v>
      </c>
      <c r="D223" t="s">
        <v>17</v>
      </c>
      <c r="E223" t="s">
        <v>512</v>
      </c>
      <c r="F223" t="s">
        <v>513</v>
      </c>
      <c r="G223" t="s">
        <v>510</v>
      </c>
      <c r="H223" t="s">
        <v>21</v>
      </c>
      <c r="I223" t="s">
        <v>381</v>
      </c>
      <c r="J223" t="s">
        <v>511</v>
      </c>
      <c r="K223" s="2">
        <v>0</v>
      </c>
      <c r="L223" s="2">
        <v>15.99</v>
      </c>
      <c r="M223" s="1">
        <v>41401</v>
      </c>
      <c r="N223">
        <v>1</v>
      </c>
      <c r="O223" s="2">
        <f t="shared" si="6"/>
        <v>15.99</v>
      </c>
      <c r="P223" s="2">
        <f t="shared" si="7"/>
        <v>0.47970000000000002</v>
      </c>
    </row>
    <row r="224" spans="1:16" ht="12.75" x14ac:dyDescent="0.2">
      <c r="A224" t="s">
        <v>14</v>
      </c>
      <c r="B224" t="s">
        <v>15</v>
      </c>
      <c r="C224" t="s">
        <v>16</v>
      </c>
      <c r="D224" t="s">
        <v>17</v>
      </c>
      <c r="E224" t="s">
        <v>514</v>
      </c>
      <c r="F224" t="s">
        <v>515</v>
      </c>
      <c r="G224" t="s">
        <v>510</v>
      </c>
      <c r="H224" t="s">
        <v>21</v>
      </c>
      <c r="I224" t="s">
        <v>381</v>
      </c>
      <c r="J224" t="s">
        <v>511</v>
      </c>
      <c r="K224" s="2">
        <v>17.989999999999998</v>
      </c>
      <c r="L224" s="2">
        <v>19.989999999999998</v>
      </c>
      <c r="M224" s="1">
        <v>45258</v>
      </c>
      <c r="N224">
        <v>1</v>
      </c>
      <c r="O224" s="2">
        <f t="shared" si="6"/>
        <v>19.989999999999998</v>
      </c>
      <c r="P224" s="2">
        <f t="shared" si="7"/>
        <v>0.5996999999999999</v>
      </c>
    </row>
    <row r="225" spans="1:16" ht="12.75" x14ac:dyDescent="0.2">
      <c r="A225" t="s">
        <v>14</v>
      </c>
      <c r="B225" t="s">
        <v>15</v>
      </c>
      <c r="C225" t="s">
        <v>16</v>
      </c>
      <c r="D225" t="s">
        <v>17</v>
      </c>
      <c r="E225" t="s">
        <v>516</v>
      </c>
      <c r="F225" t="s">
        <v>517</v>
      </c>
      <c r="G225" t="s">
        <v>510</v>
      </c>
      <c r="H225" t="s">
        <v>21</v>
      </c>
      <c r="I225" t="s">
        <v>381</v>
      </c>
      <c r="J225" t="s">
        <v>511</v>
      </c>
      <c r="K225" s="2">
        <v>17.989999999999998</v>
      </c>
      <c r="L225" s="2">
        <v>19.989999999999998</v>
      </c>
      <c r="M225" s="1">
        <v>45321</v>
      </c>
      <c r="N225">
        <v>5</v>
      </c>
      <c r="O225" s="2">
        <f t="shared" si="6"/>
        <v>99.949999999999989</v>
      </c>
      <c r="P225" s="2">
        <f t="shared" si="7"/>
        <v>2.9984999999999995</v>
      </c>
    </row>
    <row r="226" spans="1:16" ht="12.75" x14ac:dyDescent="0.2">
      <c r="A226" t="s">
        <v>14</v>
      </c>
      <c r="B226" t="s">
        <v>15</v>
      </c>
      <c r="C226" t="s">
        <v>16</v>
      </c>
      <c r="D226" t="s">
        <v>17</v>
      </c>
      <c r="E226" t="s">
        <v>518</v>
      </c>
      <c r="F226" t="s">
        <v>519</v>
      </c>
      <c r="G226" t="s">
        <v>510</v>
      </c>
      <c r="H226" t="s">
        <v>21</v>
      </c>
      <c r="I226" t="s">
        <v>381</v>
      </c>
      <c r="J226" t="s">
        <v>511</v>
      </c>
      <c r="K226" s="2">
        <v>17.989999999999998</v>
      </c>
      <c r="L226" s="2">
        <v>19.989999999999998</v>
      </c>
      <c r="M226" s="1">
        <v>45321</v>
      </c>
      <c r="N226">
        <v>2</v>
      </c>
      <c r="O226" s="2">
        <f t="shared" si="6"/>
        <v>39.979999999999997</v>
      </c>
      <c r="P226" s="2">
        <f t="shared" si="7"/>
        <v>1.1993999999999998</v>
      </c>
    </row>
    <row r="227" spans="1:16" ht="12.75" x14ac:dyDescent="0.2">
      <c r="A227" t="s">
        <v>14</v>
      </c>
      <c r="B227" t="s">
        <v>15</v>
      </c>
      <c r="C227" t="s">
        <v>16</v>
      </c>
      <c r="D227" t="s">
        <v>17</v>
      </c>
      <c r="E227" t="s">
        <v>520</v>
      </c>
      <c r="F227" t="s">
        <v>521</v>
      </c>
      <c r="G227" t="s">
        <v>510</v>
      </c>
      <c r="H227" t="s">
        <v>21</v>
      </c>
      <c r="I227" t="s">
        <v>381</v>
      </c>
      <c r="J227" t="s">
        <v>511</v>
      </c>
      <c r="K227" s="2">
        <v>15.99</v>
      </c>
      <c r="L227" s="2">
        <v>17.989999999999998</v>
      </c>
      <c r="M227" s="1">
        <v>43739</v>
      </c>
      <c r="N227">
        <v>1</v>
      </c>
      <c r="O227" s="2">
        <f t="shared" si="6"/>
        <v>17.989999999999998</v>
      </c>
      <c r="P227" s="2">
        <f t="shared" si="7"/>
        <v>0.53969999999999996</v>
      </c>
    </row>
    <row r="228" spans="1:16" ht="12.75" x14ac:dyDescent="0.2">
      <c r="A228" t="s">
        <v>14</v>
      </c>
      <c r="B228" t="s">
        <v>15</v>
      </c>
      <c r="C228" t="s">
        <v>16</v>
      </c>
      <c r="D228" t="s">
        <v>17</v>
      </c>
      <c r="E228" t="s">
        <v>522</v>
      </c>
      <c r="F228" t="s">
        <v>456</v>
      </c>
      <c r="G228" t="s">
        <v>510</v>
      </c>
      <c r="H228" t="s">
        <v>21</v>
      </c>
      <c r="I228" t="s">
        <v>381</v>
      </c>
      <c r="J228" t="s">
        <v>511</v>
      </c>
      <c r="K228" s="2">
        <v>13.99</v>
      </c>
      <c r="L228" s="2">
        <v>15.99</v>
      </c>
      <c r="M228" s="1">
        <v>45041</v>
      </c>
      <c r="N228">
        <v>1</v>
      </c>
      <c r="O228" s="2">
        <f t="shared" si="6"/>
        <v>15.99</v>
      </c>
      <c r="P228" s="2">
        <f t="shared" si="7"/>
        <v>0.47970000000000002</v>
      </c>
    </row>
    <row r="229" spans="1:16" ht="12.75" x14ac:dyDescent="0.2">
      <c r="A229" t="s">
        <v>14</v>
      </c>
      <c r="B229" t="s">
        <v>15</v>
      </c>
      <c r="C229" t="s">
        <v>16</v>
      </c>
      <c r="D229" t="s">
        <v>17</v>
      </c>
      <c r="E229" t="s">
        <v>523</v>
      </c>
      <c r="F229" t="s">
        <v>524</v>
      </c>
      <c r="G229" t="s">
        <v>510</v>
      </c>
      <c r="H229" t="s">
        <v>21</v>
      </c>
      <c r="I229" t="s">
        <v>381</v>
      </c>
      <c r="J229" t="s">
        <v>511</v>
      </c>
      <c r="K229" s="2">
        <v>13.99</v>
      </c>
      <c r="L229" s="2">
        <v>15.99</v>
      </c>
      <c r="M229" s="1">
        <v>44712</v>
      </c>
      <c r="N229">
        <v>2</v>
      </c>
      <c r="O229" s="2">
        <f t="shared" si="6"/>
        <v>31.98</v>
      </c>
      <c r="P229" s="2">
        <f t="shared" si="7"/>
        <v>0.95940000000000003</v>
      </c>
    </row>
    <row r="230" spans="1:16" ht="12.75" x14ac:dyDescent="0.2">
      <c r="A230" t="s">
        <v>14</v>
      </c>
      <c r="B230" t="s">
        <v>15</v>
      </c>
      <c r="C230" t="s">
        <v>16</v>
      </c>
      <c r="D230" t="s">
        <v>17</v>
      </c>
      <c r="E230" t="s">
        <v>525</v>
      </c>
      <c r="F230" t="s">
        <v>526</v>
      </c>
      <c r="G230" t="s">
        <v>510</v>
      </c>
      <c r="H230" t="s">
        <v>21</v>
      </c>
      <c r="I230" t="s">
        <v>381</v>
      </c>
      <c r="J230" t="s">
        <v>511</v>
      </c>
      <c r="K230" s="2">
        <v>15.99</v>
      </c>
      <c r="L230" s="2">
        <v>17.989999999999998</v>
      </c>
      <c r="M230" s="1">
        <v>44726</v>
      </c>
      <c r="N230">
        <v>1</v>
      </c>
      <c r="O230" s="2">
        <f t="shared" si="6"/>
        <v>17.989999999999998</v>
      </c>
      <c r="P230" s="2">
        <f t="shared" si="7"/>
        <v>0.53969999999999996</v>
      </c>
    </row>
    <row r="231" spans="1:16" ht="12.75" x14ac:dyDescent="0.2">
      <c r="A231" t="s">
        <v>14</v>
      </c>
      <c r="B231" t="s">
        <v>15</v>
      </c>
      <c r="C231" t="s">
        <v>16</v>
      </c>
      <c r="D231" t="s">
        <v>17</v>
      </c>
      <c r="E231" t="s">
        <v>527</v>
      </c>
      <c r="F231" t="s">
        <v>528</v>
      </c>
      <c r="G231" t="s">
        <v>510</v>
      </c>
      <c r="H231" t="s">
        <v>21</v>
      </c>
      <c r="I231" t="s">
        <v>381</v>
      </c>
      <c r="J231" t="s">
        <v>511</v>
      </c>
      <c r="K231" s="2">
        <v>17.989999999999998</v>
      </c>
      <c r="L231" s="2">
        <v>19.989999999999998</v>
      </c>
      <c r="M231" s="1">
        <v>43942</v>
      </c>
      <c r="N231">
        <v>1</v>
      </c>
      <c r="O231" s="2">
        <f t="shared" si="6"/>
        <v>19.989999999999998</v>
      </c>
      <c r="P231" s="2">
        <f t="shared" si="7"/>
        <v>0.5996999999999999</v>
      </c>
    </row>
    <row r="232" spans="1:16" ht="12.75" x14ac:dyDescent="0.2">
      <c r="A232" t="s">
        <v>14</v>
      </c>
      <c r="B232" t="s">
        <v>15</v>
      </c>
      <c r="C232" t="s">
        <v>16</v>
      </c>
      <c r="D232" t="s">
        <v>17</v>
      </c>
      <c r="E232" t="s">
        <v>529</v>
      </c>
      <c r="F232" t="s">
        <v>530</v>
      </c>
      <c r="G232" t="s">
        <v>510</v>
      </c>
      <c r="H232" t="s">
        <v>21</v>
      </c>
      <c r="I232" t="s">
        <v>381</v>
      </c>
      <c r="J232" t="s">
        <v>511</v>
      </c>
      <c r="K232" s="2">
        <v>15.99</v>
      </c>
      <c r="L232" s="2">
        <v>17.989999999999998</v>
      </c>
      <c r="M232" s="1">
        <v>44908</v>
      </c>
      <c r="N232">
        <v>3</v>
      </c>
      <c r="O232" s="2">
        <f t="shared" si="6"/>
        <v>53.97</v>
      </c>
      <c r="P232" s="2">
        <f t="shared" si="7"/>
        <v>1.6191</v>
      </c>
    </row>
    <row r="233" spans="1:16" ht="12.75" x14ac:dyDescent="0.2">
      <c r="A233" t="s">
        <v>14</v>
      </c>
      <c r="B233" t="s">
        <v>15</v>
      </c>
      <c r="C233" t="s">
        <v>16</v>
      </c>
      <c r="D233" t="s">
        <v>17</v>
      </c>
      <c r="E233" t="s">
        <v>531</v>
      </c>
      <c r="F233" t="s">
        <v>532</v>
      </c>
      <c r="G233" t="s">
        <v>510</v>
      </c>
      <c r="H233" t="s">
        <v>21</v>
      </c>
      <c r="I233" t="s">
        <v>381</v>
      </c>
      <c r="J233" t="s">
        <v>511</v>
      </c>
      <c r="K233" s="2">
        <v>13.99</v>
      </c>
      <c r="L233" s="2">
        <v>15.99</v>
      </c>
      <c r="M233" s="1">
        <v>43942</v>
      </c>
      <c r="N233">
        <v>1</v>
      </c>
      <c r="O233" s="2">
        <f t="shared" si="6"/>
        <v>15.99</v>
      </c>
      <c r="P233" s="2">
        <f t="shared" si="7"/>
        <v>0.47970000000000002</v>
      </c>
    </row>
    <row r="234" spans="1:16" ht="12.75" x14ac:dyDescent="0.2">
      <c r="A234" t="s">
        <v>14</v>
      </c>
      <c r="B234" t="s">
        <v>15</v>
      </c>
      <c r="C234" t="s">
        <v>16</v>
      </c>
      <c r="D234" t="s">
        <v>17</v>
      </c>
      <c r="E234" t="s">
        <v>533</v>
      </c>
      <c r="F234" t="s">
        <v>534</v>
      </c>
      <c r="G234" t="s">
        <v>510</v>
      </c>
      <c r="H234" t="s">
        <v>21</v>
      </c>
      <c r="I234" t="s">
        <v>381</v>
      </c>
      <c r="J234" t="s">
        <v>511</v>
      </c>
      <c r="K234" s="2">
        <v>15.99</v>
      </c>
      <c r="L234" s="2">
        <v>17.989999999999998</v>
      </c>
      <c r="M234" s="1">
        <v>44439</v>
      </c>
      <c r="N234">
        <v>3</v>
      </c>
      <c r="O234" s="2">
        <f t="shared" si="6"/>
        <v>53.97</v>
      </c>
      <c r="P234" s="2">
        <f t="shared" si="7"/>
        <v>1.6191</v>
      </c>
    </row>
    <row r="235" spans="1:16" ht="12.75" x14ac:dyDescent="0.2">
      <c r="A235" t="s">
        <v>14</v>
      </c>
      <c r="B235" t="s">
        <v>15</v>
      </c>
      <c r="C235" t="s">
        <v>16</v>
      </c>
      <c r="D235" t="s">
        <v>17</v>
      </c>
      <c r="E235" t="s">
        <v>535</v>
      </c>
      <c r="F235" t="s">
        <v>536</v>
      </c>
      <c r="G235" t="s">
        <v>510</v>
      </c>
      <c r="H235" t="s">
        <v>21</v>
      </c>
      <c r="I235" t="s">
        <v>381</v>
      </c>
      <c r="J235" t="s">
        <v>511</v>
      </c>
      <c r="K235" s="2">
        <v>15.99</v>
      </c>
      <c r="L235" s="2">
        <v>17.989999999999998</v>
      </c>
      <c r="M235" s="1">
        <v>44705</v>
      </c>
      <c r="N235">
        <v>1</v>
      </c>
      <c r="O235" s="2">
        <f t="shared" si="6"/>
        <v>17.989999999999998</v>
      </c>
      <c r="P235" s="2">
        <f t="shared" si="7"/>
        <v>0.53969999999999996</v>
      </c>
    </row>
    <row r="236" spans="1:16" ht="12.75" x14ac:dyDescent="0.2">
      <c r="A236" t="s">
        <v>14</v>
      </c>
      <c r="B236" t="s">
        <v>15</v>
      </c>
      <c r="C236" t="s">
        <v>16</v>
      </c>
      <c r="D236" t="s">
        <v>17</v>
      </c>
      <c r="E236" t="s">
        <v>537</v>
      </c>
      <c r="F236" t="s">
        <v>538</v>
      </c>
      <c r="G236" t="s">
        <v>510</v>
      </c>
      <c r="H236" t="s">
        <v>21</v>
      </c>
      <c r="I236" t="s">
        <v>381</v>
      </c>
      <c r="J236" t="s">
        <v>511</v>
      </c>
      <c r="K236" s="2">
        <v>17.989999999999998</v>
      </c>
      <c r="L236" s="2">
        <v>19.989999999999998</v>
      </c>
      <c r="M236" s="1">
        <v>44418</v>
      </c>
      <c r="N236">
        <v>1</v>
      </c>
      <c r="O236" s="2">
        <f t="shared" si="6"/>
        <v>19.989999999999998</v>
      </c>
      <c r="P236" s="2">
        <f t="shared" si="7"/>
        <v>0.5996999999999999</v>
      </c>
    </row>
    <row r="237" spans="1:16" ht="12.75" x14ac:dyDescent="0.2">
      <c r="A237" t="s">
        <v>14</v>
      </c>
      <c r="B237" t="s">
        <v>15</v>
      </c>
      <c r="C237" t="s">
        <v>16</v>
      </c>
      <c r="D237" t="s">
        <v>17</v>
      </c>
      <c r="E237" t="s">
        <v>539</v>
      </c>
      <c r="F237" t="s">
        <v>540</v>
      </c>
      <c r="G237" t="s">
        <v>510</v>
      </c>
      <c r="H237" t="s">
        <v>21</v>
      </c>
      <c r="I237" t="s">
        <v>381</v>
      </c>
      <c r="J237" t="s">
        <v>511</v>
      </c>
      <c r="K237" s="2">
        <v>17.989999999999998</v>
      </c>
      <c r="L237" s="2">
        <v>19.989999999999998</v>
      </c>
      <c r="M237" s="1">
        <v>44775</v>
      </c>
      <c r="N237">
        <v>1</v>
      </c>
      <c r="O237" s="2">
        <f t="shared" si="6"/>
        <v>19.989999999999998</v>
      </c>
      <c r="P237" s="2">
        <f t="shared" si="7"/>
        <v>0.5996999999999999</v>
      </c>
    </row>
    <row r="238" spans="1:16" ht="12.75" x14ac:dyDescent="0.2">
      <c r="A238" t="s">
        <v>14</v>
      </c>
      <c r="B238" t="s">
        <v>15</v>
      </c>
      <c r="C238" t="s">
        <v>16</v>
      </c>
      <c r="D238" t="s">
        <v>17</v>
      </c>
      <c r="E238" t="s">
        <v>541</v>
      </c>
      <c r="F238" t="s">
        <v>542</v>
      </c>
      <c r="G238" t="s">
        <v>510</v>
      </c>
      <c r="H238" t="s">
        <v>21</v>
      </c>
      <c r="I238" t="s">
        <v>381</v>
      </c>
      <c r="J238" t="s">
        <v>511</v>
      </c>
      <c r="K238" s="2">
        <v>19.989999999999998</v>
      </c>
      <c r="L238" s="2">
        <v>21.99</v>
      </c>
      <c r="M238" s="1">
        <v>45230</v>
      </c>
      <c r="N238">
        <v>4</v>
      </c>
      <c r="O238" s="2">
        <f t="shared" si="6"/>
        <v>87.96</v>
      </c>
      <c r="P238" s="2">
        <f t="shared" si="7"/>
        <v>2.6387999999999998</v>
      </c>
    </row>
    <row r="239" spans="1:16" ht="12.75" x14ac:dyDescent="0.2">
      <c r="A239" t="s">
        <v>14</v>
      </c>
      <c r="B239" t="s">
        <v>15</v>
      </c>
      <c r="C239" t="s">
        <v>16</v>
      </c>
      <c r="D239" t="s">
        <v>17</v>
      </c>
      <c r="E239" t="s">
        <v>543</v>
      </c>
      <c r="F239" t="s">
        <v>491</v>
      </c>
      <c r="G239" t="s">
        <v>510</v>
      </c>
      <c r="H239" t="s">
        <v>21</v>
      </c>
      <c r="I239" t="s">
        <v>381</v>
      </c>
      <c r="J239" t="s">
        <v>511</v>
      </c>
      <c r="K239" s="2">
        <v>19.989999999999998</v>
      </c>
      <c r="L239" s="2">
        <v>21.99</v>
      </c>
      <c r="M239" s="1">
        <v>44978</v>
      </c>
      <c r="N239">
        <v>1</v>
      </c>
      <c r="O239" s="2">
        <f t="shared" si="6"/>
        <v>21.99</v>
      </c>
      <c r="P239" s="2">
        <f t="shared" si="7"/>
        <v>0.65969999999999995</v>
      </c>
    </row>
    <row r="240" spans="1:16" ht="12.75" x14ac:dyDescent="0.2">
      <c r="A240" t="s">
        <v>14</v>
      </c>
      <c r="B240" t="s">
        <v>15</v>
      </c>
      <c r="C240" t="s">
        <v>16</v>
      </c>
      <c r="D240" t="s">
        <v>17</v>
      </c>
      <c r="E240" t="s">
        <v>544</v>
      </c>
      <c r="F240" t="s">
        <v>545</v>
      </c>
      <c r="G240" t="s">
        <v>510</v>
      </c>
      <c r="H240" t="s">
        <v>21</v>
      </c>
      <c r="I240" t="s">
        <v>381</v>
      </c>
      <c r="J240" t="s">
        <v>511</v>
      </c>
      <c r="K240" s="2">
        <v>17.989999999999998</v>
      </c>
      <c r="L240" s="2">
        <v>19.989999999999998</v>
      </c>
      <c r="M240" s="1">
        <v>45321</v>
      </c>
      <c r="N240">
        <v>2</v>
      </c>
      <c r="O240" s="2">
        <f t="shared" si="6"/>
        <v>39.979999999999997</v>
      </c>
      <c r="P240" s="2">
        <f t="shared" si="7"/>
        <v>1.1993999999999998</v>
      </c>
    </row>
    <row r="241" spans="1:16" ht="12.75" x14ac:dyDescent="0.2">
      <c r="A241" t="s">
        <v>14</v>
      </c>
      <c r="B241" t="s">
        <v>15</v>
      </c>
      <c r="C241" t="s">
        <v>16</v>
      </c>
      <c r="D241" t="s">
        <v>17</v>
      </c>
      <c r="E241" t="s">
        <v>546</v>
      </c>
      <c r="F241" t="s">
        <v>547</v>
      </c>
      <c r="G241" t="s">
        <v>510</v>
      </c>
      <c r="H241" t="s">
        <v>21</v>
      </c>
      <c r="I241" t="s">
        <v>381</v>
      </c>
      <c r="J241" t="s">
        <v>511</v>
      </c>
      <c r="K241" s="2">
        <v>19.989999999999998</v>
      </c>
      <c r="L241" s="2">
        <v>21.99</v>
      </c>
      <c r="M241" s="1">
        <v>45209</v>
      </c>
      <c r="N241">
        <v>1</v>
      </c>
      <c r="O241" s="2">
        <f t="shared" si="6"/>
        <v>21.99</v>
      </c>
      <c r="P241" s="2">
        <f t="shared" si="7"/>
        <v>0.65969999999999995</v>
      </c>
    </row>
    <row r="242" spans="1:16" ht="12.75" x14ac:dyDescent="0.2">
      <c r="A242" t="s">
        <v>14</v>
      </c>
      <c r="B242" t="s">
        <v>15</v>
      </c>
      <c r="C242" t="s">
        <v>16</v>
      </c>
      <c r="D242" t="s">
        <v>17</v>
      </c>
      <c r="E242" t="s">
        <v>548</v>
      </c>
      <c r="F242" t="s">
        <v>549</v>
      </c>
      <c r="G242" t="s">
        <v>510</v>
      </c>
      <c r="H242" t="s">
        <v>21</v>
      </c>
      <c r="I242" t="s">
        <v>381</v>
      </c>
      <c r="J242" t="s">
        <v>511</v>
      </c>
      <c r="K242" s="2">
        <v>17.989999999999998</v>
      </c>
      <c r="L242" s="2">
        <v>19.989999999999998</v>
      </c>
      <c r="M242" s="1">
        <v>45349</v>
      </c>
      <c r="N242">
        <v>1</v>
      </c>
      <c r="O242" s="2">
        <f t="shared" si="6"/>
        <v>19.989999999999998</v>
      </c>
      <c r="P242" s="2">
        <f t="shared" si="7"/>
        <v>0.5996999999999999</v>
      </c>
    </row>
    <row r="243" spans="1:16" ht="12.75" x14ac:dyDescent="0.2">
      <c r="A243" t="s">
        <v>14</v>
      </c>
      <c r="B243" t="s">
        <v>15</v>
      </c>
      <c r="C243" t="s">
        <v>16</v>
      </c>
      <c r="D243" t="s">
        <v>17</v>
      </c>
      <c r="E243" t="s">
        <v>550</v>
      </c>
      <c r="F243" t="s">
        <v>551</v>
      </c>
      <c r="G243" t="s">
        <v>510</v>
      </c>
      <c r="H243" t="s">
        <v>21</v>
      </c>
      <c r="I243" t="s">
        <v>381</v>
      </c>
      <c r="J243" t="s">
        <v>511</v>
      </c>
      <c r="K243" s="2">
        <v>17.989999999999998</v>
      </c>
      <c r="L243" s="2">
        <v>19.989999999999998</v>
      </c>
      <c r="M243" s="1">
        <v>44922</v>
      </c>
      <c r="N243">
        <v>2</v>
      </c>
      <c r="O243" s="2">
        <f t="shared" si="6"/>
        <v>39.979999999999997</v>
      </c>
      <c r="P243" s="2">
        <f t="shared" si="7"/>
        <v>1.1993999999999998</v>
      </c>
    </row>
    <row r="244" spans="1:16" ht="12.75" x14ac:dyDescent="0.2">
      <c r="A244" t="s">
        <v>14</v>
      </c>
      <c r="B244" t="s">
        <v>15</v>
      </c>
      <c r="C244" t="s">
        <v>16</v>
      </c>
      <c r="D244" t="s">
        <v>17</v>
      </c>
      <c r="E244" t="s">
        <v>552</v>
      </c>
      <c r="F244" t="s">
        <v>553</v>
      </c>
      <c r="G244" t="s">
        <v>510</v>
      </c>
      <c r="H244" t="s">
        <v>21</v>
      </c>
      <c r="I244" t="s">
        <v>381</v>
      </c>
      <c r="J244" t="s">
        <v>511</v>
      </c>
      <c r="K244" s="2">
        <v>15.99</v>
      </c>
      <c r="L244" s="2">
        <v>17.989999999999998</v>
      </c>
      <c r="M244" s="1">
        <v>44691</v>
      </c>
      <c r="N244">
        <v>1</v>
      </c>
      <c r="O244" s="2">
        <f t="shared" si="6"/>
        <v>17.989999999999998</v>
      </c>
      <c r="P244" s="2">
        <f t="shared" si="7"/>
        <v>0.53969999999999996</v>
      </c>
    </row>
    <row r="245" spans="1:16" ht="12.75" x14ac:dyDescent="0.2">
      <c r="A245" t="s">
        <v>14</v>
      </c>
      <c r="B245" t="s">
        <v>15</v>
      </c>
      <c r="C245" t="s">
        <v>16</v>
      </c>
      <c r="D245" t="s">
        <v>17</v>
      </c>
      <c r="E245" t="s">
        <v>554</v>
      </c>
      <c r="F245" t="s">
        <v>555</v>
      </c>
      <c r="G245" t="s">
        <v>510</v>
      </c>
      <c r="H245" t="s">
        <v>21</v>
      </c>
      <c r="I245" t="s">
        <v>381</v>
      </c>
      <c r="J245" t="s">
        <v>511</v>
      </c>
      <c r="K245" s="2">
        <v>19.989999999999998</v>
      </c>
      <c r="L245" s="2">
        <v>21.99</v>
      </c>
      <c r="M245" s="1">
        <v>45195</v>
      </c>
      <c r="N245">
        <v>2</v>
      </c>
      <c r="O245" s="2">
        <f t="shared" si="6"/>
        <v>43.98</v>
      </c>
      <c r="P245" s="2">
        <f t="shared" si="7"/>
        <v>1.3193999999999999</v>
      </c>
    </row>
    <row r="246" spans="1:16" ht="12.75" x14ac:dyDescent="0.2">
      <c r="A246" t="s">
        <v>14</v>
      </c>
      <c r="B246" t="s">
        <v>15</v>
      </c>
      <c r="C246" t="s">
        <v>16</v>
      </c>
      <c r="D246" t="s">
        <v>17</v>
      </c>
      <c r="E246" t="s">
        <v>556</v>
      </c>
      <c r="F246" t="s">
        <v>557</v>
      </c>
      <c r="G246" t="s">
        <v>510</v>
      </c>
      <c r="H246" t="s">
        <v>21</v>
      </c>
      <c r="I246" t="s">
        <v>381</v>
      </c>
      <c r="J246" t="s">
        <v>511</v>
      </c>
      <c r="K246" s="2">
        <v>17.989999999999998</v>
      </c>
      <c r="L246" s="2">
        <v>19.989999999999998</v>
      </c>
      <c r="M246" s="1">
        <v>45230</v>
      </c>
      <c r="N246">
        <v>1</v>
      </c>
      <c r="O246" s="2">
        <f t="shared" si="6"/>
        <v>19.989999999999998</v>
      </c>
      <c r="P246" s="2">
        <f t="shared" si="7"/>
        <v>0.5996999999999999</v>
      </c>
    </row>
    <row r="247" spans="1:16" ht="12.75" x14ac:dyDescent="0.2">
      <c r="A247" t="s">
        <v>14</v>
      </c>
      <c r="B247" t="s">
        <v>15</v>
      </c>
      <c r="C247" t="s">
        <v>16</v>
      </c>
      <c r="D247" t="s">
        <v>17</v>
      </c>
      <c r="E247" t="s">
        <v>558</v>
      </c>
      <c r="F247" t="s">
        <v>559</v>
      </c>
      <c r="G247" t="s">
        <v>510</v>
      </c>
      <c r="H247" t="s">
        <v>21</v>
      </c>
      <c r="I247" t="s">
        <v>381</v>
      </c>
      <c r="J247" t="s">
        <v>511</v>
      </c>
      <c r="K247" s="2">
        <v>21.99</v>
      </c>
      <c r="L247" s="2">
        <v>24.99</v>
      </c>
      <c r="M247" s="1">
        <v>45237</v>
      </c>
      <c r="N247">
        <v>1</v>
      </c>
      <c r="O247" s="2">
        <f t="shared" si="6"/>
        <v>24.99</v>
      </c>
      <c r="P247" s="2">
        <f t="shared" si="7"/>
        <v>0.74969999999999992</v>
      </c>
    </row>
    <row r="248" spans="1:16" ht="12.75" x14ac:dyDescent="0.2">
      <c r="A248" t="s">
        <v>14</v>
      </c>
      <c r="B248" t="s">
        <v>15</v>
      </c>
      <c r="C248" t="s">
        <v>16</v>
      </c>
      <c r="D248" t="s">
        <v>17</v>
      </c>
      <c r="E248" t="s">
        <v>560</v>
      </c>
      <c r="F248" t="s">
        <v>561</v>
      </c>
      <c r="G248" t="s">
        <v>510</v>
      </c>
      <c r="H248" t="s">
        <v>21</v>
      </c>
      <c r="I248" t="s">
        <v>381</v>
      </c>
      <c r="J248" t="s">
        <v>511</v>
      </c>
      <c r="K248" s="2">
        <v>19.989999999999998</v>
      </c>
      <c r="L248" s="2">
        <v>21.99</v>
      </c>
      <c r="M248" s="1">
        <v>45216</v>
      </c>
      <c r="N248">
        <v>6</v>
      </c>
      <c r="O248" s="2">
        <f t="shared" si="6"/>
        <v>131.94</v>
      </c>
      <c r="P248" s="2">
        <f t="shared" si="7"/>
        <v>3.9581999999999997</v>
      </c>
    </row>
    <row r="249" spans="1:16" ht="12.75" x14ac:dyDescent="0.2">
      <c r="A249" t="s">
        <v>14</v>
      </c>
      <c r="B249" t="s">
        <v>15</v>
      </c>
      <c r="C249" t="s">
        <v>16</v>
      </c>
      <c r="D249" t="s">
        <v>17</v>
      </c>
      <c r="E249" t="s">
        <v>562</v>
      </c>
      <c r="F249" t="s">
        <v>563</v>
      </c>
      <c r="G249" t="s">
        <v>510</v>
      </c>
      <c r="H249" t="s">
        <v>21</v>
      </c>
      <c r="I249" t="s">
        <v>381</v>
      </c>
      <c r="J249" t="s">
        <v>511</v>
      </c>
      <c r="K249" s="2">
        <v>17.989999999999998</v>
      </c>
      <c r="L249" s="2">
        <v>19.989999999999998</v>
      </c>
      <c r="M249" s="1">
        <v>45118</v>
      </c>
      <c r="N249">
        <v>1</v>
      </c>
      <c r="O249" s="2">
        <f t="shared" si="6"/>
        <v>19.989999999999998</v>
      </c>
      <c r="P249" s="2">
        <f t="shared" si="7"/>
        <v>0.5996999999999999</v>
      </c>
    </row>
    <row r="250" spans="1:16" ht="12.75" x14ac:dyDescent="0.2">
      <c r="A250" t="s">
        <v>14</v>
      </c>
      <c r="B250" t="s">
        <v>15</v>
      </c>
      <c r="C250" t="s">
        <v>16</v>
      </c>
      <c r="D250" t="s">
        <v>17</v>
      </c>
      <c r="E250" t="s">
        <v>564</v>
      </c>
      <c r="F250" t="s">
        <v>565</v>
      </c>
      <c r="G250" t="s">
        <v>566</v>
      </c>
      <c r="H250" t="s">
        <v>21</v>
      </c>
      <c r="I250" t="s">
        <v>381</v>
      </c>
      <c r="J250" t="s">
        <v>567</v>
      </c>
      <c r="K250" s="2">
        <v>17.989999999999998</v>
      </c>
      <c r="L250" s="2">
        <v>19.989999999999998</v>
      </c>
      <c r="M250" s="1">
        <v>44803</v>
      </c>
      <c r="N250">
        <v>1</v>
      </c>
      <c r="O250" s="2">
        <f t="shared" si="6"/>
        <v>19.989999999999998</v>
      </c>
      <c r="P250" s="2">
        <f t="shared" si="7"/>
        <v>0.5996999999999999</v>
      </c>
    </row>
    <row r="251" spans="1:16" ht="12.75" x14ac:dyDescent="0.2">
      <c r="A251" t="s">
        <v>14</v>
      </c>
      <c r="B251" t="s">
        <v>15</v>
      </c>
      <c r="C251" t="s">
        <v>16</v>
      </c>
      <c r="D251" t="s">
        <v>17</v>
      </c>
      <c r="E251" t="s">
        <v>568</v>
      </c>
      <c r="F251" t="s">
        <v>569</v>
      </c>
      <c r="G251" t="s">
        <v>566</v>
      </c>
      <c r="H251" t="s">
        <v>21</v>
      </c>
      <c r="I251" t="s">
        <v>381</v>
      </c>
      <c r="J251" t="s">
        <v>567</v>
      </c>
      <c r="K251" s="2">
        <v>21.99</v>
      </c>
      <c r="L251" s="2">
        <v>24.99</v>
      </c>
      <c r="M251" s="1">
        <v>44726</v>
      </c>
      <c r="N251">
        <v>1</v>
      </c>
      <c r="O251" s="2">
        <f t="shared" si="6"/>
        <v>24.99</v>
      </c>
      <c r="P251" s="2">
        <f t="shared" si="7"/>
        <v>0.74969999999999992</v>
      </c>
    </row>
    <row r="252" spans="1:16" ht="12.75" x14ac:dyDescent="0.2">
      <c r="A252" t="s">
        <v>14</v>
      </c>
      <c r="B252" t="s">
        <v>15</v>
      </c>
      <c r="C252" t="s">
        <v>16</v>
      </c>
      <c r="D252" t="s">
        <v>17</v>
      </c>
      <c r="E252" t="s">
        <v>570</v>
      </c>
      <c r="F252" t="s">
        <v>571</v>
      </c>
      <c r="G252" t="s">
        <v>566</v>
      </c>
      <c r="H252" t="s">
        <v>21</v>
      </c>
      <c r="I252" t="s">
        <v>381</v>
      </c>
      <c r="J252" t="s">
        <v>567</v>
      </c>
      <c r="K252" s="2">
        <v>15.99</v>
      </c>
      <c r="L252" s="2">
        <v>17.989999999999998</v>
      </c>
      <c r="M252" s="1">
        <v>44614</v>
      </c>
      <c r="N252">
        <v>1</v>
      </c>
      <c r="O252" s="2">
        <f t="shared" si="6"/>
        <v>17.989999999999998</v>
      </c>
      <c r="P252" s="2">
        <f t="shared" si="7"/>
        <v>0.53969999999999996</v>
      </c>
    </row>
    <row r="253" spans="1:16" ht="12.75" x14ac:dyDescent="0.2">
      <c r="A253" t="s">
        <v>14</v>
      </c>
      <c r="B253" t="s">
        <v>15</v>
      </c>
      <c r="C253" t="s">
        <v>16</v>
      </c>
      <c r="D253" t="s">
        <v>17</v>
      </c>
      <c r="E253" t="s">
        <v>572</v>
      </c>
      <c r="F253" t="s">
        <v>573</v>
      </c>
      <c r="G253" t="s">
        <v>574</v>
      </c>
      <c r="H253" t="s">
        <v>21</v>
      </c>
      <c r="I253" t="s">
        <v>381</v>
      </c>
      <c r="J253" t="s">
        <v>567</v>
      </c>
      <c r="K253" s="2">
        <v>24.99</v>
      </c>
      <c r="L253" s="2">
        <v>28.99</v>
      </c>
      <c r="M253" s="1">
        <v>45307</v>
      </c>
      <c r="N253">
        <v>2</v>
      </c>
      <c r="O253" s="2">
        <f t="shared" si="6"/>
        <v>57.98</v>
      </c>
      <c r="P253" s="2">
        <f t="shared" si="7"/>
        <v>1.7393999999999998</v>
      </c>
    </row>
    <row r="254" spans="1:16" ht="12.75" x14ac:dyDescent="0.2">
      <c r="A254" t="s">
        <v>14</v>
      </c>
      <c r="B254" t="s">
        <v>15</v>
      </c>
      <c r="C254" t="s">
        <v>16</v>
      </c>
      <c r="D254" t="s">
        <v>17</v>
      </c>
      <c r="E254" t="s">
        <v>575</v>
      </c>
      <c r="F254" t="s">
        <v>576</v>
      </c>
      <c r="G254" t="s">
        <v>566</v>
      </c>
      <c r="H254" t="s">
        <v>21</v>
      </c>
      <c r="I254" t="s">
        <v>381</v>
      </c>
      <c r="J254" t="s">
        <v>567</v>
      </c>
      <c r="K254" s="2">
        <v>19.989999999999998</v>
      </c>
      <c r="L254" s="2">
        <v>21.99</v>
      </c>
      <c r="M254" s="1">
        <v>45356</v>
      </c>
      <c r="N254">
        <v>1</v>
      </c>
      <c r="O254" s="2">
        <f t="shared" si="6"/>
        <v>21.99</v>
      </c>
      <c r="P254" s="2">
        <f t="shared" si="7"/>
        <v>0.65969999999999995</v>
      </c>
    </row>
    <row r="255" spans="1:16" ht="12.75" x14ac:dyDescent="0.2">
      <c r="A255" t="s">
        <v>14</v>
      </c>
      <c r="B255" t="s">
        <v>15</v>
      </c>
      <c r="C255" t="s">
        <v>16</v>
      </c>
      <c r="D255" t="s">
        <v>17</v>
      </c>
      <c r="E255" t="s">
        <v>577</v>
      </c>
      <c r="F255" t="s">
        <v>578</v>
      </c>
      <c r="G255" t="s">
        <v>579</v>
      </c>
      <c r="H255" t="s">
        <v>21</v>
      </c>
      <c r="I255" t="s">
        <v>381</v>
      </c>
      <c r="J255" t="s">
        <v>580</v>
      </c>
      <c r="K255" s="2">
        <v>17.989999999999998</v>
      </c>
      <c r="L255" s="2">
        <v>19.989999999999998</v>
      </c>
      <c r="M255" s="1">
        <v>43760</v>
      </c>
      <c r="N255">
        <v>1</v>
      </c>
      <c r="O255" s="2">
        <f t="shared" si="6"/>
        <v>19.989999999999998</v>
      </c>
      <c r="P255" s="2">
        <f t="shared" si="7"/>
        <v>0.5996999999999999</v>
      </c>
    </row>
    <row r="256" spans="1:16" ht="12.75" x14ac:dyDescent="0.2">
      <c r="A256" t="s">
        <v>14</v>
      </c>
      <c r="B256" t="s">
        <v>15</v>
      </c>
      <c r="C256" t="s">
        <v>16</v>
      </c>
      <c r="D256" t="s">
        <v>17</v>
      </c>
      <c r="E256" t="s">
        <v>581</v>
      </c>
      <c r="F256" t="s">
        <v>582</v>
      </c>
      <c r="G256" t="s">
        <v>583</v>
      </c>
      <c r="H256" t="s">
        <v>21</v>
      </c>
      <c r="I256" t="s">
        <v>381</v>
      </c>
      <c r="J256" t="s">
        <v>584</v>
      </c>
      <c r="K256" s="2">
        <v>17.989999999999998</v>
      </c>
      <c r="L256" s="2">
        <v>19.989999999999998</v>
      </c>
      <c r="M256" s="1">
        <v>44740</v>
      </c>
      <c r="N256">
        <v>1</v>
      </c>
      <c r="O256" s="2">
        <f t="shared" si="6"/>
        <v>19.989999999999998</v>
      </c>
      <c r="P256" s="2">
        <f t="shared" si="7"/>
        <v>0.5996999999999999</v>
      </c>
    </row>
    <row r="257" spans="1:16" ht="12.75" x14ac:dyDescent="0.2">
      <c r="A257" t="s">
        <v>14</v>
      </c>
      <c r="B257" t="s">
        <v>15</v>
      </c>
      <c r="C257" t="s">
        <v>16</v>
      </c>
      <c r="D257" t="s">
        <v>17</v>
      </c>
      <c r="E257" t="s">
        <v>585</v>
      </c>
      <c r="F257" t="s">
        <v>586</v>
      </c>
      <c r="G257" t="s">
        <v>583</v>
      </c>
      <c r="H257" t="s">
        <v>21</v>
      </c>
      <c r="I257" t="s">
        <v>381</v>
      </c>
      <c r="J257" t="s">
        <v>584</v>
      </c>
      <c r="K257" s="2">
        <v>13.99</v>
      </c>
      <c r="L257" s="2">
        <v>14.99</v>
      </c>
      <c r="M257" s="1">
        <v>40633</v>
      </c>
      <c r="N257">
        <v>1</v>
      </c>
      <c r="O257" s="2">
        <f t="shared" si="6"/>
        <v>14.99</v>
      </c>
      <c r="P257" s="2">
        <f t="shared" si="7"/>
        <v>0.44969999999999999</v>
      </c>
    </row>
    <row r="258" spans="1:16" ht="12.75" x14ac:dyDescent="0.2">
      <c r="A258" t="s">
        <v>14</v>
      </c>
      <c r="B258" t="s">
        <v>15</v>
      </c>
      <c r="C258" t="s">
        <v>16</v>
      </c>
      <c r="D258" t="s">
        <v>17</v>
      </c>
      <c r="E258" t="s">
        <v>587</v>
      </c>
      <c r="F258" t="s">
        <v>588</v>
      </c>
      <c r="G258" t="s">
        <v>583</v>
      </c>
      <c r="H258" t="s">
        <v>21</v>
      </c>
      <c r="I258" t="s">
        <v>381</v>
      </c>
      <c r="J258" t="s">
        <v>584</v>
      </c>
      <c r="K258" s="2">
        <v>14.99</v>
      </c>
      <c r="L258" s="2">
        <v>17.989999999999998</v>
      </c>
      <c r="M258" s="1">
        <v>42563</v>
      </c>
      <c r="N258">
        <v>1</v>
      </c>
      <c r="O258" s="2">
        <f t="shared" si="6"/>
        <v>17.989999999999998</v>
      </c>
      <c r="P258" s="2">
        <f t="shared" si="7"/>
        <v>0.53969999999999996</v>
      </c>
    </row>
    <row r="259" spans="1:16" ht="12.75" x14ac:dyDescent="0.2">
      <c r="A259" t="s">
        <v>14</v>
      </c>
      <c r="B259" t="s">
        <v>15</v>
      </c>
      <c r="C259" t="s">
        <v>16</v>
      </c>
      <c r="D259" t="s">
        <v>17</v>
      </c>
      <c r="E259" t="s">
        <v>589</v>
      </c>
      <c r="F259" t="s">
        <v>590</v>
      </c>
      <c r="G259" t="s">
        <v>583</v>
      </c>
      <c r="H259" t="s">
        <v>21</v>
      </c>
      <c r="I259" t="s">
        <v>381</v>
      </c>
      <c r="J259" t="s">
        <v>584</v>
      </c>
      <c r="K259" s="2">
        <v>13.99</v>
      </c>
      <c r="L259" s="2">
        <v>15.99</v>
      </c>
      <c r="M259" s="1">
        <v>43627</v>
      </c>
      <c r="N259">
        <v>1</v>
      </c>
      <c r="O259" s="2">
        <f t="shared" ref="O259:O322" si="8">L259*N259</f>
        <v>15.99</v>
      </c>
      <c r="P259" s="2">
        <f t="shared" ref="P259:P322" si="9">O259*0.03</f>
        <v>0.47970000000000002</v>
      </c>
    </row>
    <row r="260" spans="1:16" ht="12.75" x14ac:dyDescent="0.2">
      <c r="A260" t="s">
        <v>14</v>
      </c>
      <c r="B260" t="s">
        <v>15</v>
      </c>
      <c r="C260" t="s">
        <v>16</v>
      </c>
      <c r="D260" t="s">
        <v>17</v>
      </c>
      <c r="E260" t="s">
        <v>591</v>
      </c>
      <c r="F260" t="s">
        <v>592</v>
      </c>
      <c r="G260" t="s">
        <v>583</v>
      </c>
      <c r="H260" t="s">
        <v>21</v>
      </c>
      <c r="I260" t="s">
        <v>381</v>
      </c>
      <c r="J260" t="s">
        <v>584</v>
      </c>
      <c r="K260" s="2">
        <v>17.989999999999998</v>
      </c>
      <c r="L260" s="2">
        <v>19.989999999999998</v>
      </c>
      <c r="M260" s="1">
        <v>45265</v>
      </c>
      <c r="N260">
        <v>4</v>
      </c>
      <c r="O260" s="2">
        <f t="shared" si="8"/>
        <v>79.959999999999994</v>
      </c>
      <c r="P260" s="2">
        <f t="shared" si="9"/>
        <v>2.3987999999999996</v>
      </c>
    </row>
    <row r="261" spans="1:16" ht="12.75" x14ac:dyDescent="0.2">
      <c r="A261" t="s">
        <v>14</v>
      </c>
      <c r="B261" t="s">
        <v>15</v>
      </c>
      <c r="C261" t="s">
        <v>16</v>
      </c>
      <c r="D261" t="s">
        <v>17</v>
      </c>
      <c r="E261" t="s">
        <v>593</v>
      </c>
      <c r="F261" t="s">
        <v>594</v>
      </c>
      <c r="G261" t="s">
        <v>583</v>
      </c>
      <c r="H261" t="s">
        <v>21</v>
      </c>
      <c r="I261" t="s">
        <v>381</v>
      </c>
      <c r="J261" t="s">
        <v>584</v>
      </c>
      <c r="K261" s="2">
        <v>17.989999999999998</v>
      </c>
      <c r="L261" s="2">
        <v>19.989999999999998</v>
      </c>
      <c r="M261" s="1">
        <v>45244</v>
      </c>
      <c r="N261">
        <v>3</v>
      </c>
      <c r="O261" s="2">
        <f t="shared" si="8"/>
        <v>59.97</v>
      </c>
      <c r="P261" s="2">
        <f t="shared" si="9"/>
        <v>1.7990999999999999</v>
      </c>
    </row>
    <row r="262" spans="1:16" ht="12.75" x14ac:dyDescent="0.2">
      <c r="A262" t="s">
        <v>14</v>
      </c>
      <c r="B262" t="s">
        <v>15</v>
      </c>
      <c r="C262" t="s">
        <v>16</v>
      </c>
      <c r="D262" t="s">
        <v>17</v>
      </c>
      <c r="E262" t="s">
        <v>595</v>
      </c>
      <c r="F262" t="s">
        <v>596</v>
      </c>
      <c r="G262" t="s">
        <v>583</v>
      </c>
      <c r="H262" t="s">
        <v>21</v>
      </c>
      <c r="I262" t="s">
        <v>381</v>
      </c>
      <c r="J262" t="s">
        <v>584</v>
      </c>
      <c r="K262" s="2">
        <v>17.989999999999998</v>
      </c>
      <c r="L262" s="2">
        <v>19.989999999999998</v>
      </c>
      <c r="M262" s="1">
        <v>45279</v>
      </c>
      <c r="N262">
        <v>1</v>
      </c>
      <c r="O262" s="2">
        <f t="shared" si="8"/>
        <v>19.989999999999998</v>
      </c>
      <c r="P262" s="2">
        <f t="shared" si="9"/>
        <v>0.5996999999999999</v>
      </c>
    </row>
    <row r="263" spans="1:16" ht="12.75" x14ac:dyDescent="0.2">
      <c r="A263" t="s">
        <v>14</v>
      </c>
      <c r="B263" t="s">
        <v>15</v>
      </c>
      <c r="C263" t="s">
        <v>16</v>
      </c>
      <c r="D263" t="s">
        <v>17</v>
      </c>
      <c r="E263" t="s">
        <v>597</v>
      </c>
      <c r="F263" t="s">
        <v>598</v>
      </c>
      <c r="G263" t="s">
        <v>583</v>
      </c>
      <c r="H263" t="s">
        <v>21</v>
      </c>
      <c r="I263" t="s">
        <v>381</v>
      </c>
      <c r="J263" t="s">
        <v>584</v>
      </c>
      <c r="K263" s="2">
        <v>15.99</v>
      </c>
      <c r="L263" s="2">
        <v>17.989999999999998</v>
      </c>
      <c r="M263" s="1">
        <v>44614</v>
      </c>
      <c r="N263">
        <v>2</v>
      </c>
      <c r="O263" s="2">
        <f t="shared" si="8"/>
        <v>35.979999999999997</v>
      </c>
      <c r="P263" s="2">
        <f t="shared" si="9"/>
        <v>1.0793999999999999</v>
      </c>
    </row>
    <row r="264" spans="1:16" ht="12.75" x14ac:dyDescent="0.2">
      <c r="A264" t="s">
        <v>14</v>
      </c>
      <c r="B264" t="s">
        <v>15</v>
      </c>
      <c r="C264" t="s">
        <v>16</v>
      </c>
      <c r="D264" t="s">
        <v>17</v>
      </c>
      <c r="E264" t="s">
        <v>599</v>
      </c>
      <c r="F264" t="s">
        <v>600</v>
      </c>
      <c r="G264" t="s">
        <v>583</v>
      </c>
      <c r="H264" t="s">
        <v>21</v>
      </c>
      <c r="I264" t="s">
        <v>381</v>
      </c>
      <c r="J264" t="s">
        <v>584</v>
      </c>
      <c r="K264" s="2">
        <v>17.989999999999998</v>
      </c>
      <c r="L264" s="2">
        <v>19.989999999999998</v>
      </c>
      <c r="M264" s="1">
        <v>45167</v>
      </c>
      <c r="N264">
        <v>29</v>
      </c>
      <c r="O264" s="2">
        <f t="shared" si="8"/>
        <v>579.70999999999992</v>
      </c>
      <c r="P264" s="2">
        <f t="shared" si="9"/>
        <v>17.391299999999998</v>
      </c>
    </row>
    <row r="265" spans="1:16" ht="12.75" x14ac:dyDescent="0.2">
      <c r="A265" t="s">
        <v>14</v>
      </c>
      <c r="B265" t="s">
        <v>15</v>
      </c>
      <c r="C265" t="s">
        <v>16</v>
      </c>
      <c r="D265" t="s">
        <v>17</v>
      </c>
      <c r="E265" t="s">
        <v>601</v>
      </c>
      <c r="F265" t="s">
        <v>602</v>
      </c>
      <c r="G265" t="s">
        <v>583</v>
      </c>
      <c r="H265" t="s">
        <v>21</v>
      </c>
      <c r="I265" t="s">
        <v>381</v>
      </c>
      <c r="J265" t="s">
        <v>584</v>
      </c>
      <c r="K265" s="2">
        <v>17.989999999999998</v>
      </c>
      <c r="L265" s="2">
        <v>19.989999999999998</v>
      </c>
      <c r="M265" s="1">
        <v>44628</v>
      </c>
      <c r="N265">
        <v>1</v>
      </c>
      <c r="O265" s="2">
        <f t="shared" si="8"/>
        <v>19.989999999999998</v>
      </c>
      <c r="P265" s="2">
        <f t="shared" si="9"/>
        <v>0.5996999999999999</v>
      </c>
    </row>
    <row r="266" spans="1:16" ht="12.75" x14ac:dyDescent="0.2">
      <c r="A266" t="s">
        <v>14</v>
      </c>
      <c r="B266" t="s">
        <v>15</v>
      </c>
      <c r="C266" t="s">
        <v>16</v>
      </c>
      <c r="D266" t="s">
        <v>17</v>
      </c>
      <c r="E266" t="s">
        <v>603</v>
      </c>
      <c r="F266" t="s">
        <v>604</v>
      </c>
      <c r="G266" t="s">
        <v>583</v>
      </c>
      <c r="H266" t="s">
        <v>21</v>
      </c>
      <c r="I266" t="s">
        <v>381</v>
      </c>
      <c r="J266" t="s">
        <v>584</v>
      </c>
      <c r="K266" s="2">
        <v>15.99</v>
      </c>
      <c r="L266" s="2">
        <v>17.989999999999998</v>
      </c>
      <c r="M266" s="1">
        <v>44971</v>
      </c>
      <c r="N266">
        <v>1</v>
      </c>
      <c r="O266" s="2">
        <f t="shared" si="8"/>
        <v>17.989999999999998</v>
      </c>
      <c r="P266" s="2">
        <f t="shared" si="9"/>
        <v>0.53969999999999996</v>
      </c>
    </row>
    <row r="267" spans="1:16" ht="12.75" x14ac:dyDescent="0.2">
      <c r="A267" t="s">
        <v>14</v>
      </c>
      <c r="B267" t="s">
        <v>15</v>
      </c>
      <c r="C267" t="s">
        <v>16</v>
      </c>
      <c r="D267" t="s">
        <v>17</v>
      </c>
      <c r="E267" t="s">
        <v>605</v>
      </c>
      <c r="F267" t="s">
        <v>606</v>
      </c>
      <c r="G267" t="s">
        <v>607</v>
      </c>
      <c r="H267" t="s">
        <v>21</v>
      </c>
      <c r="I267" t="s">
        <v>381</v>
      </c>
      <c r="J267" t="s">
        <v>584</v>
      </c>
      <c r="K267" s="2">
        <v>17.989999999999998</v>
      </c>
      <c r="L267" s="2">
        <v>19.989999999999998</v>
      </c>
      <c r="M267" s="1">
        <v>45125</v>
      </c>
      <c r="N267">
        <v>1</v>
      </c>
      <c r="O267" s="2">
        <f t="shared" si="8"/>
        <v>19.989999999999998</v>
      </c>
      <c r="P267" s="2">
        <f t="shared" si="9"/>
        <v>0.5996999999999999</v>
      </c>
    </row>
    <row r="268" spans="1:16" ht="12.75" x14ac:dyDescent="0.2">
      <c r="A268" t="s">
        <v>14</v>
      </c>
      <c r="B268" t="s">
        <v>15</v>
      </c>
      <c r="C268" t="s">
        <v>16</v>
      </c>
      <c r="D268" t="s">
        <v>17</v>
      </c>
      <c r="E268" t="s">
        <v>608</v>
      </c>
      <c r="F268" t="s">
        <v>609</v>
      </c>
      <c r="G268" t="s">
        <v>607</v>
      </c>
      <c r="H268" t="s">
        <v>21</v>
      </c>
      <c r="I268" t="s">
        <v>381</v>
      </c>
      <c r="J268" t="s">
        <v>584</v>
      </c>
      <c r="K268" s="2">
        <v>28.99</v>
      </c>
      <c r="L268" s="2">
        <v>34.99</v>
      </c>
      <c r="M268" s="1">
        <v>44509</v>
      </c>
      <c r="N268">
        <v>2</v>
      </c>
      <c r="O268" s="2">
        <f t="shared" si="8"/>
        <v>69.98</v>
      </c>
      <c r="P268" s="2">
        <f t="shared" si="9"/>
        <v>2.0994000000000002</v>
      </c>
    </row>
    <row r="269" spans="1:16" ht="12.75" x14ac:dyDescent="0.2">
      <c r="A269" t="s">
        <v>14</v>
      </c>
      <c r="B269" t="s">
        <v>15</v>
      </c>
      <c r="C269" t="s">
        <v>16</v>
      </c>
      <c r="D269" t="s">
        <v>17</v>
      </c>
      <c r="E269" t="s">
        <v>610</v>
      </c>
      <c r="F269" t="s">
        <v>611</v>
      </c>
      <c r="G269" t="s">
        <v>607</v>
      </c>
      <c r="H269" t="s">
        <v>21</v>
      </c>
      <c r="I269" t="s">
        <v>381</v>
      </c>
      <c r="J269" t="s">
        <v>584</v>
      </c>
      <c r="K269" s="2">
        <v>28.99</v>
      </c>
      <c r="L269" s="2">
        <v>34.99</v>
      </c>
      <c r="M269" s="1">
        <v>44943</v>
      </c>
      <c r="N269">
        <v>1</v>
      </c>
      <c r="O269" s="2">
        <f t="shared" si="8"/>
        <v>34.99</v>
      </c>
      <c r="P269" s="2">
        <f t="shared" si="9"/>
        <v>1.0497000000000001</v>
      </c>
    </row>
    <row r="270" spans="1:16" ht="12.75" x14ac:dyDescent="0.2">
      <c r="A270" t="s">
        <v>14</v>
      </c>
      <c r="B270" t="s">
        <v>15</v>
      </c>
      <c r="C270" t="s">
        <v>16</v>
      </c>
      <c r="D270" t="s">
        <v>17</v>
      </c>
      <c r="E270" t="s">
        <v>612</v>
      </c>
      <c r="F270" t="s">
        <v>613</v>
      </c>
      <c r="G270" t="s">
        <v>607</v>
      </c>
      <c r="H270" t="s">
        <v>21</v>
      </c>
      <c r="I270" t="s">
        <v>381</v>
      </c>
      <c r="J270" t="s">
        <v>584</v>
      </c>
      <c r="K270" s="2">
        <v>28.99</v>
      </c>
      <c r="L270" s="2">
        <v>34.99</v>
      </c>
      <c r="M270" s="1">
        <v>44950</v>
      </c>
      <c r="N270">
        <v>1</v>
      </c>
      <c r="O270" s="2">
        <f t="shared" si="8"/>
        <v>34.99</v>
      </c>
      <c r="P270" s="2">
        <f t="shared" si="9"/>
        <v>1.0497000000000001</v>
      </c>
    </row>
    <row r="271" spans="1:16" ht="12.75" x14ac:dyDescent="0.2">
      <c r="A271" t="s">
        <v>14</v>
      </c>
      <c r="B271" t="s">
        <v>15</v>
      </c>
      <c r="C271" t="s">
        <v>16</v>
      </c>
      <c r="D271" t="s">
        <v>17</v>
      </c>
      <c r="E271" t="s">
        <v>614</v>
      </c>
      <c r="F271" t="s">
        <v>615</v>
      </c>
      <c r="G271" t="s">
        <v>583</v>
      </c>
      <c r="H271" t="s">
        <v>21</v>
      </c>
      <c r="I271" t="s">
        <v>381</v>
      </c>
      <c r="J271" t="s">
        <v>584</v>
      </c>
      <c r="K271" s="2">
        <v>17.989999999999998</v>
      </c>
      <c r="L271" s="2">
        <v>19.989999999999998</v>
      </c>
      <c r="M271" s="1">
        <v>44866</v>
      </c>
      <c r="N271">
        <v>1</v>
      </c>
      <c r="O271" s="2">
        <f t="shared" si="8"/>
        <v>19.989999999999998</v>
      </c>
      <c r="P271" s="2">
        <f t="shared" si="9"/>
        <v>0.5996999999999999</v>
      </c>
    </row>
    <row r="272" spans="1:16" ht="12.75" x14ac:dyDescent="0.2">
      <c r="A272" t="s">
        <v>14</v>
      </c>
      <c r="B272" t="s">
        <v>15</v>
      </c>
      <c r="C272" t="s">
        <v>16</v>
      </c>
      <c r="D272" t="s">
        <v>17</v>
      </c>
      <c r="E272" t="s">
        <v>616</v>
      </c>
      <c r="F272" t="s">
        <v>617</v>
      </c>
      <c r="G272" t="s">
        <v>583</v>
      </c>
      <c r="H272" t="s">
        <v>21</v>
      </c>
      <c r="I272" t="s">
        <v>381</v>
      </c>
      <c r="J272" t="s">
        <v>584</v>
      </c>
      <c r="K272" s="2">
        <v>17.989999999999998</v>
      </c>
      <c r="L272" s="2">
        <v>19.989999999999998</v>
      </c>
      <c r="M272" s="1">
        <v>45377</v>
      </c>
      <c r="N272">
        <v>1</v>
      </c>
      <c r="O272" s="2">
        <f t="shared" si="8"/>
        <v>19.989999999999998</v>
      </c>
      <c r="P272" s="2">
        <f t="shared" si="9"/>
        <v>0.5996999999999999</v>
      </c>
    </row>
    <row r="273" spans="1:16" ht="12.75" x14ac:dyDescent="0.2">
      <c r="A273" t="s">
        <v>14</v>
      </c>
      <c r="B273" t="s">
        <v>15</v>
      </c>
      <c r="C273" t="s">
        <v>16</v>
      </c>
      <c r="D273" t="s">
        <v>17</v>
      </c>
      <c r="E273" t="s">
        <v>618</v>
      </c>
      <c r="F273" t="s">
        <v>619</v>
      </c>
      <c r="G273" t="s">
        <v>583</v>
      </c>
      <c r="H273" t="s">
        <v>21</v>
      </c>
      <c r="I273" t="s">
        <v>381</v>
      </c>
      <c r="J273" t="s">
        <v>584</v>
      </c>
      <c r="K273" s="2">
        <v>17.989999999999998</v>
      </c>
      <c r="L273" s="2">
        <v>19.989999999999998</v>
      </c>
      <c r="M273" s="1">
        <v>44957</v>
      </c>
      <c r="N273">
        <v>1</v>
      </c>
      <c r="O273" s="2">
        <f t="shared" si="8"/>
        <v>19.989999999999998</v>
      </c>
      <c r="P273" s="2">
        <f t="shared" si="9"/>
        <v>0.5996999999999999</v>
      </c>
    </row>
    <row r="274" spans="1:16" ht="12.75" x14ac:dyDescent="0.2">
      <c r="A274" t="s">
        <v>14</v>
      </c>
      <c r="B274" t="s">
        <v>15</v>
      </c>
      <c r="C274" t="s">
        <v>16</v>
      </c>
      <c r="D274" t="s">
        <v>17</v>
      </c>
      <c r="E274" t="s">
        <v>620</v>
      </c>
      <c r="F274" t="s">
        <v>621</v>
      </c>
      <c r="G274" t="s">
        <v>607</v>
      </c>
      <c r="H274" t="s">
        <v>21</v>
      </c>
      <c r="I274" t="s">
        <v>381</v>
      </c>
      <c r="J274" t="s">
        <v>584</v>
      </c>
      <c r="K274" s="2">
        <v>24.99</v>
      </c>
      <c r="L274" s="2">
        <v>28.99</v>
      </c>
      <c r="M274" s="1">
        <v>45160</v>
      </c>
      <c r="N274">
        <v>1</v>
      </c>
      <c r="O274" s="2">
        <f t="shared" si="8"/>
        <v>28.99</v>
      </c>
      <c r="P274" s="2">
        <f t="shared" si="9"/>
        <v>0.86969999999999992</v>
      </c>
    </row>
    <row r="275" spans="1:16" ht="12.75" x14ac:dyDescent="0.2">
      <c r="A275" t="s">
        <v>14</v>
      </c>
      <c r="B275" t="s">
        <v>15</v>
      </c>
      <c r="C275" t="s">
        <v>16</v>
      </c>
      <c r="D275" t="s">
        <v>17</v>
      </c>
      <c r="E275" t="s">
        <v>622</v>
      </c>
      <c r="F275" t="s">
        <v>623</v>
      </c>
      <c r="G275" t="s">
        <v>583</v>
      </c>
      <c r="H275" t="s">
        <v>21</v>
      </c>
      <c r="I275" t="s">
        <v>381</v>
      </c>
      <c r="J275" t="s">
        <v>584</v>
      </c>
      <c r="K275" s="2">
        <v>19.989999999999998</v>
      </c>
      <c r="L275" s="2">
        <v>21.99</v>
      </c>
      <c r="M275" s="1">
        <v>45230</v>
      </c>
      <c r="N275">
        <v>3</v>
      </c>
      <c r="O275" s="2">
        <f t="shared" si="8"/>
        <v>65.97</v>
      </c>
      <c r="P275" s="2">
        <f t="shared" si="9"/>
        <v>1.9790999999999999</v>
      </c>
    </row>
    <row r="276" spans="1:16" ht="12.75" x14ac:dyDescent="0.2">
      <c r="A276" t="s">
        <v>14</v>
      </c>
      <c r="B276" t="s">
        <v>15</v>
      </c>
      <c r="C276" t="s">
        <v>16</v>
      </c>
      <c r="D276" t="s">
        <v>17</v>
      </c>
      <c r="E276" t="s">
        <v>624</v>
      </c>
      <c r="F276" t="s">
        <v>625</v>
      </c>
      <c r="G276" t="s">
        <v>583</v>
      </c>
      <c r="H276" t="s">
        <v>21</v>
      </c>
      <c r="I276" t="s">
        <v>381</v>
      </c>
      <c r="J276" t="s">
        <v>584</v>
      </c>
      <c r="K276" s="2">
        <v>36.99</v>
      </c>
      <c r="L276" s="2">
        <v>42.99</v>
      </c>
      <c r="M276" s="1">
        <v>45363</v>
      </c>
      <c r="N276">
        <v>4</v>
      </c>
      <c r="O276" s="2">
        <f t="shared" si="8"/>
        <v>171.96</v>
      </c>
      <c r="P276" s="2">
        <f t="shared" si="9"/>
        <v>5.1588000000000003</v>
      </c>
    </row>
    <row r="277" spans="1:16" ht="12.75" x14ac:dyDescent="0.2">
      <c r="A277" t="s">
        <v>14</v>
      </c>
      <c r="B277" t="s">
        <v>15</v>
      </c>
      <c r="C277" t="s">
        <v>16</v>
      </c>
      <c r="D277" t="s">
        <v>17</v>
      </c>
      <c r="E277" t="s">
        <v>626</v>
      </c>
      <c r="F277" t="s">
        <v>627</v>
      </c>
      <c r="G277" t="s">
        <v>583</v>
      </c>
      <c r="H277" t="s">
        <v>21</v>
      </c>
      <c r="I277" t="s">
        <v>381</v>
      </c>
      <c r="J277" t="s">
        <v>584</v>
      </c>
      <c r="K277" s="2">
        <v>17.989999999999998</v>
      </c>
      <c r="L277" s="2">
        <v>19.989999999999998</v>
      </c>
      <c r="M277" s="1">
        <v>44915</v>
      </c>
      <c r="N277">
        <v>1</v>
      </c>
      <c r="O277" s="2">
        <f t="shared" si="8"/>
        <v>19.989999999999998</v>
      </c>
      <c r="P277" s="2">
        <f t="shared" si="9"/>
        <v>0.5996999999999999</v>
      </c>
    </row>
    <row r="278" spans="1:16" ht="12.75" x14ac:dyDescent="0.2">
      <c r="A278" t="s">
        <v>14</v>
      </c>
      <c r="B278" t="s">
        <v>15</v>
      </c>
      <c r="C278" t="s">
        <v>16</v>
      </c>
      <c r="D278" t="s">
        <v>17</v>
      </c>
      <c r="E278" t="s">
        <v>628</v>
      </c>
      <c r="F278" t="s">
        <v>629</v>
      </c>
      <c r="G278" t="s">
        <v>583</v>
      </c>
      <c r="H278" t="s">
        <v>21</v>
      </c>
      <c r="I278" t="s">
        <v>381</v>
      </c>
      <c r="J278" t="s">
        <v>584</v>
      </c>
      <c r="K278" s="2">
        <v>14.99</v>
      </c>
      <c r="L278" s="2">
        <v>19.989999999999998</v>
      </c>
      <c r="M278" s="1">
        <v>42591</v>
      </c>
      <c r="N278">
        <v>1</v>
      </c>
      <c r="O278" s="2">
        <f t="shared" si="8"/>
        <v>19.989999999999998</v>
      </c>
      <c r="P278" s="2">
        <f t="shared" si="9"/>
        <v>0.5996999999999999</v>
      </c>
    </row>
    <row r="279" spans="1:16" ht="12.75" x14ac:dyDescent="0.2">
      <c r="A279" t="s">
        <v>14</v>
      </c>
      <c r="B279" t="s">
        <v>15</v>
      </c>
      <c r="C279" t="s">
        <v>16</v>
      </c>
      <c r="D279" t="s">
        <v>17</v>
      </c>
      <c r="E279" t="s">
        <v>630</v>
      </c>
      <c r="F279" t="s">
        <v>631</v>
      </c>
      <c r="G279" t="s">
        <v>583</v>
      </c>
      <c r="H279" t="s">
        <v>21</v>
      </c>
      <c r="I279" t="s">
        <v>381</v>
      </c>
      <c r="J279" t="s">
        <v>584</v>
      </c>
      <c r="K279" s="2">
        <v>15.99</v>
      </c>
      <c r="L279" s="2">
        <v>17.989999999999998</v>
      </c>
      <c r="M279" s="1">
        <v>44425</v>
      </c>
      <c r="N279">
        <v>1</v>
      </c>
      <c r="O279" s="2">
        <f t="shared" si="8"/>
        <v>17.989999999999998</v>
      </c>
      <c r="P279" s="2">
        <f t="shared" si="9"/>
        <v>0.53969999999999996</v>
      </c>
    </row>
    <row r="280" spans="1:16" ht="12.75" x14ac:dyDescent="0.2">
      <c r="A280" t="s">
        <v>14</v>
      </c>
      <c r="B280" t="s">
        <v>15</v>
      </c>
      <c r="C280" t="s">
        <v>16</v>
      </c>
      <c r="D280" t="s">
        <v>17</v>
      </c>
      <c r="E280" t="s">
        <v>632</v>
      </c>
      <c r="F280" t="s">
        <v>633</v>
      </c>
      <c r="G280" t="s">
        <v>583</v>
      </c>
      <c r="H280" t="s">
        <v>21</v>
      </c>
      <c r="I280" t="s">
        <v>381</v>
      </c>
      <c r="J280" t="s">
        <v>584</v>
      </c>
      <c r="K280" s="2">
        <v>15.99</v>
      </c>
      <c r="L280" s="2">
        <v>17.989999999999998</v>
      </c>
      <c r="M280" s="1">
        <v>44131</v>
      </c>
      <c r="N280">
        <v>1</v>
      </c>
      <c r="O280" s="2">
        <f t="shared" si="8"/>
        <v>17.989999999999998</v>
      </c>
      <c r="P280" s="2">
        <f t="shared" si="9"/>
        <v>0.53969999999999996</v>
      </c>
    </row>
    <row r="281" spans="1:16" ht="12.75" x14ac:dyDescent="0.2">
      <c r="A281" t="s">
        <v>14</v>
      </c>
      <c r="B281" t="s">
        <v>15</v>
      </c>
      <c r="C281" t="s">
        <v>16</v>
      </c>
      <c r="D281" t="s">
        <v>17</v>
      </c>
      <c r="E281" t="s">
        <v>634</v>
      </c>
      <c r="F281" t="s">
        <v>635</v>
      </c>
      <c r="G281" t="s">
        <v>583</v>
      </c>
      <c r="H281" t="s">
        <v>21</v>
      </c>
      <c r="I281" t="s">
        <v>381</v>
      </c>
      <c r="J281" t="s">
        <v>584</v>
      </c>
      <c r="K281" s="2">
        <v>15.99</v>
      </c>
      <c r="L281" s="2">
        <v>17.989999999999998</v>
      </c>
      <c r="M281" s="1">
        <v>44677</v>
      </c>
      <c r="N281">
        <v>1</v>
      </c>
      <c r="O281" s="2">
        <f t="shared" si="8"/>
        <v>17.989999999999998</v>
      </c>
      <c r="P281" s="2">
        <f t="shared" si="9"/>
        <v>0.53969999999999996</v>
      </c>
    </row>
    <row r="282" spans="1:16" ht="12.75" x14ac:dyDescent="0.2">
      <c r="A282" t="s">
        <v>14</v>
      </c>
      <c r="B282" t="s">
        <v>15</v>
      </c>
      <c r="C282" t="s">
        <v>16</v>
      </c>
      <c r="D282" t="s">
        <v>17</v>
      </c>
      <c r="E282" t="s">
        <v>636</v>
      </c>
      <c r="F282" t="s">
        <v>637</v>
      </c>
      <c r="G282" t="s">
        <v>583</v>
      </c>
      <c r="H282" t="s">
        <v>21</v>
      </c>
      <c r="I282" t="s">
        <v>381</v>
      </c>
      <c r="J282" t="s">
        <v>584</v>
      </c>
      <c r="K282" s="2">
        <v>15.99</v>
      </c>
      <c r="L282" s="2">
        <v>17.989999999999998</v>
      </c>
      <c r="M282" s="1">
        <v>43760</v>
      </c>
      <c r="N282">
        <v>2</v>
      </c>
      <c r="O282" s="2">
        <f t="shared" si="8"/>
        <v>35.979999999999997</v>
      </c>
      <c r="P282" s="2">
        <f t="shared" si="9"/>
        <v>1.0793999999999999</v>
      </c>
    </row>
    <row r="283" spans="1:16" ht="12.75" x14ac:dyDescent="0.2">
      <c r="A283" t="s">
        <v>14</v>
      </c>
      <c r="B283" t="s">
        <v>15</v>
      </c>
      <c r="C283" t="s">
        <v>16</v>
      </c>
      <c r="D283" t="s">
        <v>17</v>
      </c>
      <c r="E283" t="s">
        <v>638</v>
      </c>
      <c r="F283" t="s">
        <v>639</v>
      </c>
      <c r="G283" t="s">
        <v>583</v>
      </c>
      <c r="H283" t="s">
        <v>21</v>
      </c>
      <c r="I283" t="s">
        <v>381</v>
      </c>
      <c r="J283" t="s">
        <v>584</v>
      </c>
      <c r="K283" s="2">
        <v>15.99</v>
      </c>
      <c r="L283" s="2">
        <v>17.989999999999998</v>
      </c>
      <c r="M283" s="1">
        <v>44362</v>
      </c>
      <c r="N283">
        <v>1</v>
      </c>
      <c r="O283" s="2">
        <f t="shared" si="8"/>
        <v>17.989999999999998</v>
      </c>
      <c r="P283" s="2">
        <f t="shared" si="9"/>
        <v>0.53969999999999996</v>
      </c>
    </row>
    <row r="284" spans="1:16" ht="12.75" x14ac:dyDescent="0.2">
      <c r="A284" t="s">
        <v>14</v>
      </c>
      <c r="B284" t="s">
        <v>15</v>
      </c>
      <c r="C284" t="s">
        <v>16</v>
      </c>
      <c r="D284" t="s">
        <v>17</v>
      </c>
      <c r="E284" t="s">
        <v>640</v>
      </c>
      <c r="F284" t="s">
        <v>641</v>
      </c>
      <c r="G284" t="s">
        <v>583</v>
      </c>
      <c r="H284" t="s">
        <v>21</v>
      </c>
      <c r="I284" t="s">
        <v>381</v>
      </c>
      <c r="J284" t="s">
        <v>584</v>
      </c>
      <c r="K284" s="2">
        <v>17.989999999999998</v>
      </c>
      <c r="L284" s="2">
        <v>19.989999999999998</v>
      </c>
      <c r="M284" s="1">
        <v>44831</v>
      </c>
      <c r="N284">
        <v>2</v>
      </c>
      <c r="O284" s="2">
        <f t="shared" si="8"/>
        <v>39.979999999999997</v>
      </c>
      <c r="P284" s="2">
        <f t="shared" si="9"/>
        <v>1.1993999999999998</v>
      </c>
    </row>
    <row r="285" spans="1:16" ht="12.75" x14ac:dyDescent="0.2">
      <c r="A285" t="s">
        <v>14</v>
      </c>
      <c r="B285" t="s">
        <v>15</v>
      </c>
      <c r="C285" t="s">
        <v>16</v>
      </c>
      <c r="D285" t="s">
        <v>17</v>
      </c>
      <c r="E285" t="s">
        <v>642</v>
      </c>
      <c r="F285" t="s">
        <v>643</v>
      </c>
      <c r="G285" t="s">
        <v>583</v>
      </c>
      <c r="H285" t="s">
        <v>21</v>
      </c>
      <c r="I285" t="s">
        <v>381</v>
      </c>
      <c r="J285" t="s">
        <v>584</v>
      </c>
      <c r="K285" s="2">
        <v>15.99</v>
      </c>
      <c r="L285" s="2">
        <v>17.989999999999998</v>
      </c>
      <c r="M285" s="1">
        <v>44453</v>
      </c>
      <c r="N285">
        <v>1</v>
      </c>
      <c r="O285" s="2">
        <f t="shared" si="8"/>
        <v>17.989999999999998</v>
      </c>
      <c r="P285" s="2">
        <f t="shared" si="9"/>
        <v>0.53969999999999996</v>
      </c>
    </row>
    <row r="286" spans="1:16" ht="12.75" x14ac:dyDescent="0.2">
      <c r="A286" t="s">
        <v>14</v>
      </c>
      <c r="B286" t="s">
        <v>15</v>
      </c>
      <c r="C286" t="s">
        <v>16</v>
      </c>
      <c r="D286" t="s">
        <v>17</v>
      </c>
      <c r="E286" t="s">
        <v>644</v>
      </c>
      <c r="F286" t="s">
        <v>645</v>
      </c>
      <c r="G286" t="s">
        <v>583</v>
      </c>
      <c r="H286" t="s">
        <v>21</v>
      </c>
      <c r="I286" t="s">
        <v>381</v>
      </c>
      <c r="J286" t="s">
        <v>584</v>
      </c>
      <c r="K286" s="2">
        <v>15.99</v>
      </c>
      <c r="L286" s="2">
        <v>17.989999999999998</v>
      </c>
      <c r="M286" s="1">
        <v>44635</v>
      </c>
      <c r="N286">
        <v>12</v>
      </c>
      <c r="O286" s="2">
        <f t="shared" si="8"/>
        <v>215.88</v>
      </c>
      <c r="P286" s="2">
        <f t="shared" si="9"/>
        <v>6.4763999999999999</v>
      </c>
    </row>
    <row r="287" spans="1:16" ht="12.75" x14ac:dyDescent="0.2">
      <c r="A287" t="s">
        <v>14</v>
      </c>
      <c r="B287" t="s">
        <v>15</v>
      </c>
      <c r="C287" t="s">
        <v>16</v>
      </c>
      <c r="D287" t="s">
        <v>17</v>
      </c>
      <c r="E287" t="s">
        <v>646</v>
      </c>
      <c r="F287" t="s">
        <v>647</v>
      </c>
      <c r="G287" t="s">
        <v>583</v>
      </c>
      <c r="H287" t="s">
        <v>21</v>
      </c>
      <c r="I287" t="s">
        <v>381</v>
      </c>
      <c r="J287" t="s">
        <v>584</v>
      </c>
      <c r="K287" s="2">
        <v>17.989999999999998</v>
      </c>
      <c r="L287" s="2">
        <v>23.99</v>
      </c>
      <c r="M287" s="1">
        <v>44586</v>
      </c>
      <c r="N287">
        <v>1</v>
      </c>
      <c r="O287" s="2">
        <f t="shared" si="8"/>
        <v>23.99</v>
      </c>
      <c r="P287" s="2">
        <f t="shared" si="9"/>
        <v>0.7196999999999999</v>
      </c>
    </row>
    <row r="288" spans="1:16" ht="12.75" x14ac:dyDescent="0.2">
      <c r="A288" t="s">
        <v>14</v>
      </c>
      <c r="B288" t="s">
        <v>15</v>
      </c>
      <c r="C288" t="s">
        <v>16</v>
      </c>
      <c r="D288" t="s">
        <v>17</v>
      </c>
      <c r="E288" t="s">
        <v>648</v>
      </c>
      <c r="F288" t="s">
        <v>649</v>
      </c>
      <c r="G288" t="s">
        <v>583</v>
      </c>
      <c r="H288" t="s">
        <v>21</v>
      </c>
      <c r="I288" t="s">
        <v>381</v>
      </c>
      <c r="J288" t="s">
        <v>584</v>
      </c>
      <c r="K288" s="2">
        <v>17.989999999999998</v>
      </c>
      <c r="L288" s="2">
        <v>23.99</v>
      </c>
      <c r="M288" s="1">
        <v>44418</v>
      </c>
      <c r="N288">
        <v>1</v>
      </c>
      <c r="O288" s="2">
        <f t="shared" si="8"/>
        <v>23.99</v>
      </c>
      <c r="P288" s="2">
        <f t="shared" si="9"/>
        <v>0.7196999999999999</v>
      </c>
    </row>
    <row r="289" spans="1:16" ht="12.75" x14ac:dyDescent="0.2">
      <c r="A289" t="s">
        <v>14</v>
      </c>
      <c r="B289" t="s">
        <v>15</v>
      </c>
      <c r="C289" t="s">
        <v>16</v>
      </c>
      <c r="D289" t="s">
        <v>17</v>
      </c>
      <c r="E289" t="s">
        <v>650</v>
      </c>
      <c r="F289" t="s">
        <v>651</v>
      </c>
      <c r="G289" t="s">
        <v>652</v>
      </c>
      <c r="H289" t="s">
        <v>21</v>
      </c>
      <c r="I289" t="s">
        <v>381</v>
      </c>
      <c r="J289" t="s">
        <v>653</v>
      </c>
      <c r="K289" s="2">
        <v>15.99</v>
      </c>
      <c r="L289" s="2">
        <v>17.989999999999998</v>
      </c>
      <c r="M289" s="1">
        <v>43410</v>
      </c>
      <c r="N289">
        <v>1</v>
      </c>
      <c r="O289" s="2">
        <f t="shared" si="8"/>
        <v>17.989999999999998</v>
      </c>
      <c r="P289" s="2">
        <f t="shared" si="9"/>
        <v>0.53969999999999996</v>
      </c>
    </row>
    <row r="290" spans="1:16" ht="12.75" x14ac:dyDescent="0.2">
      <c r="A290" t="s">
        <v>14</v>
      </c>
      <c r="B290" t="s">
        <v>15</v>
      </c>
      <c r="C290" t="s">
        <v>16</v>
      </c>
      <c r="D290" t="s">
        <v>17</v>
      </c>
      <c r="E290" t="s">
        <v>654</v>
      </c>
      <c r="F290" t="s">
        <v>655</v>
      </c>
      <c r="G290" t="s">
        <v>652</v>
      </c>
      <c r="H290" t="s">
        <v>21</v>
      </c>
      <c r="I290" t="s">
        <v>381</v>
      </c>
      <c r="J290" t="s">
        <v>653</v>
      </c>
      <c r="K290" s="2">
        <v>17.989999999999998</v>
      </c>
      <c r="L290" s="2">
        <v>19.989999999999998</v>
      </c>
      <c r="M290" s="1">
        <v>44740</v>
      </c>
      <c r="N290">
        <v>2</v>
      </c>
      <c r="O290" s="2">
        <f t="shared" si="8"/>
        <v>39.979999999999997</v>
      </c>
      <c r="P290" s="2">
        <f t="shared" si="9"/>
        <v>1.1993999999999998</v>
      </c>
    </row>
    <row r="291" spans="1:16" ht="12.75" x14ac:dyDescent="0.2">
      <c r="A291" t="s">
        <v>14</v>
      </c>
      <c r="B291" t="s">
        <v>15</v>
      </c>
      <c r="C291" t="s">
        <v>16</v>
      </c>
      <c r="D291" t="s">
        <v>17</v>
      </c>
      <c r="E291" t="s">
        <v>656</v>
      </c>
      <c r="F291" t="s">
        <v>657</v>
      </c>
      <c r="G291" t="s">
        <v>652</v>
      </c>
      <c r="H291" t="s">
        <v>21</v>
      </c>
      <c r="I291" t="s">
        <v>381</v>
      </c>
      <c r="J291" t="s">
        <v>653</v>
      </c>
      <c r="K291" s="2">
        <v>17.989999999999998</v>
      </c>
      <c r="L291" s="2">
        <v>19.989999999999998</v>
      </c>
      <c r="M291" s="1">
        <v>44418</v>
      </c>
      <c r="N291">
        <v>5</v>
      </c>
      <c r="O291" s="2">
        <f t="shared" si="8"/>
        <v>99.949999999999989</v>
      </c>
      <c r="P291" s="2">
        <f t="shared" si="9"/>
        <v>2.9984999999999995</v>
      </c>
    </row>
    <row r="292" spans="1:16" ht="12.75" x14ac:dyDescent="0.2">
      <c r="A292" t="s">
        <v>14</v>
      </c>
      <c r="B292" t="s">
        <v>15</v>
      </c>
      <c r="C292" t="s">
        <v>16</v>
      </c>
      <c r="D292" t="s">
        <v>17</v>
      </c>
      <c r="E292" t="s">
        <v>658</v>
      </c>
      <c r="F292" t="s">
        <v>659</v>
      </c>
      <c r="G292" t="s">
        <v>652</v>
      </c>
      <c r="H292" t="s">
        <v>21</v>
      </c>
      <c r="I292" t="s">
        <v>381</v>
      </c>
      <c r="J292" t="s">
        <v>653</v>
      </c>
      <c r="K292" s="2">
        <v>17.989999999999998</v>
      </c>
      <c r="L292" s="2">
        <v>19.989999999999998</v>
      </c>
      <c r="M292" s="1">
        <v>44586</v>
      </c>
      <c r="N292">
        <v>2</v>
      </c>
      <c r="O292" s="2">
        <f t="shared" si="8"/>
        <v>39.979999999999997</v>
      </c>
      <c r="P292" s="2">
        <f t="shared" si="9"/>
        <v>1.1993999999999998</v>
      </c>
    </row>
    <row r="293" spans="1:16" ht="12.75" x14ac:dyDescent="0.2">
      <c r="A293" t="s">
        <v>14</v>
      </c>
      <c r="B293" t="s">
        <v>15</v>
      </c>
      <c r="C293" t="s">
        <v>16</v>
      </c>
      <c r="D293" t="s">
        <v>17</v>
      </c>
      <c r="E293" t="s">
        <v>660</v>
      </c>
      <c r="F293" t="s">
        <v>661</v>
      </c>
      <c r="G293" t="s">
        <v>652</v>
      </c>
      <c r="H293" t="s">
        <v>21</v>
      </c>
      <c r="I293" t="s">
        <v>381</v>
      </c>
      <c r="J293" t="s">
        <v>653</v>
      </c>
      <c r="K293" s="2">
        <v>17.989999999999998</v>
      </c>
      <c r="L293" s="2">
        <v>19.989999999999998</v>
      </c>
      <c r="M293" s="1">
        <v>45195</v>
      </c>
      <c r="N293">
        <v>2</v>
      </c>
      <c r="O293" s="2">
        <f t="shared" si="8"/>
        <v>39.979999999999997</v>
      </c>
      <c r="P293" s="2">
        <f t="shared" si="9"/>
        <v>1.1993999999999998</v>
      </c>
    </row>
    <row r="294" spans="1:16" ht="12.75" x14ac:dyDescent="0.2">
      <c r="A294" t="s">
        <v>14</v>
      </c>
      <c r="B294" t="s">
        <v>15</v>
      </c>
      <c r="C294" t="s">
        <v>16</v>
      </c>
      <c r="D294" t="s">
        <v>17</v>
      </c>
      <c r="E294" t="s">
        <v>662</v>
      </c>
      <c r="F294" t="s">
        <v>663</v>
      </c>
      <c r="G294" t="s">
        <v>652</v>
      </c>
      <c r="H294" t="s">
        <v>21</v>
      </c>
      <c r="I294" t="s">
        <v>381</v>
      </c>
      <c r="J294" t="s">
        <v>653</v>
      </c>
      <c r="K294" s="2">
        <v>19.989999999999998</v>
      </c>
      <c r="L294" s="2">
        <v>21.99</v>
      </c>
      <c r="M294" s="1">
        <v>45125</v>
      </c>
      <c r="N294">
        <v>2</v>
      </c>
      <c r="O294" s="2">
        <f t="shared" si="8"/>
        <v>43.98</v>
      </c>
      <c r="P294" s="2">
        <f t="shared" si="9"/>
        <v>1.3193999999999999</v>
      </c>
    </row>
    <row r="295" spans="1:16" ht="12.75" x14ac:dyDescent="0.2">
      <c r="A295" t="s">
        <v>14</v>
      </c>
      <c r="B295" t="s">
        <v>15</v>
      </c>
      <c r="C295" t="s">
        <v>16</v>
      </c>
      <c r="D295" t="s">
        <v>17</v>
      </c>
      <c r="E295" t="s">
        <v>664</v>
      </c>
      <c r="F295" t="s">
        <v>665</v>
      </c>
      <c r="G295" t="s">
        <v>666</v>
      </c>
      <c r="H295" t="s">
        <v>21</v>
      </c>
      <c r="I295" t="s">
        <v>381</v>
      </c>
      <c r="J295" t="s">
        <v>667</v>
      </c>
      <c r="K295" s="2">
        <v>55.99</v>
      </c>
      <c r="L295" s="2">
        <v>65.989999999999995</v>
      </c>
      <c r="M295" s="1">
        <v>43403</v>
      </c>
      <c r="N295">
        <v>1</v>
      </c>
      <c r="O295" s="2">
        <f t="shared" si="8"/>
        <v>65.989999999999995</v>
      </c>
      <c r="P295" s="2">
        <f t="shared" si="9"/>
        <v>1.9796999999999998</v>
      </c>
    </row>
    <row r="296" spans="1:16" ht="12.75" x14ac:dyDescent="0.2">
      <c r="A296" t="s">
        <v>14</v>
      </c>
      <c r="B296" t="s">
        <v>15</v>
      </c>
      <c r="C296" t="s">
        <v>16</v>
      </c>
      <c r="D296" t="s">
        <v>17</v>
      </c>
      <c r="E296" t="s">
        <v>668</v>
      </c>
      <c r="F296" t="s">
        <v>669</v>
      </c>
      <c r="G296" t="s">
        <v>670</v>
      </c>
      <c r="H296" t="s">
        <v>21</v>
      </c>
      <c r="I296" t="s">
        <v>381</v>
      </c>
      <c r="J296" t="s">
        <v>671</v>
      </c>
      <c r="K296" s="2">
        <v>12.99</v>
      </c>
      <c r="L296" s="2">
        <v>15.99</v>
      </c>
      <c r="M296" s="1">
        <v>44964</v>
      </c>
      <c r="N296">
        <v>13</v>
      </c>
      <c r="O296" s="2">
        <f t="shared" si="8"/>
        <v>207.87</v>
      </c>
      <c r="P296" s="2">
        <f t="shared" si="9"/>
        <v>6.2360999999999995</v>
      </c>
    </row>
    <row r="297" spans="1:16" ht="12.75" x14ac:dyDescent="0.2">
      <c r="A297" t="s">
        <v>14</v>
      </c>
      <c r="B297" t="s">
        <v>15</v>
      </c>
      <c r="C297" t="s">
        <v>16</v>
      </c>
      <c r="D297" t="s">
        <v>17</v>
      </c>
      <c r="E297" t="s">
        <v>672</v>
      </c>
      <c r="F297" t="s">
        <v>673</v>
      </c>
      <c r="G297" t="s">
        <v>670</v>
      </c>
      <c r="H297" t="s">
        <v>21</v>
      </c>
      <c r="I297" t="s">
        <v>381</v>
      </c>
      <c r="J297" t="s">
        <v>671</v>
      </c>
      <c r="K297" s="2">
        <v>19.989999999999998</v>
      </c>
      <c r="L297" s="2">
        <v>21.99</v>
      </c>
      <c r="M297" s="1">
        <v>44887</v>
      </c>
      <c r="N297">
        <v>1</v>
      </c>
      <c r="O297" s="2">
        <f t="shared" si="8"/>
        <v>21.99</v>
      </c>
      <c r="P297" s="2">
        <f t="shared" si="9"/>
        <v>0.65969999999999995</v>
      </c>
    </row>
    <row r="298" spans="1:16" ht="12.75" x14ac:dyDescent="0.2">
      <c r="A298" t="s">
        <v>14</v>
      </c>
      <c r="B298" t="s">
        <v>15</v>
      </c>
      <c r="C298" t="s">
        <v>16</v>
      </c>
      <c r="D298" t="s">
        <v>17</v>
      </c>
      <c r="E298" t="s">
        <v>674</v>
      </c>
      <c r="F298" t="s">
        <v>673</v>
      </c>
      <c r="G298" t="s">
        <v>670</v>
      </c>
      <c r="H298" t="s">
        <v>21</v>
      </c>
      <c r="I298" t="s">
        <v>381</v>
      </c>
      <c r="J298" t="s">
        <v>671</v>
      </c>
      <c r="K298" s="2">
        <v>19.989999999999998</v>
      </c>
      <c r="L298" s="2">
        <v>21.99</v>
      </c>
      <c r="M298" s="1">
        <v>44901</v>
      </c>
      <c r="N298">
        <v>1</v>
      </c>
      <c r="O298" s="2">
        <f t="shared" si="8"/>
        <v>21.99</v>
      </c>
      <c r="P298" s="2">
        <f t="shared" si="9"/>
        <v>0.65969999999999995</v>
      </c>
    </row>
    <row r="299" spans="1:16" ht="12.75" x14ac:dyDescent="0.2">
      <c r="A299" t="s">
        <v>14</v>
      </c>
      <c r="B299" t="s">
        <v>15</v>
      </c>
      <c r="C299" t="s">
        <v>16</v>
      </c>
      <c r="D299" t="s">
        <v>17</v>
      </c>
      <c r="E299" t="s">
        <v>675</v>
      </c>
      <c r="F299" t="s">
        <v>676</v>
      </c>
      <c r="G299" t="s">
        <v>670</v>
      </c>
      <c r="H299" t="s">
        <v>21</v>
      </c>
      <c r="I299" t="s">
        <v>381</v>
      </c>
      <c r="J299" t="s">
        <v>671</v>
      </c>
      <c r="K299" s="2">
        <v>16.989999999999998</v>
      </c>
      <c r="L299" s="2">
        <v>22.99</v>
      </c>
      <c r="M299" s="1">
        <v>44586</v>
      </c>
      <c r="N299">
        <v>2</v>
      </c>
      <c r="O299" s="2">
        <f t="shared" si="8"/>
        <v>45.98</v>
      </c>
      <c r="P299" s="2">
        <f t="shared" si="9"/>
        <v>1.3794</v>
      </c>
    </row>
    <row r="300" spans="1:16" ht="12.75" x14ac:dyDescent="0.2">
      <c r="A300" t="s">
        <v>14</v>
      </c>
      <c r="B300" t="s">
        <v>15</v>
      </c>
      <c r="C300" t="s">
        <v>16</v>
      </c>
      <c r="D300" t="s">
        <v>17</v>
      </c>
      <c r="E300" t="s">
        <v>677</v>
      </c>
      <c r="F300" t="s">
        <v>678</v>
      </c>
      <c r="G300" t="s">
        <v>679</v>
      </c>
      <c r="H300" t="s">
        <v>21</v>
      </c>
      <c r="I300" t="s">
        <v>381</v>
      </c>
      <c r="J300" t="s">
        <v>680</v>
      </c>
      <c r="K300" s="2">
        <v>19.989999999999998</v>
      </c>
      <c r="L300" s="2">
        <v>21.99</v>
      </c>
      <c r="M300" s="1">
        <v>45055</v>
      </c>
      <c r="N300">
        <v>1</v>
      </c>
      <c r="O300" s="2">
        <f t="shared" si="8"/>
        <v>21.99</v>
      </c>
      <c r="P300" s="2">
        <f t="shared" si="9"/>
        <v>0.65969999999999995</v>
      </c>
    </row>
    <row r="301" spans="1:16" ht="12.75" x14ac:dyDescent="0.2">
      <c r="A301" t="s">
        <v>14</v>
      </c>
      <c r="B301" t="s">
        <v>15</v>
      </c>
      <c r="C301" t="s">
        <v>16</v>
      </c>
      <c r="D301" t="s">
        <v>17</v>
      </c>
      <c r="E301" t="s">
        <v>681</v>
      </c>
      <c r="F301" t="s">
        <v>682</v>
      </c>
      <c r="G301" t="s">
        <v>683</v>
      </c>
      <c r="H301" t="s">
        <v>21</v>
      </c>
      <c r="I301" t="s">
        <v>381</v>
      </c>
      <c r="J301" t="s">
        <v>680</v>
      </c>
      <c r="K301" s="2">
        <v>28.99</v>
      </c>
      <c r="L301" s="2">
        <v>34.99</v>
      </c>
      <c r="M301" s="1">
        <v>45216</v>
      </c>
      <c r="N301">
        <v>6</v>
      </c>
      <c r="O301" s="2">
        <f t="shared" si="8"/>
        <v>209.94</v>
      </c>
      <c r="P301" s="2">
        <f t="shared" si="9"/>
        <v>6.2981999999999996</v>
      </c>
    </row>
    <row r="302" spans="1:16" ht="12.75" x14ac:dyDescent="0.2">
      <c r="A302" t="s">
        <v>14</v>
      </c>
      <c r="B302" t="s">
        <v>15</v>
      </c>
      <c r="C302" t="s">
        <v>16</v>
      </c>
      <c r="D302" t="s">
        <v>17</v>
      </c>
      <c r="E302" t="s">
        <v>684</v>
      </c>
      <c r="F302" t="s">
        <v>685</v>
      </c>
      <c r="G302" t="s">
        <v>683</v>
      </c>
      <c r="H302" t="s">
        <v>21</v>
      </c>
      <c r="I302" t="s">
        <v>381</v>
      </c>
      <c r="J302" t="s">
        <v>680</v>
      </c>
      <c r="K302" s="2">
        <v>21.99</v>
      </c>
      <c r="L302" s="2">
        <v>24.99</v>
      </c>
      <c r="M302" s="1">
        <v>45097</v>
      </c>
      <c r="N302">
        <v>2</v>
      </c>
      <c r="O302" s="2">
        <f t="shared" si="8"/>
        <v>49.98</v>
      </c>
      <c r="P302" s="2">
        <f t="shared" si="9"/>
        <v>1.4993999999999998</v>
      </c>
    </row>
    <row r="303" spans="1:16" ht="12.75" x14ac:dyDescent="0.2">
      <c r="A303" t="s">
        <v>14</v>
      </c>
      <c r="B303" t="s">
        <v>15</v>
      </c>
      <c r="C303" t="s">
        <v>16</v>
      </c>
      <c r="D303" t="s">
        <v>17</v>
      </c>
      <c r="E303" t="s">
        <v>686</v>
      </c>
      <c r="F303" t="s">
        <v>687</v>
      </c>
      <c r="G303" t="s">
        <v>679</v>
      </c>
      <c r="H303" t="s">
        <v>21</v>
      </c>
      <c r="I303" t="s">
        <v>381</v>
      </c>
      <c r="J303" t="s">
        <v>680</v>
      </c>
      <c r="K303" s="2">
        <v>24.99</v>
      </c>
      <c r="L303" s="2">
        <v>28.99</v>
      </c>
      <c r="M303" s="1">
        <v>45293</v>
      </c>
      <c r="N303">
        <v>1</v>
      </c>
      <c r="O303" s="2">
        <f t="shared" si="8"/>
        <v>28.99</v>
      </c>
      <c r="P303" s="2">
        <f t="shared" si="9"/>
        <v>0.86969999999999992</v>
      </c>
    </row>
    <row r="304" spans="1:16" ht="12.75" x14ac:dyDescent="0.2">
      <c r="A304" t="s">
        <v>14</v>
      </c>
      <c r="B304" t="s">
        <v>15</v>
      </c>
      <c r="C304" t="s">
        <v>16</v>
      </c>
      <c r="D304" t="s">
        <v>17</v>
      </c>
      <c r="E304" t="s">
        <v>688</v>
      </c>
      <c r="F304" t="s">
        <v>689</v>
      </c>
      <c r="G304" t="s">
        <v>683</v>
      </c>
      <c r="H304" t="s">
        <v>21</v>
      </c>
      <c r="I304" t="s">
        <v>381</v>
      </c>
      <c r="J304" t="s">
        <v>680</v>
      </c>
      <c r="K304" s="2">
        <v>34.99</v>
      </c>
      <c r="L304" s="2">
        <v>42.99</v>
      </c>
      <c r="M304" s="1">
        <v>45195</v>
      </c>
      <c r="N304">
        <v>2</v>
      </c>
      <c r="O304" s="2">
        <f t="shared" si="8"/>
        <v>85.98</v>
      </c>
      <c r="P304" s="2">
        <f t="shared" si="9"/>
        <v>2.5794000000000001</v>
      </c>
    </row>
    <row r="305" spans="1:16" ht="12.75" x14ac:dyDescent="0.2">
      <c r="A305" t="s">
        <v>14</v>
      </c>
      <c r="B305" t="s">
        <v>15</v>
      </c>
      <c r="C305" t="s">
        <v>16</v>
      </c>
      <c r="D305" t="s">
        <v>17</v>
      </c>
      <c r="E305" t="s">
        <v>690</v>
      </c>
      <c r="F305" t="s">
        <v>691</v>
      </c>
      <c r="G305" t="s">
        <v>683</v>
      </c>
      <c r="H305" t="s">
        <v>21</v>
      </c>
      <c r="I305" t="s">
        <v>381</v>
      </c>
      <c r="J305" t="s">
        <v>680</v>
      </c>
      <c r="K305" s="2">
        <v>24.99</v>
      </c>
      <c r="L305" s="2">
        <v>29.99</v>
      </c>
      <c r="M305" s="1">
        <v>45391</v>
      </c>
      <c r="N305">
        <v>1</v>
      </c>
      <c r="O305" s="2">
        <f t="shared" si="8"/>
        <v>29.99</v>
      </c>
      <c r="P305" s="2">
        <f t="shared" si="9"/>
        <v>0.89969999999999994</v>
      </c>
    </row>
    <row r="306" spans="1:16" ht="12.75" x14ac:dyDescent="0.2">
      <c r="A306" t="s">
        <v>14</v>
      </c>
      <c r="B306" t="s">
        <v>15</v>
      </c>
      <c r="C306" t="s">
        <v>16</v>
      </c>
      <c r="D306" t="s">
        <v>17</v>
      </c>
      <c r="E306" t="s">
        <v>692</v>
      </c>
      <c r="F306" t="s">
        <v>693</v>
      </c>
      <c r="G306" t="s">
        <v>683</v>
      </c>
      <c r="H306" t="s">
        <v>21</v>
      </c>
      <c r="I306" t="s">
        <v>381</v>
      </c>
      <c r="J306" t="s">
        <v>680</v>
      </c>
      <c r="K306" s="2">
        <v>28.99</v>
      </c>
      <c r="L306" s="2">
        <v>36.99</v>
      </c>
      <c r="M306" s="1">
        <v>45321</v>
      </c>
      <c r="N306">
        <v>2</v>
      </c>
      <c r="O306" s="2">
        <f t="shared" si="8"/>
        <v>73.98</v>
      </c>
      <c r="P306" s="2">
        <f t="shared" si="9"/>
        <v>2.2193999999999998</v>
      </c>
    </row>
    <row r="307" spans="1:16" ht="12.75" x14ac:dyDescent="0.2">
      <c r="A307" t="s">
        <v>14</v>
      </c>
      <c r="B307" t="s">
        <v>15</v>
      </c>
      <c r="C307" t="s">
        <v>16</v>
      </c>
      <c r="D307" t="s">
        <v>17</v>
      </c>
      <c r="E307" t="s">
        <v>694</v>
      </c>
      <c r="F307" t="s">
        <v>695</v>
      </c>
      <c r="G307" t="s">
        <v>683</v>
      </c>
      <c r="H307" t="s">
        <v>21</v>
      </c>
      <c r="I307" t="s">
        <v>381</v>
      </c>
      <c r="J307" t="s">
        <v>680</v>
      </c>
      <c r="K307" s="2">
        <v>28.99</v>
      </c>
      <c r="L307" s="2">
        <v>36.99</v>
      </c>
      <c r="M307" s="1">
        <v>45314</v>
      </c>
      <c r="N307">
        <v>2</v>
      </c>
      <c r="O307" s="2">
        <f t="shared" si="8"/>
        <v>73.98</v>
      </c>
      <c r="P307" s="2">
        <f t="shared" si="9"/>
        <v>2.2193999999999998</v>
      </c>
    </row>
    <row r="308" spans="1:16" ht="12.75" x14ac:dyDescent="0.2">
      <c r="A308" t="s">
        <v>14</v>
      </c>
      <c r="B308" t="s">
        <v>15</v>
      </c>
      <c r="C308" t="s">
        <v>16</v>
      </c>
      <c r="D308" t="s">
        <v>17</v>
      </c>
      <c r="E308" t="s">
        <v>696</v>
      </c>
      <c r="F308" t="s">
        <v>697</v>
      </c>
      <c r="G308" t="s">
        <v>679</v>
      </c>
      <c r="H308" t="s">
        <v>21</v>
      </c>
      <c r="I308" t="s">
        <v>381</v>
      </c>
      <c r="J308" t="s">
        <v>680</v>
      </c>
      <c r="K308" s="2">
        <v>15.99</v>
      </c>
      <c r="L308" s="2">
        <v>17.989999999999998</v>
      </c>
      <c r="M308" s="1">
        <v>42969</v>
      </c>
      <c r="N308">
        <v>1</v>
      </c>
      <c r="O308" s="2">
        <f t="shared" si="8"/>
        <v>17.989999999999998</v>
      </c>
      <c r="P308" s="2">
        <f t="shared" si="9"/>
        <v>0.53969999999999996</v>
      </c>
    </row>
    <row r="309" spans="1:16" ht="12.75" x14ac:dyDescent="0.2">
      <c r="A309" t="s">
        <v>14</v>
      </c>
      <c r="B309" t="s">
        <v>15</v>
      </c>
      <c r="C309" t="s">
        <v>16</v>
      </c>
      <c r="D309" t="s">
        <v>17</v>
      </c>
      <c r="E309" t="s">
        <v>698</v>
      </c>
      <c r="F309" t="s">
        <v>699</v>
      </c>
      <c r="G309" t="s">
        <v>679</v>
      </c>
      <c r="H309" t="s">
        <v>21</v>
      </c>
      <c r="I309" t="s">
        <v>381</v>
      </c>
      <c r="J309" t="s">
        <v>680</v>
      </c>
      <c r="K309" s="2">
        <v>17.989999999999998</v>
      </c>
      <c r="L309" s="2">
        <v>19.989999999999998</v>
      </c>
      <c r="M309" s="1">
        <v>42955</v>
      </c>
      <c r="N309">
        <v>31</v>
      </c>
      <c r="O309" s="2">
        <f t="shared" si="8"/>
        <v>619.68999999999994</v>
      </c>
      <c r="P309" s="2">
        <f t="shared" si="9"/>
        <v>18.590699999999998</v>
      </c>
    </row>
    <row r="310" spans="1:16" ht="12.75" x14ac:dyDescent="0.2">
      <c r="A310" t="s">
        <v>14</v>
      </c>
      <c r="B310" t="s">
        <v>15</v>
      </c>
      <c r="C310" t="s">
        <v>16</v>
      </c>
      <c r="D310" t="s">
        <v>17</v>
      </c>
      <c r="E310" t="s">
        <v>700</v>
      </c>
      <c r="F310" t="s">
        <v>701</v>
      </c>
      <c r="G310" t="s">
        <v>683</v>
      </c>
      <c r="H310" t="s">
        <v>21</v>
      </c>
      <c r="I310" t="s">
        <v>381</v>
      </c>
      <c r="J310" t="s">
        <v>680</v>
      </c>
      <c r="K310" s="2">
        <v>26.99</v>
      </c>
      <c r="L310" s="2">
        <v>32.99</v>
      </c>
      <c r="M310" s="1">
        <v>44586</v>
      </c>
      <c r="N310">
        <v>1</v>
      </c>
      <c r="O310" s="2">
        <f t="shared" si="8"/>
        <v>32.99</v>
      </c>
      <c r="P310" s="2">
        <f t="shared" si="9"/>
        <v>0.98970000000000002</v>
      </c>
    </row>
    <row r="311" spans="1:16" ht="12.75" x14ac:dyDescent="0.2">
      <c r="A311" t="s">
        <v>14</v>
      </c>
      <c r="B311" t="s">
        <v>15</v>
      </c>
      <c r="C311" t="s">
        <v>16</v>
      </c>
      <c r="D311" t="s">
        <v>17</v>
      </c>
      <c r="E311" t="s">
        <v>702</v>
      </c>
      <c r="F311" t="s">
        <v>703</v>
      </c>
      <c r="G311" t="s">
        <v>683</v>
      </c>
      <c r="H311" t="s">
        <v>21</v>
      </c>
      <c r="I311" t="s">
        <v>381</v>
      </c>
      <c r="J311" t="s">
        <v>680</v>
      </c>
      <c r="K311" s="2">
        <v>19.989999999999998</v>
      </c>
      <c r="L311" s="2">
        <v>22.99</v>
      </c>
      <c r="M311" s="1">
        <v>44600</v>
      </c>
      <c r="N311">
        <v>3</v>
      </c>
      <c r="O311" s="2">
        <f t="shared" si="8"/>
        <v>68.97</v>
      </c>
      <c r="P311" s="2">
        <f t="shared" si="9"/>
        <v>2.0690999999999997</v>
      </c>
    </row>
    <row r="312" spans="1:16" ht="12.75" x14ac:dyDescent="0.2">
      <c r="A312" t="s">
        <v>14</v>
      </c>
      <c r="B312" t="s">
        <v>15</v>
      </c>
      <c r="C312" t="s">
        <v>16</v>
      </c>
      <c r="D312" t="s">
        <v>17</v>
      </c>
      <c r="E312" t="s">
        <v>704</v>
      </c>
      <c r="F312" t="s">
        <v>705</v>
      </c>
      <c r="G312" t="s">
        <v>679</v>
      </c>
      <c r="H312" t="s">
        <v>21</v>
      </c>
      <c r="I312" t="s">
        <v>381</v>
      </c>
      <c r="J312" t="s">
        <v>680</v>
      </c>
      <c r="K312" s="2">
        <v>24.99</v>
      </c>
      <c r="L312" s="2">
        <v>28.99</v>
      </c>
      <c r="M312" s="1">
        <v>45216</v>
      </c>
      <c r="N312">
        <v>1</v>
      </c>
      <c r="O312" s="2">
        <f t="shared" si="8"/>
        <v>28.99</v>
      </c>
      <c r="P312" s="2">
        <f t="shared" si="9"/>
        <v>0.86969999999999992</v>
      </c>
    </row>
    <row r="313" spans="1:16" ht="12.75" x14ac:dyDescent="0.2">
      <c r="A313" t="s">
        <v>14</v>
      </c>
      <c r="B313" t="s">
        <v>15</v>
      </c>
      <c r="C313" t="s">
        <v>16</v>
      </c>
      <c r="D313" t="s">
        <v>17</v>
      </c>
      <c r="E313" t="s">
        <v>706</v>
      </c>
      <c r="F313" t="s">
        <v>707</v>
      </c>
      <c r="G313" t="s">
        <v>708</v>
      </c>
      <c r="H313" t="s">
        <v>21</v>
      </c>
      <c r="I313" t="s">
        <v>709</v>
      </c>
      <c r="J313" t="s">
        <v>710</v>
      </c>
      <c r="K313" s="2">
        <v>16.989999999999998</v>
      </c>
      <c r="L313" s="2">
        <v>16.989999999999998</v>
      </c>
      <c r="M313" s="1">
        <v>34963</v>
      </c>
      <c r="N313">
        <v>2</v>
      </c>
      <c r="O313" s="2">
        <f t="shared" si="8"/>
        <v>33.979999999999997</v>
      </c>
      <c r="P313" s="2">
        <f t="shared" si="9"/>
        <v>1.0193999999999999</v>
      </c>
    </row>
    <row r="314" spans="1:16" ht="12.75" x14ac:dyDescent="0.2">
      <c r="A314" t="s">
        <v>14</v>
      </c>
      <c r="B314" t="s">
        <v>15</v>
      </c>
      <c r="C314" t="s">
        <v>16</v>
      </c>
      <c r="D314" t="s">
        <v>17</v>
      </c>
      <c r="E314" t="s">
        <v>711</v>
      </c>
      <c r="F314" t="s">
        <v>712</v>
      </c>
      <c r="G314" t="s">
        <v>708</v>
      </c>
      <c r="H314" t="s">
        <v>21</v>
      </c>
      <c r="I314" t="s">
        <v>709</v>
      </c>
      <c r="J314" t="s">
        <v>710</v>
      </c>
      <c r="K314" s="2">
        <v>14.99</v>
      </c>
      <c r="L314" s="2">
        <v>16.989999999999998</v>
      </c>
      <c r="M314" s="1">
        <v>37882</v>
      </c>
      <c r="N314">
        <v>1</v>
      </c>
      <c r="O314" s="2">
        <f t="shared" si="8"/>
        <v>16.989999999999998</v>
      </c>
      <c r="P314" s="2">
        <f t="shared" si="9"/>
        <v>0.50969999999999993</v>
      </c>
    </row>
    <row r="315" spans="1:16" ht="12.75" x14ac:dyDescent="0.2">
      <c r="A315" t="s">
        <v>14</v>
      </c>
      <c r="B315" t="s">
        <v>15</v>
      </c>
      <c r="C315" t="s">
        <v>16</v>
      </c>
      <c r="D315" t="s">
        <v>17</v>
      </c>
      <c r="E315" t="s">
        <v>713</v>
      </c>
      <c r="F315" t="s">
        <v>714</v>
      </c>
      <c r="G315" t="s">
        <v>708</v>
      </c>
      <c r="H315" t="s">
        <v>21</v>
      </c>
      <c r="I315" t="s">
        <v>709</v>
      </c>
      <c r="J315" t="s">
        <v>710</v>
      </c>
      <c r="K315" s="2">
        <v>18.989999999999998</v>
      </c>
      <c r="L315" s="2">
        <v>22.99</v>
      </c>
      <c r="M315" s="1">
        <v>45174</v>
      </c>
      <c r="N315">
        <v>1</v>
      </c>
      <c r="O315" s="2">
        <f t="shared" si="8"/>
        <v>22.99</v>
      </c>
      <c r="P315" s="2">
        <f t="shared" si="9"/>
        <v>0.68969999999999998</v>
      </c>
    </row>
    <row r="316" spans="1:16" ht="12.75" x14ac:dyDescent="0.2">
      <c r="A316" t="s">
        <v>14</v>
      </c>
      <c r="B316" t="s">
        <v>15</v>
      </c>
      <c r="C316" t="s">
        <v>16</v>
      </c>
      <c r="D316" t="s">
        <v>17</v>
      </c>
      <c r="E316" t="s">
        <v>715</v>
      </c>
      <c r="F316" t="s">
        <v>716</v>
      </c>
      <c r="G316" t="s">
        <v>708</v>
      </c>
      <c r="H316" t="s">
        <v>21</v>
      </c>
      <c r="I316" t="s">
        <v>709</v>
      </c>
      <c r="J316" t="s">
        <v>710</v>
      </c>
      <c r="K316" s="2">
        <v>10.99</v>
      </c>
      <c r="L316" s="2">
        <v>13.99</v>
      </c>
      <c r="M316" s="1">
        <v>45335</v>
      </c>
      <c r="N316">
        <v>1</v>
      </c>
      <c r="O316" s="2">
        <f t="shared" si="8"/>
        <v>13.99</v>
      </c>
      <c r="P316" s="2">
        <f t="shared" si="9"/>
        <v>0.41970000000000002</v>
      </c>
    </row>
    <row r="317" spans="1:16" ht="12.75" x14ac:dyDescent="0.2">
      <c r="A317" t="s">
        <v>14</v>
      </c>
      <c r="B317" t="s">
        <v>15</v>
      </c>
      <c r="C317" t="s">
        <v>16</v>
      </c>
      <c r="D317" t="s">
        <v>17</v>
      </c>
      <c r="E317" t="s">
        <v>717</v>
      </c>
      <c r="F317" t="s">
        <v>718</v>
      </c>
      <c r="G317" t="s">
        <v>719</v>
      </c>
      <c r="H317" t="s">
        <v>21</v>
      </c>
      <c r="I317" t="s">
        <v>709</v>
      </c>
      <c r="J317" t="s">
        <v>710</v>
      </c>
      <c r="K317" s="2">
        <v>14.99</v>
      </c>
      <c r="L317" s="2">
        <v>19.989999999999998</v>
      </c>
      <c r="M317" s="1">
        <v>45244</v>
      </c>
      <c r="N317">
        <v>4</v>
      </c>
      <c r="O317" s="2">
        <f t="shared" si="8"/>
        <v>79.959999999999994</v>
      </c>
      <c r="P317" s="2">
        <f t="shared" si="9"/>
        <v>2.3987999999999996</v>
      </c>
    </row>
    <row r="318" spans="1:16" ht="12.75" x14ac:dyDescent="0.2">
      <c r="A318" t="s">
        <v>14</v>
      </c>
      <c r="B318" t="s">
        <v>15</v>
      </c>
      <c r="C318" t="s">
        <v>16</v>
      </c>
      <c r="D318" t="s">
        <v>17</v>
      </c>
      <c r="E318" t="s">
        <v>720</v>
      </c>
      <c r="F318" t="s">
        <v>721</v>
      </c>
      <c r="G318" t="s">
        <v>708</v>
      </c>
      <c r="H318" t="s">
        <v>21</v>
      </c>
      <c r="I318" t="s">
        <v>709</v>
      </c>
      <c r="J318" t="s">
        <v>710</v>
      </c>
      <c r="K318" s="2">
        <v>14.99</v>
      </c>
      <c r="L318" s="2">
        <v>19.989999999999998</v>
      </c>
      <c r="M318" s="1">
        <v>45209</v>
      </c>
      <c r="N318">
        <v>4</v>
      </c>
      <c r="O318" s="2">
        <f t="shared" si="8"/>
        <v>79.959999999999994</v>
      </c>
      <c r="P318" s="2">
        <f t="shared" si="9"/>
        <v>2.3987999999999996</v>
      </c>
    </row>
    <row r="319" spans="1:16" ht="12.75" x14ac:dyDescent="0.2">
      <c r="A319" t="s">
        <v>14</v>
      </c>
      <c r="B319" t="s">
        <v>15</v>
      </c>
      <c r="C319" t="s">
        <v>16</v>
      </c>
      <c r="D319" t="s">
        <v>17</v>
      </c>
      <c r="E319" t="s">
        <v>722</v>
      </c>
      <c r="F319" t="s">
        <v>723</v>
      </c>
      <c r="G319" t="s">
        <v>719</v>
      </c>
      <c r="H319" t="s">
        <v>21</v>
      </c>
      <c r="I319" t="s">
        <v>709</v>
      </c>
      <c r="J319" t="s">
        <v>710</v>
      </c>
      <c r="K319" s="2">
        <v>14.99</v>
      </c>
      <c r="L319" s="2">
        <v>19.989999999999998</v>
      </c>
      <c r="M319" s="1">
        <v>45321</v>
      </c>
      <c r="N319">
        <v>3</v>
      </c>
      <c r="O319" s="2">
        <f t="shared" si="8"/>
        <v>59.97</v>
      </c>
      <c r="P319" s="2">
        <f t="shared" si="9"/>
        <v>1.7990999999999999</v>
      </c>
    </row>
    <row r="320" spans="1:16" ht="12.75" x14ac:dyDescent="0.2">
      <c r="A320" t="s">
        <v>14</v>
      </c>
      <c r="B320" t="s">
        <v>15</v>
      </c>
      <c r="C320" t="s">
        <v>16</v>
      </c>
      <c r="D320" t="s">
        <v>17</v>
      </c>
      <c r="E320" t="s">
        <v>724</v>
      </c>
      <c r="F320" t="s">
        <v>725</v>
      </c>
      <c r="G320" t="s">
        <v>719</v>
      </c>
      <c r="H320" t="s">
        <v>21</v>
      </c>
      <c r="I320" t="s">
        <v>709</v>
      </c>
      <c r="J320" t="s">
        <v>710</v>
      </c>
      <c r="K320" s="2">
        <v>19.989999999999998</v>
      </c>
      <c r="L320" s="2">
        <v>25.99</v>
      </c>
      <c r="M320" s="1">
        <v>45314</v>
      </c>
      <c r="N320">
        <v>2</v>
      </c>
      <c r="O320" s="2">
        <f t="shared" si="8"/>
        <v>51.98</v>
      </c>
      <c r="P320" s="2">
        <f t="shared" si="9"/>
        <v>1.5593999999999999</v>
      </c>
    </row>
    <row r="321" spans="1:16" ht="12.75" x14ac:dyDescent="0.2">
      <c r="A321" t="s">
        <v>14</v>
      </c>
      <c r="B321" t="s">
        <v>15</v>
      </c>
      <c r="C321" t="s">
        <v>16</v>
      </c>
      <c r="D321" t="s">
        <v>17</v>
      </c>
      <c r="E321" t="s">
        <v>726</v>
      </c>
      <c r="F321" t="s">
        <v>727</v>
      </c>
      <c r="G321" t="s">
        <v>719</v>
      </c>
      <c r="H321" t="s">
        <v>21</v>
      </c>
      <c r="I321" t="s">
        <v>709</v>
      </c>
      <c r="J321" t="s">
        <v>710</v>
      </c>
      <c r="K321" s="2">
        <v>24.99</v>
      </c>
      <c r="L321" s="2">
        <v>29.99</v>
      </c>
      <c r="M321" s="1">
        <v>45398</v>
      </c>
      <c r="N321">
        <v>1</v>
      </c>
      <c r="O321" s="2">
        <f t="shared" si="8"/>
        <v>29.99</v>
      </c>
      <c r="P321" s="2">
        <f t="shared" si="9"/>
        <v>0.89969999999999994</v>
      </c>
    </row>
    <row r="322" spans="1:16" ht="12.75" x14ac:dyDescent="0.2">
      <c r="A322" t="s">
        <v>14</v>
      </c>
      <c r="B322" t="s">
        <v>15</v>
      </c>
      <c r="C322" t="s">
        <v>16</v>
      </c>
      <c r="D322" t="s">
        <v>17</v>
      </c>
      <c r="E322" t="s">
        <v>728</v>
      </c>
      <c r="F322" t="s">
        <v>729</v>
      </c>
      <c r="G322" t="s">
        <v>708</v>
      </c>
      <c r="H322" t="s">
        <v>21</v>
      </c>
      <c r="I322" t="s">
        <v>709</v>
      </c>
      <c r="J322" t="s">
        <v>710</v>
      </c>
      <c r="K322" s="2">
        <v>17.989999999999998</v>
      </c>
      <c r="L322" s="2">
        <v>22.99</v>
      </c>
      <c r="M322" s="1">
        <v>45342</v>
      </c>
      <c r="N322">
        <v>2</v>
      </c>
      <c r="O322" s="2">
        <f t="shared" si="8"/>
        <v>45.98</v>
      </c>
      <c r="P322" s="2">
        <f t="shared" si="9"/>
        <v>1.3794</v>
      </c>
    </row>
    <row r="323" spans="1:16" ht="12.75" x14ac:dyDescent="0.2">
      <c r="A323" t="s">
        <v>14</v>
      </c>
      <c r="B323" t="s">
        <v>15</v>
      </c>
      <c r="C323" t="s">
        <v>16</v>
      </c>
      <c r="D323" t="s">
        <v>17</v>
      </c>
      <c r="E323" t="s">
        <v>730</v>
      </c>
      <c r="F323" t="s">
        <v>731</v>
      </c>
      <c r="G323" t="s">
        <v>719</v>
      </c>
      <c r="H323" t="s">
        <v>21</v>
      </c>
      <c r="I323" t="s">
        <v>709</v>
      </c>
      <c r="J323" t="s">
        <v>710</v>
      </c>
      <c r="K323" s="2">
        <v>21.99</v>
      </c>
      <c r="L323" s="2">
        <v>26.99</v>
      </c>
      <c r="M323" s="1">
        <v>45153</v>
      </c>
      <c r="N323">
        <v>1</v>
      </c>
      <c r="O323" s="2">
        <f t="shared" ref="O323:O386" si="10">L323*N323</f>
        <v>26.99</v>
      </c>
      <c r="P323" s="2">
        <f t="shared" ref="P323:P386" si="11">O323*0.03</f>
        <v>0.80969999999999998</v>
      </c>
    </row>
    <row r="324" spans="1:16" ht="12.75" x14ac:dyDescent="0.2">
      <c r="A324" t="s">
        <v>14</v>
      </c>
      <c r="B324" t="s">
        <v>15</v>
      </c>
      <c r="C324" t="s">
        <v>16</v>
      </c>
      <c r="D324" t="s">
        <v>17</v>
      </c>
      <c r="E324" t="s">
        <v>732</v>
      </c>
      <c r="F324" t="s">
        <v>733</v>
      </c>
      <c r="G324" t="s">
        <v>708</v>
      </c>
      <c r="H324" t="s">
        <v>21</v>
      </c>
      <c r="I324" t="s">
        <v>709</v>
      </c>
      <c r="J324" t="s">
        <v>710</v>
      </c>
      <c r="K324" s="2">
        <v>17.989999999999998</v>
      </c>
      <c r="L324" s="2">
        <v>19.989999999999998</v>
      </c>
      <c r="M324" s="1">
        <v>43865</v>
      </c>
      <c r="N324">
        <v>1</v>
      </c>
      <c r="O324" s="2">
        <f t="shared" si="10"/>
        <v>19.989999999999998</v>
      </c>
      <c r="P324" s="2">
        <f t="shared" si="11"/>
        <v>0.5996999999999999</v>
      </c>
    </row>
    <row r="325" spans="1:16" ht="12.75" x14ac:dyDescent="0.2">
      <c r="A325" t="s">
        <v>14</v>
      </c>
      <c r="B325" t="s">
        <v>15</v>
      </c>
      <c r="C325" t="s">
        <v>16</v>
      </c>
      <c r="D325" t="s">
        <v>17</v>
      </c>
      <c r="E325" t="s">
        <v>734</v>
      </c>
      <c r="F325" t="s">
        <v>735</v>
      </c>
      <c r="G325" t="s">
        <v>708</v>
      </c>
      <c r="H325" t="s">
        <v>21</v>
      </c>
      <c r="I325" t="s">
        <v>709</v>
      </c>
      <c r="J325" t="s">
        <v>710</v>
      </c>
      <c r="K325" s="2">
        <v>15.99</v>
      </c>
      <c r="L325" s="2">
        <v>17.989999999999998</v>
      </c>
      <c r="M325" s="1">
        <v>42829</v>
      </c>
      <c r="N325">
        <v>1</v>
      </c>
      <c r="O325" s="2">
        <f t="shared" si="10"/>
        <v>17.989999999999998</v>
      </c>
      <c r="P325" s="2">
        <f t="shared" si="11"/>
        <v>0.53969999999999996</v>
      </c>
    </row>
    <row r="326" spans="1:16" ht="12.75" x14ac:dyDescent="0.2">
      <c r="A326" t="s">
        <v>14</v>
      </c>
      <c r="B326" t="s">
        <v>15</v>
      </c>
      <c r="C326" t="s">
        <v>16</v>
      </c>
      <c r="D326" t="s">
        <v>17</v>
      </c>
      <c r="E326" t="s">
        <v>736</v>
      </c>
      <c r="F326" t="s">
        <v>737</v>
      </c>
      <c r="G326" t="s">
        <v>708</v>
      </c>
      <c r="H326" t="s">
        <v>21</v>
      </c>
      <c r="I326" t="s">
        <v>709</v>
      </c>
      <c r="J326" t="s">
        <v>710</v>
      </c>
      <c r="K326" s="2">
        <v>17.989999999999998</v>
      </c>
      <c r="L326" s="2">
        <v>19.989999999999998</v>
      </c>
      <c r="M326" s="1">
        <v>43781</v>
      </c>
      <c r="N326">
        <v>1</v>
      </c>
      <c r="O326" s="2">
        <f t="shared" si="10"/>
        <v>19.989999999999998</v>
      </c>
      <c r="P326" s="2">
        <f t="shared" si="11"/>
        <v>0.5996999999999999</v>
      </c>
    </row>
    <row r="327" spans="1:16" ht="12.75" x14ac:dyDescent="0.2">
      <c r="A327" t="s">
        <v>14</v>
      </c>
      <c r="B327" t="s">
        <v>15</v>
      </c>
      <c r="C327" t="s">
        <v>16</v>
      </c>
      <c r="D327" t="s">
        <v>17</v>
      </c>
      <c r="E327" t="s">
        <v>738</v>
      </c>
      <c r="F327" t="s">
        <v>739</v>
      </c>
      <c r="G327" t="s">
        <v>719</v>
      </c>
      <c r="H327" t="s">
        <v>21</v>
      </c>
      <c r="I327" t="s">
        <v>709</v>
      </c>
      <c r="J327" t="s">
        <v>710</v>
      </c>
      <c r="K327" s="2">
        <v>28.99</v>
      </c>
      <c r="L327" s="2">
        <v>34.99</v>
      </c>
      <c r="M327" s="1">
        <v>44600</v>
      </c>
      <c r="N327">
        <v>1</v>
      </c>
      <c r="O327" s="2">
        <f t="shared" si="10"/>
        <v>34.99</v>
      </c>
      <c r="P327" s="2">
        <f t="shared" si="11"/>
        <v>1.0497000000000001</v>
      </c>
    </row>
    <row r="328" spans="1:16" ht="12.75" x14ac:dyDescent="0.2">
      <c r="A328" t="s">
        <v>14</v>
      </c>
      <c r="B328" t="s">
        <v>15</v>
      </c>
      <c r="C328" t="s">
        <v>16</v>
      </c>
      <c r="D328" t="s">
        <v>17</v>
      </c>
      <c r="E328" t="s">
        <v>740</v>
      </c>
      <c r="F328" t="s">
        <v>741</v>
      </c>
      <c r="G328" t="s">
        <v>708</v>
      </c>
      <c r="H328" t="s">
        <v>21</v>
      </c>
      <c r="I328" t="s">
        <v>709</v>
      </c>
      <c r="J328" t="s">
        <v>710</v>
      </c>
      <c r="K328" s="2">
        <v>14.99</v>
      </c>
      <c r="L328" s="2">
        <v>19.989999999999998</v>
      </c>
      <c r="M328" s="1">
        <v>45118</v>
      </c>
      <c r="N328">
        <v>1</v>
      </c>
      <c r="O328" s="2">
        <f t="shared" si="10"/>
        <v>19.989999999999998</v>
      </c>
      <c r="P328" s="2">
        <f t="shared" si="11"/>
        <v>0.5996999999999999</v>
      </c>
    </row>
    <row r="329" spans="1:16" ht="12.75" x14ac:dyDescent="0.2">
      <c r="A329" t="s">
        <v>14</v>
      </c>
      <c r="B329" t="s">
        <v>15</v>
      </c>
      <c r="C329" t="s">
        <v>16</v>
      </c>
      <c r="D329" t="s">
        <v>17</v>
      </c>
      <c r="E329" t="s">
        <v>742</v>
      </c>
      <c r="F329" t="s">
        <v>743</v>
      </c>
      <c r="G329" t="s">
        <v>708</v>
      </c>
      <c r="H329" t="s">
        <v>21</v>
      </c>
      <c r="I329" t="s">
        <v>709</v>
      </c>
      <c r="J329" t="s">
        <v>710</v>
      </c>
      <c r="K329" s="2">
        <v>14.99</v>
      </c>
      <c r="L329" s="2">
        <v>19.989999999999998</v>
      </c>
      <c r="M329" s="1">
        <v>45174</v>
      </c>
      <c r="N329">
        <v>1</v>
      </c>
      <c r="O329" s="2">
        <f t="shared" si="10"/>
        <v>19.989999999999998</v>
      </c>
      <c r="P329" s="2">
        <f t="shared" si="11"/>
        <v>0.5996999999999999</v>
      </c>
    </row>
    <row r="330" spans="1:16" ht="12.75" x14ac:dyDescent="0.2">
      <c r="A330" t="s">
        <v>14</v>
      </c>
      <c r="B330" t="s">
        <v>15</v>
      </c>
      <c r="C330" t="s">
        <v>16</v>
      </c>
      <c r="D330" t="s">
        <v>17</v>
      </c>
      <c r="E330" t="s">
        <v>744</v>
      </c>
      <c r="F330" t="s">
        <v>745</v>
      </c>
      <c r="G330" t="s">
        <v>708</v>
      </c>
      <c r="H330" t="s">
        <v>21</v>
      </c>
      <c r="I330" t="s">
        <v>709</v>
      </c>
      <c r="J330" t="s">
        <v>710</v>
      </c>
      <c r="K330" s="2">
        <v>15.99</v>
      </c>
      <c r="L330" s="2">
        <v>17.989999999999998</v>
      </c>
      <c r="M330" s="1">
        <v>45146</v>
      </c>
      <c r="N330">
        <v>2</v>
      </c>
      <c r="O330" s="2">
        <f t="shared" si="10"/>
        <v>35.979999999999997</v>
      </c>
      <c r="P330" s="2">
        <f t="shared" si="11"/>
        <v>1.0793999999999999</v>
      </c>
    </row>
    <row r="331" spans="1:16" ht="12.75" x14ac:dyDescent="0.2">
      <c r="A331" t="s">
        <v>14</v>
      </c>
      <c r="B331" t="s">
        <v>15</v>
      </c>
      <c r="C331" t="s">
        <v>16</v>
      </c>
      <c r="D331" t="s">
        <v>17</v>
      </c>
      <c r="E331" t="s">
        <v>746</v>
      </c>
      <c r="F331" t="s">
        <v>747</v>
      </c>
      <c r="G331" t="s">
        <v>719</v>
      </c>
      <c r="H331" t="s">
        <v>21</v>
      </c>
      <c r="I331" t="s">
        <v>709</v>
      </c>
      <c r="J331" t="s">
        <v>710</v>
      </c>
      <c r="K331" s="2">
        <v>21.99</v>
      </c>
      <c r="L331" s="2">
        <v>26.99</v>
      </c>
      <c r="M331" s="1">
        <v>45167</v>
      </c>
      <c r="N331">
        <v>1</v>
      </c>
      <c r="O331" s="2">
        <f t="shared" si="10"/>
        <v>26.99</v>
      </c>
      <c r="P331" s="2">
        <f t="shared" si="11"/>
        <v>0.80969999999999998</v>
      </c>
    </row>
    <row r="332" spans="1:16" ht="12.75" x14ac:dyDescent="0.2">
      <c r="A332" t="s">
        <v>14</v>
      </c>
      <c r="B332" t="s">
        <v>15</v>
      </c>
      <c r="C332" t="s">
        <v>16</v>
      </c>
      <c r="D332" t="s">
        <v>17</v>
      </c>
      <c r="E332" t="s">
        <v>748</v>
      </c>
      <c r="F332" t="s">
        <v>749</v>
      </c>
      <c r="G332" t="s">
        <v>708</v>
      </c>
      <c r="H332" t="s">
        <v>21</v>
      </c>
      <c r="I332" t="s">
        <v>709</v>
      </c>
      <c r="J332" t="s">
        <v>710</v>
      </c>
      <c r="K332" s="2">
        <v>12.99</v>
      </c>
      <c r="L332" s="2">
        <v>16.989999999999998</v>
      </c>
      <c r="M332" s="1">
        <v>45265</v>
      </c>
      <c r="N332">
        <v>12</v>
      </c>
      <c r="O332" s="2">
        <f t="shared" si="10"/>
        <v>203.88</v>
      </c>
      <c r="P332" s="2">
        <f t="shared" si="11"/>
        <v>6.1163999999999996</v>
      </c>
    </row>
    <row r="333" spans="1:16" ht="12.75" x14ac:dyDescent="0.2">
      <c r="A333" t="s">
        <v>14</v>
      </c>
      <c r="B333" t="s">
        <v>15</v>
      </c>
      <c r="C333" t="s">
        <v>16</v>
      </c>
      <c r="D333" t="s">
        <v>17</v>
      </c>
      <c r="E333" t="s">
        <v>750</v>
      </c>
      <c r="F333" t="s">
        <v>751</v>
      </c>
      <c r="G333" t="s">
        <v>752</v>
      </c>
      <c r="H333" t="s">
        <v>21</v>
      </c>
      <c r="I333" t="s">
        <v>709</v>
      </c>
      <c r="J333" t="s">
        <v>580</v>
      </c>
      <c r="K333" s="2">
        <v>29.99</v>
      </c>
      <c r="L333" s="2">
        <v>39.99</v>
      </c>
      <c r="M333" s="1">
        <v>45293</v>
      </c>
      <c r="N333">
        <v>3</v>
      </c>
      <c r="O333" s="2">
        <f t="shared" si="10"/>
        <v>119.97</v>
      </c>
      <c r="P333" s="2">
        <f t="shared" si="11"/>
        <v>3.5991</v>
      </c>
    </row>
    <row r="334" spans="1:16" ht="12.75" x14ac:dyDescent="0.2">
      <c r="A334" t="s">
        <v>14</v>
      </c>
      <c r="B334" t="s">
        <v>15</v>
      </c>
      <c r="C334" t="s">
        <v>16</v>
      </c>
      <c r="D334" t="s">
        <v>17</v>
      </c>
      <c r="E334" t="s">
        <v>753</v>
      </c>
      <c r="F334" t="s">
        <v>754</v>
      </c>
      <c r="G334" t="s">
        <v>755</v>
      </c>
      <c r="H334" t="s">
        <v>21</v>
      </c>
      <c r="I334" t="s">
        <v>709</v>
      </c>
      <c r="J334" t="s">
        <v>580</v>
      </c>
      <c r="K334" s="2">
        <v>17.989999999999998</v>
      </c>
      <c r="L334" s="2">
        <v>19.989999999999998</v>
      </c>
      <c r="M334" s="1">
        <v>44929</v>
      </c>
      <c r="N334">
        <v>1</v>
      </c>
      <c r="O334" s="2">
        <f t="shared" si="10"/>
        <v>19.989999999999998</v>
      </c>
      <c r="P334" s="2">
        <f t="shared" si="11"/>
        <v>0.5996999999999999</v>
      </c>
    </row>
    <row r="335" spans="1:16" ht="12.75" x14ac:dyDescent="0.2">
      <c r="A335" t="s">
        <v>14</v>
      </c>
      <c r="B335" t="s">
        <v>15</v>
      </c>
      <c r="C335" t="s">
        <v>16</v>
      </c>
      <c r="D335" t="s">
        <v>17</v>
      </c>
      <c r="E335" t="s">
        <v>756</v>
      </c>
      <c r="F335" t="s">
        <v>757</v>
      </c>
      <c r="G335" t="s">
        <v>755</v>
      </c>
      <c r="H335" t="s">
        <v>21</v>
      </c>
      <c r="I335" t="s">
        <v>709</v>
      </c>
      <c r="J335" t="s">
        <v>580</v>
      </c>
      <c r="K335" s="2">
        <v>19.989999999999998</v>
      </c>
      <c r="L335" s="2">
        <v>21.99</v>
      </c>
      <c r="M335" s="1">
        <v>45090</v>
      </c>
      <c r="N335">
        <v>5</v>
      </c>
      <c r="O335" s="2">
        <f t="shared" si="10"/>
        <v>109.94999999999999</v>
      </c>
      <c r="P335" s="2">
        <f t="shared" si="11"/>
        <v>3.2984999999999993</v>
      </c>
    </row>
    <row r="336" spans="1:16" ht="12.75" x14ac:dyDescent="0.2">
      <c r="A336" t="s">
        <v>14</v>
      </c>
      <c r="B336" t="s">
        <v>15</v>
      </c>
      <c r="C336" t="s">
        <v>16</v>
      </c>
      <c r="D336" t="s">
        <v>17</v>
      </c>
      <c r="E336" t="s">
        <v>758</v>
      </c>
      <c r="F336" t="s">
        <v>759</v>
      </c>
      <c r="G336" t="s">
        <v>752</v>
      </c>
      <c r="H336" t="s">
        <v>21</v>
      </c>
      <c r="I336" t="s">
        <v>709</v>
      </c>
      <c r="J336" t="s">
        <v>580</v>
      </c>
      <c r="K336" s="2">
        <v>28.99</v>
      </c>
      <c r="L336" s="2">
        <v>36.99</v>
      </c>
      <c r="M336" s="1">
        <v>45363</v>
      </c>
      <c r="N336">
        <v>6</v>
      </c>
      <c r="O336" s="2">
        <f t="shared" si="10"/>
        <v>221.94</v>
      </c>
      <c r="P336" s="2">
        <f t="shared" si="11"/>
        <v>6.6581999999999999</v>
      </c>
    </row>
    <row r="337" spans="1:16" ht="12.75" x14ac:dyDescent="0.2">
      <c r="A337" t="s">
        <v>14</v>
      </c>
      <c r="B337" t="s">
        <v>15</v>
      </c>
      <c r="C337" t="s">
        <v>16</v>
      </c>
      <c r="D337" t="s">
        <v>17</v>
      </c>
      <c r="E337" t="s">
        <v>760</v>
      </c>
      <c r="F337" t="s">
        <v>761</v>
      </c>
      <c r="G337" t="s">
        <v>755</v>
      </c>
      <c r="H337" t="s">
        <v>21</v>
      </c>
      <c r="I337" t="s">
        <v>709</v>
      </c>
      <c r="J337" t="s">
        <v>580</v>
      </c>
      <c r="K337" s="2">
        <v>17.989999999999998</v>
      </c>
      <c r="L337" s="2">
        <v>19.989999999999998</v>
      </c>
      <c r="M337" s="1">
        <v>45237</v>
      </c>
      <c r="N337">
        <v>1</v>
      </c>
      <c r="O337" s="2">
        <f t="shared" si="10"/>
        <v>19.989999999999998</v>
      </c>
      <c r="P337" s="2">
        <f t="shared" si="11"/>
        <v>0.5996999999999999</v>
      </c>
    </row>
    <row r="338" spans="1:16" ht="12.75" x14ac:dyDescent="0.2">
      <c r="A338" t="s">
        <v>14</v>
      </c>
      <c r="B338" t="s">
        <v>15</v>
      </c>
      <c r="C338" t="s">
        <v>16</v>
      </c>
      <c r="D338" t="s">
        <v>17</v>
      </c>
      <c r="E338" t="s">
        <v>762</v>
      </c>
      <c r="F338" t="s">
        <v>763</v>
      </c>
      <c r="G338" t="s">
        <v>755</v>
      </c>
      <c r="H338" t="s">
        <v>21</v>
      </c>
      <c r="I338" t="s">
        <v>709</v>
      </c>
      <c r="J338" t="s">
        <v>580</v>
      </c>
      <c r="K338" s="2">
        <v>21.99</v>
      </c>
      <c r="L338" s="2">
        <v>24.99</v>
      </c>
      <c r="M338" s="1">
        <v>45335</v>
      </c>
      <c r="N338">
        <v>1</v>
      </c>
      <c r="O338" s="2">
        <f t="shared" si="10"/>
        <v>24.99</v>
      </c>
      <c r="P338" s="2">
        <f t="shared" si="11"/>
        <v>0.74969999999999992</v>
      </c>
    </row>
    <row r="339" spans="1:16" ht="12.75" x14ac:dyDescent="0.2">
      <c r="A339" t="s">
        <v>14</v>
      </c>
      <c r="B339" t="s">
        <v>15</v>
      </c>
      <c r="C339" t="s">
        <v>16</v>
      </c>
      <c r="D339" t="s">
        <v>17</v>
      </c>
      <c r="E339" t="s">
        <v>764</v>
      </c>
      <c r="F339" t="s">
        <v>765</v>
      </c>
      <c r="G339" t="s">
        <v>755</v>
      </c>
      <c r="H339" t="s">
        <v>21</v>
      </c>
      <c r="I339" t="s">
        <v>709</v>
      </c>
      <c r="J339" t="s">
        <v>580</v>
      </c>
      <c r="K339" s="2">
        <v>19.989999999999998</v>
      </c>
      <c r="L339" s="2">
        <v>21.99</v>
      </c>
      <c r="M339" s="1">
        <v>45209</v>
      </c>
      <c r="N339">
        <v>1</v>
      </c>
      <c r="O339" s="2">
        <f t="shared" si="10"/>
        <v>21.99</v>
      </c>
      <c r="P339" s="2">
        <f t="shared" si="11"/>
        <v>0.65969999999999995</v>
      </c>
    </row>
    <row r="340" spans="1:16" ht="12.75" x14ac:dyDescent="0.2">
      <c r="A340" t="s">
        <v>14</v>
      </c>
      <c r="B340" t="s">
        <v>15</v>
      </c>
      <c r="C340" t="s">
        <v>16</v>
      </c>
      <c r="D340" t="s">
        <v>17</v>
      </c>
      <c r="E340" t="s">
        <v>766</v>
      </c>
      <c r="F340" t="s">
        <v>767</v>
      </c>
      <c r="G340" t="s">
        <v>768</v>
      </c>
      <c r="H340" t="s">
        <v>21</v>
      </c>
      <c r="I340" t="s">
        <v>709</v>
      </c>
      <c r="J340" t="s">
        <v>667</v>
      </c>
      <c r="K340" s="2">
        <v>17.989999999999998</v>
      </c>
      <c r="L340" s="2">
        <v>23.99</v>
      </c>
      <c r="M340" s="1">
        <v>44887</v>
      </c>
      <c r="N340">
        <v>1</v>
      </c>
      <c r="O340" s="2">
        <f t="shared" si="10"/>
        <v>23.99</v>
      </c>
      <c r="P340" s="2">
        <f t="shared" si="11"/>
        <v>0.7196999999999999</v>
      </c>
    </row>
    <row r="341" spans="1:16" ht="12.75" x14ac:dyDescent="0.2">
      <c r="A341" t="s">
        <v>14</v>
      </c>
      <c r="B341" t="s">
        <v>15</v>
      </c>
      <c r="C341" t="s">
        <v>16</v>
      </c>
      <c r="D341" t="s">
        <v>17</v>
      </c>
      <c r="E341" t="s">
        <v>769</v>
      </c>
      <c r="F341" t="s">
        <v>770</v>
      </c>
      <c r="G341" t="s">
        <v>768</v>
      </c>
      <c r="H341" t="s">
        <v>21</v>
      </c>
      <c r="I341" t="s">
        <v>709</v>
      </c>
      <c r="J341" t="s">
        <v>667</v>
      </c>
      <c r="K341" s="2">
        <v>17.989999999999998</v>
      </c>
      <c r="L341" s="2">
        <v>19.989999999999998</v>
      </c>
      <c r="M341" s="1">
        <v>44453</v>
      </c>
      <c r="N341">
        <v>1</v>
      </c>
      <c r="O341" s="2">
        <f t="shared" si="10"/>
        <v>19.989999999999998</v>
      </c>
      <c r="P341" s="2">
        <f t="shared" si="11"/>
        <v>0.5996999999999999</v>
      </c>
    </row>
    <row r="342" spans="1:16" ht="12.75" x14ac:dyDescent="0.2">
      <c r="A342" t="s">
        <v>14</v>
      </c>
      <c r="B342" t="s">
        <v>15</v>
      </c>
      <c r="C342" t="s">
        <v>771</v>
      </c>
      <c r="D342" t="s">
        <v>17</v>
      </c>
      <c r="E342" t="s">
        <v>772</v>
      </c>
      <c r="F342" t="s">
        <v>773</v>
      </c>
      <c r="G342" t="s">
        <v>20</v>
      </c>
      <c r="H342" t="s">
        <v>21</v>
      </c>
      <c r="I342" t="s">
        <v>22</v>
      </c>
      <c r="J342" t="s">
        <v>23</v>
      </c>
      <c r="K342" s="2">
        <v>10.99</v>
      </c>
      <c r="L342" s="2">
        <v>13.99</v>
      </c>
      <c r="M342" s="1">
        <v>43795</v>
      </c>
      <c r="N342">
        <v>2</v>
      </c>
      <c r="O342" s="2">
        <f t="shared" si="10"/>
        <v>27.98</v>
      </c>
      <c r="P342" s="2">
        <f t="shared" si="11"/>
        <v>0.83940000000000003</v>
      </c>
    </row>
    <row r="343" spans="1:16" ht="12.75" x14ac:dyDescent="0.2">
      <c r="A343" t="s">
        <v>14</v>
      </c>
      <c r="B343" t="s">
        <v>15</v>
      </c>
      <c r="C343" t="s">
        <v>771</v>
      </c>
      <c r="D343" t="s">
        <v>17</v>
      </c>
      <c r="E343" t="s">
        <v>774</v>
      </c>
      <c r="F343" t="s">
        <v>775</v>
      </c>
      <c r="G343" t="s">
        <v>20</v>
      </c>
      <c r="H343" t="s">
        <v>21</v>
      </c>
      <c r="I343" t="s">
        <v>22</v>
      </c>
      <c r="J343" t="s">
        <v>23</v>
      </c>
      <c r="K343" s="2">
        <v>12.99</v>
      </c>
      <c r="L343" s="2">
        <v>13.99</v>
      </c>
      <c r="M343" s="1">
        <v>43298</v>
      </c>
      <c r="N343">
        <v>1</v>
      </c>
      <c r="O343" s="2">
        <f t="shared" si="10"/>
        <v>13.99</v>
      </c>
      <c r="P343" s="2">
        <f t="shared" si="11"/>
        <v>0.41970000000000002</v>
      </c>
    </row>
    <row r="344" spans="1:16" ht="12.75" x14ac:dyDescent="0.2">
      <c r="A344" t="s">
        <v>14</v>
      </c>
      <c r="B344" t="s">
        <v>15</v>
      </c>
      <c r="C344" t="s">
        <v>771</v>
      </c>
      <c r="D344" t="s">
        <v>17</v>
      </c>
      <c r="E344" t="s">
        <v>776</v>
      </c>
      <c r="F344" t="s">
        <v>777</v>
      </c>
      <c r="G344" t="s">
        <v>20</v>
      </c>
      <c r="H344" t="s">
        <v>21</v>
      </c>
      <c r="I344" t="s">
        <v>22</v>
      </c>
      <c r="J344" t="s">
        <v>23</v>
      </c>
      <c r="K344" s="2">
        <v>12.99</v>
      </c>
      <c r="L344" s="2">
        <v>16.989999999999998</v>
      </c>
      <c r="M344" s="1">
        <v>44607</v>
      </c>
      <c r="N344">
        <v>1</v>
      </c>
      <c r="O344" s="2">
        <f t="shared" si="10"/>
        <v>16.989999999999998</v>
      </c>
      <c r="P344" s="2">
        <f t="shared" si="11"/>
        <v>0.50969999999999993</v>
      </c>
    </row>
    <row r="345" spans="1:16" ht="12.75" x14ac:dyDescent="0.2">
      <c r="A345" t="s">
        <v>14</v>
      </c>
      <c r="B345" t="s">
        <v>15</v>
      </c>
      <c r="C345" t="s">
        <v>771</v>
      </c>
      <c r="D345" t="s">
        <v>17</v>
      </c>
      <c r="E345" t="s">
        <v>778</v>
      </c>
      <c r="F345" t="s">
        <v>779</v>
      </c>
      <c r="G345" t="s">
        <v>20</v>
      </c>
      <c r="H345" t="s">
        <v>21</v>
      </c>
      <c r="I345" t="s">
        <v>22</v>
      </c>
      <c r="J345" t="s">
        <v>23</v>
      </c>
      <c r="K345" s="2">
        <v>13.99</v>
      </c>
      <c r="L345" s="2">
        <v>15.99</v>
      </c>
      <c r="M345" s="1">
        <v>44880</v>
      </c>
      <c r="N345">
        <v>1</v>
      </c>
      <c r="O345" s="2">
        <f t="shared" si="10"/>
        <v>15.99</v>
      </c>
      <c r="P345" s="2">
        <f t="shared" si="11"/>
        <v>0.47970000000000002</v>
      </c>
    </row>
    <row r="346" spans="1:16" ht="12.75" x14ac:dyDescent="0.2">
      <c r="A346" t="s">
        <v>14</v>
      </c>
      <c r="B346" t="s">
        <v>15</v>
      </c>
      <c r="C346" t="s">
        <v>771</v>
      </c>
      <c r="D346" t="s">
        <v>17</v>
      </c>
      <c r="E346" t="s">
        <v>28</v>
      </c>
      <c r="F346" t="s">
        <v>29</v>
      </c>
      <c r="G346" t="s">
        <v>26</v>
      </c>
      <c r="H346" t="s">
        <v>21</v>
      </c>
      <c r="I346" t="s">
        <v>22</v>
      </c>
      <c r="J346" t="s">
        <v>27</v>
      </c>
      <c r="K346" s="2">
        <v>11.95</v>
      </c>
      <c r="L346" s="2">
        <v>12.95</v>
      </c>
      <c r="M346" s="1">
        <v>38610</v>
      </c>
      <c r="N346">
        <v>1</v>
      </c>
      <c r="O346" s="2">
        <f t="shared" si="10"/>
        <v>12.95</v>
      </c>
      <c r="P346" s="2">
        <f t="shared" si="11"/>
        <v>0.38849999999999996</v>
      </c>
    </row>
    <row r="347" spans="1:16" ht="12.75" x14ac:dyDescent="0.2">
      <c r="A347" t="s">
        <v>14</v>
      </c>
      <c r="B347" t="s">
        <v>15</v>
      </c>
      <c r="C347" t="s">
        <v>771</v>
      </c>
      <c r="D347" t="s">
        <v>17</v>
      </c>
      <c r="E347" t="s">
        <v>780</v>
      </c>
      <c r="F347" t="s">
        <v>781</v>
      </c>
      <c r="G347" t="s">
        <v>26</v>
      </c>
      <c r="H347" t="s">
        <v>21</v>
      </c>
      <c r="I347" t="s">
        <v>22</v>
      </c>
      <c r="J347" t="s">
        <v>27</v>
      </c>
      <c r="K347" s="2">
        <v>11.99</v>
      </c>
      <c r="L347" s="2">
        <v>13.99</v>
      </c>
      <c r="M347" s="1">
        <v>39849</v>
      </c>
      <c r="N347">
        <v>1</v>
      </c>
      <c r="O347" s="2">
        <f t="shared" si="10"/>
        <v>13.99</v>
      </c>
      <c r="P347" s="2">
        <f t="shared" si="11"/>
        <v>0.41970000000000002</v>
      </c>
    </row>
    <row r="348" spans="1:16" ht="12.75" x14ac:dyDescent="0.2">
      <c r="A348" t="s">
        <v>14</v>
      </c>
      <c r="B348" t="s">
        <v>15</v>
      </c>
      <c r="C348" t="s">
        <v>771</v>
      </c>
      <c r="D348" t="s">
        <v>17</v>
      </c>
      <c r="E348" t="s">
        <v>30</v>
      </c>
      <c r="F348" t="s">
        <v>31</v>
      </c>
      <c r="G348" t="s">
        <v>26</v>
      </c>
      <c r="H348" t="s">
        <v>21</v>
      </c>
      <c r="I348" t="s">
        <v>22</v>
      </c>
      <c r="J348" t="s">
        <v>27</v>
      </c>
      <c r="K348" s="2">
        <v>9.99</v>
      </c>
      <c r="L348" s="2">
        <v>10.99</v>
      </c>
      <c r="M348" s="1">
        <v>40736</v>
      </c>
      <c r="N348">
        <v>1</v>
      </c>
      <c r="O348" s="2">
        <f t="shared" si="10"/>
        <v>10.99</v>
      </c>
      <c r="P348" s="2">
        <f t="shared" si="11"/>
        <v>0.32969999999999999</v>
      </c>
    </row>
    <row r="349" spans="1:16" ht="12.75" x14ac:dyDescent="0.2">
      <c r="A349" t="s">
        <v>14</v>
      </c>
      <c r="B349" t="s">
        <v>15</v>
      </c>
      <c r="C349" t="s">
        <v>771</v>
      </c>
      <c r="D349" t="s">
        <v>17</v>
      </c>
      <c r="E349" t="s">
        <v>782</v>
      </c>
      <c r="F349" t="s">
        <v>781</v>
      </c>
      <c r="G349" t="s">
        <v>26</v>
      </c>
      <c r="H349" t="s">
        <v>21</v>
      </c>
      <c r="I349" t="s">
        <v>22</v>
      </c>
      <c r="J349" t="s">
        <v>27</v>
      </c>
      <c r="K349" s="2">
        <v>10.99</v>
      </c>
      <c r="L349" s="2">
        <v>10.99</v>
      </c>
      <c r="M349" s="1">
        <v>40946</v>
      </c>
      <c r="N349">
        <v>1</v>
      </c>
      <c r="O349" s="2">
        <f t="shared" si="10"/>
        <v>10.99</v>
      </c>
      <c r="P349" s="2">
        <f t="shared" si="11"/>
        <v>0.32969999999999999</v>
      </c>
    </row>
    <row r="350" spans="1:16" ht="12.75" x14ac:dyDescent="0.2">
      <c r="A350" t="s">
        <v>14</v>
      </c>
      <c r="B350" t="s">
        <v>15</v>
      </c>
      <c r="C350" t="s">
        <v>771</v>
      </c>
      <c r="D350" t="s">
        <v>17</v>
      </c>
      <c r="E350" t="s">
        <v>783</v>
      </c>
      <c r="F350" t="s">
        <v>784</v>
      </c>
      <c r="G350" t="s">
        <v>26</v>
      </c>
      <c r="H350" t="s">
        <v>21</v>
      </c>
      <c r="I350" t="s">
        <v>22</v>
      </c>
      <c r="J350" t="s">
        <v>27</v>
      </c>
      <c r="K350" s="2">
        <v>11.99</v>
      </c>
      <c r="L350" s="2">
        <v>13.99</v>
      </c>
      <c r="M350" s="1">
        <v>41005</v>
      </c>
      <c r="N350">
        <v>1</v>
      </c>
      <c r="O350" s="2">
        <f t="shared" si="10"/>
        <v>13.99</v>
      </c>
      <c r="P350" s="2">
        <f t="shared" si="11"/>
        <v>0.41970000000000002</v>
      </c>
    </row>
    <row r="351" spans="1:16" ht="12.75" x14ac:dyDescent="0.2">
      <c r="A351" t="s">
        <v>14</v>
      </c>
      <c r="B351" t="s">
        <v>15</v>
      </c>
      <c r="C351" t="s">
        <v>771</v>
      </c>
      <c r="D351" t="s">
        <v>17</v>
      </c>
      <c r="E351" t="s">
        <v>785</v>
      </c>
      <c r="F351" t="s">
        <v>786</v>
      </c>
      <c r="G351" t="s">
        <v>26</v>
      </c>
      <c r="H351" t="s">
        <v>21</v>
      </c>
      <c r="I351" t="s">
        <v>22</v>
      </c>
      <c r="J351" t="s">
        <v>27</v>
      </c>
      <c r="K351" s="2">
        <v>10.99</v>
      </c>
      <c r="L351" s="2">
        <v>11.99</v>
      </c>
      <c r="M351" s="1">
        <v>41793</v>
      </c>
      <c r="N351">
        <v>1</v>
      </c>
      <c r="O351" s="2">
        <f t="shared" si="10"/>
        <v>11.99</v>
      </c>
      <c r="P351" s="2">
        <f t="shared" si="11"/>
        <v>0.35970000000000002</v>
      </c>
    </row>
    <row r="352" spans="1:16" ht="12.75" x14ac:dyDescent="0.2">
      <c r="A352" t="s">
        <v>14</v>
      </c>
      <c r="B352" t="s">
        <v>15</v>
      </c>
      <c r="C352" t="s">
        <v>771</v>
      </c>
      <c r="D352" t="s">
        <v>17</v>
      </c>
      <c r="E352" t="s">
        <v>787</v>
      </c>
      <c r="F352" t="s">
        <v>788</v>
      </c>
      <c r="G352" t="s">
        <v>26</v>
      </c>
      <c r="H352" t="s">
        <v>21</v>
      </c>
      <c r="I352" t="s">
        <v>22</v>
      </c>
      <c r="J352" t="s">
        <v>27</v>
      </c>
      <c r="K352" s="2">
        <v>8.99</v>
      </c>
      <c r="L352" s="2">
        <v>9.99</v>
      </c>
      <c r="M352" s="1">
        <v>41520</v>
      </c>
      <c r="N352">
        <v>2</v>
      </c>
      <c r="O352" s="2">
        <f t="shared" si="10"/>
        <v>19.98</v>
      </c>
      <c r="P352" s="2">
        <f t="shared" si="11"/>
        <v>0.59940000000000004</v>
      </c>
    </row>
    <row r="353" spans="1:16" ht="12.75" x14ac:dyDescent="0.2">
      <c r="A353" t="s">
        <v>14</v>
      </c>
      <c r="B353" t="s">
        <v>15</v>
      </c>
      <c r="C353" t="s">
        <v>771</v>
      </c>
      <c r="D353" t="s">
        <v>17</v>
      </c>
      <c r="E353" t="s">
        <v>789</v>
      </c>
      <c r="F353" t="s">
        <v>37</v>
      </c>
      <c r="G353" t="s">
        <v>26</v>
      </c>
      <c r="H353" t="s">
        <v>21</v>
      </c>
      <c r="I353" t="s">
        <v>22</v>
      </c>
      <c r="J353" t="s">
        <v>27</v>
      </c>
      <c r="K353" s="2">
        <v>10.99</v>
      </c>
      <c r="L353" s="2">
        <v>10.99</v>
      </c>
      <c r="M353" s="1">
        <v>42185</v>
      </c>
      <c r="N353">
        <v>1</v>
      </c>
      <c r="O353" s="2">
        <f t="shared" si="10"/>
        <v>10.99</v>
      </c>
      <c r="P353" s="2">
        <f t="shared" si="11"/>
        <v>0.32969999999999999</v>
      </c>
    </row>
    <row r="354" spans="1:16" ht="12.75" x14ac:dyDescent="0.2">
      <c r="A354" t="s">
        <v>14</v>
      </c>
      <c r="B354" t="s">
        <v>15</v>
      </c>
      <c r="C354" t="s">
        <v>771</v>
      </c>
      <c r="D354" t="s">
        <v>17</v>
      </c>
      <c r="E354" t="s">
        <v>40</v>
      </c>
      <c r="F354" t="s">
        <v>41</v>
      </c>
      <c r="G354" t="s">
        <v>42</v>
      </c>
      <c r="H354" t="s">
        <v>21</v>
      </c>
      <c r="I354" t="s">
        <v>22</v>
      </c>
      <c r="J354" t="s">
        <v>27</v>
      </c>
      <c r="K354" s="2">
        <v>9.99</v>
      </c>
      <c r="L354" s="2">
        <v>10.99</v>
      </c>
      <c r="M354" s="1">
        <v>43452</v>
      </c>
      <c r="N354">
        <v>1</v>
      </c>
      <c r="O354" s="2">
        <f t="shared" si="10"/>
        <v>10.99</v>
      </c>
      <c r="P354" s="2">
        <f t="shared" si="11"/>
        <v>0.32969999999999999</v>
      </c>
    </row>
    <row r="355" spans="1:16" ht="12.75" x14ac:dyDescent="0.2">
      <c r="A355" t="s">
        <v>14</v>
      </c>
      <c r="B355" t="s">
        <v>15</v>
      </c>
      <c r="C355" t="s">
        <v>771</v>
      </c>
      <c r="D355" t="s">
        <v>17</v>
      </c>
      <c r="E355" t="s">
        <v>790</v>
      </c>
      <c r="F355" t="s">
        <v>791</v>
      </c>
      <c r="G355" t="s">
        <v>59</v>
      </c>
      <c r="H355" t="s">
        <v>21</v>
      </c>
      <c r="I355" t="s">
        <v>22</v>
      </c>
      <c r="J355" t="s">
        <v>27</v>
      </c>
      <c r="K355" s="2">
        <v>19.989999999999998</v>
      </c>
      <c r="L355" s="2">
        <v>23.99</v>
      </c>
      <c r="M355" s="1">
        <v>43025</v>
      </c>
      <c r="N355">
        <v>1</v>
      </c>
      <c r="O355" s="2">
        <f t="shared" si="10"/>
        <v>23.99</v>
      </c>
      <c r="P355" s="2">
        <f t="shared" si="11"/>
        <v>0.7196999999999999</v>
      </c>
    </row>
    <row r="356" spans="1:16" ht="12.75" x14ac:dyDescent="0.2">
      <c r="A356" t="s">
        <v>14</v>
      </c>
      <c r="B356" t="s">
        <v>15</v>
      </c>
      <c r="C356" t="s">
        <v>771</v>
      </c>
      <c r="D356" t="s">
        <v>17</v>
      </c>
      <c r="E356" t="s">
        <v>43</v>
      </c>
      <c r="F356" t="s">
        <v>44</v>
      </c>
      <c r="G356" t="s">
        <v>26</v>
      </c>
      <c r="H356" t="s">
        <v>21</v>
      </c>
      <c r="I356" t="s">
        <v>22</v>
      </c>
      <c r="J356" t="s">
        <v>27</v>
      </c>
      <c r="K356" s="2">
        <v>9.99</v>
      </c>
      <c r="L356" s="2">
        <v>12.99</v>
      </c>
      <c r="M356" s="1">
        <v>44586</v>
      </c>
      <c r="N356">
        <v>1</v>
      </c>
      <c r="O356" s="2">
        <f t="shared" si="10"/>
        <v>12.99</v>
      </c>
      <c r="P356" s="2">
        <f t="shared" si="11"/>
        <v>0.38969999999999999</v>
      </c>
    </row>
    <row r="357" spans="1:16" ht="12.75" x14ac:dyDescent="0.2">
      <c r="A357" t="s">
        <v>14</v>
      </c>
      <c r="B357" t="s">
        <v>15</v>
      </c>
      <c r="C357" t="s">
        <v>771</v>
      </c>
      <c r="D357" t="s">
        <v>17</v>
      </c>
      <c r="E357" t="s">
        <v>792</v>
      </c>
      <c r="F357" t="s">
        <v>793</v>
      </c>
      <c r="G357" t="s">
        <v>26</v>
      </c>
      <c r="H357" t="s">
        <v>21</v>
      </c>
      <c r="I357" t="s">
        <v>22</v>
      </c>
      <c r="J357" t="s">
        <v>27</v>
      </c>
      <c r="K357" s="2">
        <v>10.99</v>
      </c>
      <c r="L357" s="2">
        <v>13.99</v>
      </c>
      <c r="M357" s="1">
        <v>44614</v>
      </c>
      <c r="N357">
        <v>1</v>
      </c>
      <c r="O357" s="2">
        <f t="shared" si="10"/>
        <v>13.99</v>
      </c>
      <c r="P357" s="2">
        <f t="shared" si="11"/>
        <v>0.41970000000000002</v>
      </c>
    </row>
    <row r="358" spans="1:16" ht="12.75" x14ac:dyDescent="0.2">
      <c r="A358" t="s">
        <v>14</v>
      </c>
      <c r="B358" t="s">
        <v>15</v>
      </c>
      <c r="C358" t="s">
        <v>771</v>
      </c>
      <c r="D358" t="s">
        <v>17</v>
      </c>
      <c r="E358" t="s">
        <v>794</v>
      </c>
      <c r="F358" t="s">
        <v>795</v>
      </c>
      <c r="G358" t="s">
        <v>26</v>
      </c>
      <c r="H358" t="s">
        <v>21</v>
      </c>
      <c r="I358" t="s">
        <v>22</v>
      </c>
      <c r="J358" t="s">
        <v>27</v>
      </c>
      <c r="K358" s="2">
        <v>9.99</v>
      </c>
      <c r="L358" s="2">
        <v>11.99</v>
      </c>
      <c r="M358" s="1">
        <v>43613</v>
      </c>
      <c r="N358">
        <v>1</v>
      </c>
      <c r="O358" s="2">
        <f t="shared" si="10"/>
        <v>11.99</v>
      </c>
      <c r="P358" s="2">
        <f t="shared" si="11"/>
        <v>0.35970000000000002</v>
      </c>
    </row>
    <row r="359" spans="1:16" ht="12.75" x14ac:dyDescent="0.2">
      <c r="A359" t="s">
        <v>14</v>
      </c>
      <c r="B359" t="s">
        <v>15</v>
      </c>
      <c r="C359" t="s">
        <v>771</v>
      </c>
      <c r="D359" t="s">
        <v>17</v>
      </c>
      <c r="E359" t="s">
        <v>796</v>
      </c>
      <c r="F359" t="s">
        <v>797</v>
      </c>
      <c r="G359" t="s">
        <v>59</v>
      </c>
      <c r="H359" t="s">
        <v>21</v>
      </c>
      <c r="I359" t="s">
        <v>22</v>
      </c>
      <c r="J359" t="s">
        <v>27</v>
      </c>
      <c r="K359" s="2">
        <v>14.99</v>
      </c>
      <c r="L359" s="2">
        <v>16.989999999999998</v>
      </c>
      <c r="M359" s="1">
        <v>43452</v>
      </c>
      <c r="N359">
        <v>1</v>
      </c>
      <c r="O359" s="2">
        <f t="shared" si="10"/>
        <v>16.989999999999998</v>
      </c>
      <c r="P359" s="2">
        <f t="shared" si="11"/>
        <v>0.50969999999999993</v>
      </c>
    </row>
    <row r="360" spans="1:16" ht="12.75" x14ac:dyDescent="0.2">
      <c r="A360" t="s">
        <v>14</v>
      </c>
      <c r="B360" t="s">
        <v>15</v>
      </c>
      <c r="C360" t="s">
        <v>771</v>
      </c>
      <c r="D360" t="s">
        <v>17</v>
      </c>
      <c r="E360" t="s">
        <v>53</v>
      </c>
      <c r="F360" t="s">
        <v>54</v>
      </c>
      <c r="G360" t="s">
        <v>26</v>
      </c>
      <c r="H360" t="s">
        <v>21</v>
      </c>
      <c r="I360" t="s">
        <v>22</v>
      </c>
      <c r="J360" t="s">
        <v>27</v>
      </c>
      <c r="K360" s="2">
        <v>10.99</v>
      </c>
      <c r="L360" s="2">
        <v>12.99</v>
      </c>
      <c r="M360" s="1">
        <v>44243</v>
      </c>
      <c r="N360">
        <v>1</v>
      </c>
      <c r="O360" s="2">
        <f t="shared" si="10"/>
        <v>12.99</v>
      </c>
      <c r="P360" s="2">
        <f t="shared" si="11"/>
        <v>0.38969999999999999</v>
      </c>
    </row>
    <row r="361" spans="1:16" ht="12.75" x14ac:dyDescent="0.2">
      <c r="A361" t="s">
        <v>14</v>
      </c>
      <c r="B361" t="s">
        <v>15</v>
      </c>
      <c r="C361" t="s">
        <v>771</v>
      </c>
      <c r="D361" t="s">
        <v>17</v>
      </c>
      <c r="E361" t="s">
        <v>55</v>
      </c>
      <c r="F361" t="s">
        <v>56</v>
      </c>
      <c r="G361" t="s">
        <v>26</v>
      </c>
      <c r="H361" t="s">
        <v>21</v>
      </c>
      <c r="I361" t="s">
        <v>22</v>
      </c>
      <c r="J361" t="s">
        <v>27</v>
      </c>
      <c r="K361" s="2">
        <v>10.99</v>
      </c>
      <c r="L361" s="2">
        <v>13.99</v>
      </c>
      <c r="M361" s="1">
        <v>44866</v>
      </c>
      <c r="N361">
        <v>1</v>
      </c>
      <c r="O361" s="2">
        <f t="shared" si="10"/>
        <v>13.99</v>
      </c>
      <c r="P361" s="2">
        <f t="shared" si="11"/>
        <v>0.41970000000000002</v>
      </c>
    </row>
    <row r="362" spans="1:16" ht="12.75" x14ac:dyDescent="0.2">
      <c r="A362" t="s">
        <v>14</v>
      </c>
      <c r="B362" t="s">
        <v>15</v>
      </c>
      <c r="C362" t="s">
        <v>771</v>
      </c>
      <c r="D362" t="s">
        <v>17</v>
      </c>
      <c r="E362" t="s">
        <v>798</v>
      </c>
      <c r="F362" t="s">
        <v>799</v>
      </c>
      <c r="G362" t="s">
        <v>59</v>
      </c>
      <c r="H362" t="s">
        <v>21</v>
      </c>
      <c r="I362" t="s">
        <v>22</v>
      </c>
      <c r="J362" t="s">
        <v>27</v>
      </c>
      <c r="K362" s="2">
        <v>13.99</v>
      </c>
      <c r="L362" s="2">
        <v>17.989999999999998</v>
      </c>
      <c r="M362" s="1">
        <v>44411</v>
      </c>
      <c r="N362">
        <v>1</v>
      </c>
      <c r="O362" s="2">
        <f t="shared" si="10"/>
        <v>17.989999999999998</v>
      </c>
      <c r="P362" s="2">
        <f t="shared" si="11"/>
        <v>0.53969999999999996</v>
      </c>
    </row>
    <row r="363" spans="1:16" ht="12.75" x14ac:dyDescent="0.2">
      <c r="A363" t="s">
        <v>14</v>
      </c>
      <c r="B363" t="s">
        <v>15</v>
      </c>
      <c r="C363" t="s">
        <v>771</v>
      </c>
      <c r="D363" t="s">
        <v>17</v>
      </c>
      <c r="E363" t="s">
        <v>800</v>
      </c>
      <c r="F363" t="s">
        <v>801</v>
      </c>
      <c r="G363" t="s">
        <v>26</v>
      </c>
      <c r="H363" t="s">
        <v>21</v>
      </c>
      <c r="I363" t="s">
        <v>22</v>
      </c>
      <c r="J363" t="s">
        <v>27</v>
      </c>
      <c r="K363" s="2">
        <v>10.99</v>
      </c>
      <c r="L363" s="2">
        <v>12.99</v>
      </c>
      <c r="M363" s="1">
        <v>44670</v>
      </c>
      <c r="N363">
        <v>1</v>
      </c>
      <c r="O363" s="2">
        <f t="shared" si="10"/>
        <v>12.99</v>
      </c>
      <c r="P363" s="2">
        <f t="shared" si="11"/>
        <v>0.38969999999999999</v>
      </c>
    </row>
    <row r="364" spans="1:16" ht="12.75" x14ac:dyDescent="0.2">
      <c r="A364" t="s">
        <v>14</v>
      </c>
      <c r="B364" t="s">
        <v>15</v>
      </c>
      <c r="C364" t="s">
        <v>771</v>
      </c>
      <c r="D364" t="s">
        <v>17</v>
      </c>
      <c r="E364" t="s">
        <v>67</v>
      </c>
      <c r="F364" t="s">
        <v>68</v>
      </c>
      <c r="G364" t="s">
        <v>26</v>
      </c>
      <c r="H364" t="s">
        <v>21</v>
      </c>
      <c r="I364" t="s">
        <v>22</v>
      </c>
      <c r="J364" t="s">
        <v>27</v>
      </c>
      <c r="K364" s="2">
        <v>10.99</v>
      </c>
      <c r="L364" s="2">
        <v>12.99</v>
      </c>
      <c r="M364" s="1">
        <v>44663</v>
      </c>
      <c r="N364">
        <v>1</v>
      </c>
      <c r="O364" s="2">
        <f t="shared" si="10"/>
        <v>12.99</v>
      </c>
      <c r="P364" s="2">
        <f t="shared" si="11"/>
        <v>0.38969999999999999</v>
      </c>
    </row>
    <row r="365" spans="1:16" ht="12.75" x14ac:dyDescent="0.2">
      <c r="A365" t="s">
        <v>14</v>
      </c>
      <c r="B365" t="s">
        <v>15</v>
      </c>
      <c r="C365" t="s">
        <v>771</v>
      </c>
      <c r="D365" t="s">
        <v>17</v>
      </c>
      <c r="E365" t="s">
        <v>802</v>
      </c>
      <c r="F365" t="s">
        <v>803</v>
      </c>
      <c r="G365" t="s">
        <v>26</v>
      </c>
      <c r="H365" t="s">
        <v>21</v>
      </c>
      <c r="I365" t="s">
        <v>22</v>
      </c>
      <c r="J365" t="s">
        <v>27</v>
      </c>
      <c r="K365" s="2">
        <v>10.99</v>
      </c>
      <c r="L365" s="2">
        <v>12.99</v>
      </c>
      <c r="M365" s="1">
        <v>44663</v>
      </c>
      <c r="N365">
        <v>1</v>
      </c>
      <c r="O365" s="2">
        <f t="shared" si="10"/>
        <v>12.99</v>
      </c>
      <c r="P365" s="2">
        <f t="shared" si="11"/>
        <v>0.38969999999999999</v>
      </c>
    </row>
    <row r="366" spans="1:16" ht="12.75" x14ac:dyDescent="0.2">
      <c r="A366" t="s">
        <v>14</v>
      </c>
      <c r="B366" t="s">
        <v>15</v>
      </c>
      <c r="C366" t="s">
        <v>771</v>
      </c>
      <c r="D366" t="s">
        <v>17</v>
      </c>
      <c r="E366" t="s">
        <v>804</v>
      </c>
      <c r="F366" t="s">
        <v>805</v>
      </c>
      <c r="G366" t="s">
        <v>806</v>
      </c>
      <c r="H366" t="s">
        <v>21</v>
      </c>
      <c r="I366" t="s">
        <v>22</v>
      </c>
      <c r="J366" t="s">
        <v>27</v>
      </c>
      <c r="K366" s="2">
        <v>13.99</v>
      </c>
      <c r="L366" s="2">
        <v>15.99</v>
      </c>
      <c r="M366" s="1">
        <v>45174</v>
      </c>
      <c r="N366">
        <v>1</v>
      </c>
      <c r="O366" s="2">
        <f t="shared" si="10"/>
        <v>15.99</v>
      </c>
      <c r="P366" s="2">
        <f t="shared" si="11"/>
        <v>0.47970000000000002</v>
      </c>
    </row>
    <row r="367" spans="1:16" ht="12.75" x14ac:dyDescent="0.2">
      <c r="A367" t="s">
        <v>14</v>
      </c>
      <c r="B367" t="s">
        <v>15</v>
      </c>
      <c r="C367" t="s">
        <v>771</v>
      </c>
      <c r="D367" t="s">
        <v>17</v>
      </c>
      <c r="E367" t="s">
        <v>77</v>
      </c>
      <c r="F367" t="s">
        <v>78</v>
      </c>
      <c r="G367" t="s">
        <v>26</v>
      </c>
      <c r="H367" t="s">
        <v>21</v>
      </c>
      <c r="I367" t="s">
        <v>22</v>
      </c>
      <c r="J367" t="s">
        <v>27</v>
      </c>
      <c r="K367" s="2">
        <v>9.99</v>
      </c>
      <c r="L367" s="2">
        <v>11.99</v>
      </c>
      <c r="M367" s="1">
        <v>44908</v>
      </c>
      <c r="N367">
        <v>2</v>
      </c>
      <c r="O367" s="2">
        <f t="shared" si="10"/>
        <v>23.98</v>
      </c>
      <c r="P367" s="2">
        <f t="shared" si="11"/>
        <v>0.71940000000000004</v>
      </c>
    </row>
    <row r="368" spans="1:16" ht="12.75" x14ac:dyDescent="0.2">
      <c r="A368" t="s">
        <v>14</v>
      </c>
      <c r="B368" t="s">
        <v>15</v>
      </c>
      <c r="C368" t="s">
        <v>771</v>
      </c>
      <c r="D368" t="s">
        <v>17</v>
      </c>
      <c r="E368" t="s">
        <v>79</v>
      </c>
      <c r="F368" t="s">
        <v>80</v>
      </c>
      <c r="G368" t="s">
        <v>26</v>
      </c>
      <c r="H368" t="s">
        <v>21</v>
      </c>
      <c r="I368" t="s">
        <v>22</v>
      </c>
      <c r="J368" t="s">
        <v>27</v>
      </c>
      <c r="K368" s="2">
        <v>13.99</v>
      </c>
      <c r="L368" s="2">
        <v>15.99</v>
      </c>
      <c r="M368" s="1">
        <v>44880</v>
      </c>
      <c r="N368">
        <v>2</v>
      </c>
      <c r="O368" s="2">
        <f t="shared" si="10"/>
        <v>31.98</v>
      </c>
      <c r="P368" s="2">
        <f t="shared" si="11"/>
        <v>0.95940000000000003</v>
      </c>
    </row>
    <row r="369" spans="1:16" ht="12.75" x14ac:dyDescent="0.2">
      <c r="A369" t="s">
        <v>14</v>
      </c>
      <c r="B369" t="s">
        <v>15</v>
      </c>
      <c r="C369" t="s">
        <v>771</v>
      </c>
      <c r="D369" t="s">
        <v>17</v>
      </c>
      <c r="E369" t="s">
        <v>807</v>
      </c>
      <c r="F369" t="s">
        <v>80</v>
      </c>
      <c r="G369" t="s">
        <v>26</v>
      </c>
      <c r="H369" t="s">
        <v>21</v>
      </c>
      <c r="I369" t="s">
        <v>22</v>
      </c>
      <c r="J369" t="s">
        <v>27</v>
      </c>
      <c r="K369" s="2">
        <v>13.99</v>
      </c>
      <c r="L369" s="2">
        <v>15.99</v>
      </c>
      <c r="M369" s="1">
        <v>44887</v>
      </c>
      <c r="N369">
        <v>1</v>
      </c>
      <c r="O369" s="2">
        <f t="shared" si="10"/>
        <v>15.99</v>
      </c>
      <c r="P369" s="2">
        <f t="shared" si="11"/>
        <v>0.47970000000000002</v>
      </c>
    </row>
    <row r="370" spans="1:16" ht="12.75" x14ac:dyDescent="0.2">
      <c r="A370" t="s">
        <v>14</v>
      </c>
      <c r="B370" t="s">
        <v>15</v>
      </c>
      <c r="C370" t="s">
        <v>771</v>
      </c>
      <c r="D370" t="s">
        <v>17</v>
      </c>
      <c r="E370" t="s">
        <v>808</v>
      </c>
      <c r="F370" t="s">
        <v>809</v>
      </c>
      <c r="G370" t="s">
        <v>26</v>
      </c>
      <c r="H370" t="s">
        <v>21</v>
      </c>
      <c r="I370" t="s">
        <v>22</v>
      </c>
      <c r="J370" t="s">
        <v>27</v>
      </c>
      <c r="K370" s="2">
        <v>10.99</v>
      </c>
      <c r="L370" s="2">
        <v>13.99</v>
      </c>
      <c r="M370" s="1">
        <v>44866</v>
      </c>
      <c r="N370">
        <v>2</v>
      </c>
      <c r="O370" s="2">
        <f t="shared" si="10"/>
        <v>27.98</v>
      </c>
      <c r="P370" s="2">
        <f t="shared" si="11"/>
        <v>0.83940000000000003</v>
      </c>
    </row>
    <row r="371" spans="1:16" ht="12.75" x14ac:dyDescent="0.2">
      <c r="A371" t="s">
        <v>14</v>
      </c>
      <c r="B371" t="s">
        <v>15</v>
      </c>
      <c r="C371" t="s">
        <v>771</v>
      </c>
      <c r="D371" t="s">
        <v>17</v>
      </c>
      <c r="E371" t="s">
        <v>810</v>
      </c>
      <c r="F371" t="s">
        <v>811</v>
      </c>
      <c r="G371" t="s">
        <v>59</v>
      </c>
      <c r="H371" t="s">
        <v>21</v>
      </c>
      <c r="I371" t="s">
        <v>22</v>
      </c>
      <c r="J371" t="s">
        <v>27</v>
      </c>
      <c r="K371" s="2">
        <v>9.99</v>
      </c>
      <c r="L371" s="2">
        <v>12.99</v>
      </c>
      <c r="M371" s="1">
        <v>44866</v>
      </c>
      <c r="N371">
        <v>1</v>
      </c>
      <c r="O371" s="2">
        <f t="shared" si="10"/>
        <v>12.99</v>
      </c>
      <c r="P371" s="2">
        <f t="shared" si="11"/>
        <v>0.38969999999999999</v>
      </c>
    </row>
    <row r="372" spans="1:16" ht="12.75" x14ac:dyDescent="0.2">
      <c r="A372" t="s">
        <v>14</v>
      </c>
      <c r="B372" t="s">
        <v>15</v>
      </c>
      <c r="C372" t="s">
        <v>771</v>
      </c>
      <c r="D372" t="s">
        <v>17</v>
      </c>
      <c r="E372" t="s">
        <v>812</v>
      </c>
      <c r="F372" t="s">
        <v>813</v>
      </c>
      <c r="G372" t="s">
        <v>59</v>
      </c>
      <c r="H372" t="s">
        <v>21</v>
      </c>
      <c r="I372" t="s">
        <v>22</v>
      </c>
      <c r="J372" t="s">
        <v>27</v>
      </c>
      <c r="K372" s="2">
        <v>9.99</v>
      </c>
      <c r="L372" s="2">
        <v>12.99</v>
      </c>
      <c r="M372" s="1">
        <v>44866</v>
      </c>
      <c r="N372">
        <v>2</v>
      </c>
      <c r="O372" s="2">
        <f t="shared" si="10"/>
        <v>25.98</v>
      </c>
      <c r="P372" s="2">
        <f t="shared" si="11"/>
        <v>0.77939999999999998</v>
      </c>
    </row>
    <row r="373" spans="1:16" ht="12.75" x14ac:dyDescent="0.2">
      <c r="A373" t="s">
        <v>14</v>
      </c>
      <c r="B373" t="s">
        <v>15</v>
      </c>
      <c r="C373" t="s">
        <v>771</v>
      </c>
      <c r="D373" t="s">
        <v>17</v>
      </c>
      <c r="E373" t="s">
        <v>814</v>
      </c>
      <c r="F373" t="s">
        <v>815</v>
      </c>
      <c r="G373" t="s">
        <v>59</v>
      </c>
      <c r="H373" t="s">
        <v>21</v>
      </c>
      <c r="I373" t="s">
        <v>22</v>
      </c>
      <c r="J373" t="s">
        <v>27</v>
      </c>
      <c r="K373" s="2">
        <v>9.99</v>
      </c>
      <c r="L373" s="2">
        <v>12.99</v>
      </c>
      <c r="M373" s="1">
        <v>44929</v>
      </c>
      <c r="N373">
        <v>2</v>
      </c>
      <c r="O373" s="2">
        <f t="shared" si="10"/>
        <v>25.98</v>
      </c>
      <c r="P373" s="2">
        <f t="shared" si="11"/>
        <v>0.77939999999999998</v>
      </c>
    </row>
    <row r="374" spans="1:16" ht="12.75" x14ac:dyDescent="0.2">
      <c r="A374" t="s">
        <v>14</v>
      </c>
      <c r="B374" t="s">
        <v>15</v>
      </c>
      <c r="C374" t="s">
        <v>771</v>
      </c>
      <c r="D374" t="s">
        <v>17</v>
      </c>
      <c r="E374" t="s">
        <v>816</v>
      </c>
      <c r="F374" t="s">
        <v>817</v>
      </c>
      <c r="G374" t="s">
        <v>59</v>
      </c>
      <c r="H374" t="s">
        <v>21</v>
      </c>
      <c r="I374" t="s">
        <v>22</v>
      </c>
      <c r="J374" t="s">
        <v>27</v>
      </c>
      <c r="K374" s="2">
        <v>9.99</v>
      </c>
      <c r="L374" s="2">
        <v>12.99</v>
      </c>
      <c r="M374" s="1">
        <v>45006</v>
      </c>
      <c r="N374">
        <v>1</v>
      </c>
      <c r="O374" s="2">
        <f t="shared" si="10"/>
        <v>12.99</v>
      </c>
      <c r="P374" s="2">
        <f t="shared" si="11"/>
        <v>0.38969999999999999</v>
      </c>
    </row>
    <row r="375" spans="1:16" ht="12.75" x14ac:dyDescent="0.2">
      <c r="A375" t="s">
        <v>14</v>
      </c>
      <c r="B375" t="s">
        <v>15</v>
      </c>
      <c r="C375" t="s">
        <v>771</v>
      </c>
      <c r="D375" t="s">
        <v>17</v>
      </c>
      <c r="E375" t="s">
        <v>81</v>
      </c>
      <c r="F375" t="s">
        <v>82</v>
      </c>
      <c r="G375" t="s">
        <v>59</v>
      </c>
      <c r="H375" t="s">
        <v>21</v>
      </c>
      <c r="I375" t="s">
        <v>22</v>
      </c>
      <c r="J375" t="s">
        <v>27</v>
      </c>
      <c r="K375" s="2">
        <v>9.99</v>
      </c>
      <c r="L375" s="2">
        <v>12.99</v>
      </c>
      <c r="M375" s="1">
        <v>44929</v>
      </c>
      <c r="N375">
        <v>1</v>
      </c>
      <c r="O375" s="2">
        <f t="shared" si="10"/>
        <v>12.99</v>
      </c>
      <c r="P375" s="2">
        <f t="shared" si="11"/>
        <v>0.38969999999999999</v>
      </c>
    </row>
    <row r="376" spans="1:16" ht="12.75" x14ac:dyDescent="0.2">
      <c r="A376" t="s">
        <v>14</v>
      </c>
      <c r="B376" t="s">
        <v>15</v>
      </c>
      <c r="C376" t="s">
        <v>771</v>
      </c>
      <c r="D376" t="s">
        <v>17</v>
      </c>
      <c r="E376" t="s">
        <v>818</v>
      </c>
      <c r="F376" t="s">
        <v>819</v>
      </c>
      <c r="G376" t="s">
        <v>59</v>
      </c>
      <c r="H376" t="s">
        <v>21</v>
      </c>
      <c r="I376" t="s">
        <v>22</v>
      </c>
      <c r="J376" t="s">
        <v>27</v>
      </c>
      <c r="K376" s="2">
        <v>9.99</v>
      </c>
      <c r="L376" s="2">
        <v>12.99</v>
      </c>
      <c r="M376" s="1">
        <v>44929</v>
      </c>
      <c r="N376">
        <v>1</v>
      </c>
      <c r="O376" s="2">
        <f t="shared" si="10"/>
        <v>12.99</v>
      </c>
      <c r="P376" s="2">
        <f t="shared" si="11"/>
        <v>0.38969999999999999</v>
      </c>
    </row>
    <row r="377" spans="1:16" ht="12.75" x14ac:dyDescent="0.2">
      <c r="A377" t="s">
        <v>14</v>
      </c>
      <c r="B377" t="s">
        <v>15</v>
      </c>
      <c r="C377" t="s">
        <v>771</v>
      </c>
      <c r="D377" t="s">
        <v>17</v>
      </c>
      <c r="E377" t="s">
        <v>820</v>
      </c>
      <c r="F377" t="s">
        <v>821</v>
      </c>
      <c r="G377" t="s">
        <v>59</v>
      </c>
      <c r="H377" t="s">
        <v>21</v>
      </c>
      <c r="I377" t="s">
        <v>22</v>
      </c>
      <c r="J377" t="s">
        <v>27</v>
      </c>
      <c r="K377" s="2">
        <v>9.99</v>
      </c>
      <c r="L377" s="2">
        <v>12.99</v>
      </c>
      <c r="M377" s="1">
        <v>44929</v>
      </c>
      <c r="N377">
        <v>1</v>
      </c>
      <c r="O377" s="2">
        <f t="shared" si="10"/>
        <v>12.99</v>
      </c>
      <c r="P377" s="2">
        <f t="shared" si="11"/>
        <v>0.38969999999999999</v>
      </c>
    </row>
    <row r="378" spans="1:16" ht="12.75" x14ac:dyDescent="0.2">
      <c r="A378" t="s">
        <v>14</v>
      </c>
      <c r="B378" t="s">
        <v>15</v>
      </c>
      <c r="C378" t="s">
        <v>771</v>
      </c>
      <c r="D378" t="s">
        <v>17</v>
      </c>
      <c r="E378" t="s">
        <v>822</v>
      </c>
      <c r="F378" t="s">
        <v>823</v>
      </c>
      <c r="G378" t="s">
        <v>59</v>
      </c>
      <c r="H378" t="s">
        <v>21</v>
      </c>
      <c r="I378" t="s">
        <v>22</v>
      </c>
      <c r="J378" t="s">
        <v>27</v>
      </c>
      <c r="K378" s="2">
        <v>9.99</v>
      </c>
      <c r="L378" s="2">
        <v>12.99</v>
      </c>
      <c r="M378" s="1">
        <v>44866</v>
      </c>
      <c r="N378">
        <v>2</v>
      </c>
      <c r="O378" s="2">
        <f t="shared" si="10"/>
        <v>25.98</v>
      </c>
      <c r="P378" s="2">
        <f t="shared" si="11"/>
        <v>0.77939999999999998</v>
      </c>
    </row>
    <row r="379" spans="1:16" ht="12.75" x14ac:dyDescent="0.2">
      <c r="A379" t="s">
        <v>14</v>
      </c>
      <c r="B379" t="s">
        <v>15</v>
      </c>
      <c r="C379" t="s">
        <v>771</v>
      </c>
      <c r="D379" t="s">
        <v>17</v>
      </c>
      <c r="E379" t="s">
        <v>83</v>
      </c>
      <c r="F379" t="s">
        <v>84</v>
      </c>
      <c r="G379" t="s">
        <v>59</v>
      </c>
      <c r="H379" t="s">
        <v>21</v>
      </c>
      <c r="I379" t="s">
        <v>22</v>
      </c>
      <c r="J379" t="s">
        <v>27</v>
      </c>
      <c r="K379" s="2">
        <v>9.99</v>
      </c>
      <c r="L379" s="2">
        <v>12.99</v>
      </c>
      <c r="M379" s="1">
        <v>44866</v>
      </c>
      <c r="N379">
        <v>1</v>
      </c>
      <c r="O379" s="2">
        <f t="shared" si="10"/>
        <v>12.99</v>
      </c>
      <c r="P379" s="2">
        <f t="shared" si="11"/>
        <v>0.38969999999999999</v>
      </c>
    </row>
    <row r="380" spans="1:16" ht="12.75" x14ac:dyDescent="0.2">
      <c r="A380" t="s">
        <v>14</v>
      </c>
      <c r="B380" t="s">
        <v>15</v>
      </c>
      <c r="C380" t="s">
        <v>771</v>
      </c>
      <c r="D380" t="s">
        <v>17</v>
      </c>
      <c r="E380" t="s">
        <v>824</v>
      </c>
      <c r="F380" t="s">
        <v>825</v>
      </c>
      <c r="G380" t="s">
        <v>26</v>
      </c>
      <c r="H380" t="s">
        <v>21</v>
      </c>
      <c r="I380" t="s">
        <v>22</v>
      </c>
      <c r="J380" t="s">
        <v>27</v>
      </c>
      <c r="K380" s="2">
        <v>13.99</v>
      </c>
      <c r="L380" s="2">
        <v>15.99</v>
      </c>
      <c r="M380" s="1">
        <v>45237</v>
      </c>
      <c r="N380">
        <v>3</v>
      </c>
      <c r="O380" s="2">
        <f t="shared" si="10"/>
        <v>47.97</v>
      </c>
      <c r="P380" s="2">
        <f t="shared" si="11"/>
        <v>1.4390999999999998</v>
      </c>
    </row>
    <row r="381" spans="1:16" ht="12.75" x14ac:dyDescent="0.2">
      <c r="A381" t="s">
        <v>14</v>
      </c>
      <c r="B381" t="s">
        <v>15</v>
      </c>
      <c r="C381" t="s">
        <v>771</v>
      </c>
      <c r="D381" t="s">
        <v>17</v>
      </c>
      <c r="E381" t="s">
        <v>826</v>
      </c>
      <c r="F381" t="s">
        <v>827</v>
      </c>
      <c r="G381" t="s">
        <v>806</v>
      </c>
      <c r="H381" t="s">
        <v>21</v>
      </c>
      <c r="I381" t="s">
        <v>22</v>
      </c>
      <c r="J381" t="s">
        <v>27</v>
      </c>
      <c r="K381" s="2">
        <v>17.989999999999998</v>
      </c>
      <c r="L381" s="2">
        <v>19.989999999999998</v>
      </c>
      <c r="M381" s="1">
        <v>45244</v>
      </c>
      <c r="N381">
        <v>2</v>
      </c>
      <c r="O381" s="2">
        <f t="shared" si="10"/>
        <v>39.979999999999997</v>
      </c>
      <c r="P381" s="2">
        <f t="shared" si="11"/>
        <v>1.1993999999999998</v>
      </c>
    </row>
    <row r="382" spans="1:16" ht="12.75" x14ac:dyDescent="0.2">
      <c r="A382" t="s">
        <v>14</v>
      </c>
      <c r="B382" t="s">
        <v>15</v>
      </c>
      <c r="C382" t="s">
        <v>771</v>
      </c>
      <c r="D382" t="s">
        <v>17</v>
      </c>
      <c r="E382" t="s">
        <v>90</v>
      </c>
      <c r="F382" t="s">
        <v>91</v>
      </c>
      <c r="G382" t="s">
        <v>92</v>
      </c>
      <c r="H382" t="s">
        <v>21</v>
      </c>
      <c r="I382" t="s">
        <v>22</v>
      </c>
      <c r="J382" t="s">
        <v>93</v>
      </c>
      <c r="K382" s="2">
        <v>8.99</v>
      </c>
      <c r="L382" s="2">
        <v>9.99</v>
      </c>
      <c r="M382" s="1">
        <v>43018</v>
      </c>
      <c r="N382">
        <v>1</v>
      </c>
      <c r="O382" s="2">
        <f t="shared" si="10"/>
        <v>9.99</v>
      </c>
      <c r="P382" s="2">
        <f t="shared" si="11"/>
        <v>0.29970000000000002</v>
      </c>
    </row>
    <row r="383" spans="1:16" ht="12.75" x14ac:dyDescent="0.2">
      <c r="A383" t="s">
        <v>14</v>
      </c>
      <c r="B383" t="s">
        <v>15</v>
      </c>
      <c r="C383" t="s">
        <v>771</v>
      </c>
      <c r="D383" t="s">
        <v>17</v>
      </c>
      <c r="E383" t="s">
        <v>828</v>
      </c>
      <c r="F383" t="s">
        <v>829</v>
      </c>
      <c r="G383" t="s">
        <v>98</v>
      </c>
      <c r="H383" t="s">
        <v>21</v>
      </c>
      <c r="I383" t="s">
        <v>22</v>
      </c>
      <c r="J383" t="s">
        <v>99</v>
      </c>
      <c r="K383" s="2">
        <v>5.99</v>
      </c>
      <c r="L383" s="2">
        <v>5.99</v>
      </c>
      <c r="M383" s="1">
        <v>42010</v>
      </c>
      <c r="N383">
        <v>1</v>
      </c>
      <c r="O383" s="2">
        <f t="shared" si="10"/>
        <v>5.99</v>
      </c>
      <c r="P383" s="2">
        <f t="shared" si="11"/>
        <v>0.1797</v>
      </c>
    </row>
    <row r="384" spans="1:16" ht="12.75" x14ac:dyDescent="0.2">
      <c r="A384" t="s">
        <v>14</v>
      </c>
      <c r="B384" t="s">
        <v>15</v>
      </c>
      <c r="C384" t="s">
        <v>771</v>
      </c>
      <c r="D384" t="s">
        <v>17</v>
      </c>
      <c r="E384" t="s">
        <v>830</v>
      </c>
      <c r="F384" t="s">
        <v>831</v>
      </c>
      <c r="G384" t="s">
        <v>98</v>
      </c>
      <c r="H384" t="s">
        <v>21</v>
      </c>
      <c r="I384" t="s">
        <v>22</v>
      </c>
      <c r="J384" t="s">
        <v>99</v>
      </c>
      <c r="K384" s="2">
        <v>5.99</v>
      </c>
      <c r="L384" s="2">
        <v>5.99</v>
      </c>
      <c r="M384" s="1">
        <v>42115</v>
      </c>
      <c r="N384">
        <v>1</v>
      </c>
      <c r="O384" s="2">
        <f t="shared" si="10"/>
        <v>5.99</v>
      </c>
      <c r="P384" s="2">
        <f t="shared" si="11"/>
        <v>0.1797</v>
      </c>
    </row>
    <row r="385" spans="1:16" ht="12.75" x14ac:dyDescent="0.2">
      <c r="A385" t="s">
        <v>14</v>
      </c>
      <c r="B385" t="s">
        <v>15</v>
      </c>
      <c r="C385" t="s">
        <v>771</v>
      </c>
      <c r="D385" t="s">
        <v>17</v>
      </c>
      <c r="E385" t="s">
        <v>832</v>
      </c>
      <c r="F385" t="s">
        <v>833</v>
      </c>
      <c r="G385" t="s">
        <v>98</v>
      </c>
      <c r="H385" t="s">
        <v>21</v>
      </c>
      <c r="I385" t="s">
        <v>22</v>
      </c>
      <c r="J385" t="s">
        <v>99</v>
      </c>
      <c r="K385" s="2">
        <v>5.99</v>
      </c>
      <c r="L385" s="2">
        <v>5.99</v>
      </c>
      <c r="M385" s="1">
        <v>41883</v>
      </c>
      <c r="N385">
        <v>1</v>
      </c>
      <c r="O385" s="2">
        <f t="shared" si="10"/>
        <v>5.99</v>
      </c>
      <c r="P385" s="2">
        <f t="shared" si="11"/>
        <v>0.1797</v>
      </c>
    </row>
    <row r="386" spans="1:16" ht="12.75" x14ac:dyDescent="0.2">
      <c r="A386" t="s">
        <v>14</v>
      </c>
      <c r="B386" t="s">
        <v>15</v>
      </c>
      <c r="C386" t="s">
        <v>771</v>
      </c>
      <c r="D386" t="s">
        <v>17</v>
      </c>
      <c r="E386" t="s">
        <v>834</v>
      </c>
      <c r="F386" t="s">
        <v>835</v>
      </c>
      <c r="G386" t="s">
        <v>98</v>
      </c>
      <c r="H386" t="s">
        <v>21</v>
      </c>
      <c r="I386" t="s">
        <v>22</v>
      </c>
      <c r="J386" t="s">
        <v>99</v>
      </c>
      <c r="K386" s="2">
        <v>5.99</v>
      </c>
      <c r="L386" s="2">
        <v>5.99</v>
      </c>
      <c r="M386" s="1">
        <v>41883</v>
      </c>
      <c r="N386">
        <v>1</v>
      </c>
      <c r="O386" s="2">
        <f t="shared" si="10"/>
        <v>5.99</v>
      </c>
      <c r="P386" s="2">
        <f t="shared" si="11"/>
        <v>0.1797</v>
      </c>
    </row>
    <row r="387" spans="1:16" ht="12.75" x14ac:dyDescent="0.2">
      <c r="A387" t="s">
        <v>14</v>
      </c>
      <c r="B387" t="s">
        <v>15</v>
      </c>
      <c r="C387" t="s">
        <v>771</v>
      </c>
      <c r="D387" t="s">
        <v>17</v>
      </c>
      <c r="E387" t="s">
        <v>100</v>
      </c>
      <c r="F387" t="s">
        <v>101</v>
      </c>
      <c r="G387" t="s">
        <v>98</v>
      </c>
      <c r="H387" t="s">
        <v>21</v>
      </c>
      <c r="I387" t="s">
        <v>22</v>
      </c>
      <c r="J387" t="s">
        <v>99</v>
      </c>
      <c r="K387" s="2">
        <v>5.99</v>
      </c>
      <c r="L387" s="2">
        <v>5.99</v>
      </c>
      <c r="M387" s="1">
        <v>41913</v>
      </c>
      <c r="N387">
        <v>1</v>
      </c>
      <c r="O387" s="2">
        <f t="shared" ref="O387:O450" si="12">L387*N387</f>
        <v>5.99</v>
      </c>
      <c r="P387" s="2">
        <f t="shared" ref="P387:P450" si="13">O387*0.03</f>
        <v>0.1797</v>
      </c>
    </row>
    <row r="388" spans="1:16" ht="12.75" x14ac:dyDescent="0.2">
      <c r="A388" t="s">
        <v>14</v>
      </c>
      <c r="B388" t="s">
        <v>15</v>
      </c>
      <c r="C388" t="s">
        <v>771</v>
      </c>
      <c r="D388" t="s">
        <v>17</v>
      </c>
      <c r="E388" t="s">
        <v>836</v>
      </c>
      <c r="F388" t="s">
        <v>837</v>
      </c>
      <c r="G388" t="s">
        <v>98</v>
      </c>
      <c r="H388" t="s">
        <v>21</v>
      </c>
      <c r="I388" t="s">
        <v>22</v>
      </c>
      <c r="J388" t="s">
        <v>99</v>
      </c>
      <c r="K388" s="2">
        <v>5.99</v>
      </c>
      <c r="L388" s="2">
        <v>5.99</v>
      </c>
      <c r="M388" s="1">
        <v>41913</v>
      </c>
      <c r="N388">
        <v>1</v>
      </c>
      <c r="O388" s="2">
        <f t="shared" si="12"/>
        <v>5.99</v>
      </c>
      <c r="P388" s="2">
        <f t="shared" si="13"/>
        <v>0.1797</v>
      </c>
    </row>
    <row r="389" spans="1:16" ht="12.75" x14ac:dyDescent="0.2">
      <c r="A389" t="s">
        <v>14</v>
      </c>
      <c r="B389" t="s">
        <v>15</v>
      </c>
      <c r="C389" t="s">
        <v>771</v>
      </c>
      <c r="D389" t="s">
        <v>17</v>
      </c>
      <c r="E389" t="s">
        <v>838</v>
      </c>
      <c r="F389" t="s">
        <v>839</v>
      </c>
      <c r="G389" t="s">
        <v>98</v>
      </c>
      <c r="H389" t="s">
        <v>21</v>
      </c>
      <c r="I389" t="s">
        <v>22</v>
      </c>
      <c r="J389" t="s">
        <v>99</v>
      </c>
      <c r="K389" s="2">
        <v>5.99</v>
      </c>
      <c r="L389" s="2">
        <v>5.99</v>
      </c>
      <c r="M389" s="1">
        <v>42654</v>
      </c>
      <c r="N389">
        <v>1</v>
      </c>
      <c r="O389" s="2">
        <f t="shared" si="12"/>
        <v>5.99</v>
      </c>
      <c r="P389" s="2">
        <f t="shared" si="13"/>
        <v>0.1797</v>
      </c>
    </row>
    <row r="390" spans="1:16" ht="12.75" x14ac:dyDescent="0.2">
      <c r="A390" t="s">
        <v>14</v>
      </c>
      <c r="B390" t="s">
        <v>15</v>
      </c>
      <c r="C390" t="s">
        <v>771</v>
      </c>
      <c r="D390" t="s">
        <v>17</v>
      </c>
      <c r="E390" t="s">
        <v>840</v>
      </c>
      <c r="F390" t="s">
        <v>841</v>
      </c>
      <c r="G390" t="s">
        <v>98</v>
      </c>
      <c r="H390" t="s">
        <v>21</v>
      </c>
      <c r="I390" t="s">
        <v>22</v>
      </c>
      <c r="J390" t="s">
        <v>99</v>
      </c>
      <c r="K390" s="2">
        <v>9.99</v>
      </c>
      <c r="L390" s="2">
        <v>12.99</v>
      </c>
      <c r="M390" s="1">
        <v>41852</v>
      </c>
      <c r="N390">
        <v>1</v>
      </c>
      <c r="O390" s="2">
        <f t="shared" si="12"/>
        <v>12.99</v>
      </c>
      <c r="P390" s="2">
        <f t="shared" si="13"/>
        <v>0.38969999999999999</v>
      </c>
    </row>
    <row r="391" spans="1:16" ht="12.75" x14ac:dyDescent="0.2">
      <c r="A391" t="s">
        <v>14</v>
      </c>
      <c r="B391" t="s">
        <v>15</v>
      </c>
      <c r="C391" t="s">
        <v>771</v>
      </c>
      <c r="D391" t="s">
        <v>17</v>
      </c>
      <c r="E391" t="s">
        <v>842</v>
      </c>
      <c r="F391" t="s">
        <v>843</v>
      </c>
      <c r="G391" t="s">
        <v>98</v>
      </c>
      <c r="H391" t="s">
        <v>21</v>
      </c>
      <c r="I391" t="s">
        <v>22</v>
      </c>
      <c r="J391" t="s">
        <v>99</v>
      </c>
      <c r="K391" s="2">
        <v>6.99</v>
      </c>
      <c r="L391" s="2">
        <v>8.99</v>
      </c>
      <c r="M391" s="1">
        <v>41883</v>
      </c>
      <c r="N391">
        <v>1</v>
      </c>
      <c r="O391" s="2">
        <f t="shared" si="12"/>
        <v>8.99</v>
      </c>
      <c r="P391" s="2">
        <f t="shared" si="13"/>
        <v>0.2697</v>
      </c>
    </row>
    <row r="392" spans="1:16" ht="12.75" x14ac:dyDescent="0.2">
      <c r="A392" t="s">
        <v>14</v>
      </c>
      <c r="B392" t="s">
        <v>15</v>
      </c>
      <c r="C392" t="s">
        <v>771</v>
      </c>
      <c r="D392" t="s">
        <v>17</v>
      </c>
      <c r="E392" t="s">
        <v>844</v>
      </c>
      <c r="F392" t="s">
        <v>845</v>
      </c>
      <c r="G392" t="s">
        <v>98</v>
      </c>
      <c r="H392" t="s">
        <v>21</v>
      </c>
      <c r="I392" t="s">
        <v>22</v>
      </c>
      <c r="J392" t="s">
        <v>99</v>
      </c>
      <c r="K392" s="2">
        <v>10.99</v>
      </c>
      <c r="L392" s="2">
        <v>11.99</v>
      </c>
      <c r="M392" s="1">
        <v>42675</v>
      </c>
      <c r="N392">
        <v>1</v>
      </c>
      <c r="O392" s="2">
        <f t="shared" si="12"/>
        <v>11.99</v>
      </c>
      <c r="P392" s="2">
        <f t="shared" si="13"/>
        <v>0.35970000000000002</v>
      </c>
    </row>
    <row r="393" spans="1:16" ht="12.75" x14ac:dyDescent="0.2">
      <c r="A393" t="s">
        <v>14</v>
      </c>
      <c r="B393" t="s">
        <v>15</v>
      </c>
      <c r="C393" t="s">
        <v>771</v>
      </c>
      <c r="D393" t="s">
        <v>17</v>
      </c>
      <c r="E393" t="s">
        <v>104</v>
      </c>
      <c r="F393" t="s">
        <v>105</v>
      </c>
      <c r="G393" t="s">
        <v>98</v>
      </c>
      <c r="H393" t="s">
        <v>21</v>
      </c>
      <c r="I393" t="s">
        <v>22</v>
      </c>
      <c r="J393" t="s">
        <v>99</v>
      </c>
      <c r="K393" s="2">
        <v>9.99</v>
      </c>
      <c r="L393" s="2">
        <v>10.99</v>
      </c>
      <c r="M393" s="1">
        <v>43165</v>
      </c>
      <c r="N393">
        <v>2</v>
      </c>
      <c r="O393" s="2">
        <f t="shared" si="12"/>
        <v>21.98</v>
      </c>
      <c r="P393" s="2">
        <f t="shared" si="13"/>
        <v>0.65939999999999999</v>
      </c>
    </row>
    <row r="394" spans="1:16" ht="12.75" x14ac:dyDescent="0.2">
      <c r="A394" t="s">
        <v>14</v>
      </c>
      <c r="B394" t="s">
        <v>15</v>
      </c>
      <c r="C394" t="s">
        <v>771</v>
      </c>
      <c r="D394" t="s">
        <v>17</v>
      </c>
      <c r="E394" t="s">
        <v>108</v>
      </c>
      <c r="F394" t="s">
        <v>109</v>
      </c>
      <c r="G394" t="s">
        <v>98</v>
      </c>
      <c r="H394" t="s">
        <v>21</v>
      </c>
      <c r="I394" t="s">
        <v>22</v>
      </c>
      <c r="J394" t="s">
        <v>99</v>
      </c>
      <c r="K394" s="2">
        <v>5.99</v>
      </c>
      <c r="L394" s="2">
        <v>6.99</v>
      </c>
      <c r="M394" s="1">
        <v>42892</v>
      </c>
      <c r="N394">
        <v>1</v>
      </c>
      <c r="O394" s="2">
        <f t="shared" si="12"/>
        <v>6.99</v>
      </c>
      <c r="P394" s="2">
        <f t="shared" si="13"/>
        <v>0.2097</v>
      </c>
    </row>
    <row r="395" spans="1:16" ht="12.75" x14ac:dyDescent="0.2">
      <c r="A395" t="s">
        <v>14</v>
      </c>
      <c r="B395" t="s">
        <v>15</v>
      </c>
      <c r="C395" t="s">
        <v>771</v>
      </c>
      <c r="D395" t="s">
        <v>17</v>
      </c>
      <c r="E395" t="s">
        <v>846</v>
      </c>
      <c r="F395" t="s">
        <v>847</v>
      </c>
      <c r="G395" t="s">
        <v>98</v>
      </c>
      <c r="H395" t="s">
        <v>21</v>
      </c>
      <c r="I395" t="s">
        <v>22</v>
      </c>
      <c r="J395" t="s">
        <v>99</v>
      </c>
      <c r="K395" s="2">
        <v>9.99</v>
      </c>
      <c r="L395" s="2">
        <v>9.99</v>
      </c>
      <c r="M395" s="1">
        <v>41760</v>
      </c>
      <c r="N395">
        <v>3</v>
      </c>
      <c r="O395" s="2">
        <f t="shared" si="12"/>
        <v>29.97</v>
      </c>
      <c r="P395" s="2">
        <f t="shared" si="13"/>
        <v>0.8990999999999999</v>
      </c>
    </row>
    <row r="396" spans="1:16" ht="12.75" x14ac:dyDescent="0.2">
      <c r="A396" t="s">
        <v>14</v>
      </c>
      <c r="B396" t="s">
        <v>15</v>
      </c>
      <c r="C396" t="s">
        <v>771</v>
      </c>
      <c r="D396" t="s">
        <v>17</v>
      </c>
      <c r="E396" t="s">
        <v>110</v>
      </c>
      <c r="F396" t="s">
        <v>111</v>
      </c>
      <c r="G396" t="s">
        <v>98</v>
      </c>
      <c r="H396" t="s">
        <v>21</v>
      </c>
      <c r="I396" t="s">
        <v>22</v>
      </c>
      <c r="J396" t="s">
        <v>99</v>
      </c>
      <c r="K396" s="2">
        <v>9.99</v>
      </c>
      <c r="L396" s="2">
        <v>9.99</v>
      </c>
      <c r="M396" s="1">
        <v>41795</v>
      </c>
      <c r="N396">
        <v>1</v>
      </c>
      <c r="O396" s="2">
        <f t="shared" si="12"/>
        <v>9.99</v>
      </c>
      <c r="P396" s="2">
        <f t="shared" si="13"/>
        <v>0.29970000000000002</v>
      </c>
    </row>
    <row r="397" spans="1:16" ht="12.75" x14ac:dyDescent="0.2">
      <c r="A397" t="s">
        <v>14</v>
      </c>
      <c r="B397" t="s">
        <v>15</v>
      </c>
      <c r="C397" t="s">
        <v>771</v>
      </c>
      <c r="D397" t="s">
        <v>17</v>
      </c>
      <c r="E397" t="s">
        <v>848</v>
      </c>
      <c r="F397" t="s">
        <v>849</v>
      </c>
      <c r="G397" t="s">
        <v>98</v>
      </c>
      <c r="H397" t="s">
        <v>21</v>
      </c>
      <c r="I397" t="s">
        <v>22</v>
      </c>
      <c r="J397" t="s">
        <v>99</v>
      </c>
      <c r="K397" s="2">
        <v>11.99</v>
      </c>
      <c r="L397" s="2">
        <v>12.99</v>
      </c>
      <c r="M397" s="1">
        <v>42250</v>
      </c>
      <c r="N397">
        <v>1</v>
      </c>
      <c r="O397" s="2">
        <f t="shared" si="12"/>
        <v>12.99</v>
      </c>
      <c r="P397" s="2">
        <f t="shared" si="13"/>
        <v>0.38969999999999999</v>
      </c>
    </row>
    <row r="398" spans="1:16" ht="12.75" x14ac:dyDescent="0.2">
      <c r="A398" t="s">
        <v>14</v>
      </c>
      <c r="B398" t="s">
        <v>15</v>
      </c>
      <c r="C398" t="s">
        <v>771</v>
      </c>
      <c r="D398" t="s">
        <v>17</v>
      </c>
      <c r="E398" t="s">
        <v>850</v>
      </c>
      <c r="F398" t="s">
        <v>851</v>
      </c>
      <c r="G398" t="s">
        <v>98</v>
      </c>
      <c r="H398" t="s">
        <v>21</v>
      </c>
      <c r="I398" t="s">
        <v>22</v>
      </c>
      <c r="J398" t="s">
        <v>99</v>
      </c>
      <c r="K398" s="2">
        <v>10.99</v>
      </c>
      <c r="L398" s="2">
        <v>10.99</v>
      </c>
      <c r="M398" s="1">
        <v>42241</v>
      </c>
      <c r="N398">
        <v>1</v>
      </c>
      <c r="O398" s="2">
        <f t="shared" si="12"/>
        <v>10.99</v>
      </c>
      <c r="P398" s="2">
        <f t="shared" si="13"/>
        <v>0.32969999999999999</v>
      </c>
    </row>
    <row r="399" spans="1:16" ht="12.75" x14ac:dyDescent="0.2">
      <c r="A399" t="s">
        <v>14</v>
      </c>
      <c r="B399" t="s">
        <v>15</v>
      </c>
      <c r="C399" t="s">
        <v>771</v>
      </c>
      <c r="D399" t="s">
        <v>17</v>
      </c>
      <c r="E399" t="s">
        <v>852</v>
      </c>
      <c r="F399" t="s">
        <v>853</v>
      </c>
      <c r="G399" t="s">
        <v>98</v>
      </c>
      <c r="H399" t="s">
        <v>21</v>
      </c>
      <c r="I399" t="s">
        <v>22</v>
      </c>
      <c r="J399" t="s">
        <v>99</v>
      </c>
      <c r="K399" s="2">
        <v>5.99</v>
      </c>
      <c r="L399" s="2">
        <v>5.99</v>
      </c>
      <c r="M399" s="1">
        <v>42682</v>
      </c>
      <c r="N399">
        <v>1</v>
      </c>
      <c r="O399" s="2">
        <f t="shared" si="12"/>
        <v>5.99</v>
      </c>
      <c r="P399" s="2">
        <f t="shared" si="13"/>
        <v>0.1797</v>
      </c>
    </row>
    <row r="400" spans="1:16" ht="12.75" x14ac:dyDescent="0.2">
      <c r="A400" t="s">
        <v>14</v>
      </c>
      <c r="B400" t="s">
        <v>15</v>
      </c>
      <c r="C400" t="s">
        <v>771</v>
      </c>
      <c r="D400" t="s">
        <v>17</v>
      </c>
      <c r="E400" t="s">
        <v>854</v>
      </c>
      <c r="F400" t="s">
        <v>855</v>
      </c>
      <c r="G400" t="s">
        <v>98</v>
      </c>
      <c r="H400" t="s">
        <v>21</v>
      </c>
      <c r="I400" t="s">
        <v>22</v>
      </c>
      <c r="J400" t="s">
        <v>99</v>
      </c>
      <c r="K400" s="2">
        <v>10.99</v>
      </c>
      <c r="L400" s="2">
        <v>12.99</v>
      </c>
      <c r="M400" s="1">
        <v>44005</v>
      </c>
      <c r="N400">
        <v>1</v>
      </c>
      <c r="O400" s="2">
        <f t="shared" si="12"/>
        <v>12.99</v>
      </c>
      <c r="P400" s="2">
        <f t="shared" si="13"/>
        <v>0.38969999999999999</v>
      </c>
    </row>
    <row r="401" spans="1:16" ht="12.75" x14ac:dyDescent="0.2">
      <c r="A401" t="s">
        <v>14</v>
      </c>
      <c r="B401" t="s">
        <v>15</v>
      </c>
      <c r="C401" t="s">
        <v>771</v>
      </c>
      <c r="D401" t="s">
        <v>17</v>
      </c>
      <c r="E401" t="s">
        <v>856</v>
      </c>
      <c r="F401" t="s">
        <v>857</v>
      </c>
      <c r="G401" t="s">
        <v>98</v>
      </c>
      <c r="H401" t="s">
        <v>21</v>
      </c>
      <c r="I401" t="s">
        <v>22</v>
      </c>
      <c r="J401" t="s">
        <v>99</v>
      </c>
      <c r="K401" s="2">
        <v>8.99</v>
      </c>
      <c r="L401" s="2">
        <v>10</v>
      </c>
      <c r="M401" s="1">
        <v>44621</v>
      </c>
      <c r="N401">
        <v>2</v>
      </c>
      <c r="O401" s="2">
        <f t="shared" si="12"/>
        <v>20</v>
      </c>
      <c r="P401" s="2">
        <f t="shared" si="13"/>
        <v>0.6</v>
      </c>
    </row>
    <row r="402" spans="1:16" ht="12.75" x14ac:dyDescent="0.2">
      <c r="A402" t="s">
        <v>14</v>
      </c>
      <c r="B402" t="s">
        <v>15</v>
      </c>
      <c r="C402" t="s">
        <v>771</v>
      </c>
      <c r="D402" t="s">
        <v>17</v>
      </c>
      <c r="E402" t="s">
        <v>112</v>
      </c>
      <c r="F402" t="s">
        <v>113</v>
      </c>
      <c r="G402" t="s">
        <v>98</v>
      </c>
      <c r="H402" t="s">
        <v>21</v>
      </c>
      <c r="I402" t="s">
        <v>22</v>
      </c>
      <c r="J402" t="s">
        <v>99</v>
      </c>
      <c r="K402" s="2">
        <v>6.99</v>
      </c>
      <c r="L402" s="2">
        <v>8.99</v>
      </c>
      <c r="M402" s="1">
        <v>42542</v>
      </c>
      <c r="N402">
        <v>1</v>
      </c>
      <c r="O402" s="2">
        <f t="shared" si="12"/>
        <v>8.99</v>
      </c>
      <c r="P402" s="2">
        <f t="shared" si="13"/>
        <v>0.2697</v>
      </c>
    </row>
    <row r="403" spans="1:16" ht="12.75" x14ac:dyDescent="0.2">
      <c r="A403" t="s">
        <v>14</v>
      </c>
      <c r="B403" t="s">
        <v>15</v>
      </c>
      <c r="C403" t="s">
        <v>771</v>
      </c>
      <c r="D403" t="s">
        <v>17</v>
      </c>
      <c r="E403" t="s">
        <v>858</v>
      </c>
      <c r="F403" t="s">
        <v>859</v>
      </c>
      <c r="G403" t="s">
        <v>98</v>
      </c>
      <c r="H403" t="s">
        <v>21</v>
      </c>
      <c r="I403" t="s">
        <v>22</v>
      </c>
      <c r="J403" t="s">
        <v>99</v>
      </c>
      <c r="K403" s="2">
        <v>5.99</v>
      </c>
      <c r="L403" s="2">
        <v>5.99</v>
      </c>
      <c r="M403" s="1">
        <v>42682</v>
      </c>
      <c r="N403">
        <v>1</v>
      </c>
      <c r="O403" s="2">
        <f t="shared" si="12"/>
        <v>5.99</v>
      </c>
      <c r="P403" s="2">
        <f t="shared" si="13"/>
        <v>0.1797</v>
      </c>
    </row>
    <row r="404" spans="1:16" ht="12.75" x14ac:dyDescent="0.2">
      <c r="A404" t="s">
        <v>14</v>
      </c>
      <c r="B404" t="s">
        <v>15</v>
      </c>
      <c r="C404" t="s">
        <v>771</v>
      </c>
      <c r="D404" t="s">
        <v>17</v>
      </c>
      <c r="E404" t="s">
        <v>860</v>
      </c>
      <c r="F404" t="s">
        <v>861</v>
      </c>
      <c r="G404" t="s">
        <v>98</v>
      </c>
      <c r="H404" t="s">
        <v>21</v>
      </c>
      <c r="I404" t="s">
        <v>22</v>
      </c>
      <c r="J404" t="s">
        <v>99</v>
      </c>
      <c r="K404" s="2">
        <v>6.99</v>
      </c>
      <c r="L404" s="2">
        <v>8.99</v>
      </c>
      <c r="M404" s="1">
        <v>43683</v>
      </c>
      <c r="N404">
        <v>2</v>
      </c>
      <c r="O404" s="2">
        <f t="shared" si="12"/>
        <v>17.98</v>
      </c>
      <c r="P404" s="2">
        <f t="shared" si="13"/>
        <v>0.53939999999999999</v>
      </c>
    </row>
    <row r="405" spans="1:16" ht="12.75" x14ac:dyDescent="0.2">
      <c r="A405" t="s">
        <v>14</v>
      </c>
      <c r="B405" t="s">
        <v>15</v>
      </c>
      <c r="C405" t="s">
        <v>771</v>
      </c>
      <c r="D405" t="s">
        <v>17</v>
      </c>
      <c r="E405" t="s">
        <v>118</v>
      </c>
      <c r="F405" t="s">
        <v>119</v>
      </c>
      <c r="G405" t="s">
        <v>98</v>
      </c>
      <c r="H405" t="s">
        <v>21</v>
      </c>
      <c r="I405" t="s">
        <v>22</v>
      </c>
      <c r="J405" t="s">
        <v>99</v>
      </c>
      <c r="K405" s="2">
        <v>7.99</v>
      </c>
      <c r="L405" s="2">
        <v>10.99</v>
      </c>
      <c r="M405" s="1">
        <v>42906</v>
      </c>
      <c r="N405">
        <v>2</v>
      </c>
      <c r="O405" s="2">
        <f t="shared" si="12"/>
        <v>21.98</v>
      </c>
      <c r="P405" s="2">
        <f t="shared" si="13"/>
        <v>0.65939999999999999</v>
      </c>
    </row>
    <row r="406" spans="1:16" ht="12.75" x14ac:dyDescent="0.2">
      <c r="A406" t="s">
        <v>14</v>
      </c>
      <c r="B406" t="s">
        <v>15</v>
      </c>
      <c r="C406" t="s">
        <v>771</v>
      </c>
      <c r="D406" t="s">
        <v>17</v>
      </c>
      <c r="E406" t="s">
        <v>862</v>
      </c>
      <c r="F406" t="s">
        <v>863</v>
      </c>
      <c r="G406" t="s">
        <v>98</v>
      </c>
      <c r="H406" t="s">
        <v>21</v>
      </c>
      <c r="I406" t="s">
        <v>22</v>
      </c>
      <c r="J406" t="s">
        <v>99</v>
      </c>
      <c r="K406" s="2">
        <v>5.99</v>
      </c>
      <c r="L406" s="2">
        <v>5.99</v>
      </c>
      <c r="M406" s="1">
        <v>43053</v>
      </c>
      <c r="N406">
        <v>1</v>
      </c>
      <c r="O406" s="2">
        <f t="shared" si="12"/>
        <v>5.99</v>
      </c>
      <c r="P406" s="2">
        <f t="shared" si="13"/>
        <v>0.1797</v>
      </c>
    </row>
    <row r="407" spans="1:16" ht="12.75" x14ac:dyDescent="0.2">
      <c r="A407" t="s">
        <v>14</v>
      </c>
      <c r="B407" t="s">
        <v>15</v>
      </c>
      <c r="C407" t="s">
        <v>771</v>
      </c>
      <c r="D407" t="s">
        <v>17</v>
      </c>
      <c r="E407" t="s">
        <v>124</v>
      </c>
      <c r="F407" t="s">
        <v>125</v>
      </c>
      <c r="G407" t="s">
        <v>98</v>
      </c>
      <c r="H407" t="s">
        <v>21</v>
      </c>
      <c r="I407" t="s">
        <v>22</v>
      </c>
      <c r="J407" t="s">
        <v>99</v>
      </c>
      <c r="K407" s="2">
        <v>7.99</v>
      </c>
      <c r="L407" s="2">
        <v>10.99</v>
      </c>
      <c r="M407" s="1">
        <v>43424</v>
      </c>
      <c r="N407">
        <v>1</v>
      </c>
      <c r="O407" s="2">
        <f t="shared" si="12"/>
        <v>10.99</v>
      </c>
      <c r="P407" s="2">
        <f t="shared" si="13"/>
        <v>0.32969999999999999</v>
      </c>
    </row>
    <row r="408" spans="1:16" ht="12.75" x14ac:dyDescent="0.2">
      <c r="A408" t="s">
        <v>14</v>
      </c>
      <c r="B408" t="s">
        <v>15</v>
      </c>
      <c r="C408" t="s">
        <v>771</v>
      </c>
      <c r="D408" t="s">
        <v>17</v>
      </c>
      <c r="E408" t="s">
        <v>130</v>
      </c>
      <c r="F408" t="s">
        <v>131</v>
      </c>
      <c r="G408" t="s">
        <v>98</v>
      </c>
      <c r="H408" t="s">
        <v>21</v>
      </c>
      <c r="I408" t="s">
        <v>22</v>
      </c>
      <c r="J408" t="s">
        <v>99</v>
      </c>
      <c r="K408" s="2">
        <v>7.99</v>
      </c>
      <c r="L408" s="2">
        <v>10.99</v>
      </c>
      <c r="M408" s="1">
        <v>43683</v>
      </c>
      <c r="N408">
        <v>2</v>
      </c>
      <c r="O408" s="2">
        <f t="shared" si="12"/>
        <v>21.98</v>
      </c>
      <c r="P408" s="2">
        <f t="shared" si="13"/>
        <v>0.65939999999999999</v>
      </c>
    </row>
    <row r="409" spans="1:16" ht="12.75" x14ac:dyDescent="0.2">
      <c r="A409" t="s">
        <v>14</v>
      </c>
      <c r="B409" t="s">
        <v>15</v>
      </c>
      <c r="C409" t="s">
        <v>771</v>
      </c>
      <c r="D409" t="s">
        <v>17</v>
      </c>
      <c r="E409" t="s">
        <v>864</v>
      </c>
      <c r="F409" t="s">
        <v>865</v>
      </c>
      <c r="G409" t="s">
        <v>866</v>
      </c>
      <c r="H409" t="s">
        <v>21</v>
      </c>
      <c r="I409" t="s">
        <v>22</v>
      </c>
      <c r="J409" t="s">
        <v>99</v>
      </c>
      <c r="K409" s="2">
        <v>17.989999999999998</v>
      </c>
      <c r="L409" s="2">
        <v>22.99</v>
      </c>
      <c r="M409" s="1">
        <v>42710</v>
      </c>
      <c r="N409">
        <v>2</v>
      </c>
      <c r="O409" s="2">
        <f t="shared" si="12"/>
        <v>45.98</v>
      </c>
      <c r="P409" s="2">
        <f t="shared" si="13"/>
        <v>1.3794</v>
      </c>
    </row>
    <row r="410" spans="1:16" ht="12.75" x14ac:dyDescent="0.2">
      <c r="A410" t="s">
        <v>14</v>
      </c>
      <c r="B410" t="s">
        <v>15</v>
      </c>
      <c r="C410" t="s">
        <v>771</v>
      </c>
      <c r="D410" t="s">
        <v>17</v>
      </c>
      <c r="E410" t="s">
        <v>867</v>
      </c>
      <c r="F410" t="s">
        <v>868</v>
      </c>
      <c r="G410" t="s">
        <v>98</v>
      </c>
      <c r="H410" t="s">
        <v>21</v>
      </c>
      <c r="I410" t="s">
        <v>22</v>
      </c>
      <c r="J410" t="s">
        <v>99</v>
      </c>
      <c r="K410" s="2">
        <v>6.99</v>
      </c>
      <c r="L410" s="2">
        <v>7.99</v>
      </c>
      <c r="M410" s="1">
        <v>43067</v>
      </c>
      <c r="N410">
        <v>1</v>
      </c>
      <c r="O410" s="2">
        <f t="shared" si="12"/>
        <v>7.99</v>
      </c>
      <c r="P410" s="2">
        <f t="shared" si="13"/>
        <v>0.2397</v>
      </c>
    </row>
    <row r="411" spans="1:16" ht="12.75" x14ac:dyDescent="0.2">
      <c r="A411" t="s">
        <v>14</v>
      </c>
      <c r="B411" t="s">
        <v>15</v>
      </c>
      <c r="C411" t="s">
        <v>771</v>
      </c>
      <c r="D411" t="s">
        <v>17</v>
      </c>
      <c r="E411" t="s">
        <v>869</v>
      </c>
      <c r="F411" t="s">
        <v>870</v>
      </c>
      <c r="G411" t="s">
        <v>98</v>
      </c>
      <c r="H411" t="s">
        <v>21</v>
      </c>
      <c r="I411" t="s">
        <v>22</v>
      </c>
      <c r="J411" t="s">
        <v>99</v>
      </c>
      <c r="K411" s="2">
        <v>11.99</v>
      </c>
      <c r="L411" s="2">
        <v>13.99</v>
      </c>
      <c r="M411" s="1">
        <v>44159</v>
      </c>
      <c r="N411">
        <v>1</v>
      </c>
      <c r="O411" s="2">
        <f t="shared" si="12"/>
        <v>13.99</v>
      </c>
      <c r="P411" s="2">
        <f t="shared" si="13"/>
        <v>0.41970000000000002</v>
      </c>
    </row>
    <row r="412" spans="1:16" ht="12.75" x14ac:dyDescent="0.2">
      <c r="A412" t="s">
        <v>14</v>
      </c>
      <c r="B412" t="s">
        <v>15</v>
      </c>
      <c r="C412" t="s">
        <v>771</v>
      </c>
      <c r="D412" t="s">
        <v>17</v>
      </c>
      <c r="E412" t="s">
        <v>134</v>
      </c>
      <c r="F412" t="s">
        <v>135</v>
      </c>
      <c r="G412" t="s">
        <v>98</v>
      </c>
      <c r="H412" t="s">
        <v>21</v>
      </c>
      <c r="I412" t="s">
        <v>22</v>
      </c>
      <c r="J412" t="s">
        <v>99</v>
      </c>
      <c r="K412" s="2">
        <v>10.99</v>
      </c>
      <c r="L412" s="2">
        <v>12.99</v>
      </c>
      <c r="M412" s="1">
        <v>44180</v>
      </c>
      <c r="N412">
        <v>2</v>
      </c>
      <c r="O412" s="2">
        <f t="shared" si="12"/>
        <v>25.98</v>
      </c>
      <c r="P412" s="2">
        <f t="shared" si="13"/>
        <v>0.77939999999999998</v>
      </c>
    </row>
    <row r="413" spans="1:16" ht="12.75" x14ac:dyDescent="0.2">
      <c r="A413" t="s">
        <v>14</v>
      </c>
      <c r="B413" t="s">
        <v>15</v>
      </c>
      <c r="C413" t="s">
        <v>771</v>
      </c>
      <c r="D413" t="s">
        <v>17</v>
      </c>
      <c r="E413" t="s">
        <v>136</v>
      </c>
      <c r="F413" t="s">
        <v>137</v>
      </c>
      <c r="G413" t="s">
        <v>98</v>
      </c>
      <c r="H413" t="s">
        <v>21</v>
      </c>
      <c r="I413" t="s">
        <v>22</v>
      </c>
      <c r="J413" t="s">
        <v>99</v>
      </c>
      <c r="K413" s="2">
        <v>9.99</v>
      </c>
      <c r="L413" s="2">
        <v>12.99</v>
      </c>
      <c r="M413" s="1">
        <v>44348</v>
      </c>
      <c r="N413">
        <v>1</v>
      </c>
      <c r="O413" s="2">
        <f t="shared" si="12"/>
        <v>12.99</v>
      </c>
      <c r="P413" s="2">
        <f t="shared" si="13"/>
        <v>0.38969999999999999</v>
      </c>
    </row>
    <row r="414" spans="1:16" ht="12.75" x14ac:dyDescent="0.2">
      <c r="A414" t="s">
        <v>14</v>
      </c>
      <c r="B414" t="s">
        <v>15</v>
      </c>
      <c r="C414" t="s">
        <v>771</v>
      </c>
      <c r="D414" t="s">
        <v>17</v>
      </c>
      <c r="E414" t="s">
        <v>138</v>
      </c>
      <c r="F414" t="s">
        <v>139</v>
      </c>
      <c r="G414" t="s">
        <v>98</v>
      </c>
      <c r="H414" t="s">
        <v>21</v>
      </c>
      <c r="I414" t="s">
        <v>22</v>
      </c>
      <c r="J414" t="s">
        <v>99</v>
      </c>
      <c r="K414" s="2">
        <v>10.99</v>
      </c>
      <c r="L414" s="2">
        <v>12.99</v>
      </c>
      <c r="M414" s="1">
        <v>44152</v>
      </c>
      <c r="N414">
        <v>1</v>
      </c>
      <c r="O414" s="2">
        <f t="shared" si="12"/>
        <v>12.99</v>
      </c>
      <c r="P414" s="2">
        <f t="shared" si="13"/>
        <v>0.38969999999999999</v>
      </c>
    </row>
    <row r="415" spans="1:16" ht="12.75" x14ac:dyDescent="0.2">
      <c r="A415" t="s">
        <v>14</v>
      </c>
      <c r="B415" t="s">
        <v>15</v>
      </c>
      <c r="C415" t="s">
        <v>771</v>
      </c>
      <c r="D415" t="s">
        <v>17</v>
      </c>
      <c r="E415" t="s">
        <v>871</v>
      </c>
      <c r="F415" t="s">
        <v>872</v>
      </c>
      <c r="G415" t="s">
        <v>98</v>
      </c>
      <c r="H415" t="s">
        <v>21</v>
      </c>
      <c r="I415" t="s">
        <v>22</v>
      </c>
      <c r="J415" t="s">
        <v>99</v>
      </c>
      <c r="K415" s="2">
        <v>10.99</v>
      </c>
      <c r="L415" s="2">
        <v>13.99</v>
      </c>
      <c r="M415" s="1">
        <v>44600</v>
      </c>
      <c r="N415">
        <v>3</v>
      </c>
      <c r="O415" s="2">
        <f t="shared" si="12"/>
        <v>41.97</v>
      </c>
      <c r="P415" s="2">
        <f t="shared" si="13"/>
        <v>1.2590999999999999</v>
      </c>
    </row>
    <row r="416" spans="1:16" ht="12.75" x14ac:dyDescent="0.2">
      <c r="A416" t="s">
        <v>14</v>
      </c>
      <c r="B416" t="s">
        <v>15</v>
      </c>
      <c r="C416" t="s">
        <v>771</v>
      </c>
      <c r="D416" t="s">
        <v>17</v>
      </c>
      <c r="E416" t="s">
        <v>873</v>
      </c>
      <c r="F416" t="s">
        <v>874</v>
      </c>
      <c r="G416" t="s">
        <v>98</v>
      </c>
      <c r="H416" t="s">
        <v>21</v>
      </c>
      <c r="I416" t="s">
        <v>22</v>
      </c>
      <c r="J416" t="s">
        <v>99</v>
      </c>
      <c r="K416" s="2">
        <v>6.99</v>
      </c>
      <c r="L416" s="2">
        <v>8.99</v>
      </c>
      <c r="M416" s="1">
        <v>43823</v>
      </c>
      <c r="N416">
        <v>1</v>
      </c>
      <c r="O416" s="2">
        <f t="shared" si="12"/>
        <v>8.99</v>
      </c>
      <c r="P416" s="2">
        <f t="shared" si="13"/>
        <v>0.2697</v>
      </c>
    </row>
    <row r="417" spans="1:16" ht="12.75" x14ac:dyDescent="0.2">
      <c r="A417" t="s">
        <v>14</v>
      </c>
      <c r="B417" t="s">
        <v>15</v>
      </c>
      <c r="C417" t="s">
        <v>771</v>
      </c>
      <c r="D417" t="s">
        <v>17</v>
      </c>
      <c r="E417" t="s">
        <v>875</v>
      </c>
      <c r="F417" t="s">
        <v>876</v>
      </c>
      <c r="G417" t="s">
        <v>98</v>
      </c>
      <c r="H417" t="s">
        <v>21</v>
      </c>
      <c r="I417" t="s">
        <v>22</v>
      </c>
      <c r="J417" t="s">
        <v>99</v>
      </c>
      <c r="K417" s="2">
        <v>9.99</v>
      </c>
      <c r="L417" s="2">
        <v>11.99</v>
      </c>
      <c r="M417" s="1">
        <v>44845</v>
      </c>
      <c r="N417">
        <v>1</v>
      </c>
      <c r="O417" s="2">
        <f t="shared" si="12"/>
        <v>11.99</v>
      </c>
      <c r="P417" s="2">
        <f t="shared" si="13"/>
        <v>0.35970000000000002</v>
      </c>
    </row>
    <row r="418" spans="1:16" ht="12.75" x14ac:dyDescent="0.2">
      <c r="A418" t="s">
        <v>14</v>
      </c>
      <c r="B418" t="s">
        <v>15</v>
      </c>
      <c r="C418" t="s">
        <v>771</v>
      </c>
      <c r="D418" t="s">
        <v>17</v>
      </c>
      <c r="E418" t="s">
        <v>144</v>
      </c>
      <c r="F418" t="s">
        <v>139</v>
      </c>
      <c r="G418" t="s">
        <v>98</v>
      </c>
      <c r="H418" t="s">
        <v>21</v>
      </c>
      <c r="I418" t="s">
        <v>22</v>
      </c>
      <c r="J418" t="s">
        <v>99</v>
      </c>
      <c r="K418" s="2">
        <v>10.99</v>
      </c>
      <c r="L418" s="2">
        <v>12.99</v>
      </c>
      <c r="M418" s="1">
        <v>44635</v>
      </c>
      <c r="N418">
        <v>1</v>
      </c>
      <c r="O418" s="2">
        <f t="shared" si="12"/>
        <v>12.99</v>
      </c>
      <c r="P418" s="2">
        <f t="shared" si="13"/>
        <v>0.38969999999999999</v>
      </c>
    </row>
    <row r="419" spans="1:16" ht="12.75" x14ac:dyDescent="0.2">
      <c r="A419" t="s">
        <v>14</v>
      </c>
      <c r="B419" t="s">
        <v>15</v>
      </c>
      <c r="C419" t="s">
        <v>771</v>
      </c>
      <c r="D419" t="s">
        <v>17</v>
      </c>
      <c r="E419" t="s">
        <v>877</v>
      </c>
      <c r="F419" t="s">
        <v>878</v>
      </c>
      <c r="G419" t="s">
        <v>98</v>
      </c>
      <c r="H419" t="s">
        <v>21</v>
      </c>
      <c r="I419" t="s">
        <v>22</v>
      </c>
      <c r="J419" t="s">
        <v>99</v>
      </c>
      <c r="K419" s="2">
        <v>7.99</v>
      </c>
      <c r="L419" s="2">
        <v>10.99</v>
      </c>
      <c r="M419" s="1">
        <v>44194</v>
      </c>
      <c r="N419">
        <v>1</v>
      </c>
      <c r="O419" s="2">
        <f t="shared" si="12"/>
        <v>10.99</v>
      </c>
      <c r="P419" s="2">
        <f t="shared" si="13"/>
        <v>0.32969999999999999</v>
      </c>
    </row>
    <row r="420" spans="1:16" ht="12.75" x14ac:dyDescent="0.2">
      <c r="A420" t="s">
        <v>14</v>
      </c>
      <c r="B420" t="s">
        <v>15</v>
      </c>
      <c r="C420" t="s">
        <v>771</v>
      </c>
      <c r="D420" t="s">
        <v>17</v>
      </c>
      <c r="E420" t="s">
        <v>149</v>
      </c>
      <c r="F420" t="s">
        <v>150</v>
      </c>
      <c r="G420" t="s">
        <v>98</v>
      </c>
      <c r="H420" t="s">
        <v>21</v>
      </c>
      <c r="I420" t="s">
        <v>22</v>
      </c>
      <c r="J420" t="s">
        <v>99</v>
      </c>
      <c r="K420" s="2">
        <v>7.99</v>
      </c>
      <c r="L420" s="2">
        <v>10.99</v>
      </c>
      <c r="M420" s="1">
        <v>44530</v>
      </c>
      <c r="N420">
        <v>1</v>
      </c>
      <c r="O420" s="2">
        <f t="shared" si="12"/>
        <v>10.99</v>
      </c>
      <c r="P420" s="2">
        <f t="shared" si="13"/>
        <v>0.32969999999999999</v>
      </c>
    </row>
    <row r="421" spans="1:16" ht="12.75" x14ac:dyDescent="0.2">
      <c r="A421" t="s">
        <v>14</v>
      </c>
      <c r="B421" t="s">
        <v>15</v>
      </c>
      <c r="C421" t="s">
        <v>771</v>
      </c>
      <c r="D421" t="s">
        <v>17</v>
      </c>
      <c r="E421" t="s">
        <v>879</v>
      </c>
      <c r="F421" t="s">
        <v>150</v>
      </c>
      <c r="G421" t="s">
        <v>98</v>
      </c>
      <c r="H421" t="s">
        <v>21</v>
      </c>
      <c r="I421" t="s">
        <v>22</v>
      </c>
      <c r="J421" t="s">
        <v>99</v>
      </c>
      <c r="K421" s="2">
        <v>7.99</v>
      </c>
      <c r="L421" s="2">
        <v>10.99</v>
      </c>
      <c r="M421" s="1">
        <v>44523</v>
      </c>
      <c r="N421">
        <v>2</v>
      </c>
      <c r="O421" s="2">
        <f t="shared" si="12"/>
        <v>21.98</v>
      </c>
      <c r="P421" s="2">
        <f t="shared" si="13"/>
        <v>0.65939999999999999</v>
      </c>
    </row>
    <row r="422" spans="1:16" ht="12.75" x14ac:dyDescent="0.2">
      <c r="A422" t="s">
        <v>14</v>
      </c>
      <c r="B422" t="s">
        <v>15</v>
      </c>
      <c r="C422" t="s">
        <v>771</v>
      </c>
      <c r="D422" t="s">
        <v>17</v>
      </c>
      <c r="E422" t="s">
        <v>880</v>
      </c>
      <c r="F422" t="s">
        <v>881</v>
      </c>
      <c r="G422" t="s">
        <v>882</v>
      </c>
      <c r="H422" t="s">
        <v>21</v>
      </c>
      <c r="I422" t="s">
        <v>22</v>
      </c>
      <c r="J422" t="s">
        <v>99</v>
      </c>
      <c r="K422" s="2">
        <v>9.99</v>
      </c>
      <c r="L422" s="2">
        <v>9.99</v>
      </c>
      <c r="M422" s="1">
        <v>37798</v>
      </c>
      <c r="N422">
        <v>1</v>
      </c>
      <c r="O422" s="2">
        <f t="shared" si="12"/>
        <v>9.99</v>
      </c>
      <c r="P422" s="2">
        <f t="shared" si="13"/>
        <v>0.29970000000000002</v>
      </c>
    </row>
    <row r="423" spans="1:16" ht="12.75" x14ac:dyDescent="0.2">
      <c r="A423" t="s">
        <v>14</v>
      </c>
      <c r="B423" t="s">
        <v>15</v>
      </c>
      <c r="C423" t="s">
        <v>771</v>
      </c>
      <c r="D423" t="s">
        <v>17</v>
      </c>
      <c r="E423" t="s">
        <v>883</v>
      </c>
      <c r="F423" t="s">
        <v>884</v>
      </c>
      <c r="G423" t="s">
        <v>158</v>
      </c>
      <c r="H423" t="s">
        <v>21</v>
      </c>
      <c r="I423" t="s">
        <v>22</v>
      </c>
      <c r="J423" t="s">
        <v>159</v>
      </c>
      <c r="K423" s="2">
        <v>10.99</v>
      </c>
      <c r="L423" s="2">
        <v>11.99</v>
      </c>
      <c r="M423" s="1">
        <v>37347</v>
      </c>
      <c r="N423">
        <v>1</v>
      </c>
      <c r="O423" s="2">
        <f t="shared" si="12"/>
        <v>11.99</v>
      </c>
      <c r="P423" s="2">
        <f t="shared" si="13"/>
        <v>0.35970000000000002</v>
      </c>
    </row>
    <row r="424" spans="1:16" ht="12.75" x14ac:dyDescent="0.2">
      <c r="A424" t="s">
        <v>14</v>
      </c>
      <c r="B424" t="s">
        <v>15</v>
      </c>
      <c r="C424" t="s">
        <v>771</v>
      </c>
      <c r="D424" t="s">
        <v>17</v>
      </c>
      <c r="E424" t="s">
        <v>885</v>
      </c>
      <c r="F424" t="s">
        <v>886</v>
      </c>
      <c r="G424" t="s">
        <v>158</v>
      </c>
      <c r="H424" t="s">
        <v>21</v>
      </c>
      <c r="I424" t="s">
        <v>22</v>
      </c>
      <c r="J424" t="s">
        <v>159</v>
      </c>
      <c r="K424" s="2">
        <v>10.99</v>
      </c>
      <c r="L424" s="2">
        <v>11.99</v>
      </c>
      <c r="M424" s="1">
        <v>37438</v>
      </c>
      <c r="N424">
        <v>1</v>
      </c>
      <c r="O424" s="2">
        <f t="shared" si="12"/>
        <v>11.99</v>
      </c>
      <c r="P424" s="2">
        <f t="shared" si="13"/>
        <v>0.35970000000000002</v>
      </c>
    </row>
    <row r="425" spans="1:16" ht="12.75" x14ac:dyDescent="0.2">
      <c r="A425" t="s">
        <v>14</v>
      </c>
      <c r="B425" t="s">
        <v>15</v>
      </c>
      <c r="C425" t="s">
        <v>771</v>
      </c>
      <c r="D425" t="s">
        <v>17</v>
      </c>
      <c r="E425" t="s">
        <v>887</v>
      </c>
      <c r="F425" t="s">
        <v>888</v>
      </c>
      <c r="G425" t="s">
        <v>158</v>
      </c>
      <c r="H425" t="s">
        <v>21</v>
      </c>
      <c r="I425" t="s">
        <v>22</v>
      </c>
      <c r="J425" t="s">
        <v>159</v>
      </c>
      <c r="K425" s="2">
        <v>10.99</v>
      </c>
      <c r="L425" s="2">
        <v>11.99</v>
      </c>
      <c r="M425" s="1">
        <v>38967</v>
      </c>
      <c r="N425">
        <v>1</v>
      </c>
      <c r="O425" s="2">
        <f t="shared" si="12"/>
        <v>11.99</v>
      </c>
      <c r="P425" s="2">
        <f t="shared" si="13"/>
        <v>0.35970000000000002</v>
      </c>
    </row>
    <row r="426" spans="1:16" ht="12.75" x14ac:dyDescent="0.2">
      <c r="A426" t="s">
        <v>14</v>
      </c>
      <c r="B426" t="s">
        <v>15</v>
      </c>
      <c r="C426" t="s">
        <v>771</v>
      </c>
      <c r="D426" t="s">
        <v>17</v>
      </c>
      <c r="E426" t="s">
        <v>889</v>
      </c>
      <c r="F426" t="s">
        <v>890</v>
      </c>
      <c r="G426" t="s">
        <v>158</v>
      </c>
      <c r="H426" t="s">
        <v>21</v>
      </c>
      <c r="I426" t="s">
        <v>22</v>
      </c>
      <c r="J426" t="s">
        <v>159</v>
      </c>
      <c r="K426" s="2">
        <v>10.99</v>
      </c>
      <c r="L426" s="2">
        <v>11.99</v>
      </c>
      <c r="M426" s="1">
        <v>40233</v>
      </c>
      <c r="N426">
        <v>1</v>
      </c>
      <c r="O426" s="2">
        <f t="shared" si="12"/>
        <v>11.99</v>
      </c>
      <c r="P426" s="2">
        <f t="shared" si="13"/>
        <v>0.35970000000000002</v>
      </c>
    </row>
    <row r="427" spans="1:16" ht="12.75" x14ac:dyDescent="0.2">
      <c r="A427" t="s">
        <v>14</v>
      </c>
      <c r="B427" t="s">
        <v>15</v>
      </c>
      <c r="C427" t="s">
        <v>771</v>
      </c>
      <c r="D427" t="s">
        <v>17</v>
      </c>
      <c r="E427" t="s">
        <v>891</v>
      </c>
      <c r="F427" t="s">
        <v>892</v>
      </c>
      <c r="G427" t="s">
        <v>893</v>
      </c>
      <c r="H427" t="s">
        <v>21</v>
      </c>
      <c r="I427" t="s">
        <v>22</v>
      </c>
      <c r="J427" t="s">
        <v>894</v>
      </c>
      <c r="K427" s="2">
        <v>10.99</v>
      </c>
      <c r="L427" s="2">
        <v>13.99</v>
      </c>
      <c r="M427" s="1">
        <v>44908</v>
      </c>
      <c r="N427">
        <v>1</v>
      </c>
      <c r="O427" s="2">
        <f t="shared" si="12"/>
        <v>13.99</v>
      </c>
      <c r="P427" s="2">
        <f t="shared" si="13"/>
        <v>0.41970000000000002</v>
      </c>
    </row>
    <row r="428" spans="1:16" ht="12.75" x14ac:dyDescent="0.2">
      <c r="A428" t="s">
        <v>14</v>
      </c>
      <c r="B428" t="s">
        <v>15</v>
      </c>
      <c r="C428" t="s">
        <v>771</v>
      </c>
      <c r="D428" t="s">
        <v>17</v>
      </c>
      <c r="E428" t="s">
        <v>895</v>
      </c>
      <c r="F428" t="s">
        <v>896</v>
      </c>
      <c r="G428" t="s">
        <v>897</v>
      </c>
      <c r="H428" t="s">
        <v>21</v>
      </c>
      <c r="I428" t="s">
        <v>22</v>
      </c>
      <c r="J428" t="s">
        <v>165</v>
      </c>
      <c r="K428" s="2">
        <v>17.989999999999998</v>
      </c>
      <c r="L428" s="2">
        <v>18.989999999999998</v>
      </c>
      <c r="M428" s="1">
        <v>42675</v>
      </c>
      <c r="N428">
        <v>1</v>
      </c>
      <c r="O428" s="2">
        <f t="shared" si="12"/>
        <v>18.989999999999998</v>
      </c>
      <c r="P428" s="2">
        <f t="shared" si="13"/>
        <v>0.56969999999999998</v>
      </c>
    </row>
    <row r="429" spans="1:16" ht="12.75" x14ac:dyDescent="0.2">
      <c r="A429" t="s">
        <v>14</v>
      </c>
      <c r="B429" t="s">
        <v>15</v>
      </c>
      <c r="C429" t="s">
        <v>771</v>
      </c>
      <c r="D429" t="s">
        <v>17</v>
      </c>
      <c r="E429" t="s">
        <v>898</v>
      </c>
      <c r="F429" t="s">
        <v>899</v>
      </c>
      <c r="G429" t="s">
        <v>164</v>
      </c>
      <c r="H429" t="s">
        <v>21</v>
      </c>
      <c r="I429" t="s">
        <v>22</v>
      </c>
      <c r="J429" t="s">
        <v>165</v>
      </c>
      <c r="K429" s="2">
        <v>7.99</v>
      </c>
      <c r="L429" s="2">
        <v>8.99</v>
      </c>
      <c r="M429" s="1">
        <v>43046</v>
      </c>
      <c r="N429">
        <v>1</v>
      </c>
      <c r="O429" s="2">
        <f t="shared" si="12"/>
        <v>8.99</v>
      </c>
      <c r="P429" s="2">
        <f t="shared" si="13"/>
        <v>0.2697</v>
      </c>
    </row>
    <row r="430" spans="1:16" ht="12.75" x14ac:dyDescent="0.2">
      <c r="A430" t="s">
        <v>14</v>
      </c>
      <c r="B430" t="s">
        <v>15</v>
      </c>
      <c r="C430" t="s">
        <v>771</v>
      </c>
      <c r="D430" t="s">
        <v>17</v>
      </c>
      <c r="E430" t="s">
        <v>900</v>
      </c>
      <c r="F430" t="s">
        <v>901</v>
      </c>
      <c r="G430" t="s">
        <v>164</v>
      </c>
      <c r="H430" t="s">
        <v>21</v>
      </c>
      <c r="I430" t="s">
        <v>22</v>
      </c>
      <c r="J430" t="s">
        <v>165</v>
      </c>
      <c r="K430" s="2">
        <v>13.99</v>
      </c>
      <c r="L430" s="2">
        <v>15.99</v>
      </c>
      <c r="M430" s="1">
        <v>44698</v>
      </c>
      <c r="N430">
        <v>1</v>
      </c>
      <c r="O430" s="2">
        <f t="shared" si="12"/>
        <v>15.99</v>
      </c>
      <c r="P430" s="2">
        <f t="shared" si="13"/>
        <v>0.47970000000000002</v>
      </c>
    </row>
    <row r="431" spans="1:16" ht="12.75" x14ac:dyDescent="0.2">
      <c r="A431" t="s">
        <v>14</v>
      </c>
      <c r="B431" t="s">
        <v>15</v>
      </c>
      <c r="C431" t="s">
        <v>771</v>
      </c>
      <c r="D431" t="s">
        <v>17</v>
      </c>
      <c r="E431" t="s">
        <v>172</v>
      </c>
      <c r="F431" t="s">
        <v>173</v>
      </c>
      <c r="G431" t="s">
        <v>174</v>
      </c>
      <c r="H431" t="s">
        <v>21</v>
      </c>
      <c r="I431" t="s">
        <v>22</v>
      </c>
      <c r="J431" t="s">
        <v>175</v>
      </c>
      <c r="K431" s="2">
        <v>11.99</v>
      </c>
      <c r="L431" s="2">
        <v>12.99</v>
      </c>
      <c r="M431" s="1">
        <v>43396</v>
      </c>
      <c r="N431">
        <v>4</v>
      </c>
      <c r="O431" s="2">
        <f t="shared" si="12"/>
        <v>51.96</v>
      </c>
      <c r="P431" s="2">
        <f t="shared" si="13"/>
        <v>1.5588</v>
      </c>
    </row>
    <row r="432" spans="1:16" ht="12.75" x14ac:dyDescent="0.2">
      <c r="A432" t="s">
        <v>14</v>
      </c>
      <c r="B432" t="s">
        <v>15</v>
      </c>
      <c r="C432" t="s">
        <v>771</v>
      </c>
      <c r="D432" t="s">
        <v>17</v>
      </c>
      <c r="E432" t="s">
        <v>176</v>
      </c>
      <c r="F432" t="s">
        <v>177</v>
      </c>
      <c r="G432" t="s">
        <v>174</v>
      </c>
      <c r="H432" t="s">
        <v>21</v>
      </c>
      <c r="I432" t="s">
        <v>22</v>
      </c>
      <c r="J432" t="s">
        <v>175</v>
      </c>
      <c r="K432" s="2">
        <v>11.99</v>
      </c>
      <c r="L432" s="2">
        <v>12.99</v>
      </c>
      <c r="M432" s="1">
        <v>43396</v>
      </c>
      <c r="N432">
        <v>1</v>
      </c>
      <c r="O432" s="2">
        <f t="shared" si="12"/>
        <v>12.99</v>
      </c>
      <c r="P432" s="2">
        <f t="shared" si="13"/>
        <v>0.38969999999999999</v>
      </c>
    </row>
    <row r="433" spans="1:16" ht="12.75" x14ac:dyDescent="0.2">
      <c r="A433" t="s">
        <v>14</v>
      </c>
      <c r="B433" t="s">
        <v>15</v>
      </c>
      <c r="C433" t="s">
        <v>771</v>
      </c>
      <c r="D433" t="s">
        <v>17</v>
      </c>
      <c r="E433" t="s">
        <v>902</v>
      </c>
      <c r="F433" t="s">
        <v>179</v>
      </c>
      <c r="G433" t="s">
        <v>174</v>
      </c>
      <c r="H433" t="s">
        <v>21</v>
      </c>
      <c r="I433" t="s">
        <v>22</v>
      </c>
      <c r="J433" t="s">
        <v>175</v>
      </c>
      <c r="K433" s="2">
        <v>12.99</v>
      </c>
      <c r="L433" s="2">
        <v>14.99</v>
      </c>
      <c r="M433" s="1">
        <v>44908</v>
      </c>
      <c r="N433">
        <v>1</v>
      </c>
      <c r="O433" s="2">
        <f t="shared" si="12"/>
        <v>14.99</v>
      </c>
      <c r="P433" s="2">
        <f t="shared" si="13"/>
        <v>0.44969999999999999</v>
      </c>
    </row>
    <row r="434" spans="1:16" ht="12.75" x14ac:dyDescent="0.2">
      <c r="A434" t="s">
        <v>14</v>
      </c>
      <c r="B434" t="s">
        <v>15</v>
      </c>
      <c r="C434" t="s">
        <v>771</v>
      </c>
      <c r="D434" t="s">
        <v>17</v>
      </c>
      <c r="E434" t="s">
        <v>181</v>
      </c>
      <c r="F434" t="s">
        <v>182</v>
      </c>
      <c r="G434" t="s">
        <v>174</v>
      </c>
      <c r="H434" t="s">
        <v>21</v>
      </c>
      <c r="I434" t="s">
        <v>22</v>
      </c>
      <c r="J434" t="s">
        <v>175</v>
      </c>
      <c r="K434" s="2">
        <v>15.99</v>
      </c>
      <c r="L434" s="2">
        <v>17.989999999999998</v>
      </c>
      <c r="M434" s="1">
        <v>44656</v>
      </c>
      <c r="N434">
        <v>1</v>
      </c>
      <c r="O434" s="2">
        <f t="shared" si="12"/>
        <v>17.989999999999998</v>
      </c>
      <c r="P434" s="2">
        <f t="shared" si="13"/>
        <v>0.53969999999999996</v>
      </c>
    </row>
    <row r="435" spans="1:16" ht="12.75" x14ac:dyDescent="0.2">
      <c r="A435" t="s">
        <v>14</v>
      </c>
      <c r="B435" t="s">
        <v>15</v>
      </c>
      <c r="C435" t="s">
        <v>771</v>
      </c>
      <c r="D435" t="s">
        <v>17</v>
      </c>
      <c r="E435" t="s">
        <v>183</v>
      </c>
      <c r="F435" t="s">
        <v>184</v>
      </c>
      <c r="G435" t="s">
        <v>174</v>
      </c>
      <c r="H435" t="s">
        <v>21</v>
      </c>
      <c r="I435" t="s">
        <v>22</v>
      </c>
      <c r="J435" t="s">
        <v>175</v>
      </c>
      <c r="K435" s="2">
        <v>15.99</v>
      </c>
      <c r="L435" s="2">
        <v>17.989999999999998</v>
      </c>
      <c r="M435" s="1">
        <v>45335</v>
      </c>
      <c r="N435">
        <v>2</v>
      </c>
      <c r="O435" s="2">
        <f t="shared" si="12"/>
        <v>35.979999999999997</v>
      </c>
      <c r="P435" s="2">
        <f t="shared" si="13"/>
        <v>1.0793999999999999</v>
      </c>
    </row>
    <row r="436" spans="1:16" ht="12.75" x14ac:dyDescent="0.2">
      <c r="A436" t="s">
        <v>14</v>
      </c>
      <c r="B436" t="s">
        <v>15</v>
      </c>
      <c r="C436" t="s">
        <v>771</v>
      </c>
      <c r="D436" t="s">
        <v>17</v>
      </c>
      <c r="E436" t="s">
        <v>903</v>
      </c>
      <c r="F436" t="s">
        <v>904</v>
      </c>
      <c r="G436" t="s">
        <v>187</v>
      </c>
      <c r="H436" t="s">
        <v>21</v>
      </c>
      <c r="I436" t="s">
        <v>188</v>
      </c>
      <c r="J436" t="s">
        <v>188</v>
      </c>
      <c r="K436" s="2">
        <v>22.99</v>
      </c>
      <c r="L436" s="2">
        <v>29.99</v>
      </c>
      <c r="M436" s="1">
        <v>44936</v>
      </c>
      <c r="N436">
        <v>1</v>
      </c>
      <c r="O436" s="2">
        <f t="shared" si="12"/>
        <v>29.99</v>
      </c>
      <c r="P436" s="2">
        <f t="shared" si="13"/>
        <v>0.89969999999999994</v>
      </c>
    </row>
    <row r="437" spans="1:16" ht="12.75" x14ac:dyDescent="0.2">
      <c r="A437" t="s">
        <v>14</v>
      </c>
      <c r="B437" t="s">
        <v>15</v>
      </c>
      <c r="C437" t="s">
        <v>771</v>
      </c>
      <c r="D437" t="s">
        <v>17</v>
      </c>
      <c r="E437" t="s">
        <v>905</v>
      </c>
      <c r="F437" t="s">
        <v>906</v>
      </c>
      <c r="G437" t="s">
        <v>191</v>
      </c>
      <c r="H437" t="s">
        <v>21</v>
      </c>
      <c r="I437" t="s">
        <v>188</v>
      </c>
      <c r="J437" t="s">
        <v>188</v>
      </c>
      <c r="K437" s="2">
        <v>14.99</v>
      </c>
      <c r="L437" s="2">
        <v>15.99</v>
      </c>
      <c r="M437" s="1">
        <v>41968</v>
      </c>
      <c r="N437">
        <v>2</v>
      </c>
      <c r="O437" s="2">
        <f t="shared" si="12"/>
        <v>31.98</v>
      </c>
      <c r="P437" s="2">
        <f t="shared" si="13"/>
        <v>0.95940000000000003</v>
      </c>
    </row>
    <row r="438" spans="1:16" ht="12.75" x14ac:dyDescent="0.2">
      <c r="A438" t="s">
        <v>14</v>
      </c>
      <c r="B438" t="s">
        <v>15</v>
      </c>
      <c r="C438" t="s">
        <v>771</v>
      </c>
      <c r="D438" t="s">
        <v>17</v>
      </c>
      <c r="E438" t="s">
        <v>907</v>
      </c>
      <c r="F438" t="s">
        <v>908</v>
      </c>
      <c r="G438" t="s">
        <v>191</v>
      </c>
      <c r="H438" t="s">
        <v>21</v>
      </c>
      <c r="I438" t="s">
        <v>188</v>
      </c>
      <c r="J438" t="s">
        <v>188</v>
      </c>
      <c r="K438" s="2">
        <v>22.99</v>
      </c>
      <c r="L438" s="2">
        <v>24.99</v>
      </c>
      <c r="M438" s="1">
        <v>43480</v>
      </c>
      <c r="N438">
        <v>1</v>
      </c>
      <c r="O438" s="2">
        <f t="shared" si="12"/>
        <v>24.99</v>
      </c>
      <c r="P438" s="2">
        <f t="shared" si="13"/>
        <v>0.74969999999999992</v>
      </c>
    </row>
    <row r="439" spans="1:16" ht="12.75" x14ac:dyDescent="0.2">
      <c r="A439" t="s">
        <v>14</v>
      </c>
      <c r="B439" t="s">
        <v>15</v>
      </c>
      <c r="C439" t="s">
        <v>771</v>
      </c>
      <c r="D439" t="s">
        <v>17</v>
      </c>
      <c r="E439" t="s">
        <v>909</v>
      </c>
      <c r="F439" t="s">
        <v>910</v>
      </c>
      <c r="G439" t="s">
        <v>191</v>
      </c>
      <c r="H439" t="s">
        <v>21</v>
      </c>
      <c r="I439" t="s">
        <v>188</v>
      </c>
      <c r="J439" t="s">
        <v>188</v>
      </c>
      <c r="K439" s="2">
        <v>15.99</v>
      </c>
      <c r="L439" s="2">
        <v>17.989999999999998</v>
      </c>
      <c r="M439" s="1">
        <v>44110</v>
      </c>
      <c r="N439">
        <v>1</v>
      </c>
      <c r="O439" s="2">
        <f t="shared" si="12"/>
        <v>17.989999999999998</v>
      </c>
      <c r="P439" s="2">
        <f t="shared" si="13"/>
        <v>0.53969999999999996</v>
      </c>
    </row>
    <row r="440" spans="1:16" ht="12.75" x14ac:dyDescent="0.2">
      <c r="A440" t="s">
        <v>14</v>
      </c>
      <c r="B440" t="s">
        <v>15</v>
      </c>
      <c r="C440" t="s">
        <v>771</v>
      </c>
      <c r="D440" t="s">
        <v>17</v>
      </c>
      <c r="E440" t="s">
        <v>189</v>
      </c>
      <c r="F440" t="s">
        <v>190</v>
      </c>
      <c r="G440" t="s">
        <v>191</v>
      </c>
      <c r="H440" t="s">
        <v>21</v>
      </c>
      <c r="I440" t="s">
        <v>188</v>
      </c>
      <c r="J440" t="s">
        <v>188</v>
      </c>
      <c r="K440" s="2">
        <v>19.989999999999998</v>
      </c>
      <c r="L440" s="2">
        <v>21.99</v>
      </c>
      <c r="M440" s="1">
        <v>45111</v>
      </c>
      <c r="N440">
        <v>1</v>
      </c>
      <c r="O440" s="2">
        <f t="shared" si="12"/>
        <v>21.99</v>
      </c>
      <c r="P440" s="2">
        <f t="shared" si="13"/>
        <v>0.65969999999999995</v>
      </c>
    </row>
    <row r="441" spans="1:16" ht="12.75" x14ac:dyDescent="0.2">
      <c r="A441" t="s">
        <v>14</v>
      </c>
      <c r="B441" t="s">
        <v>15</v>
      </c>
      <c r="C441" t="s">
        <v>771</v>
      </c>
      <c r="D441" t="s">
        <v>17</v>
      </c>
      <c r="E441" t="s">
        <v>911</v>
      </c>
      <c r="F441" t="s">
        <v>912</v>
      </c>
      <c r="G441" t="s">
        <v>191</v>
      </c>
      <c r="H441" t="s">
        <v>21</v>
      </c>
      <c r="I441" t="s">
        <v>188</v>
      </c>
      <c r="J441" t="s">
        <v>188</v>
      </c>
      <c r="K441" s="2">
        <v>17.989999999999998</v>
      </c>
      <c r="L441" s="2">
        <v>19.989999999999998</v>
      </c>
      <c r="M441" s="1">
        <v>45062</v>
      </c>
      <c r="N441">
        <v>1</v>
      </c>
      <c r="O441" s="2">
        <f t="shared" si="12"/>
        <v>19.989999999999998</v>
      </c>
      <c r="P441" s="2">
        <f t="shared" si="13"/>
        <v>0.5996999999999999</v>
      </c>
    </row>
    <row r="442" spans="1:16" ht="12.75" x14ac:dyDescent="0.2">
      <c r="A442" t="s">
        <v>14</v>
      </c>
      <c r="B442" t="s">
        <v>15</v>
      </c>
      <c r="C442" t="s">
        <v>771</v>
      </c>
      <c r="D442" t="s">
        <v>17</v>
      </c>
      <c r="E442" t="s">
        <v>913</v>
      </c>
      <c r="F442" t="s">
        <v>914</v>
      </c>
      <c r="G442" t="s">
        <v>915</v>
      </c>
      <c r="H442" t="s">
        <v>21</v>
      </c>
      <c r="I442" t="s">
        <v>195</v>
      </c>
      <c r="J442" t="s">
        <v>195</v>
      </c>
      <c r="K442" s="2">
        <v>11.99</v>
      </c>
      <c r="L442" s="2">
        <v>11.99</v>
      </c>
      <c r="M442" s="1">
        <v>37865</v>
      </c>
      <c r="N442">
        <v>1</v>
      </c>
      <c r="O442" s="2">
        <f t="shared" si="12"/>
        <v>11.99</v>
      </c>
      <c r="P442" s="2">
        <f t="shared" si="13"/>
        <v>0.35970000000000002</v>
      </c>
    </row>
    <row r="443" spans="1:16" ht="12.75" x14ac:dyDescent="0.2">
      <c r="A443" t="s">
        <v>14</v>
      </c>
      <c r="B443" t="s">
        <v>15</v>
      </c>
      <c r="C443" t="s">
        <v>771</v>
      </c>
      <c r="D443" t="s">
        <v>17</v>
      </c>
      <c r="E443" t="s">
        <v>916</v>
      </c>
      <c r="F443" t="s">
        <v>917</v>
      </c>
      <c r="G443" t="s">
        <v>915</v>
      </c>
      <c r="H443" t="s">
        <v>21</v>
      </c>
      <c r="I443" t="s">
        <v>195</v>
      </c>
      <c r="J443" t="s">
        <v>195</v>
      </c>
      <c r="K443" s="2">
        <v>9.99</v>
      </c>
      <c r="L443" s="2">
        <v>10.99</v>
      </c>
      <c r="M443" s="1">
        <v>38691</v>
      </c>
      <c r="N443">
        <v>1</v>
      </c>
      <c r="O443" s="2">
        <f t="shared" si="12"/>
        <v>10.99</v>
      </c>
      <c r="P443" s="2">
        <f t="shared" si="13"/>
        <v>0.32969999999999999</v>
      </c>
    </row>
    <row r="444" spans="1:16" ht="12.75" x14ac:dyDescent="0.2">
      <c r="A444" t="s">
        <v>14</v>
      </c>
      <c r="B444" t="s">
        <v>15</v>
      </c>
      <c r="C444" t="s">
        <v>771</v>
      </c>
      <c r="D444" t="s">
        <v>17</v>
      </c>
      <c r="E444" t="s">
        <v>200</v>
      </c>
      <c r="F444" t="s">
        <v>201</v>
      </c>
      <c r="G444" t="s">
        <v>194</v>
      </c>
      <c r="H444" t="s">
        <v>21</v>
      </c>
      <c r="I444" t="s">
        <v>195</v>
      </c>
      <c r="J444" t="s">
        <v>195</v>
      </c>
      <c r="K444" s="2">
        <v>15.99</v>
      </c>
      <c r="L444" s="2">
        <v>17.989999999999998</v>
      </c>
      <c r="M444" s="1">
        <v>41849</v>
      </c>
      <c r="N444">
        <v>2</v>
      </c>
      <c r="O444" s="2">
        <f t="shared" si="12"/>
        <v>35.979999999999997</v>
      </c>
      <c r="P444" s="2">
        <f t="shared" si="13"/>
        <v>1.0793999999999999</v>
      </c>
    </row>
    <row r="445" spans="1:16" ht="12.75" x14ac:dyDescent="0.2">
      <c r="A445" t="s">
        <v>14</v>
      </c>
      <c r="B445" t="s">
        <v>15</v>
      </c>
      <c r="C445" t="s">
        <v>771</v>
      </c>
      <c r="D445" t="s">
        <v>17</v>
      </c>
      <c r="E445" t="s">
        <v>918</v>
      </c>
      <c r="F445" t="s">
        <v>919</v>
      </c>
      <c r="G445" t="s">
        <v>194</v>
      </c>
      <c r="H445" t="s">
        <v>21</v>
      </c>
      <c r="I445" t="s">
        <v>195</v>
      </c>
      <c r="J445" t="s">
        <v>195</v>
      </c>
      <c r="K445" s="2">
        <v>13.99</v>
      </c>
      <c r="L445" s="2">
        <v>16.989999999999998</v>
      </c>
      <c r="M445" s="1">
        <v>41835</v>
      </c>
      <c r="N445">
        <v>1</v>
      </c>
      <c r="O445" s="2">
        <f t="shared" si="12"/>
        <v>16.989999999999998</v>
      </c>
      <c r="P445" s="2">
        <f t="shared" si="13"/>
        <v>0.50969999999999993</v>
      </c>
    </row>
    <row r="446" spans="1:16" ht="12.75" x14ac:dyDescent="0.2">
      <c r="A446" t="s">
        <v>14</v>
      </c>
      <c r="B446" t="s">
        <v>15</v>
      </c>
      <c r="C446" t="s">
        <v>771</v>
      </c>
      <c r="D446" t="s">
        <v>17</v>
      </c>
      <c r="E446" t="s">
        <v>920</v>
      </c>
      <c r="F446" t="s">
        <v>921</v>
      </c>
      <c r="G446" t="s">
        <v>206</v>
      </c>
      <c r="H446" t="s">
        <v>21</v>
      </c>
      <c r="I446" t="s">
        <v>195</v>
      </c>
      <c r="J446" t="s">
        <v>195</v>
      </c>
      <c r="K446" s="2">
        <v>26.99</v>
      </c>
      <c r="L446" s="2">
        <v>32.99</v>
      </c>
      <c r="M446" s="1">
        <v>45195</v>
      </c>
      <c r="N446">
        <v>2</v>
      </c>
      <c r="O446" s="2">
        <f t="shared" si="12"/>
        <v>65.98</v>
      </c>
      <c r="P446" s="2">
        <f t="shared" si="13"/>
        <v>1.9794</v>
      </c>
    </row>
    <row r="447" spans="1:16" ht="12.75" x14ac:dyDescent="0.2">
      <c r="A447" t="s">
        <v>14</v>
      </c>
      <c r="B447" t="s">
        <v>15</v>
      </c>
      <c r="C447" t="s">
        <v>771</v>
      </c>
      <c r="D447" t="s">
        <v>17</v>
      </c>
      <c r="E447" t="s">
        <v>922</v>
      </c>
      <c r="F447" t="s">
        <v>923</v>
      </c>
      <c r="G447" t="s">
        <v>194</v>
      </c>
      <c r="H447" t="s">
        <v>21</v>
      </c>
      <c r="I447" t="s">
        <v>195</v>
      </c>
      <c r="J447" t="s">
        <v>195</v>
      </c>
      <c r="K447" s="2">
        <v>17.989999999999998</v>
      </c>
      <c r="L447" s="2">
        <v>19.989999999999998</v>
      </c>
      <c r="M447" s="1">
        <v>45356</v>
      </c>
      <c r="N447">
        <v>1</v>
      </c>
      <c r="O447" s="2">
        <f t="shared" si="12"/>
        <v>19.989999999999998</v>
      </c>
      <c r="P447" s="2">
        <f t="shared" si="13"/>
        <v>0.5996999999999999</v>
      </c>
    </row>
    <row r="448" spans="1:16" ht="12.75" x14ac:dyDescent="0.2">
      <c r="A448" t="s">
        <v>14</v>
      </c>
      <c r="B448" t="s">
        <v>15</v>
      </c>
      <c r="C448" t="s">
        <v>771</v>
      </c>
      <c r="D448" t="s">
        <v>17</v>
      </c>
      <c r="E448" t="s">
        <v>202</v>
      </c>
      <c r="F448" t="s">
        <v>203</v>
      </c>
      <c r="G448" t="s">
        <v>194</v>
      </c>
      <c r="H448" t="s">
        <v>21</v>
      </c>
      <c r="I448" t="s">
        <v>195</v>
      </c>
      <c r="J448" t="s">
        <v>195</v>
      </c>
      <c r="K448" s="2">
        <v>17.989999999999998</v>
      </c>
      <c r="L448" s="2">
        <v>19.989999999999998</v>
      </c>
      <c r="M448" s="1">
        <v>45223</v>
      </c>
      <c r="N448">
        <v>2</v>
      </c>
      <c r="O448" s="2">
        <f t="shared" si="12"/>
        <v>39.979999999999997</v>
      </c>
      <c r="P448" s="2">
        <f t="shared" si="13"/>
        <v>1.1993999999999998</v>
      </c>
    </row>
    <row r="449" spans="1:16" ht="12.75" x14ac:dyDescent="0.2">
      <c r="A449" t="s">
        <v>14</v>
      </c>
      <c r="B449" t="s">
        <v>15</v>
      </c>
      <c r="C449" t="s">
        <v>771</v>
      </c>
      <c r="D449" t="s">
        <v>17</v>
      </c>
      <c r="E449" t="s">
        <v>924</v>
      </c>
      <c r="F449" t="s">
        <v>925</v>
      </c>
      <c r="G449" t="s">
        <v>194</v>
      </c>
      <c r="H449" t="s">
        <v>21</v>
      </c>
      <c r="I449" t="s">
        <v>195</v>
      </c>
      <c r="J449" t="s">
        <v>195</v>
      </c>
      <c r="K449" s="2">
        <v>14.99</v>
      </c>
      <c r="L449" s="2">
        <v>15.99</v>
      </c>
      <c r="M449" s="1">
        <v>41919</v>
      </c>
      <c r="N449">
        <v>1</v>
      </c>
      <c r="O449" s="2">
        <f t="shared" si="12"/>
        <v>15.99</v>
      </c>
      <c r="P449" s="2">
        <f t="shared" si="13"/>
        <v>0.47970000000000002</v>
      </c>
    </row>
    <row r="450" spans="1:16" ht="12.75" x14ac:dyDescent="0.2">
      <c r="A450" t="s">
        <v>14</v>
      </c>
      <c r="B450" t="s">
        <v>15</v>
      </c>
      <c r="C450" t="s">
        <v>771</v>
      </c>
      <c r="D450" t="s">
        <v>17</v>
      </c>
      <c r="E450" t="s">
        <v>926</v>
      </c>
      <c r="F450" t="s">
        <v>927</v>
      </c>
      <c r="G450" t="s">
        <v>194</v>
      </c>
      <c r="H450" t="s">
        <v>21</v>
      </c>
      <c r="I450" t="s">
        <v>195</v>
      </c>
      <c r="J450" t="s">
        <v>195</v>
      </c>
      <c r="K450" s="2">
        <v>15.99</v>
      </c>
      <c r="L450" s="2">
        <v>17.989999999999998</v>
      </c>
      <c r="M450" s="1">
        <v>42850</v>
      </c>
      <c r="N450">
        <v>1</v>
      </c>
      <c r="O450" s="2">
        <f t="shared" si="12"/>
        <v>17.989999999999998</v>
      </c>
      <c r="P450" s="2">
        <f t="shared" si="13"/>
        <v>0.53969999999999996</v>
      </c>
    </row>
    <row r="451" spans="1:16" ht="12.75" x14ac:dyDescent="0.2">
      <c r="A451" t="s">
        <v>14</v>
      </c>
      <c r="B451" t="s">
        <v>15</v>
      </c>
      <c r="C451" t="s">
        <v>771</v>
      </c>
      <c r="D451" t="s">
        <v>17</v>
      </c>
      <c r="E451" t="s">
        <v>928</v>
      </c>
      <c r="F451" t="s">
        <v>929</v>
      </c>
      <c r="G451" t="s">
        <v>194</v>
      </c>
      <c r="H451" t="s">
        <v>21</v>
      </c>
      <c r="I451" t="s">
        <v>195</v>
      </c>
      <c r="J451" t="s">
        <v>195</v>
      </c>
      <c r="K451" s="2">
        <v>15.99</v>
      </c>
      <c r="L451" s="2">
        <v>17.989999999999998</v>
      </c>
      <c r="M451" s="1">
        <v>43711</v>
      </c>
      <c r="N451">
        <v>1</v>
      </c>
      <c r="O451" s="2">
        <f t="shared" ref="O451:O514" si="14">L451*N451</f>
        <v>17.989999999999998</v>
      </c>
      <c r="P451" s="2">
        <f t="shared" ref="P451:P514" si="15">O451*0.03</f>
        <v>0.53969999999999996</v>
      </c>
    </row>
    <row r="452" spans="1:16" ht="12.75" x14ac:dyDescent="0.2">
      <c r="A452" t="s">
        <v>14</v>
      </c>
      <c r="B452" t="s">
        <v>15</v>
      </c>
      <c r="C452" t="s">
        <v>771</v>
      </c>
      <c r="D452" t="s">
        <v>17</v>
      </c>
      <c r="E452" t="s">
        <v>930</v>
      </c>
      <c r="F452" t="s">
        <v>931</v>
      </c>
      <c r="G452" t="s">
        <v>194</v>
      </c>
      <c r="H452" t="s">
        <v>21</v>
      </c>
      <c r="I452" t="s">
        <v>195</v>
      </c>
      <c r="J452" t="s">
        <v>195</v>
      </c>
      <c r="K452" s="2">
        <v>15.99</v>
      </c>
      <c r="L452" s="2">
        <v>17.989999999999998</v>
      </c>
      <c r="M452" s="1">
        <v>43746</v>
      </c>
      <c r="N452">
        <v>1</v>
      </c>
      <c r="O452" s="2">
        <f t="shared" si="14"/>
        <v>17.989999999999998</v>
      </c>
      <c r="P452" s="2">
        <f t="shared" si="15"/>
        <v>0.53969999999999996</v>
      </c>
    </row>
    <row r="453" spans="1:16" ht="12.75" x14ac:dyDescent="0.2">
      <c r="A453" t="s">
        <v>14</v>
      </c>
      <c r="B453" t="s">
        <v>15</v>
      </c>
      <c r="C453" t="s">
        <v>771</v>
      </c>
      <c r="D453" t="s">
        <v>17</v>
      </c>
      <c r="E453" t="s">
        <v>932</v>
      </c>
      <c r="F453" t="s">
        <v>933</v>
      </c>
      <c r="G453" t="s">
        <v>194</v>
      </c>
      <c r="H453" t="s">
        <v>21</v>
      </c>
      <c r="I453" t="s">
        <v>195</v>
      </c>
      <c r="J453" t="s">
        <v>195</v>
      </c>
      <c r="K453" s="2">
        <v>17.989999999999998</v>
      </c>
      <c r="L453" s="2">
        <v>19.989999999999998</v>
      </c>
      <c r="M453" s="1">
        <v>44194</v>
      </c>
      <c r="N453">
        <v>1</v>
      </c>
      <c r="O453" s="2">
        <f t="shared" si="14"/>
        <v>19.989999999999998</v>
      </c>
      <c r="P453" s="2">
        <f t="shared" si="15"/>
        <v>0.5996999999999999</v>
      </c>
    </row>
    <row r="454" spans="1:16" ht="12.75" x14ac:dyDescent="0.2">
      <c r="A454" t="s">
        <v>14</v>
      </c>
      <c r="B454" t="s">
        <v>15</v>
      </c>
      <c r="C454" t="s">
        <v>771</v>
      </c>
      <c r="D454" t="s">
        <v>17</v>
      </c>
      <c r="E454" t="s">
        <v>934</v>
      </c>
      <c r="F454" t="s">
        <v>935</v>
      </c>
      <c r="G454" t="s">
        <v>194</v>
      </c>
      <c r="H454" t="s">
        <v>21</v>
      </c>
      <c r="I454" t="s">
        <v>195</v>
      </c>
      <c r="J454" t="s">
        <v>195</v>
      </c>
      <c r="K454" s="2">
        <v>17.989999999999998</v>
      </c>
      <c r="L454" s="2">
        <v>19.989999999999998</v>
      </c>
      <c r="M454" s="1">
        <v>44943</v>
      </c>
      <c r="N454">
        <v>3</v>
      </c>
      <c r="O454" s="2">
        <f t="shared" si="14"/>
        <v>59.97</v>
      </c>
      <c r="P454" s="2">
        <f t="shared" si="15"/>
        <v>1.7990999999999999</v>
      </c>
    </row>
    <row r="455" spans="1:16" ht="12.75" x14ac:dyDescent="0.2">
      <c r="A455" t="s">
        <v>14</v>
      </c>
      <c r="B455" t="s">
        <v>15</v>
      </c>
      <c r="C455" t="s">
        <v>771</v>
      </c>
      <c r="D455" t="s">
        <v>17</v>
      </c>
      <c r="E455" t="s">
        <v>936</v>
      </c>
      <c r="F455" t="s">
        <v>937</v>
      </c>
      <c r="G455" t="s">
        <v>194</v>
      </c>
      <c r="H455" t="s">
        <v>21</v>
      </c>
      <c r="I455" t="s">
        <v>195</v>
      </c>
      <c r="J455" t="s">
        <v>195</v>
      </c>
      <c r="K455" s="2">
        <v>17.989999999999998</v>
      </c>
      <c r="L455" s="2">
        <v>19.989999999999998</v>
      </c>
      <c r="M455" s="1">
        <v>44943</v>
      </c>
      <c r="N455">
        <v>3</v>
      </c>
      <c r="O455" s="2">
        <f t="shared" si="14"/>
        <v>59.97</v>
      </c>
      <c r="P455" s="2">
        <f t="shared" si="15"/>
        <v>1.7990999999999999</v>
      </c>
    </row>
    <row r="456" spans="1:16" ht="12.75" x14ac:dyDescent="0.2">
      <c r="A456" t="s">
        <v>14</v>
      </c>
      <c r="B456" t="s">
        <v>15</v>
      </c>
      <c r="C456" t="s">
        <v>771</v>
      </c>
      <c r="D456" t="s">
        <v>17</v>
      </c>
      <c r="E456" t="s">
        <v>938</v>
      </c>
      <c r="F456" t="s">
        <v>939</v>
      </c>
      <c r="G456" t="s">
        <v>194</v>
      </c>
      <c r="H456" t="s">
        <v>21</v>
      </c>
      <c r="I456" t="s">
        <v>195</v>
      </c>
      <c r="J456" t="s">
        <v>195</v>
      </c>
      <c r="K456" s="2">
        <v>15.99</v>
      </c>
      <c r="L456" s="2">
        <v>17.989999999999998</v>
      </c>
      <c r="M456" s="1">
        <v>43186</v>
      </c>
      <c r="N456">
        <v>1</v>
      </c>
      <c r="O456" s="2">
        <f t="shared" si="14"/>
        <v>17.989999999999998</v>
      </c>
      <c r="P456" s="2">
        <f t="shared" si="15"/>
        <v>0.53969999999999996</v>
      </c>
    </row>
    <row r="457" spans="1:16" ht="12.75" x14ac:dyDescent="0.2">
      <c r="A457" t="s">
        <v>14</v>
      </c>
      <c r="B457" t="s">
        <v>15</v>
      </c>
      <c r="C457" t="s">
        <v>771</v>
      </c>
      <c r="D457" t="s">
        <v>17</v>
      </c>
      <c r="E457" t="s">
        <v>940</v>
      </c>
      <c r="F457" t="s">
        <v>941</v>
      </c>
      <c r="G457" t="s">
        <v>194</v>
      </c>
      <c r="H457" t="s">
        <v>21</v>
      </c>
      <c r="I457" t="s">
        <v>195</v>
      </c>
      <c r="J457" t="s">
        <v>195</v>
      </c>
      <c r="K457" s="2">
        <v>17.989999999999998</v>
      </c>
      <c r="L457" s="2">
        <v>19.989999999999998</v>
      </c>
      <c r="M457" s="1">
        <v>43613</v>
      </c>
      <c r="N457">
        <v>3</v>
      </c>
      <c r="O457" s="2">
        <f t="shared" si="14"/>
        <v>59.97</v>
      </c>
      <c r="P457" s="2">
        <f t="shared" si="15"/>
        <v>1.7990999999999999</v>
      </c>
    </row>
    <row r="458" spans="1:16" ht="12.75" x14ac:dyDescent="0.2">
      <c r="A458" t="s">
        <v>14</v>
      </c>
      <c r="B458" t="s">
        <v>15</v>
      </c>
      <c r="C458" t="s">
        <v>771</v>
      </c>
      <c r="D458" t="s">
        <v>17</v>
      </c>
      <c r="E458" t="s">
        <v>942</v>
      </c>
      <c r="F458" t="s">
        <v>943</v>
      </c>
      <c r="G458" t="s">
        <v>194</v>
      </c>
      <c r="H458" t="s">
        <v>21</v>
      </c>
      <c r="I458" t="s">
        <v>195</v>
      </c>
      <c r="J458" t="s">
        <v>195</v>
      </c>
      <c r="K458" s="2">
        <v>13.99</v>
      </c>
      <c r="L458" s="2">
        <v>17.989999999999998</v>
      </c>
      <c r="M458" s="1">
        <v>43935</v>
      </c>
      <c r="N458">
        <v>1</v>
      </c>
      <c r="O458" s="2">
        <f t="shared" si="14"/>
        <v>17.989999999999998</v>
      </c>
      <c r="P458" s="2">
        <f t="shared" si="15"/>
        <v>0.53969999999999996</v>
      </c>
    </row>
    <row r="459" spans="1:16" ht="12.75" x14ac:dyDescent="0.2">
      <c r="A459" t="s">
        <v>14</v>
      </c>
      <c r="B459" t="s">
        <v>15</v>
      </c>
      <c r="C459" t="s">
        <v>771</v>
      </c>
      <c r="D459" t="s">
        <v>17</v>
      </c>
      <c r="E459" t="s">
        <v>225</v>
      </c>
      <c r="F459" t="s">
        <v>226</v>
      </c>
      <c r="G459" t="s">
        <v>194</v>
      </c>
      <c r="H459" t="s">
        <v>21</v>
      </c>
      <c r="I459" t="s">
        <v>195</v>
      </c>
      <c r="J459" t="s">
        <v>195</v>
      </c>
      <c r="K459" s="2">
        <v>17.989999999999998</v>
      </c>
      <c r="L459" s="2">
        <v>19.989999999999998</v>
      </c>
      <c r="M459" s="1">
        <v>44796</v>
      </c>
      <c r="N459">
        <v>1</v>
      </c>
      <c r="O459" s="2">
        <f t="shared" si="14"/>
        <v>19.989999999999998</v>
      </c>
      <c r="P459" s="2">
        <f t="shared" si="15"/>
        <v>0.5996999999999999</v>
      </c>
    </row>
    <row r="460" spans="1:16" ht="12.75" x14ac:dyDescent="0.2">
      <c r="A460" t="s">
        <v>14</v>
      </c>
      <c r="B460" t="s">
        <v>15</v>
      </c>
      <c r="C460" t="s">
        <v>771</v>
      </c>
      <c r="D460" t="s">
        <v>17</v>
      </c>
      <c r="E460" t="s">
        <v>944</v>
      </c>
      <c r="F460" t="s">
        <v>945</v>
      </c>
      <c r="G460" t="s">
        <v>206</v>
      </c>
      <c r="H460" t="s">
        <v>21</v>
      </c>
      <c r="I460" t="s">
        <v>195</v>
      </c>
      <c r="J460" t="s">
        <v>195</v>
      </c>
      <c r="K460" s="2">
        <v>26.99</v>
      </c>
      <c r="L460" s="2">
        <v>32.99</v>
      </c>
      <c r="M460" s="1">
        <v>44621</v>
      </c>
      <c r="N460">
        <v>1</v>
      </c>
      <c r="O460" s="2">
        <f t="shared" si="14"/>
        <v>32.99</v>
      </c>
      <c r="P460" s="2">
        <f t="shared" si="15"/>
        <v>0.98970000000000002</v>
      </c>
    </row>
    <row r="461" spans="1:16" ht="12.75" x14ac:dyDescent="0.2">
      <c r="A461" t="s">
        <v>14</v>
      </c>
      <c r="B461" t="s">
        <v>15</v>
      </c>
      <c r="C461" t="s">
        <v>771</v>
      </c>
      <c r="D461" t="s">
        <v>17</v>
      </c>
      <c r="E461" t="s">
        <v>231</v>
      </c>
      <c r="F461" t="s">
        <v>232</v>
      </c>
      <c r="G461" t="s">
        <v>194</v>
      </c>
      <c r="H461" t="s">
        <v>21</v>
      </c>
      <c r="I461" t="s">
        <v>195</v>
      </c>
      <c r="J461" t="s">
        <v>195</v>
      </c>
      <c r="K461" s="2">
        <v>15.99</v>
      </c>
      <c r="L461" s="2">
        <v>17.989999999999998</v>
      </c>
      <c r="M461" s="1">
        <v>44719</v>
      </c>
      <c r="N461">
        <v>4</v>
      </c>
      <c r="O461" s="2">
        <f t="shared" si="14"/>
        <v>71.959999999999994</v>
      </c>
      <c r="P461" s="2">
        <f t="shared" si="15"/>
        <v>2.1587999999999998</v>
      </c>
    </row>
    <row r="462" spans="1:16" ht="12.75" x14ac:dyDescent="0.2">
      <c r="A462" t="s">
        <v>14</v>
      </c>
      <c r="B462" t="s">
        <v>15</v>
      </c>
      <c r="C462" t="s">
        <v>771</v>
      </c>
      <c r="D462" t="s">
        <v>17</v>
      </c>
      <c r="E462" t="s">
        <v>946</v>
      </c>
      <c r="F462" t="s">
        <v>947</v>
      </c>
      <c r="G462" t="s">
        <v>194</v>
      </c>
      <c r="H462" t="s">
        <v>21</v>
      </c>
      <c r="I462" t="s">
        <v>195</v>
      </c>
      <c r="J462" t="s">
        <v>195</v>
      </c>
      <c r="K462" s="2">
        <v>15.99</v>
      </c>
      <c r="L462" s="2">
        <v>17.989999999999998</v>
      </c>
      <c r="M462" s="1">
        <v>44621</v>
      </c>
      <c r="N462">
        <v>1</v>
      </c>
      <c r="O462" s="2">
        <f t="shared" si="14"/>
        <v>17.989999999999998</v>
      </c>
      <c r="P462" s="2">
        <f t="shared" si="15"/>
        <v>0.53969999999999996</v>
      </c>
    </row>
    <row r="463" spans="1:16" ht="12.75" x14ac:dyDescent="0.2">
      <c r="A463" t="s">
        <v>14</v>
      </c>
      <c r="B463" t="s">
        <v>15</v>
      </c>
      <c r="C463" t="s">
        <v>771</v>
      </c>
      <c r="D463" t="s">
        <v>17</v>
      </c>
      <c r="E463" t="s">
        <v>948</v>
      </c>
      <c r="F463" t="s">
        <v>949</v>
      </c>
      <c r="G463" t="s">
        <v>194</v>
      </c>
      <c r="H463" t="s">
        <v>21</v>
      </c>
      <c r="I463" t="s">
        <v>195</v>
      </c>
      <c r="J463" t="s">
        <v>195</v>
      </c>
      <c r="K463" s="2">
        <v>17.989999999999998</v>
      </c>
      <c r="L463" s="2">
        <v>19.989999999999998</v>
      </c>
      <c r="M463" s="1">
        <v>44957</v>
      </c>
      <c r="N463">
        <v>1</v>
      </c>
      <c r="O463" s="2">
        <f t="shared" si="14"/>
        <v>19.989999999999998</v>
      </c>
      <c r="P463" s="2">
        <f t="shared" si="15"/>
        <v>0.5996999999999999</v>
      </c>
    </row>
    <row r="464" spans="1:16" ht="12.75" x14ac:dyDescent="0.2">
      <c r="A464" t="s">
        <v>14</v>
      </c>
      <c r="B464" t="s">
        <v>15</v>
      </c>
      <c r="C464" t="s">
        <v>771</v>
      </c>
      <c r="D464" t="s">
        <v>17</v>
      </c>
      <c r="E464" t="s">
        <v>950</v>
      </c>
      <c r="F464" t="s">
        <v>951</v>
      </c>
      <c r="G464" t="s">
        <v>194</v>
      </c>
      <c r="H464" t="s">
        <v>21</v>
      </c>
      <c r="I464" t="s">
        <v>195</v>
      </c>
      <c r="J464" t="s">
        <v>195</v>
      </c>
      <c r="K464" s="2">
        <v>17.989999999999998</v>
      </c>
      <c r="L464" s="2">
        <v>19.989999999999998</v>
      </c>
      <c r="M464" s="1">
        <v>44796</v>
      </c>
      <c r="N464">
        <v>2</v>
      </c>
      <c r="O464" s="2">
        <f t="shared" si="14"/>
        <v>39.979999999999997</v>
      </c>
      <c r="P464" s="2">
        <f t="shared" si="15"/>
        <v>1.1993999999999998</v>
      </c>
    </row>
    <row r="465" spans="1:16" ht="12.75" x14ac:dyDescent="0.2">
      <c r="A465" t="s">
        <v>14</v>
      </c>
      <c r="B465" t="s">
        <v>15</v>
      </c>
      <c r="C465" t="s">
        <v>771</v>
      </c>
      <c r="D465" t="s">
        <v>17</v>
      </c>
      <c r="E465" t="s">
        <v>235</v>
      </c>
      <c r="F465" t="s">
        <v>236</v>
      </c>
      <c r="G465" t="s">
        <v>194</v>
      </c>
      <c r="H465" t="s">
        <v>21</v>
      </c>
      <c r="I465" t="s">
        <v>195</v>
      </c>
      <c r="J465" t="s">
        <v>195</v>
      </c>
      <c r="K465" s="2">
        <v>17.989999999999998</v>
      </c>
      <c r="L465" s="2">
        <v>19.989999999999998</v>
      </c>
      <c r="M465" s="1">
        <v>45244</v>
      </c>
      <c r="N465">
        <v>1</v>
      </c>
      <c r="O465" s="2">
        <f t="shared" si="14"/>
        <v>19.989999999999998</v>
      </c>
      <c r="P465" s="2">
        <f t="shared" si="15"/>
        <v>0.5996999999999999</v>
      </c>
    </row>
    <row r="466" spans="1:16" ht="12.75" x14ac:dyDescent="0.2">
      <c r="A466" t="s">
        <v>14</v>
      </c>
      <c r="B466" t="s">
        <v>15</v>
      </c>
      <c r="C466" t="s">
        <v>771</v>
      </c>
      <c r="D466" t="s">
        <v>17</v>
      </c>
      <c r="E466" t="s">
        <v>952</v>
      </c>
      <c r="F466" t="s">
        <v>953</v>
      </c>
      <c r="G466" t="s">
        <v>206</v>
      </c>
      <c r="H466" t="s">
        <v>21</v>
      </c>
      <c r="I466" t="s">
        <v>195</v>
      </c>
      <c r="J466" t="s">
        <v>195</v>
      </c>
      <c r="K466" s="2">
        <v>28.99</v>
      </c>
      <c r="L466" s="2">
        <v>36.99</v>
      </c>
      <c r="M466" s="1">
        <v>44614</v>
      </c>
      <c r="N466">
        <v>1</v>
      </c>
      <c r="O466" s="2">
        <f t="shared" si="14"/>
        <v>36.99</v>
      </c>
      <c r="P466" s="2">
        <f t="shared" si="15"/>
        <v>1.1096999999999999</v>
      </c>
    </row>
    <row r="467" spans="1:16" ht="12.75" x14ac:dyDescent="0.2">
      <c r="A467" t="s">
        <v>14</v>
      </c>
      <c r="B467" t="s">
        <v>15</v>
      </c>
      <c r="C467" t="s">
        <v>771</v>
      </c>
      <c r="D467" t="s">
        <v>17</v>
      </c>
      <c r="E467" t="s">
        <v>954</v>
      </c>
      <c r="F467" t="s">
        <v>953</v>
      </c>
      <c r="G467" t="s">
        <v>194</v>
      </c>
      <c r="H467" t="s">
        <v>21</v>
      </c>
      <c r="I467" t="s">
        <v>195</v>
      </c>
      <c r="J467" t="s">
        <v>195</v>
      </c>
      <c r="K467" s="2">
        <v>17.989999999999998</v>
      </c>
      <c r="L467" s="2">
        <v>19.989999999999998</v>
      </c>
      <c r="M467" s="1">
        <v>44803</v>
      </c>
      <c r="N467">
        <v>1</v>
      </c>
      <c r="O467" s="2">
        <f t="shared" si="14"/>
        <v>19.989999999999998</v>
      </c>
      <c r="P467" s="2">
        <f t="shared" si="15"/>
        <v>0.5996999999999999</v>
      </c>
    </row>
    <row r="468" spans="1:16" ht="12.75" x14ac:dyDescent="0.2">
      <c r="A468" t="s">
        <v>14</v>
      </c>
      <c r="B468" t="s">
        <v>15</v>
      </c>
      <c r="C468" t="s">
        <v>771</v>
      </c>
      <c r="D468" t="s">
        <v>17</v>
      </c>
      <c r="E468" t="s">
        <v>955</v>
      </c>
      <c r="F468" t="s">
        <v>956</v>
      </c>
      <c r="G468" t="s">
        <v>194</v>
      </c>
      <c r="H468" t="s">
        <v>21</v>
      </c>
      <c r="I468" t="s">
        <v>195</v>
      </c>
      <c r="J468" t="s">
        <v>195</v>
      </c>
      <c r="K468" s="2">
        <v>17.989999999999998</v>
      </c>
      <c r="L468" s="2">
        <v>19.989999999999998</v>
      </c>
      <c r="M468" s="1">
        <v>44943</v>
      </c>
      <c r="N468">
        <v>1</v>
      </c>
      <c r="O468" s="2">
        <f t="shared" si="14"/>
        <v>19.989999999999998</v>
      </c>
      <c r="P468" s="2">
        <f t="shared" si="15"/>
        <v>0.5996999999999999</v>
      </c>
    </row>
    <row r="469" spans="1:16" ht="12.75" x14ac:dyDescent="0.2">
      <c r="A469" t="s">
        <v>14</v>
      </c>
      <c r="B469" t="s">
        <v>15</v>
      </c>
      <c r="C469" t="s">
        <v>771</v>
      </c>
      <c r="D469" t="s">
        <v>17</v>
      </c>
      <c r="E469" t="s">
        <v>957</v>
      </c>
      <c r="F469" t="s">
        <v>958</v>
      </c>
      <c r="G469" t="s">
        <v>194</v>
      </c>
      <c r="H469" t="s">
        <v>21</v>
      </c>
      <c r="I469" t="s">
        <v>195</v>
      </c>
      <c r="J469" t="s">
        <v>195</v>
      </c>
      <c r="K469" s="2">
        <v>15.99</v>
      </c>
      <c r="L469" s="2">
        <v>17.989999999999998</v>
      </c>
      <c r="M469" s="1">
        <v>44796</v>
      </c>
      <c r="N469">
        <v>5</v>
      </c>
      <c r="O469" s="2">
        <f t="shared" si="14"/>
        <v>89.949999999999989</v>
      </c>
      <c r="P469" s="2">
        <f t="shared" si="15"/>
        <v>2.6984999999999997</v>
      </c>
    </row>
    <row r="470" spans="1:16" ht="12.75" x14ac:dyDescent="0.2">
      <c r="A470" t="s">
        <v>14</v>
      </c>
      <c r="B470" t="s">
        <v>15</v>
      </c>
      <c r="C470" t="s">
        <v>771</v>
      </c>
      <c r="D470" t="s">
        <v>17</v>
      </c>
      <c r="E470" t="s">
        <v>251</v>
      </c>
      <c r="F470" t="s">
        <v>250</v>
      </c>
      <c r="G470" t="s">
        <v>194</v>
      </c>
      <c r="H470" t="s">
        <v>21</v>
      </c>
      <c r="I470" t="s">
        <v>195</v>
      </c>
      <c r="J470" t="s">
        <v>195</v>
      </c>
      <c r="K470" s="2">
        <v>17.989999999999998</v>
      </c>
      <c r="L470" s="2">
        <v>19.989999999999998</v>
      </c>
      <c r="M470" s="1">
        <v>45342</v>
      </c>
      <c r="N470">
        <v>1</v>
      </c>
      <c r="O470" s="2">
        <f t="shared" si="14"/>
        <v>19.989999999999998</v>
      </c>
      <c r="P470" s="2">
        <f t="shared" si="15"/>
        <v>0.5996999999999999</v>
      </c>
    </row>
    <row r="471" spans="1:16" ht="12.75" x14ac:dyDescent="0.2">
      <c r="A471" t="s">
        <v>14</v>
      </c>
      <c r="B471" t="s">
        <v>15</v>
      </c>
      <c r="C471" t="s">
        <v>771</v>
      </c>
      <c r="D471" t="s">
        <v>17</v>
      </c>
      <c r="E471" t="s">
        <v>252</v>
      </c>
      <c r="F471" t="s">
        <v>253</v>
      </c>
      <c r="G471" t="s">
        <v>206</v>
      </c>
      <c r="H471" t="s">
        <v>21</v>
      </c>
      <c r="I471" t="s">
        <v>195</v>
      </c>
      <c r="J471" t="s">
        <v>195</v>
      </c>
      <c r="K471" s="2">
        <v>28.99</v>
      </c>
      <c r="L471" s="2">
        <v>36.99</v>
      </c>
      <c r="M471" s="1">
        <v>45363</v>
      </c>
      <c r="N471">
        <v>5</v>
      </c>
      <c r="O471" s="2">
        <f t="shared" si="14"/>
        <v>184.95000000000002</v>
      </c>
      <c r="P471" s="2">
        <f t="shared" si="15"/>
        <v>5.5485000000000007</v>
      </c>
    </row>
    <row r="472" spans="1:16" ht="12.75" x14ac:dyDescent="0.2">
      <c r="A472" t="s">
        <v>14</v>
      </c>
      <c r="B472" t="s">
        <v>15</v>
      </c>
      <c r="C472" t="s">
        <v>771</v>
      </c>
      <c r="D472" t="s">
        <v>17</v>
      </c>
      <c r="E472" t="s">
        <v>959</v>
      </c>
      <c r="F472" t="s">
        <v>960</v>
      </c>
      <c r="G472" t="s">
        <v>206</v>
      </c>
      <c r="H472" t="s">
        <v>21</v>
      </c>
      <c r="I472" t="s">
        <v>195</v>
      </c>
      <c r="J472" t="s">
        <v>195</v>
      </c>
      <c r="K472" s="2">
        <v>28.99</v>
      </c>
      <c r="L472" s="2">
        <v>36.99</v>
      </c>
      <c r="M472" s="1">
        <v>45209</v>
      </c>
      <c r="N472">
        <v>1</v>
      </c>
      <c r="O472" s="2">
        <f t="shared" si="14"/>
        <v>36.99</v>
      </c>
      <c r="P472" s="2">
        <f t="shared" si="15"/>
        <v>1.1096999999999999</v>
      </c>
    </row>
    <row r="473" spans="1:16" ht="12.75" x14ac:dyDescent="0.2">
      <c r="A473" t="s">
        <v>14</v>
      </c>
      <c r="B473" t="s">
        <v>15</v>
      </c>
      <c r="C473" t="s">
        <v>771</v>
      </c>
      <c r="D473" t="s">
        <v>17</v>
      </c>
      <c r="E473" t="s">
        <v>961</v>
      </c>
      <c r="F473" t="s">
        <v>962</v>
      </c>
      <c r="G473" t="s">
        <v>194</v>
      </c>
      <c r="H473" t="s">
        <v>21</v>
      </c>
      <c r="I473" t="s">
        <v>195</v>
      </c>
      <c r="J473" t="s">
        <v>195</v>
      </c>
      <c r="K473" s="2">
        <v>36.99</v>
      </c>
      <c r="L473" s="2">
        <v>44.99</v>
      </c>
      <c r="M473" s="1">
        <v>44908</v>
      </c>
      <c r="N473">
        <v>2</v>
      </c>
      <c r="O473" s="2">
        <f t="shared" si="14"/>
        <v>89.98</v>
      </c>
      <c r="P473" s="2">
        <f t="shared" si="15"/>
        <v>2.6993999999999998</v>
      </c>
    </row>
    <row r="474" spans="1:16" ht="12.75" x14ac:dyDescent="0.2">
      <c r="A474" t="s">
        <v>14</v>
      </c>
      <c r="B474" t="s">
        <v>15</v>
      </c>
      <c r="C474" t="s">
        <v>771</v>
      </c>
      <c r="D474" t="s">
        <v>17</v>
      </c>
      <c r="E474" t="s">
        <v>254</v>
      </c>
      <c r="F474" t="s">
        <v>255</v>
      </c>
      <c r="G474" t="s">
        <v>194</v>
      </c>
      <c r="H474" t="s">
        <v>21</v>
      </c>
      <c r="I474" t="s">
        <v>195</v>
      </c>
      <c r="J474" t="s">
        <v>195</v>
      </c>
      <c r="K474" s="2">
        <v>38</v>
      </c>
      <c r="L474" s="2">
        <v>50</v>
      </c>
      <c r="M474" s="1">
        <v>45265</v>
      </c>
      <c r="N474">
        <v>1</v>
      </c>
      <c r="O474" s="2">
        <f t="shared" si="14"/>
        <v>50</v>
      </c>
      <c r="P474" s="2">
        <f t="shared" si="15"/>
        <v>1.5</v>
      </c>
    </row>
    <row r="475" spans="1:16" ht="12.75" x14ac:dyDescent="0.2">
      <c r="A475" t="s">
        <v>14</v>
      </c>
      <c r="B475" t="s">
        <v>15</v>
      </c>
      <c r="C475" t="s">
        <v>771</v>
      </c>
      <c r="D475" t="s">
        <v>17</v>
      </c>
      <c r="E475" t="s">
        <v>256</v>
      </c>
      <c r="F475" t="s">
        <v>257</v>
      </c>
      <c r="G475" t="s">
        <v>206</v>
      </c>
      <c r="H475" t="s">
        <v>21</v>
      </c>
      <c r="I475" t="s">
        <v>195</v>
      </c>
      <c r="J475" t="s">
        <v>195</v>
      </c>
      <c r="K475" s="2">
        <v>28.99</v>
      </c>
      <c r="L475" s="2">
        <v>34.99</v>
      </c>
      <c r="M475" s="1">
        <v>44908</v>
      </c>
      <c r="N475">
        <v>1</v>
      </c>
      <c r="O475" s="2">
        <f t="shared" si="14"/>
        <v>34.99</v>
      </c>
      <c r="P475" s="2">
        <f t="shared" si="15"/>
        <v>1.0497000000000001</v>
      </c>
    </row>
    <row r="476" spans="1:16" ht="12.75" x14ac:dyDescent="0.2">
      <c r="A476" t="s">
        <v>14</v>
      </c>
      <c r="B476" t="s">
        <v>15</v>
      </c>
      <c r="C476" t="s">
        <v>771</v>
      </c>
      <c r="D476" t="s">
        <v>17</v>
      </c>
      <c r="E476" t="s">
        <v>963</v>
      </c>
      <c r="F476" t="s">
        <v>964</v>
      </c>
      <c r="G476" t="s">
        <v>194</v>
      </c>
      <c r="H476" t="s">
        <v>21</v>
      </c>
      <c r="I476" t="s">
        <v>195</v>
      </c>
      <c r="J476" t="s">
        <v>195</v>
      </c>
      <c r="K476" s="2">
        <v>17.989999999999998</v>
      </c>
      <c r="L476" s="2">
        <v>19.989999999999998</v>
      </c>
      <c r="M476" s="1">
        <v>45433</v>
      </c>
      <c r="N476">
        <v>3</v>
      </c>
      <c r="O476" s="2">
        <f t="shared" si="14"/>
        <v>59.97</v>
      </c>
      <c r="P476" s="2">
        <f t="shared" si="15"/>
        <v>1.7990999999999999</v>
      </c>
    </row>
    <row r="477" spans="1:16" ht="12.75" x14ac:dyDescent="0.2">
      <c r="A477" t="s">
        <v>14</v>
      </c>
      <c r="B477" t="s">
        <v>15</v>
      </c>
      <c r="C477" t="s">
        <v>771</v>
      </c>
      <c r="D477" t="s">
        <v>17</v>
      </c>
      <c r="E477" t="s">
        <v>265</v>
      </c>
      <c r="F477" t="s">
        <v>266</v>
      </c>
      <c r="G477" t="s">
        <v>206</v>
      </c>
      <c r="H477" t="s">
        <v>21</v>
      </c>
      <c r="I477" t="s">
        <v>195</v>
      </c>
      <c r="J477" t="s">
        <v>195</v>
      </c>
      <c r="K477" s="2">
        <v>28.99</v>
      </c>
      <c r="L477" s="2">
        <v>34.99</v>
      </c>
      <c r="M477" s="1">
        <v>44908</v>
      </c>
      <c r="N477">
        <v>1</v>
      </c>
      <c r="O477" s="2">
        <f t="shared" si="14"/>
        <v>34.99</v>
      </c>
      <c r="P477" s="2">
        <f t="shared" si="15"/>
        <v>1.0497000000000001</v>
      </c>
    </row>
    <row r="478" spans="1:16" ht="12.75" x14ac:dyDescent="0.2">
      <c r="A478" t="s">
        <v>14</v>
      </c>
      <c r="B478" t="s">
        <v>15</v>
      </c>
      <c r="C478" t="s">
        <v>771</v>
      </c>
      <c r="D478" t="s">
        <v>17</v>
      </c>
      <c r="E478" t="s">
        <v>965</v>
      </c>
      <c r="F478" t="s">
        <v>266</v>
      </c>
      <c r="G478" t="s">
        <v>194</v>
      </c>
      <c r="H478" t="s">
        <v>21</v>
      </c>
      <c r="I478" t="s">
        <v>195</v>
      </c>
      <c r="J478" t="s">
        <v>195</v>
      </c>
      <c r="K478" s="2">
        <v>19.989999999999998</v>
      </c>
      <c r="L478" s="2">
        <v>21.99</v>
      </c>
      <c r="M478" s="1">
        <v>45237</v>
      </c>
      <c r="N478">
        <v>1</v>
      </c>
      <c r="O478" s="2">
        <f t="shared" si="14"/>
        <v>21.99</v>
      </c>
      <c r="P478" s="2">
        <f t="shared" si="15"/>
        <v>0.65969999999999995</v>
      </c>
    </row>
    <row r="479" spans="1:16" ht="12.75" x14ac:dyDescent="0.2">
      <c r="A479" t="s">
        <v>14</v>
      </c>
      <c r="B479" t="s">
        <v>15</v>
      </c>
      <c r="C479" t="s">
        <v>771</v>
      </c>
      <c r="D479" t="s">
        <v>17</v>
      </c>
      <c r="E479" t="s">
        <v>966</v>
      </c>
      <c r="F479" t="s">
        <v>967</v>
      </c>
      <c r="G479" t="s">
        <v>206</v>
      </c>
      <c r="H479" t="s">
        <v>21</v>
      </c>
      <c r="I479" t="s">
        <v>195</v>
      </c>
      <c r="J479" t="s">
        <v>195</v>
      </c>
      <c r="K479" s="2">
        <v>28.99</v>
      </c>
      <c r="L479" s="2">
        <v>34.99</v>
      </c>
      <c r="M479" s="1">
        <v>44908</v>
      </c>
      <c r="N479">
        <v>1</v>
      </c>
      <c r="O479" s="2">
        <f t="shared" si="14"/>
        <v>34.99</v>
      </c>
      <c r="P479" s="2">
        <f t="shared" si="15"/>
        <v>1.0497000000000001</v>
      </c>
    </row>
    <row r="480" spans="1:16" ht="12.75" x14ac:dyDescent="0.2">
      <c r="A480" t="s">
        <v>14</v>
      </c>
      <c r="B480" t="s">
        <v>15</v>
      </c>
      <c r="C480" t="s">
        <v>771</v>
      </c>
      <c r="D480" t="s">
        <v>17</v>
      </c>
      <c r="E480" t="s">
        <v>271</v>
      </c>
      <c r="F480" t="s">
        <v>272</v>
      </c>
      <c r="G480" t="s">
        <v>206</v>
      </c>
      <c r="H480" t="s">
        <v>21</v>
      </c>
      <c r="I480" t="s">
        <v>195</v>
      </c>
      <c r="J480" t="s">
        <v>195</v>
      </c>
      <c r="K480" s="2">
        <v>28.99</v>
      </c>
      <c r="L480" s="2">
        <v>36.99</v>
      </c>
      <c r="M480" s="1">
        <v>45195</v>
      </c>
      <c r="N480">
        <v>1</v>
      </c>
      <c r="O480" s="2">
        <f t="shared" si="14"/>
        <v>36.99</v>
      </c>
      <c r="P480" s="2">
        <f t="shared" si="15"/>
        <v>1.1096999999999999</v>
      </c>
    </row>
    <row r="481" spans="1:16" ht="12.75" x14ac:dyDescent="0.2">
      <c r="A481" t="s">
        <v>14</v>
      </c>
      <c r="B481" t="s">
        <v>15</v>
      </c>
      <c r="C481" t="s">
        <v>771</v>
      </c>
      <c r="D481" t="s">
        <v>17</v>
      </c>
      <c r="E481" t="s">
        <v>273</v>
      </c>
      <c r="F481" t="s">
        <v>274</v>
      </c>
      <c r="G481" t="s">
        <v>206</v>
      </c>
      <c r="H481" t="s">
        <v>21</v>
      </c>
      <c r="I481" t="s">
        <v>195</v>
      </c>
      <c r="J481" t="s">
        <v>195</v>
      </c>
      <c r="K481" s="2">
        <v>28.99</v>
      </c>
      <c r="L481" s="2">
        <v>36.99</v>
      </c>
      <c r="M481" s="1">
        <v>45223</v>
      </c>
      <c r="N481">
        <v>4</v>
      </c>
      <c r="O481" s="2">
        <f t="shared" si="14"/>
        <v>147.96</v>
      </c>
      <c r="P481" s="2">
        <f t="shared" si="15"/>
        <v>4.4387999999999996</v>
      </c>
    </row>
    <row r="482" spans="1:16" ht="12.75" x14ac:dyDescent="0.2">
      <c r="A482" t="s">
        <v>14</v>
      </c>
      <c r="B482" t="s">
        <v>15</v>
      </c>
      <c r="C482" t="s">
        <v>771</v>
      </c>
      <c r="D482" t="s">
        <v>17</v>
      </c>
      <c r="E482" t="s">
        <v>968</v>
      </c>
      <c r="F482" t="s">
        <v>969</v>
      </c>
      <c r="G482" t="s">
        <v>206</v>
      </c>
      <c r="H482" t="s">
        <v>21</v>
      </c>
      <c r="I482" t="s">
        <v>195</v>
      </c>
      <c r="J482" t="s">
        <v>195</v>
      </c>
      <c r="K482" s="2">
        <v>28.99</v>
      </c>
      <c r="L482" s="2">
        <v>34.99</v>
      </c>
      <c r="M482" s="1">
        <v>44964</v>
      </c>
      <c r="N482">
        <v>1</v>
      </c>
      <c r="O482" s="2">
        <f t="shared" si="14"/>
        <v>34.99</v>
      </c>
      <c r="P482" s="2">
        <f t="shared" si="15"/>
        <v>1.0497000000000001</v>
      </c>
    </row>
    <row r="483" spans="1:16" ht="12.75" x14ac:dyDescent="0.2">
      <c r="A483" t="s">
        <v>14</v>
      </c>
      <c r="B483" t="s">
        <v>15</v>
      </c>
      <c r="C483" t="s">
        <v>771</v>
      </c>
      <c r="D483" t="s">
        <v>17</v>
      </c>
      <c r="E483" t="s">
        <v>970</v>
      </c>
      <c r="F483" t="s">
        <v>971</v>
      </c>
      <c r="G483" t="s">
        <v>206</v>
      </c>
      <c r="H483" t="s">
        <v>21</v>
      </c>
      <c r="I483" t="s">
        <v>195</v>
      </c>
      <c r="J483" t="s">
        <v>195</v>
      </c>
      <c r="K483" s="2">
        <v>15.99</v>
      </c>
      <c r="L483" s="2">
        <v>17.989999999999998</v>
      </c>
      <c r="M483" s="1">
        <v>44985</v>
      </c>
      <c r="N483">
        <v>1</v>
      </c>
      <c r="O483" s="2">
        <f t="shared" si="14"/>
        <v>17.989999999999998</v>
      </c>
      <c r="P483" s="2">
        <f t="shared" si="15"/>
        <v>0.53969999999999996</v>
      </c>
    </row>
    <row r="484" spans="1:16" ht="12.75" x14ac:dyDescent="0.2">
      <c r="A484" t="s">
        <v>14</v>
      </c>
      <c r="B484" t="s">
        <v>15</v>
      </c>
      <c r="C484" t="s">
        <v>771</v>
      </c>
      <c r="D484" t="s">
        <v>17</v>
      </c>
      <c r="E484" t="s">
        <v>972</v>
      </c>
      <c r="F484" t="s">
        <v>973</v>
      </c>
      <c r="G484" t="s">
        <v>277</v>
      </c>
      <c r="H484" t="s">
        <v>21</v>
      </c>
      <c r="I484" t="s">
        <v>195</v>
      </c>
      <c r="J484" t="s">
        <v>278</v>
      </c>
      <c r="K484" s="2">
        <v>17.989999999999998</v>
      </c>
      <c r="L484" s="2">
        <v>19.989999999999998</v>
      </c>
      <c r="M484" s="1">
        <v>45111</v>
      </c>
      <c r="N484">
        <v>2</v>
      </c>
      <c r="O484" s="2">
        <f t="shared" si="14"/>
        <v>39.979999999999997</v>
      </c>
      <c r="P484" s="2">
        <f t="shared" si="15"/>
        <v>1.1993999999999998</v>
      </c>
    </row>
    <row r="485" spans="1:16" ht="12.75" x14ac:dyDescent="0.2">
      <c r="A485" t="s">
        <v>14</v>
      </c>
      <c r="B485" t="s">
        <v>15</v>
      </c>
      <c r="C485" t="s">
        <v>771</v>
      </c>
      <c r="D485" t="s">
        <v>17</v>
      </c>
      <c r="E485" t="s">
        <v>287</v>
      </c>
      <c r="F485" t="s">
        <v>288</v>
      </c>
      <c r="G485" t="s">
        <v>289</v>
      </c>
      <c r="H485" t="s">
        <v>21</v>
      </c>
      <c r="I485" t="s">
        <v>195</v>
      </c>
      <c r="J485" t="s">
        <v>290</v>
      </c>
      <c r="K485" s="2">
        <v>17.989999999999998</v>
      </c>
      <c r="L485" s="2">
        <v>19.989999999999998</v>
      </c>
      <c r="M485" s="1">
        <v>45237</v>
      </c>
      <c r="N485">
        <v>18</v>
      </c>
      <c r="O485" s="2">
        <f t="shared" si="14"/>
        <v>359.82</v>
      </c>
      <c r="P485" s="2">
        <f t="shared" si="15"/>
        <v>10.794599999999999</v>
      </c>
    </row>
    <row r="486" spans="1:16" ht="12.75" x14ac:dyDescent="0.2">
      <c r="A486" t="s">
        <v>14</v>
      </c>
      <c r="B486" t="s">
        <v>15</v>
      </c>
      <c r="C486" t="s">
        <v>771</v>
      </c>
      <c r="D486" t="s">
        <v>17</v>
      </c>
      <c r="E486" t="s">
        <v>295</v>
      </c>
      <c r="F486" t="s">
        <v>296</v>
      </c>
      <c r="G486" t="s">
        <v>297</v>
      </c>
      <c r="H486" t="s">
        <v>21</v>
      </c>
      <c r="I486" t="s">
        <v>195</v>
      </c>
      <c r="J486" t="s">
        <v>294</v>
      </c>
      <c r="K486" s="2">
        <v>21.99</v>
      </c>
      <c r="L486" s="2">
        <v>24.99</v>
      </c>
      <c r="M486" s="1">
        <v>45223</v>
      </c>
      <c r="N486">
        <v>3</v>
      </c>
      <c r="O486" s="2">
        <f t="shared" si="14"/>
        <v>74.97</v>
      </c>
      <c r="P486" s="2">
        <f t="shared" si="15"/>
        <v>2.2490999999999999</v>
      </c>
    </row>
    <row r="487" spans="1:16" ht="12.75" x14ac:dyDescent="0.2">
      <c r="A487" t="s">
        <v>14</v>
      </c>
      <c r="B487" t="s">
        <v>15</v>
      </c>
      <c r="C487" t="s">
        <v>771</v>
      </c>
      <c r="D487" t="s">
        <v>17</v>
      </c>
      <c r="E487" t="s">
        <v>298</v>
      </c>
      <c r="F487" t="s">
        <v>299</v>
      </c>
      <c r="G487" t="s">
        <v>297</v>
      </c>
      <c r="H487" t="s">
        <v>21</v>
      </c>
      <c r="I487" t="s">
        <v>195</v>
      </c>
      <c r="J487" t="s">
        <v>294</v>
      </c>
      <c r="K487" s="2">
        <v>19.989999999999998</v>
      </c>
      <c r="L487" s="2">
        <v>22.99</v>
      </c>
      <c r="M487" s="1">
        <v>45356</v>
      </c>
      <c r="N487">
        <v>1</v>
      </c>
      <c r="O487" s="2">
        <f t="shared" si="14"/>
        <v>22.99</v>
      </c>
      <c r="P487" s="2">
        <f t="shared" si="15"/>
        <v>0.68969999999999998</v>
      </c>
    </row>
    <row r="488" spans="1:16" ht="12.75" x14ac:dyDescent="0.2">
      <c r="A488" t="s">
        <v>14</v>
      </c>
      <c r="B488" t="s">
        <v>15</v>
      </c>
      <c r="C488" t="s">
        <v>771</v>
      </c>
      <c r="D488" t="s">
        <v>17</v>
      </c>
      <c r="E488" t="s">
        <v>974</v>
      </c>
      <c r="F488" t="s">
        <v>975</v>
      </c>
      <c r="G488" t="s">
        <v>297</v>
      </c>
      <c r="H488" t="s">
        <v>21</v>
      </c>
      <c r="I488" t="s">
        <v>195</v>
      </c>
      <c r="J488" t="s">
        <v>294</v>
      </c>
      <c r="K488" s="2">
        <v>19.989999999999998</v>
      </c>
      <c r="L488" s="2">
        <v>22.99</v>
      </c>
      <c r="M488" s="1">
        <v>45356</v>
      </c>
      <c r="N488">
        <v>1</v>
      </c>
      <c r="O488" s="2">
        <f t="shared" si="14"/>
        <v>22.99</v>
      </c>
      <c r="P488" s="2">
        <f t="shared" si="15"/>
        <v>0.68969999999999998</v>
      </c>
    </row>
    <row r="489" spans="1:16" ht="12.75" x14ac:dyDescent="0.2">
      <c r="A489" t="s">
        <v>14</v>
      </c>
      <c r="B489" t="s">
        <v>15</v>
      </c>
      <c r="C489" t="s">
        <v>771</v>
      </c>
      <c r="D489" t="s">
        <v>17</v>
      </c>
      <c r="E489" t="s">
        <v>300</v>
      </c>
      <c r="F489" t="s">
        <v>301</v>
      </c>
      <c r="G489" t="s">
        <v>297</v>
      </c>
      <c r="H489" t="s">
        <v>21</v>
      </c>
      <c r="I489" t="s">
        <v>195</v>
      </c>
      <c r="J489" t="s">
        <v>294</v>
      </c>
      <c r="K489" s="2">
        <v>19.989999999999998</v>
      </c>
      <c r="L489" s="2">
        <v>22.99</v>
      </c>
      <c r="M489" s="1">
        <v>45356</v>
      </c>
      <c r="N489">
        <v>1</v>
      </c>
      <c r="O489" s="2">
        <f t="shared" si="14"/>
        <v>22.99</v>
      </c>
      <c r="P489" s="2">
        <f t="shared" si="15"/>
        <v>0.68969999999999998</v>
      </c>
    </row>
    <row r="490" spans="1:16" ht="12.75" x14ac:dyDescent="0.2">
      <c r="A490" t="s">
        <v>14</v>
      </c>
      <c r="B490" t="s">
        <v>15</v>
      </c>
      <c r="C490" t="s">
        <v>771</v>
      </c>
      <c r="D490" t="s">
        <v>17</v>
      </c>
      <c r="E490" t="s">
        <v>976</v>
      </c>
      <c r="F490" t="s">
        <v>977</v>
      </c>
      <c r="G490" t="s">
        <v>297</v>
      </c>
      <c r="H490" t="s">
        <v>21</v>
      </c>
      <c r="I490" t="s">
        <v>195</v>
      </c>
      <c r="J490" t="s">
        <v>294</v>
      </c>
      <c r="K490" s="2">
        <v>19.989999999999998</v>
      </c>
      <c r="L490" s="2">
        <v>22.99</v>
      </c>
      <c r="M490" s="1">
        <v>45356</v>
      </c>
      <c r="N490">
        <v>1</v>
      </c>
      <c r="O490" s="2">
        <f t="shared" si="14"/>
        <v>22.99</v>
      </c>
      <c r="P490" s="2">
        <f t="shared" si="15"/>
        <v>0.68969999999999998</v>
      </c>
    </row>
    <row r="491" spans="1:16" ht="12.75" x14ac:dyDescent="0.2">
      <c r="A491" t="s">
        <v>14</v>
      </c>
      <c r="B491" t="s">
        <v>15</v>
      </c>
      <c r="C491" t="s">
        <v>771</v>
      </c>
      <c r="D491" t="s">
        <v>17</v>
      </c>
      <c r="E491" t="s">
        <v>978</v>
      </c>
      <c r="F491" t="s">
        <v>979</v>
      </c>
      <c r="G491" t="s">
        <v>297</v>
      </c>
      <c r="H491" t="s">
        <v>21</v>
      </c>
      <c r="I491" t="s">
        <v>195</v>
      </c>
      <c r="J491" t="s">
        <v>294</v>
      </c>
      <c r="K491" s="2">
        <v>19.989999999999998</v>
      </c>
      <c r="L491" s="2">
        <v>22.99</v>
      </c>
      <c r="M491" s="1">
        <v>45356</v>
      </c>
      <c r="N491">
        <v>1</v>
      </c>
      <c r="O491" s="2">
        <f t="shared" si="14"/>
        <v>22.99</v>
      </c>
      <c r="P491" s="2">
        <f t="shared" si="15"/>
        <v>0.68969999999999998</v>
      </c>
    </row>
    <row r="492" spans="1:16" ht="12.75" x14ac:dyDescent="0.2">
      <c r="A492" t="s">
        <v>14</v>
      </c>
      <c r="B492" t="s">
        <v>15</v>
      </c>
      <c r="C492" t="s">
        <v>771</v>
      </c>
      <c r="D492" t="s">
        <v>17</v>
      </c>
      <c r="E492" t="s">
        <v>980</v>
      </c>
      <c r="F492" t="s">
        <v>981</v>
      </c>
      <c r="G492" t="s">
        <v>297</v>
      </c>
      <c r="H492" t="s">
        <v>21</v>
      </c>
      <c r="I492" t="s">
        <v>195</v>
      </c>
      <c r="J492" t="s">
        <v>294</v>
      </c>
      <c r="K492" s="2">
        <v>19.989999999999998</v>
      </c>
      <c r="L492" s="2">
        <v>22.99</v>
      </c>
      <c r="M492" s="1">
        <v>45356</v>
      </c>
      <c r="N492">
        <v>1</v>
      </c>
      <c r="O492" s="2">
        <f t="shared" si="14"/>
        <v>22.99</v>
      </c>
      <c r="P492" s="2">
        <f t="shared" si="15"/>
        <v>0.68969999999999998</v>
      </c>
    </row>
    <row r="493" spans="1:16" ht="12.75" x14ac:dyDescent="0.2">
      <c r="A493" t="s">
        <v>14</v>
      </c>
      <c r="B493" t="s">
        <v>15</v>
      </c>
      <c r="C493" t="s">
        <v>771</v>
      </c>
      <c r="D493" t="s">
        <v>17</v>
      </c>
      <c r="E493" t="s">
        <v>982</v>
      </c>
      <c r="F493" t="s">
        <v>983</v>
      </c>
      <c r="G493" t="s">
        <v>297</v>
      </c>
      <c r="H493" t="s">
        <v>21</v>
      </c>
      <c r="I493" t="s">
        <v>195</v>
      </c>
      <c r="J493" t="s">
        <v>294</v>
      </c>
      <c r="K493" s="2">
        <v>19.989999999999998</v>
      </c>
      <c r="L493" s="2">
        <v>22.99</v>
      </c>
      <c r="M493" s="1">
        <v>45356</v>
      </c>
      <c r="N493">
        <v>1</v>
      </c>
      <c r="O493" s="2">
        <f t="shared" si="14"/>
        <v>22.99</v>
      </c>
      <c r="P493" s="2">
        <f t="shared" si="15"/>
        <v>0.68969999999999998</v>
      </c>
    </row>
    <row r="494" spans="1:16" ht="12.75" x14ac:dyDescent="0.2">
      <c r="A494" t="s">
        <v>14</v>
      </c>
      <c r="B494" t="s">
        <v>15</v>
      </c>
      <c r="C494" t="s">
        <v>771</v>
      </c>
      <c r="D494" t="s">
        <v>17</v>
      </c>
      <c r="E494" t="s">
        <v>984</v>
      </c>
      <c r="F494" t="s">
        <v>985</v>
      </c>
      <c r="G494" t="s">
        <v>297</v>
      </c>
      <c r="H494" t="s">
        <v>21</v>
      </c>
      <c r="I494" t="s">
        <v>195</v>
      </c>
      <c r="J494" t="s">
        <v>294</v>
      </c>
      <c r="K494" s="2">
        <v>19.989999999999998</v>
      </c>
      <c r="L494" s="2">
        <v>22.99</v>
      </c>
      <c r="M494" s="1">
        <v>45356</v>
      </c>
      <c r="N494">
        <v>1</v>
      </c>
      <c r="O494" s="2">
        <f t="shared" si="14"/>
        <v>22.99</v>
      </c>
      <c r="P494" s="2">
        <f t="shared" si="15"/>
        <v>0.68969999999999998</v>
      </c>
    </row>
    <row r="495" spans="1:16" ht="12.75" x14ac:dyDescent="0.2">
      <c r="A495" t="s">
        <v>14</v>
      </c>
      <c r="B495" t="s">
        <v>15</v>
      </c>
      <c r="C495" t="s">
        <v>771</v>
      </c>
      <c r="D495" t="s">
        <v>17</v>
      </c>
      <c r="E495" t="s">
        <v>302</v>
      </c>
      <c r="F495" t="s">
        <v>303</v>
      </c>
      <c r="G495" t="s">
        <v>297</v>
      </c>
      <c r="H495" t="s">
        <v>21</v>
      </c>
      <c r="I495" t="s">
        <v>195</v>
      </c>
      <c r="J495" t="s">
        <v>294</v>
      </c>
      <c r="K495" s="2">
        <v>19.989999999999998</v>
      </c>
      <c r="L495" s="2">
        <v>22.99</v>
      </c>
      <c r="M495" s="1">
        <v>45356</v>
      </c>
      <c r="N495">
        <v>1</v>
      </c>
      <c r="O495" s="2">
        <f t="shared" si="14"/>
        <v>22.99</v>
      </c>
      <c r="P495" s="2">
        <f t="shared" si="15"/>
        <v>0.68969999999999998</v>
      </c>
    </row>
    <row r="496" spans="1:16" ht="12.75" x14ac:dyDescent="0.2">
      <c r="A496" t="s">
        <v>14</v>
      </c>
      <c r="B496" t="s">
        <v>15</v>
      </c>
      <c r="C496" t="s">
        <v>771</v>
      </c>
      <c r="D496" t="s">
        <v>17</v>
      </c>
      <c r="E496" t="s">
        <v>986</v>
      </c>
      <c r="F496" t="s">
        <v>987</v>
      </c>
      <c r="G496" t="s">
        <v>297</v>
      </c>
      <c r="H496" t="s">
        <v>21</v>
      </c>
      <c r="I496" t="s">
        <v>195</v>
      </c>
      <c r="J496" t="s">
        <v>294</v>
      </c>
      <c r="K496" s="2">
        <v>19.989999999999998</v>
      </c>
      <c r="L496" s="2">
        <v>22.99</v>
      </c>
      <c r="M496" s="1">
        <v>45356</v>
      </c>
      <c r="N496">
        <v>1</v>
      </c>
      <c r="O496" s="2">
        <f t="shared" si="14"/>
        <v>22.99</v>
      </c>
      <c r="P496" s="2">
        <f t="shared" si="15"/>
        <v>0.68969999999999998</v>
      </c>
    </row>
    <row r="497" spans="1:16" ht="12.75" x14ac:dyDescent="0.2">
      <c r="A497" t="s">
        <v>14</v>
      </c>
      <c r="B497" t="s">
        <v>15</v>
      </c>
      <c r="C497" t="s">
        <v>771</v>
      </c>
      <c r="D497" t="s">
        <v>17</v>
      </c>
      <c r="E497" t="s">
        <v>988</v>
      </c>
      <c r="F497" t="s">
        <v>989</v>
      </c>
      <c r="G497" t="s">
        <v>297</v>
      </c>
      <c r="H497" t="s">
        <v>21</v>
      </c>
      <c r="I497" t="s">
        <v>195</v>
      </c>
      <c r="J497" t="s">
        <v>294</v>
      </c>
      <c r="K497" s="2">
        <v>19.989999999999998</v>
      </c>
      <c r="L497" s="2">
        <v>22.99</v>
      </c>
      <c r="M497" s="1">
        <v>45356</v>
      </c>
      <c r="N497">
        <v>1</v>
      </c>
      <c r="O497" s="2">
        <f t="shared" si="14"/>
        <v>22.99</v>
      </c>
      <c r="P497" s="2">
        <f t="shared" si="15"/>
        <v>0.68969999999999998</v>
      </c>
    </row>
    <row r="498" spans="1:16" ht="12.75" x14ac:dyDescent="0.2">
      <c r="A498" t="s">
        <v>14</v>
      </c>
      <c r="B498" t="s">
        <v>15</v>
      </c>
      <c r="C498" t="s">
        <v>771</v>
      </c>
      <c r="D498" t="s">
        <v>17</v>
      </c>
      <c r="E498" t="s">
        <v>990</v>
      </c>
      <c r="F498" t="s">
        <v>991</v>
      </c>
      <c r="G498" t="s">
        <v>297</v>
      </c>
      <c r="H498" t="s">
        <v>21</v>
      </c>
      <c r="I498" t="s">
        <v>195</v>
      </c>
      <c r="J498" t="s">
        <v>294</v>
      </c>
      <c r="K498" s="2">
        <v>19.989999999999998</v>
      </c>
      <c r="L498" s="2">
        <v>22.99</v>
      </c>
      <c r="M498" s="1">
        <v>45356</v>
      </c>
      <c r="N498">
        <v>2</v>
      </c>
      <c r="O498" s="2">
        <f t="shared" si="14"/>
        <v>45.98</v>
      </c>
      <c r="P498" s="2">
        <f t="shared" si="15"/>
        <v>1.3794</v>
      </c>
    </row>
    <row r="499" spans="1:16" ht="12.75" x14ac:dyDescent="0.2">
      <c r="A499" t="s">
        <v>14</v>
      </c>
      <c r="B499" t="s">
        <v>15</v>
      </c>
      <c r="C499" t="s">
        <v>771</v>
      </c>
      <c r="D499" t="s">
        <v>17</v>
      </c>
      <c r="E499" t="s">
        <v>992</v>
      </c>
      <c r="F499" t="s">
        <v>993</v>
      </c>
      <c r="G499" t="s">
        <v>297</v>
      </c>
      <c r="H499" t="s">
        <v>21</v>
      </c>
      <c r="I499" t="s">
        <v>195</v>
      </c>
      <c r="J499" t="s">
        <v>294</v>
      </c>
      <c r="K499" s="2">
        <v>16.989999999999998</v>
      </c>
      <c r="L499" s="2">
        <v>22.99</v>
      </c>
      <c r="M499" s="1">
        <v>43886</v>
      </c>
      <c r="N499">
        <v>1</v>
      </c>
      <c r="O499" s="2">
        <f t="shared" si="14"/>
        <v>22.99</v>
      </c>
      <c r="P499" s="2">
        <f t="shared" si="15"/>
        <v>0.68969999999999998</v>
      </c>
    </row>
    <row r="500" spans="1:16" ht="12.75" x14ac:dyDescent="0.2">
      <c r="A500" t="s">
        <v>14</v>
      </c>
      <c r="B500" t="s">
        <v>15</v>
      </c>
      <c r="C500" t="s">
        <v>771</v>
      </c>
      <c r="D500" t="s">
        <v>17</v>
      </c>
      <c r="E500" t="s">
        <v>306</v>
      </c>
      <c r="F500" t="s">
        <v>307</v>
      </c>
      <c r="G500" t="s">
        <v>297</v>
      </c>
      <c r="H500" t="s">
        <v>21</v>
      </c>
      <c r="I500" t="s">
        <v>195</v>
      </c>
      <c r="J500" t="s">
        <v>294</v>
      </c>
      <c r="K500" s="2">
        <v>19.989999999999998</v>
      </c>
      <c r="L500" s="2">
        <v>22.99</v>
      </c>
      <c r="M500" s="1">
        <v>44355</v>
      </c>
      <c r="N500">
        <v>1</v>
      </c>
      <c r="O500" s="2">
        <f t="shared" si="14"/>
        <v>22.99</v>
      </c>
      <c r="P500" s="2">
        <f t="shared" si="15"/>
        <v>0.68969999999999998</v>
      </c>
    </row>
    <row r="501" spans="1:16" ht="12.75" x14ac:dyDescent="0.2">
      <c r="A501" t="s">
        <v>14</v>
      </c>
      <c r="B501" t="s">
        <v>15</v>
      </c>
      <c r="C501" t="s">
        <v>771</v>
      </c>
      <c r="D501" t="s">
        <v>17</v>
      </c>
      <c r="E501" t="s">
        <v>994</v>
      </c>
      <c r="F501" t="s">
        <v>995</v>
      </c>
      <c r="G501" t="s">
        <v>293</v>
      </c>
      <c r="H501" t="s">
        <v>21</v>
      </c>
      <c r="I501" t="s">
        <v>195</v>
      </c>
      <c r="J501" t="s">
        <v>294</v>
      </c>
      <c r="K501" s="2">
        <v>19.989999999999998</v>
      </c>
      <c r="L501" s="2">
        <v>21.99</v>
      </c>
      <c r="M501" s="1">
        <v>45279</v>
      </c>
      <c r="N501">
        <v>1</v>
      </c>
      <c r="O501" s="2">
        <f t="shared" si="14"/>
        <v>21.99</v>
      </c>
      <c r="P501" s="2">
        <f t="shared" si="15"/>
        <v>0.65969999999999995</v>
      </c>
    </row>
    <row r="502" spans="1:16" ht="12.75" x14ac:dyDescent="0.2">
      <c r="A502" t="s">
        <v>14</v>
      </c>
      <c r="B502" t="s">
        <v>15</v>
      </c>
      <c r="C502" t="s">
        <v>771</v>
      </c>
      <c r="D502" t="s">
        <v>17</v>
      </c>
      <c r="E502" t="s">
        <v>316</v>
      </c>
      <c r="F502" t="s">
        <v>317</v>
      </c>
      <c r="G502" t="s">
        <v>293</v>
      </c>
      <c r="H502" t="s">
        <v>21</v>
      </c>
      <c r="I502" t="s">
        <v>195</v>
      </c>
      <c r="J502" t="s">
        <v>294</v>
      </c>
      <c r="K502" s="2">
        <v>23.99</v>
      </c>
      <c r="L502" s="2">
        <v>28.99</v>
      </c>
      <c r="M502" s="1">
        <v>45181</v>
      </c>
      <c r="N502">
        <v>2</v>
      </c>
      <c r="O502" s="2">
        <f t="shared" si="14"/>
        <v>57.98</v>
      </c>
      <c r="P502" s="2">
        <f t="shared" si="15"/>
        <v>1.7393999999999998</v>
      </c>
    </row>
    <row r="503" spans="1:16" ht="12.75" x14ac:dyDescent="0.2">
      <c r="A503" t="s">
        <v>14</v>
      </c>
      <c r="B503" t="s">
        <v>15</v>
      </c>
      <c r="C503" t="s">
        <v>771</v>
      </c>
      <c r="D503" t="s">
        <v>17</v>
      </c>
      <c r="E503" t="s">
        <v>996</v>
      </c>
      <c r="F503" t="s">
        <v>997</v>
      </c>
      <c r="G503" t="s">
        <v>297</v>
      </c>
      <c r="H503" t="s">
        <v>21</v>
      </c>
      <c r="I503" t="s">
        <v>195</v>
      </c>
      <c r="J503" t="s">
        <v>294</v>
      </c>
      <c r="K503" s="2">
        <v>36.99</v>
      </c>
      <c r="L503" s="2">
        <v>42.99</v>
      </c>
      <c r="M503" s="1">
        <v>45139</v>
      </c>
      <c r="N503">
        <v>1</v>
      </c>
      <c r="O503" s="2">
        <f t="shared" si="14"/>
        <v>42.99</v>
      </c>
      <c r="P503" s="2">
        <f t="shared" si="15"/>
        <v>1.2897000000000001</v>
      </c>
    </row>
    <row r="504" spans="1:16" ht="12.75" x14ac:dyDescent="0.2">
      <c r="A504" t="s">
        <v>14</v>
      </c>
      <c r="B504" t="s">
        <v>15</v>
      </c>
      <c r="C504" t="s">
        <v>771</v>
      </c>
      <c r="D504" t="s">
        <v>17</v>
      </c>
      <c r="E504" t="s">
        <v>998</v>
      </c>
      <c r="F504" t="s">
        <v>999</v>
      </c>
      <c r="G504" t="s">
        <v>328</v>
      </c>
      <c r="H504" t="s">
        <v>21</v>
      </c>
      <c r="I504" t="s">
        <v>195</v>
      </c>
      <c r="J504" t="s">
        <v>325</v>
      </c>
      <c r="K504" s="2">
        <v>13.95</v>
      </c>
      <c r="L504" s="2">
        <v>14.99</v>
      </c>
      <c r="M504" s="1">
        <v>38873</v>
      </c>
      <c r="N504">
        <v>1</v>
      </c>
      <c r="O504" s="2">
        <f t="shared" si="14"/>
        <v>14.99</v>
      </c>
      <c r="P504" s="2">
        <f t="shared" si="15"/>
        <v>0.44969999999999999</v>
      </c>
    </row>
    <row r="505" spans="1:16" ht="12.75" x14ac:dyDescent="0.2">
      <c r="A505" t="s">
        <v>14</v>
      </c>
      <c r="B505" t="s">
        <v>15</v>
      </c>
      <c r="C505" t="s">
        <v>771</v>
      </c>
      <c r="D505" t="s">
        <v>17</v>
      </c>
      <c r="E505" t="s">
        <v>322</v>
      </c>
      <c r="F505" t="s">
        <v>323</v>
      </c>
      <c r="G505" t="s">
        <v>324</v>
      </c>
      <c r="H505" t="s">
        <v>21</v>
      </c>
      <c r="I505" t="s">
        <v>195</v>
      </c>
      <c r="J505" t="s">
        <v>325</v>
      </c>
      <c r="K505" s="2">
        <v>32.99</v>
      </c>
      <c r="L505" s="2">
        <v>38.99</v>
      </c>
      <c r="M505" s="1">
        <v>45321</v>
      </c>
      <c r="N505">
        <v>3</v>
      </c>
      <c r="O505" s="2">
        <f t="shared" si="14"/>
        <v>116.97</v>
      </c>
      <c r="P505" s="2">
        <f t="shared" si="15"/>
        <v>3.5090999999999997</v>
      </c>
    </row>
    <row r="506" spans="1:16" ht="12.75" x14ac:dyDescent="0.2">
      <c r="A506" t="s">
        <v>14</v>
      </c>
      <c r="B506" t="s">
        <v>15</v>
      </c>
      <c r="C506" t="s">
        <v>771</v>
      </c>
      <c r="D506" t="s">
        <v>17</v>
      </c>
      <c r="E506" t="s">
        <v>1000</v>
      </c>
      <c r="F506" t="s">
        <v>1001</v>
      </c>
      <c r="G506" t="s">
        <v>328</v>
      </c>
      <c r="H506" t="s">
        <v>21</v>
      </c>
      <c r="I506" t="s">
        <v>195</v>
      </c>
      <c r="J506" t="s">
        <v>325</v>
      </c>
      <c r="K506" s="2">
        <v>15.99</v>
      </c>
      <c r="L506" s="2">
        <v>17.989999999999998</v>
      </c>
      <c r="M506" s="1">
        <v>44866</v>
      </c>
      <c r="N506">
        <v>1</v>
      </c>
      <c r="O506" s="2">
        <f t="shared" si="14"/>
        <v>17.989999999999998</v>
      </c>
      <c r="P506" s="2">
        <f t="shared" si="15"/>
        <v>0.53969999999999996</v>
      </c>
    </row>
    <row r="507" spans="1:16" ht="12.75" x14ac:dyDescent="0.2">
      <c r="A507" t="s">
        <v>14</v>
      </c>
      <c r="B507" t="s">
        <v>15</v>
      </c>
      <c r="C507" t="s">
        <v>771</v>
      </c>
      <c r="D507" t="s">
        <v>17</v>
      </c>
      <c r="E507" t="s">
        <v>341</v>
      </c>
      <c r="F507" t="s">
        <v>342</v>
      </c>
      <c r="G507" t="s">
        <v>328</v>
      </c>
      <c r="H507" t="s">
        <v>21</v>
      </c>
      <c r="I507" t="s">
        <v>195</v>
      </c>
      <c r="J507" t="s">
        <v>325</v>
      </c>
      <c r="K507" s="2">
        <v>17.989999999999998</v>
      </c>
      <c r="L507" s="2">
        <v>19.989999999999998</v>
      </c>
      <c r="M507" s="1">
        <v>44880</v>
      </c>
      <c r="N507">
        <v>1</v>
      </c>
      <c r="O507" s="2">
        <f t="shared" si="14"/>
        <v>19.989999999999998</v>
      </c>
      <c r="P507" s="2">
        <f t="shared" si="15"/>
        <v>0.5996999999999999</v>
      </c>
    </row>
    <row r="508" spans="1:16" ht="12.75" x14ac:dyDescent="0.2">
      <c r="A508" t="s">
        <v>14</v>
      </c>
      <c r="B508" t="s">
        <v>15</v>
      </c>
      <c r="C508" t="s">
        <v>771</v>
      </c>
      <c r="D508" t="s">
        <v>17</v>
      </c>
      <c r="E508" t="s">
        <v>1002</v>
      </c>
      <c r="F508" t="s">
        <v>1003</v>
      </c>
      <c r="G508" t="s">
        <v>328</v>
      </c>
      <c r="H508" t="s">
        <v>21</v>
      </c>
      <c r="I508" t="s">
        <v>195</v>
      </c>
      <c r="J508" t="s">
        <v>325</v>
      </c>
      <c r="K508" s="2">
        <v>17.989999999999998</v>
      </c>
      <c r="L508" s="2">
        <v>19.989999999999998</v>
      </c>
      <c r="M508" s="1">
        <v>45209</v>
      </c>
      <c r="N508">
        <v>1</v>
      </c>
      <c r="O508" s="2">
        <f t="shared" si="14"/>
        <v>19.989999999999998</v>
      </c>
      <c r="P508" s="2">
        <f t="shared" si="15"/>
        <v>0.5996999999999999</v>
      </c>
    </row>
    <row r="509" spans="1:16" ht="12.75" x14ac:dyDescent="0.2">
      <c r="A509" t="s">
        <v>14</v>
      </c>
      <c r="B509" t="s">
        <v>15</v>
      </c>
      <c r="C509" t="s">
        <v>771</v>
      </c>
      <c r="D509" t="s">
        <v>17</v>
      </c>
      <c r="E509" t="s">
        <v>1004</v>
      </c>
      <c r="F509" t="s">
        <v>1005</v>
      </c>
      <c r="G509" t="s">
        <v>328</v>
      </c>
      <c r="H509" t="s">
        <v>21</v>
      </c>
      <c r="I509" t="s">
        <v>195</v>
      </c>
      <c r="J509" t="s">
        <v>325</v>
      </c>
      <c r="K509" s="2">
        <v>17.989999999999998</v>
      </c>
      <c r="L509" s="2">
        <v>19.989999999999998</v>
      </c>
      <c r="M509" s="1">
        <v>45160</v>
      </c>
      <c r="N509">
        <v>2</v>
      </c>
      <c r="O509" s="2">
        <f t="shared" si="14"/>
        <v>39.979999999999997</v>
      </c>
      <c r="P509" s="2">
        <f t="shared" si="15"/>
        <v>1.1993999999999998</v>
      </c>
    </row>
    <row r="510" spans="1:16" ht="12.75" x14ac:dyDescent="0.2">
      <c r="A510" t="s">
        <v>14</v>
      </c>
      <c r="B510" t="s">
        <v>15</v>
      </c>
      <c r="C510" t="s">
        <v>771</v>
      </c>
      <c r="D510" t="s">
        <v>17</v>
      </c>
      <c r="E510" t="s">
        <v>1006</v>
      </c>
      <c r="F510" t="s">
        <v>1007</v>
      </c>
      <c r="G510" t="s">
        <v>328</v>
      </c>
      <c r="H510" t="s">
        <v>21</v>
      </c>
      <c r="I510" t="s">
        <v>195</v>
      </c>
      <c r="J510" t="s">
        <v>325</v>
      </c>
      <c r="K510" s="2">
        <v>17.989999999999998</v>
      </c>
      <c r="L510" s="2">
        <v>19.989999999999998</v>
      </c>
      <c r="M510" s="1">
        <v>45433</v>
      </c>
      <c r="N510">
        <v>1</v>
      </c>
      <c r="O510" s="2">
        <f t="shared" si="14"/>
        <v>19.989999999999998</v>
      </c>
      <c r="P510" s="2">
        <f t="shared" si="15"/>
        <v>0.5996999999999999</v>
      </c>
    </row>
    <row r="511" spans="1:16" ht="12.75" x14ac:dyDescent="0.2">
      <c r="A511" t="s">
        <v>14</v>
      </c>
      <c r="B511" t="s">
        <v>15</v>
      </c>
      <c r="C511" t="s">
        <v>771</v>
      </c>
      <c r="D511" t="s">
        <v>17</v>
      </c>
      <c r="E511" t="s">
        <v>1008</v>
      </c>
      <c r="F511" t="s">
        <v>1009</v>
      </c>
      <c r="G511" t="s">
        <v>328</v>
      </c>
      <c r="H511" t="s">
        <v>21</v>
      </c>
      <c r="I511" t="s">
        <v>195</v>
      </c>
      <c r="J511" t="s">
        <v>325</v>
      </c>
      <c r="K511" s="2">
        <v>17.989999999999998</v>
      </c>
      <c r="L511" s="2">
        <v>19.989999999999998</v>
      </c>
      <c r="M511" s="1">
        <v>45230</v>
      </c>
      <c r="N511">
        <v>1</v>
      </c>
      <c r="O511" s="2">
        <f t="shared" si="14"/>
        <v>19.989999999999998</v>
      </c>
      <c r="P511" s="2">
        <f t="shared" si="15"/>
        <v>0.5996999999999999</v>
      </c>
    </row>
    <row r="512" spans="1:16" ht="12.75" x14ac:dyDescent="0.2">
      <c r="A512" t="s">
        <v>14</v>
      </c>
      <c r="B512" t="s">
        <v>15</v>
      </c>
      <c r="C512" t="s">
        <v>771</v>
      </c>
      <c r="D512" t="s">
        <v>17</v>
      </c>
      <c r="E512" t="s">
        <v>1010</v>
      </c>
      <c r="F512" t="s">
        <v>1011</v>
      </c>
      <c r="G512" t="s">
        <v>345</v>
      </c>
      <c r="H512" t="s">
        <v>21</v>
      </c>
      <c r="I512" t="s">
        <v>195</v>
      </c>
      <c r="J512" t="s">
        <v>346</v>
      </c>
      <c r="K512" s="2">
        <v>13.99</v>
      </c>
      <c r="L512" s="2">
        <v>15.99</v>
      </c>
      <c r="M512" s="1">
        <v>43431</v>
      </c>
      <c r="N512">
        <v>3</v>
      </c>
      <c r="O512" s="2">
        <f t="shared" si="14"/>
        <v>47.97</v>
      </c>
      <c r="P512" s="2">
        <f t="shared" si="15"/>
        <v>1.4390999999999998</v>
      </c>
    </row>
    <row r="513" spans="1:16" ht="12.75" x14ac:dyDescent="0.2">
      <c r="A513" t="s">
        <v>14</v>
      </c>
      <c r="B513" t="s">
        <v>15</v>
      </c>
      <c r="C513" t="s">
        <v>771</v>
      </c>
      <c r="D513" t="s">
        <v>17</v>
      </c>
      <c r="E513" t="s">
        <v>347</v>
      </c>
      <c r="F513" t="s">
        <v>348</v>
      </c>
      <c r="G513" t="s">
        <v>345</v>
      </c>
      <c r="H513" t="s">
        <v>21</v>
      </c>
      <c r="I513" t="s">
        <v>195</v>
      </c>
      <c r="J513" t="s">
        <v>346</v>
      </c>
      <c r="K513" s="2">
        <v>17.989999999999998</v>
      </c>
      <c r="L513" s="2">
        <v>19.989999999999998</v>
      </c>
      <c r="M513" s="1">
        <v>45265</v>
      </c>
      <c r="N513">
        <v>1</v>
      </c>
      <c r="O513" s="2">
        <f t="shared" si="14"/>
        <v>19.989999999999998</v>
      </c>
      <c r="P513" s="2">
        <f t="shared" si="15"/>
        <v>0.5996999999999999</v>
      </c>
    </row>
    <row r="514" spans="1:16" ht="12.75" x14ac:dyDescent="0.2">
      <c r="A514" t="s">
        <v>14</v>
      </c>
      <c r="B514" t="s">
        <v>15</v>
      </c>
      <c r="C514" t="s">
        <v>771</v>
      </c>
      <c r="D514" t="s">
        <v>17</v>
      </c>
      <c r="E514" t="s">
        <v>349</v>
      </c>
      <c r="F514" t="s">
        <v>350</v>
      </c>
      <c r="G514" t="s">
        <v>345</v>
      </c>
      <c r="H514" t="s">
        <v>21</v>
      </c>
      <c r="I514" t="s">
        <v>195</v>
      </c>
      <c r="J514" t="s">
        <v>346</v>
      </c>
      <c r="K514" s="2">
        <v>17.989999999999998</v>
      </c>
      <c r="L514" s="2">
        <v>19.989999999999998</v>
      </c>
      <c r="M514" s="1">
        <v>45265</v>
      </c>
      <c r="N514">
        <v>1</v>
      </c>
      <c r="O514" s="2">
        <f t="shared" si="14"/>
        <v>19.989999999999998</v>
      </c>
      <c r="P514" s="2">
        <f t="shared" si="15"/>
        <v>0.5996999999999999</v>
      </c>
    </row>
    <row r="515" spans="1:16" ht="12.75" x14ac:dyDescent="0.2">
      <c r="A515" t="s">
        <v>14</v>
      </c>
      <c r="B515" t="s">
        <v>15</v>
      </c>
      <c r="C515" t="s">
        <v>771</v>
      </c>
      <c r="D515" t="s">
        <v>17</v>
      </c>
      <c r="E515" t="s">
        <v>351</v>
      </c>
      <c r="F515" t="s">
        <v>352</v>
      </c>
      <c r="G515" t="s">
        <v>353</v>
      </c>
      <c r="H515" t="s">
        <v>21</v>
      </c>
      <c r="I515" t="s">
        <v>195</v>
      </c>
      <c r="J515" t="s">
        <v>346</v>
      </c>
      <c r="K515" s="2">
        <v>26.99</v>
      </c>
      <c r="L515" s="2">
        <v>34.99</v>
      </c>
      <c r="M515" s="1">
        <v>44880</v>
      </c>
      <c r="N515">
        <v>1</v>
      </c>
      <c r="O515" s="2">
        <f t="shared" ref="O515:O578" si="16">L515*N515</f>
        <v>34.99</v>
      </c>
      <c r="P515" s="2">
        <f t="shared" ref="P515:P578" si="17">O515*0.03</f>
        <v>1.0497000000000001</v>
      </c>
    </row>
    <row r="516" spans="1:16" ht="12.75" x14ac:dyDescent="0.2">
      <c r="A516" t="s">
        <v>14</v>
      </c>
      <c r="B516" t="s">
        <v>15</v>
      </c>
      <c r="C516" t="s">
        <v>771</v>
      </c>
      <c r="D516" t="s">
        <v>17</v>
      </c>
      <c r="E516" t="s">
        <v>354</v>
      </c>
      <c r="F516" t="s">
        <v>355</v>
      </c>
      <c r="G516" t="s">
        <v>345</v>
      </c>
      <c r="H516" t="s">
        <v>21</v>
      </c>
      <c r="I516" t="s">
        <v>195</v>
      </c>
      <c r="J516" t="s">
        <v>346</v>
      </c>
      <c r="K516" s="2">
        <v>17.989999999999998</v>
      </c>
      <c r="L516" s="2">
        <v>19.989999999999998</v>
      </c>
      <c r="M516" s="1">
        <v>44866</v>
      </c>
      <c r="N516">
        <v>1</v>
      </c>
      <c r="O516" s="2">
        <f t="shared" si="16"/>
        <v>19.989999999999998</v>
      </c>
      <c r="P516" s="2">
        <f t="shared" si="17"/>
        <v>0.5996999999999999</v>
      </c>
    </row>
    <row r="517" spans="1:16" ht="12.75" x14ac:dyDescent="0.2">
      <c r="A517" t="s">
        <v>14</v>
      </c>
      <c r="B517" t="s">
        <v>15</v>
      </c>
      <c r="C517" t="s">
        <v>771</v>
      </c>
      <c r="D517" t="s">
        <v>17</v>
      </c>
      <c r="E517" t="s">
        <v>1012</v>
      </c>
      <c r="F517" t="s">
        <v>1013</v>
      </c>
      <c r="G517" t="s">
        <v>345</v>
      </c>
      <c r="H517" t="s">
        <v>21</v>
      </c>
      <c r="I517" t="s">
        <v>195</v>
      </c>
      <c r="J517" t="s">
        <v>346</v>
      </c>
      <c r="K517" s="2">
        <v>19.989999999999998</v>
      </c>
      <c r="L517" s="2">
        <v>21.99</v>
      </c>
      <c r="M517" s="1">
        <v>45167</v>
      </c>
      <c r="N517">
        <v>2</v>
      </c>
      <c r="O517" s="2">
        <f t="shared" si="16"/>
        <v>43.98</v>
      </c>
      <c r="P517" s="2">
        <f t="shared" si="17"/>
        <v>1.3193999999999999</v>
      </c>
    </row>
    <row r="518" spans="1:16" ht="12.75" x14ac:dyDescent="0.2">
      <c r="A518" t="s">
        <v>14</v>
      </c>
      <c r="B518" t="s">
        <v>15</v>
      </c>
      <c r="C518" t="s">
        <v>771</v>
      </c>
      <c r="D518" t="s">
        <v>17</v>
      </c>
      <c r="E518" t="s">
        <v>358</v>
      </c>
      <c r="F518" t="s">
        <v>359</v>
      </c>
      <c r="G518" t="s">
        <v>360</v>
      </c>
      <c r="H518" t="s">
        <v>21</v>
      </c>
      <c r="I518" t="s">
        <v>195</v>
      </c>
      <c r="J518" t="s">
        <v>361</v>
      </c>
      <c r="K518" s="2">
        <v>21.99</v>
      </c>
      <c r="L518" s="2">
        <v>24.99</v>
      </c>
      <c r="M518" s="1">
        <v>45209</v>
      </c>
      <c r="N518">
        <v>4</v>
      </c>
      <c r="O518" s="2">
        <f t="shared" si="16"/>
        <v>99.96</v>
      </c>
      <c r="P518" s="2">
        <f t="shared" si="17"/>
        <v>2.9987999999999997</v>
      </c>
    </row>
    <row r="519" spans="1:16" ht="12.75" x14ac:dyDescent="0.2">
      <c r="A519" t="s">
        <v>14</v>
      </c>
      <c r="B519" t="s">
        <v>15</v>
      </c>
      <c r="C519" t="s">
        <v>771</v>
      </c>
      <c r="D519" t="s">
        <v>17</v>
      </c>
      <c r="E519" t="s">
        <v>1014</v>
      </c>
      <c r="F519" t="s">
        <v>1015</v>
      </c>
      <c r="G519" t="s">
        <v>375</v>
      </c>
      <c r="H519" t="s">
        <v>21</v>
      </c>
      <c r="I519" t="s">
        <v>195</v>
      </c>
      <c r="J519" t="s">
        <v>361</v>
      </c>
      <c r="K519" s="2">
        <v>17.989999999999998</v>
      </c>
      <c r="L519" s="2">
        <v>19.989999999999998</v>
      </c>
      <c r="M519" s="1">
        <v>44621</v>
      </c>
      <c r="N519">
        <v>1</v>
      </c>
      <c r="O519" s="2">
        <f t="shared" si="16"/>
        <v>19.989999999999998</v>
      </c>
      <c r="P519" s="2">
        <f t="shared" si="17"/>
        <v>0.5996999999999999</v>
      </c>
    </row>
    <row r="520" spans="1:16" ht="12.75" x14ac:dyDescent="0.2">
      <c r="A520" t="s">
        <v>14</v>
      </c>
      <c r="B520" t="s">
        <v>15</v>
      </c>
      <c r="C520" t="s">
        <v>771</v>
      </c>
      <c r="D520" t="s">
        <v>17</v>
      </c>
      <c r="E520" t="s">
        <v>362</v>
      </c>
      <c r="F520" t="s">
        <v>363</v>
      </c>
      <c r="G520" t="s">
        <v>364</v>
      </c>
      <c r="H520" t="s">
        <v>21</v>
      </c>
      <c r="I520" t="s">
        <v>195</v>
      </c>
      <c r="J520" t="s">
        <v>361</v>
      </c>
      <c r="K520" s="2">
        <v>17.989999999999998</v>
      </c>
      <c r="L520" s="2">
        <v>22.99</v>
      </c>
      <c r="M520" s="1">
        <v>44243</v>
      </c>
      <c r="N520">
        <v>1</v>
      </c>
      <c r="O520" s="2">
        <f t="shared" si="16"/>
        <v>22.99</v>
      </c>
      <c r="P520" s="2">
        <f t="shared" si="17"/>
        <v>0.68969999999999998</v>
      </c>
    </row>
    <row r="521" spans="1:16" ht="12.75" x14ac:dyDescent="0.2">
      <c r="A521" t="s">
        <v>14</v>
      </c>
      <c r="B521" t="s">
        <v>15</v>
      </c>
      <c r="C521" t="s">
        <v>771</v>
      </c>
      <c r="D521" t="s">
        <v>17</v>
      </c>
      <c r="E521" t="s">
        <v>1016</v>
      </c>
      <c r="F521" t="s">
        <v>1017</v>
      </c>
      <c r="G521" t="s">
        <v>360</v>
      </c>
      <c r="H521" t="s">
        <v>21</v>
      </c>
      <c r="I521" t="s">
        <v>195</v>
      </c>
      <c r="J521" t="s">
        <v>361</v>
      </c>
      <c r="K521" s="2">
        <v>26.99</v>
      </c>
      <c r="L521" s="2">
        <v>32.99</v>
      </c>
      <c r="M521" s="1">
        <v>44950</v>
      </c>
      <c r="N521">
        <v>2</v>
      </c>
      <c r="O521" s="2">
        <f t="shared" si="16"/>
        <v>65.98</v>
      </c>
      <c r="P521" s="2">
        <f t="shared" si="17"/>
        <v>1.9794</v>
      </c>
    </row>
    <row r="522" spans="1:16" ht="12.75" x14ac:dyDescent="0.2">
      <c r="A522" t="s">
        <v>14</v>
      </c>
      <c r="B522" t="s">
        <v>15</v>
      </c>
      <c r="C522" t="s">
        <v>771</v>
      </c>
      <c r="D522" t="s">
        <v>17</v>
      </c>
      <c r="E522" t="s">
        <v>371</v>
      </c>
      <c r="F522" t="s">
        <v>372</v>
      </c>
      <c r="G522" t="s">
        <v>360</v>
      </c>
      <c r="H522" t="s">
        <v>21</v>
      </c>
      <c r="I522" t="s">
        <v>195</v>
      </c>
      <c r="J522" t="s">
        <v>361</v>
      </c>
      <c r="K522" s="2">
        <v>15.99</v>
      </c>
      <c r="L522" s="2">
        <v>17.989999999999998</v>
      </c>
      <c r="M522" s="1">
        <v>44838</v>
      </c>
      <c r="N522">
        <v>1</v>
      </c>
      <c r="O522" s="2">
        <f t="shared" si="16"/>
        <v>17.989999999999998</v>
      </c>
      <c r="P522" s="2">
        <f t="shared" si="17"/>
        <v>0.53969999999999996</v>
      </c>
    </row>
    <row r="523" spans="1:16" ht="12.75" x14ac:dyDescent="0.2">
      <c r="A523" t="s">
        <v>14</v>
      </c>
      <c r="B523" t="s">
        <v>15</v>
      </c>
      <c r="C523" t="s">
        <v>771</v>
      </c>
      <c r="D523" t="s">
        <v>17</v>
      </c>
      <c r="E523" t="s">
        <v>376</v>
      </c>
      <c r="F523" t="s">
        <v>372</v>
      </c>
      <c r="G523" t="s">
        <v>375</v>
      </c>
      <c r="H523" t="s">
        <v>21</v>
      </c>
      <c r="I523" t="s">
        <v>195</v>
      </c>
      <c r="J523" t="s">
        <v>361</v>
      </c>
      <c r="K523" s="2">
        <v>15.99</v>
      </c>
      <c r="L523" s="2">
        <v>17.989999999999998</v>
      </c>
      <c r="M523" s="1">
        <v>44915</v>
      </c>
      <c r="N523">
        <v>1</v>
      </c>
      <c r="O523" s="2">
        <f t="shared" si="16"/>
        <v>17.989999999999998</v>
      </c>
      <c r="P523" s="2">
        <f t="shared" si="17"/>
        <v>0.53969999999999996</v>
      </c>
    </row>
    <row r="524" spans="1:16" ht="12.75" x14ac:dyDescent="0.2">
      <c r="A524" t="s">
        <v>14</v>
      </c>
      <c r="B524" t="s">
        <v>15</v>
      </c>
      <c r="C524" t="s">
        <v>771</v>
      </c>
      <c r="D524" t="s">
        <v>17</v>
      </c>
      <c r="E524" t="s">
        <v>377</v>
      </c>
      <c r="F524" t="s">
        <v>372</v>
      </c>
      <c r="G524" t="s">
        <v>364</v>
      </c>
      <c r="H524" t="s">
        <v>21</v>
      </c>
      <c r="I524" t="s">
        <v>195</v>
      </c>
      <c r="J524" t="s">
        <v>361</v>
      </c>
      <c r="K524" s="2">
        <v>17.989999999999998</v>
      </c>
      <c r="L524" s="2">
        <v>19.989999999999998</v>
      </c>
      <c r="M524" s="1">
        <v>44992</v>
      </c>
      <c r="N524">
        <v>1</v>
      </c>
      <c r="O524" s="2">
        <f t="shared" si="16"/>
        <v>19.989999999999998</v>
      </c>
      <c r="P524" s="2">
        <f t="shared" si="17"/>
        <v>0.5996999999999999</v>
      </c>
    </row>
    <row r="525" spans="1:16" ht="12.75" x14ac:dyDescent="0.2">
      <c r="A525" t="s">
        <v>14</v>
      </c>
      <c r="B525" t="s">
        <v>15</v>
      </c>
      <c r="C525" t="s">
        <v>771</v>
      </c>
      <c r="D525" t="s">
        <v>17</v>
      </c>
      <c r="E525" t="s">
        <v>378</v>
      </c>
      <c r="F525" t="s">
        <v>379</v>
      </c>
      <c r="G525" t="s">
        <v>380</v>
      </c>
      <c r="H525" t="s">
        <v>21</v>
      </c>
      <c r="I525" t="s">
        <v>381</v>
      </c>
      <c r="J525" t="s">
        <v>382</v>
      </c>
      <c r="K525" s="2">
        <v>30</v>
      </c>
      <c r="L525" s="2">
        <v>40</v>
      </c>
      <c r="M525" s="1">
        <v>45356</v>
      </c>
      <c r="N525">
        <v>1</v>
      </c>
      <c r="O525" s="2">
        <f t="shared" si="16"/>
        <v>40</v>
      </c>
      <c r="P525" s="2">
        <f t="shared" si="17"/>
        <v>1.2</v>
      </c>
    </row>
    <row r="526" spans="1:16" ht="12.75" x14ac:dyDescent="0.2">
      <c r="A526" t="s">
        <v>14</v>
      </c>
      <c r="B526" t="s">
        <v>15</v>
      </c>
      <c r="C526" t="s">
        <v>771</v>
      </c>
      <c r="D526" t="s">
        <v>17</v>
      </c>
      <c r="E526" t="s">
        <v>1018</v>
      </c>
      <c r="F526" t="s">
        <v>1019</v>
      </c>
      <c r="G526" t="s">
        <v>385</v>
      </c>
      <c r="H526" t="s">
        <v>21</v>
      </c>
      <c r="I526" t="s">
        <v>381</v>
      </c>
      <c r="J526" t="s">
        <v>382</v>
      </c>
      <c r="K526" s="2">
        <v>19.989999999999998</v>
      </c>
      <c r="L526" s="2">
        <v>21.99</v>
      </c>
      <c r="M526" s="1">
        <v>39730</v>
      </c>
      <c r="N526">
        <v>1</v>
      </c>
      <c r="O526" s="2">
        <f t="shared" si="16"/>
        <v>21.99</v>
      </c>
      <c r="P526" s="2">
        <f t="shared" si="17"/>
        <v>0.65969999999999995</v>
      </c>
    </row>
    <row r="527" spans="1:16" ht="12.75" x14ac:dyDescent="0.2">
      <c r="A527" t="s">
        <v>14</v>
      </c>
      <c r="B527" t="s">
        <v>15</v>
      </c>
      <c r="C527" t="s">
        <v>771</v>
      </c>
      <c r="D527" t="s">
        <v>17</v>
      </c>
      <c r="E527" t="s">
        <v>383</v>
      </c>
      <c r="F527" t="s">
        <v>384</v>
      </c>
      <c r="G527" t="s">
        <v>385</v>
      </c>
      <c r="H527" t="s">
        <v>21</v>
      </c>
      <c r="I527" t="s">
        <v>381</v>
      </c>
      <c r="J527" t="s">
        <v>382</v>
      </c>
      <c r="K527" s="2">
        <v>17.989999999999998</v>
      </c>
      <c r="L527" s="2">
        <v>19.989999999999998</v>
      </c>
      <c r="M527" s="1">
        <v>45167</v>
      </c>
      <c r="N527">
        <v>1</v>
      </c>
      <c r="O527" s="2">
        <f t="shared" si="16"/>
        <v>19.989999999999998</v>
      </c>
      <c r="P527" s="2">
        <f t="shared" si="17"/>
        <v>0.5996999999999999</v>
      </c>
    </row>
    <row r="528" spans="1:16" ht="12.75" x14ac:dyDescent="0.2">
      <c r="A528" t="s">
        <v>14</v>
      </c>
      <c r="B528" t="s">
        <v>15</v>
      </c>
      <c r="C528" t="s">
        <v>771</v>
      </c>
      <c r="D528" t="s">
        <v>17</v>
      </c>
      <c r="E528" t="s">
        <v>1020</v>
      </c>
      <c r="F528" t="s">
        <v>1021</v>
      </c>
      <c r="G528" t="s">
        <v>1022</v>
      </c>
      <c r="H528" t="s">
        <v>21</v>
      </c>
      <c r="I528" t="s">
        <v>381</v>
      </c>
      <c r="J528" t="s">
        <v>389</v>
      </c>
      <c r="K528" s="2">
        <v>15.99</v>
      </c>
      <c r="L528" s="2">
        <v>15.99</v>
      </c>
      <c r="M528" s="1">
        <v>34340</v>
      </c>
      <c r="N528">
        <v>1</v>
      </c>
      <c r="O528" s="2">
        <f t="shared" si="16"/>
        <v>15.99</v>
      </c>
      <c r="P528" s="2">
        <f t="shared" si="17"/>
        <v>0.47970000000000002</v>
      </c>
    </row>
    <row r="529" spans="1:16" ht="12.75" x14ac:dyDescent="0.2">
      <c r="A529" t="s">
        <v>14</v>
      </c>
      <c r="B529" t="s">
        <v>15</v>
      </c>
      <c r="C529" t="s">
        <v>771</v>
      </c>
      <c r="D529" t="s">
        <v>17</v>
      </c>
      <c r="E529" t="s">
        <v>1023</v>
      </c>
      <c r="F529" t="s">
        <v>1024</v>
      </c>
      <c r="G529" t="s">
        <v>392</v>
      </c>
      <c r="H529" t="s">
        <v>21</v>
      </c>
      <c r="I529" t="s">
        <v>381</v>
      </c>
      <c r="J529" t="s">
        <v>389</v>
      </c>
      <c r="K529" s="2">
        <v>22.99</v>
      </c>
      <c r="L529" s="2">
        <v>24.95</v>
      </c>
      <c r="M529" s="1">
        <v>31107</v>
      </c>
      <c r="N529">
        <v>1</v>
      </c>
      <c r="O529" s="2">
        <f t="shared" si="16"/>
        <v>24.95</v>
      </c>
      <c r="P529" s="2">
        <f t="shared" si="17"/>
        <v>0.74849999999999994</v>
      </c>
    </row>
    <row r="530" spans="1:16" ht="12.75" x14ac:dyDescent="0.2">
      <c r="A530" t="s">
        <v>14</v>
      </c>
      <c r="B530" t="s">
        <v>15</v>
      </c>
      <c r="C530" t="s">
        <v>771</v>
      </c>
      <c r="D530" t="s">
        <v>17</v>
      </c>
      <c r="E530" t="s">
        <v>386</v>
      </c>
      <c r="F530" t="s">
        <v>387</v>
      </c>
      <c r="G530" t="s">
        <v>388</v>
      </c>
      <c r="H530" t="s">
        <v>21</v>
      </c>
      <c r="I530" t="s">
        <v>381</v>
      </c>
      <c r="J530" t="s">
        <v>389</v>
      </c>
      <c r="K530" s="2">
        <v>28.99</v>
      </c>
      <c r="L530" s="2">
        <v>36.99</v>
      </c>
      <c r="M530" s="1">
        <v>45363</v>
      </c>
      <c r="N530">
        <v>16</v>
      </c>
      <c r="O530" s="2">
        <f t="shared" si="16"/>
        <v>591.84</v>
      </c>
      <c r="P530" s="2">
        <f t="shared" si="17"/>
        <v>17.755199999999999</v>
      </c>
    </row>
    <row r="531" spans="1:16" ht="12.75" x14ac:dyDescent="0.2">
      <c r="A531" t="s">
        <v>14</v>
      </c>
      <c r="B531" t="s">
        <v>15</v>
      </c>
      <c r="C531" t="s">
        <v>771</v>
      </c>
      <c r="D531" t="s">
        <v>17</v>
      </c>
      <c r="E531" t="s">
        <v>1025</v>
      </c>
      <c r="F531" t="s">
        <v>1026</v>
      </c>
      <c r="G531" t="s">
        <v>388</v>
      </c>
      <c r="H531" t="s">
        <v>21</v>
      </c>
      <c r="I531" t="s">
        <v>381</v>
      </c>
      <c r="J531" t="s">
        <v>389</v>
      </c>
      <c r="K531" s="2">
        <v>19.989999999999998</v>
      </c>
      <c r="L531" s="2">
        <v>22.99</v>
      </c>
      <c r="M531" s="1">
        <v>42717</v>
      </c>
      <c r="N531">
        <v>1</v>
      </c>
      <c r="O531" s="2">
        <f t="shared" si="16"/>
        <v>22.99</v>
      </c>
      <c r="P531" s="2">
        <f t="shared" si="17"/>
        <v>0.68969999999999998</v>
      </c>
    </row>
    <row r="532" spans="1:16" ht="12.75" x14ac:dyDescent="0.2">
      <c r="A532" t="s">
        <v>14</v>
      </c>
      <c r="B532" t="s">
        <v>15</v>
      </c>
      <c r="C532" t="s">
        <v>771</v>
      </c>
      <c r="D532" t="s">
        <v>17</v>
      </c>
      <c r="E532" t="s">
        <v>393</v>
      </c>
      <c r="F532" t="s">
        <v>394</v>
      </c>
      <c r="G532" t="s">
        <v>392</v>
      </c>
      <c r="H532" t="s">
        <v>21</v>
      </c>
      <c r="I532" t="s">
        <v>381</v>
      </c>
      <c r="J532" t="s">
        <v>389</v>
      </c>
      <c r="K532" s="2">
        <v>17.989999999999998</v>
      </c>
      <c r="L532" s="2">
        <v>19.989999999999998</v>
      </c>
      <c r="M532" s="1">
        <v>43578</v>
      </c>
      <c r="N532">
        <v>1</v>
      </c>
      <c r="O532" s="2">
        <f t="shared" si="16"/>
        <v>19.989999999999998</v>
      </c>
      <c r="P532" s="2">
        <f t="shared" si="17"/>
        <v>0.5996999999999999</v>
      </c>
    </row>
    <row r="533" spans="1:16" ht="12.75" x14ac:dyDescent="0.2">
      <c r="A533" t="s">
        <v>14</v>
      </c>
      <c r="B533" t="s">
        <v>15</v>
      </c>
      <c r="C533" t="s">
        <v>771</v>
      </c>
      <c r="D533" t="s">
        <v>17</v>
      </c>
      <c r="E533" t="s">
        <v>1027</v>
      </c>
      <c r="F533" t="s">
        <v>1028</v>
      </c>
      <c r="G533" t="s">
        <v>392</v>
      </c>
      <c r="H533" t="s">
        <v>21</v>
      </c>
      <c r="I533" t="s">
        <v>381</v>
      </c>
      <c r="J533" t="s">
        <v>389</v>
      </c>
      <c r="K533" s="2">
        <v>17.989999999999998</v>
      </c>
      <c r="L533" s="2">
        <v>19.989999999999998</v>
      </c>
      <c r="M533" s="1">
        <v>44740</v>
      </c>
      <c r="N533">
        <v>1</v>
      </c>
      <c r="O533" s="2">
        <f t="shared" si="16"/>
        <v>19.989999999999998</v>
      </c>
      <c r="P533" s="2">
        <f t="shared" si="17"/>
        <v>0.5996999999999999</v>
      </c>
    </row>
    <row r="534" spans="1:16" ht="12.75" x14ac:dyDescent="0.2">
      <c r="A534" t="s">
        <v>14</v>
      </c>
      <c r="B534" t="s">
        <v>15</v>
      </c>
      <c r="C534" t="s">
        <v>771</v>
      </c>
      <c r="D534" t="s">
        <v>17</v>
      </c>
      <c r="E534" t="s">
        <v>1029</v>
      </c>
      <c r="F534" t="s">
        <v>1030</v>
      </c>
      <c r="G534" t="s">
        <v>388</v>
      </c>
      <c r="H534" t="s">
        <v>21</v>
      </c>
      <c r="I534" t="s">
        <v>381</v>
      </c>
      <c r="J534" t="s">
        <v>389</v>
      </c>
      <c r="K534" s="2">
        <v>26.99</v>
      </c>
      <c r="L534" s="2">
        <v>34.99</v>
      </c>
      <c r="M534" s="1">
        <v>44656</v>
      </c>
      <c r="N534">
        <v>1</v>
      </c>
      <c r="O534" s="2">
        <f t="shared" si="16"/>
        <v>34.99</v>
      </c>
      <c r="P534" s="2">
        <f t="shared" si="17"/>
        <v>1.0497000000000001</v>
      </c>
    </row>
    <row r="535" spans="1:16" ht="12.75" x14ac:dyDescent="0.2">
      <c r="A535" t="s">
        <v>14</v>
      </c>
      <c r="B535" t="s">
        <v>15</v>
      </c>
      <c r="C535" t="s">
        <v>771</v>
      </c>
      <c r="D535" t="s">
        <v>17</v>
      </c>
      <c r="E535" t="s">
        <v>1031</v>
      </c>
      <c r="F535" t="s">
        <v>1032</v>
      </c>
      <c r="G535" t="s">
        <v>392</v>
      </c>
      <c r="H535" t="s">
        <v>21</v>
      </c>
      <c r="I535" t="s">
        <v>381</v>
      </c>
      <c r="J535" t="s">
        <v>389</v>
      </c>
      <c r="K535" s="2">
        <v>17.989999999999998</v>
      </c>
      <c r="L535" s="2">
        <v>19.989999999999998</v>
      </c>
      <c r="M535" s="1">
        <v>45335</v>
      </c>
      <c r="N535">
        <v>1</v>
      </c>
      <c r="O535" s="2">
        <f t="shared" si="16"/>
        <v>19.989999999999998</v>
      </c>
      <c r="P535" s="2">
        <f t="shared" si="17"/>
        <v>0.5996999999999999</v>
      </c>
    </row>
    <row r="536" spans="1:16" ht="12.75" x14ac:dyDescent="0.2">
      <c r="A536" t="s">
        <v>14</v>
      </c>
      <c r="B536" t="s">
        <v>15</v>
      </c>
      <c r="C536" t="s">
        <v>771</v>
      </c>
      <c r="D536" t="s">
        <v>17</v>
      </c>
      <c r="E536" t="s">
        <v>1033</v>
      </c>
      <c r="F536" t="s">
        <v>1034</v>
      </c>
      <c r="G536" t="s">
        <v>408</v>
      </c>
      <c r="H536" t="s">
        <v>21</v>
      </c>
      <c r="I536" t="s">
        <v>381</v>
      </c>
      <c r="J536" t="s">
        <v>409</v>
      </c>
      <c r="K536" s="2">
        <v>15.99</v>
      </c>
      <c r="L536" s="2">
        <v>17.989999999999998</v>
      </c>
      <c r="M536" s="1">
        <v>42773</v>
      </c>
      <c r="N536">
        <v>1</v>
      </c>
      <c r="O536" s="2">
        <f t="shared" si="16"/>
        <v>17.989999999999998</v>
      </c>
      <c r="P536" s="2">
        <f t="shared" si="17"/>
        <v>0.53969999999999996</v>
      </c>
    </row>
    <row r="537" spans="1:16" ht="12.75" x14ac:dyDescent="0.2">
      <c r="A537" t="s">
        <v>14</v>
      </c>
      <c r="B537" t="s">
        <v>15</v>
      </c>
      <c r="C537" t="s">
        <v>771</v>
      </c>
      <c r="D537" t="s">
        <v>17</v>
      </c>
      <c r="E537" t="s">
        <v>1035</v>
      </c>
      <c r="F537" t="s">
        <v>1036</v>
      </c>
      <c r="G537" t="s">
        <v>408</v>
      </c>
      <c r="H537" t="s">
        <v>21</v>
      </c>
      <c r="I537" t="s">
        <v>381</v>
      </c>
      <c r="J537" t="s">
        <v>409</v>
      </c>
      <c r="K537" s="2">
        <v>17.989999999999998</v>
      </c>
      <c r="L537" s="2">
        <v>19.989999999999998</v>
      </c>
      <c r="M537" s="1">
        <v>44859</v>
      </c>
      <c r="N537">
        <v>1</v>
      </c>
      <c r="O537" s="2">
        <f t="shared" si="16"/>
        <v>19.989999999999998</v>
      </c>
      <c r="P537" s="2">
        <f t="shared" si="17"/>
        <v>0.5996999999999999</v>
      </c>
    </row>
    <row r="538" spans="1:16" ht="12.75" x14ac:dyDescent="0.2">
      <c r="A538" t="s">
        <v>14</v>
      </c>
      <c r="B538" t="s">
        <v>15</v>
      </c>
      <c r="C538" t="s">
        <v>771</v>
      </c>
      <c r="D538" t="s">
        <v>17</v>
      </c>
      <c r="E538" t="s">
        <v>1037</v>
      </c>
      <c r="F538" t="s">
        <v>1038</v>
      </c>
      <c r="G538" t="s">
        <v>412</v>
      </c>
      <c r="H538" t="s">
        <v>21</v>
      </c>
      <c r="I538" t="s">
        <v>381</v>
      </c>
      <c r="J538" t="s">
        <v>409</v>
      </c>
      <c r="K538" s="2">
        <v>17.989999999999998</v>
      </c>
      <c r="L538" s="2">
        <v>19.989999999999998</v>
      </c>
      <c r="M538" s="1">
        <v>44761</v>
      </c>
      <c r="N538">
        <v>1</v>
      </c>
      <c r="O538" s="2">
        <f t="shared" si="16"/>
        <v>19.989999999999998</v>
      </c>
      <c r="P538" s="2">
        <f t="shared" si="17"/>
        <v>0.5996999999999999</v>
      </c>
    </row>
    <row r="539" spans="1:16" ht="12.75" x14ac:dyDescent="0.2">
      <c r="A539" t="s">
        <v>14</v>
      </c>
      <c r="B539" t="s">
        <v>15</v>
      </c>
      <c r="C539" t="s">
        <v>771</v>
      </c>
      <c r="D539" t="s">
        <v>17</v>
      </c>
      <c r="E539" t="s">
        <v>1039</v>
      </c>
      <c r="F539" t="s">
        <v>1040</v>
      </c>
      <c r="G539" t="s">
        <v>1041</v>
      </c>
      <c r="H539" t="s">
        <v>21</v>
      </c>
      <c r="I539" t="s">
        <v>381</v>
      </c>
      <c r="J539" t="s">
        <v>426</v>
      </c>
      <c r="K539" s="2">
        <v>15.99</v>
      </c>
      <c r="L539" s="2">
        <v>17.989999999999998</v>
      </c>
      <c r="M539" s="1">
        <v>44635</v>
      </c>
      <c r="N539">
        <v>1</v>
      </c>
      <c r="O539" s="2">
        <f t="shared" si="16"/>
        <v>17.989999999999998</v>
      </c>
      <c r="P539" s="2">
        <f t="shared" si="17"/>
        <v>0.53969999999999996</v>
      </c>
    </row>
    <row r="540" spans="1:16" ht="12.75" x14ac:dyDescent="0.2">
      <c r="A540" t="s">
        <v>14</v>
      </c>
      <c r="B540" t="s">
        <v>15</v>
      </c>
      <c r="C540" t="s">
        <v>771</v>
      </c>
      <c r="D540" t="s">
        <v>17</v>
      </c>
      <c r="E540" t="s">
        <v>1042</v>
      </c>
      <c r="F540" t="s">
        <v>1043</v>
      </c>
      <c r="G540" t="s">
        <v>425</v>
      </c>
      <c r="H540" t="s">
        <v>21</v>
      </c>
      <c r="I540" t="s">
        <v>381</v>
      </c>
      <c r="J540" t="s">
        <v>426</v>
      </c>
      <c r="K540" s="2">
        <v>17.989999999999998</v>
      </c>
      <c r="L540" s="2">
        <v>19.989999999999998</v>
      </c>
      <c r="M540" s="1">
        <v>44824</v>
      </c>
      <c r="N540">
        <v>2</v>
      </c>
      <c r="O540" s="2">
        <f t="shared" si="16"/>
        <v>39.979999999999997</v>
      </c>
      <c r="P540" s="2">
        <f t="shared" si="17"/>
        <v>1.1993999999999998</v>
      </c>
    </row>
    <row r="541" spans="1:16" ht="12.75" x14ac:dyDescent="0.2">
      <c r="A541" t="s">
        <v>14</v>
      </c>
      <c r="B541" t="s">
        <v>15</v>
      </c>
      <c r="C541" t="s">
        <v>771</v>
      </c>
      <c r="D541" t="s">
        <v>17</v>
      </c>
      <c r="E541" t="s">
        <v>1044</v>
      </c>
      <c r="F541" t="s">
        <v>1045</v>
      </c>
      <c r="G541" t="s">
        <v>425</v>
      </c>
      <c r="H541" t="s">
        <v>21</v>
      </c>
      <c r="I541" t="s">
        <v>381</v>
      </c>
      <c r="J541" t="s">
        <v>426</v>
      </c>
      <c r="K541" s="2">
        <v>17.989999999999998</v>
      </c>
      <c r="L541" s="2">
        <v>19.989999999999998</v>
      </c>
      <c r="M541" s="1">
        <v>44824</v>
      </c>
      <c r="N541">
        <v>1</v>
      </c>
      <c r="O541" s="2">
        <f t="shared" si="16"/>
        <v>19.989999999999998</v>
      </c>
      <c r="P541" s="2">
        <f t="shared" si="17"/>
        <v>0.5996999999999999</v>
      </c>
    </row>
    <row r="542" spans="1:16" ht="12.75" x14ac:dyDescent="0.2">
      <c r="A542" t="s">
        <v>14</v>
      </c>
      <c r="B542" t="s">
        <v>15</v>
      </c>
      <c r="C542" t="s">
        <v>771</v>
      </c>
      <c r="D542" t="s">
        <v>17</v>
      </c>
      <c r="E542" t="s">
        <v>1046</v>
      </c>
      <c r="F542" t="s">
        <v>1047</v>
      </c>
      <c r="G542" t="s">
        <v>425</v>
      </c>
      <c r="H542" t="s">
        <v>21</v>
      </c>
      <c r="I542" t="s">
        <v>381</v>
      </c>
      <c r="J542" t="s">
        <v>426</v>
      </c>
      <c r="K542" s="2">
        <v>17.989999999999998</v>
      </c>
      <c r="L542" s="2">
        <v>19.989999999999998</v>
      </c>
      <c r="M542" s="1">
        <v>44824</v>
      </c>
      <c r="N542">
        <v>2</v>
      </c>
      <c r="O542" s="2">
        <f t="shared" si="16"/>
        <v>39.979999999999997</v>
      </c>
      <c r="P542" s="2">
        <f t="shared" si="17"/>
        <v>1.1993999999999998</v>
      </c>
    </row>
    <row r="543" spans="1:16" ht="12.75" x14ac:dyDescent="0.2">
      <c r="A543" t="s">
        <v>14</v>
      </c>
      <c r="B543" t="s">
        <v>15</v>
      </c>
      <c r="C543" t="s">
        <v>771</v>
      </c>
      <c r="D543" t="s">
        <v>17</v>
      </c>
      <c r="E543" t="s">
        <v>423</v>
      </c>
      <c r="F543" t="s">
        <v>424</v>
      </c>
      <c r="G543" t="s">
        <v>425</v>
      </c>
      <c r="H543" t="s">
        <v>21</v>
      </c>
      <c r="I543" t="s">
        <v>381</v>
      </c>
      <c r="J543" t="s">
        <v>426</v>
      </c>
      <c r="K543" s="2">
        <v>17.989999999999998</v>
      </c>
      <c r="L543" s="2">
        <v>19.989999999999998</v>
      </c>
      <c r="M543" s="1">
        <v>44824</v>
      </c>
      <c r="N543">
        <v>2</v>
      </c>
      <c r="O543" s="2">
        <f t="shared" si="16"/>
        <v>39.979999999999997</v>
      </c>
      <c r="P543" s="2">
        <f t="shared" si="17"/>
        <v>1.1993999999999998</v>
      </c>
    </row>
    <row r="544" spans="1:16" ht="12.75" x14ac:dyDescent="0.2">
      <c r="A544" t="s">
        <v>14</v>
      </c>
      <c r="B544" t="s">
        <v>15</v>
      </c>
      <c r="C544" t="s">
        <v>771</v>
      </c>
      <c r="D544" t="s">
        <v>17</v>
      </c>
      <c r="E544" t="s">
        <v>427</v>
      </c>
      <c r="F544" t="s">
        <v>428</v>
      </c>
      <c r="G544" t="s">
        <v>425</v>
      </c>
      <c r="H544" t="s">
        <v>21</v>
      </c>
      <c r="I544" t="s">
        <v>381</v>
      </c>
      <c r="J544" t="s">
        <v>426</v>
      </c>
      <c r="K544" s="2">
        <v>17.989999999999998</v>
      </c>
      <c r="L544" s="2">
        <v>19.989999999999998</v>
      </c>
      <c r="M544" s="1">
        <v>44824</v>
      </c>
      <c r="N544">
        <v>1</v>
      </c>
      <c r="O544" s="2">
        <f t="shared" si="16"/>
        <v>19.989999999999998</v>
      </c>
      <c r="P544" s="2">
        <f t="shared" si="17"/>
        <v>0.5996999999999999</v>
      </c>
    </row>
    <row r="545" spans="1:16" ht="12.75" x14ac:dyDescent="0.2">
      <c r="A545" t="s">
        <v>14</v>
      </c>
      <c r="B545" t="s">
        <v>15</v>
      </c>
      <c r="C545" t="s">
        <v>771</v>
      </c>
      <c r="D545" t="s">
        <v>17</v>
      </c>
      <c r="E545" t="s">
        <v>1048</v>
      </c>
      <c r="F545" t="s">
        <v>1049</v>
      </c>
      <c r="G545" t="s">
        <v>425</v>
      </c>
      <c r="H545" t="s">
        <v>21</v>
      </c>
      <c r="I545" t="s">
        <v>381</v>
      </c>
      <c r="J545" t="s">
        <v>426</v>
      </c>
      <c r="K545" s="2">
        <v>17.989999999999998</v>
      </c>
      <c r="L545" s="2">
        <v>19.989999999999998</v>
      </c>
      <c r="M545" s="1">
        <v>44824</v>
      </c>
      <c r="N545">
        <v>1</v>
      </c>
      <c r="O545" s="2">
        <f t="shared" si="16"/>
        <v>19.989999999999998</v>
      </c>
      <c r="P545" s="2">
        <f t="shared" si="17"/>
        <v>0.5996999999999999</v>
      </c>
    </row>
    <row r="546" spans="1:16" ht="12.75" x14ac:dyDescent="0.2">
      <c r="A546" t="s">
        <v>14</v>
      </c>
      <c r="B546" t="s">
        <v>15</v>
      </c>
      <c r="C546" t="s">
        <v>771</v>
      </c>
      <c r="D546" t="s">
        <v>17</v>
      </c>
      <c r="E546" t="s">
        <v>1050</v>
      </c>
      <c r="F546" t="s">
        <v>1051</v>
      </c>
      <c r="G546" t="s">
        <v>425</v>
      </c>
      <c r="H546" t="s">
        <v>21</v>
      </c>
      <c r="I546" t="s">
        <v>381</v>
      </c>
      <c r="J546" t="s">
        <v>426</v>
      </c>
      <c r="K546" s="2">
        <v>17.989999999999998</v>
      </c>
      <c r="L546" s="2">
        <v>19.989999999999998</v>
      </c>
      <c r="M546" s="1">
        <v>44824</v>
      </c>
      <c r="N546">
        <v>1</v>
      </c>
      <c r="O546" s="2">
        <f t="shared" si="16"/>
        <v>19.989999999999998</v>
      </c>
      <c r="P546" s="2">
        <f t="shared" si="17"/>
        <v>0.5996999999999999</v>
      </c>
    </row>
    <row r="547" spans="1:16" ht="12.75" x14ac:dyDescent="0.2">
      <c r="A547" t="s">
        <v>14</v>
      </c>
      <c r="B547" t="s">
        <v>15</v>
      </c>
      <c r="C547" t="s">
        <v>771</v>
      </c>
      <c r="D547" t="s">
        <v>17</v>
      </c>
      <c r="E547" t="s">
        <v>1052</v>
      </c>
      <c r="F547" t="s">
        <v>1053</v>
      </c>
      <c r="G547" t="s">
        <v>425</v>
      </c>
      <c r="H547" t="s">
        <v>21</v>
      </c>
      <c r="I547" t="s">
        <v>381</v>
      </c>
      <c r="J547" t="s">
        <v>426</v>
      </c>
      <c r="K547" s="2">
        <v>17.989999999999998</v>
      </c>
      <c r="L547" s="2">
        <v>19.989999999999998</v>
      </c>
      <c r="M547" s="1">
        <v>44824</v>
      </c>
      <c r="N547">
        <v>1</v>
      </c>
      <c r="O547" s="2">
        <f t="shared" si="16"/>
        <v>19.989999999999998</v>
      </c>
      <c r="P547" s="2">
        <f t="shared" si="17"/>
        <v>0.5996999999999999</v>
      </c>
    </row>
    <row r="548" spans="1:16" ht="12.75" x14ac:dyDescent="0.2">
      <c r="A548" t="s">
        <v>14</v>
      </c>
      <c r="B548" t="s">
        <v>15</v>
      </c>
      <c r="C548" t="s">
        <v>771</v>
      </c>
      <c r="D548" t="s">
        <v>17</v>
      </c>
      <c r="E548" t="s">
        <v>1054</v>
      </c>
      <c r="F548" t="s">
        <v>1055</v>
      </c>
      <c r="G548" t="s">
        <v>425</v>
      </c>
      <c r="H548" t="s">
        <v>21</v>
      </c>
      <c r="I548" t="s">
        <v>381</v>
      </c>
      <c r="J548" t="s">
        <v>426</v>
      </c>
      <c r="K548" s="2">
        <v>17.989999999999998</v>
      </c>
      <c r="L548" s="2">
        <v>19.989999999999998</v>
      </c>
      <c r="M548" s="1">
        <v>44824</v>
      </c>
      <c r="N548">
        <v>1</v>
      </c>
      <c r="O548" s="2">
        <f t="shared" si="16"/>
        <v>19.989999999999998</v>
      </c>
      <c r="P548" s="2">
        <f t="shared" si="17"/>
        <v>0.5996999999999999</v>
      </c>
    </row>
    <row r="549" spans="1:16" ht="12.75" x14ac:dyDescent="0.2">
      <c r="A549" t="s">
        <v>14</v>
      </c>
      <c r="B549" t="s">
        <v>15</v>
      </c>
      <c r="C549" t="s">
        <v>771</v>
      </c>
      <c r="D549" t="s">
        <v>17</v>
      </c>
      <c r="E549" t="s">
        <v>1056</v>
      </c>
      <c r="F549" t="s">
        <v>1057</v>
      </c>
      <c r="G549" t="s">
        <v>425</v>
      </c>
      <c r="H549" t="s">
        <v>21</v>
      </c>
      <c r="I549" t="s">
        <v>381</v>
      </c>
      <c r="J549" t="s">
        <v>426</v>
      </c>
      <c r="K549" s="2">
        <v>17.989999999999998</v>
      </c>
      <c r="L549" s="2">
        <v>19.989999999999998</v>
      </c>
      <c r="M549" s="1">
        <v>44824</v>
      </c>
      <c r="N549">
        <v>3</v>
      </c>
      <c r="O549" s="2">
        <f t="shared" si="16"/>
        <v>59.97</v>
      </c>
      <c r="P549" s="2">
        <f t="shared" si="17"/>
        <v>1.7990999999999999</v>
      </c>
    </row>
    <row r="550" spans="1:16" ht="12.75" x14ac:dyDescent="0.2">
      <c r="A550" t="s">
        <v>14</v>
      </c>
      <c r="B550" t="s">
        <v>15</v>
      </c>
      <c r="C550" t="s">
        <v>771</v>
      </c>
      <c r="D550" t="s">
        <v>17</v>
      </c>
      <c r="E550" t="s">
        <v>429</v>
      </c>
      <c r="F550" t="s">
        <v>430</v>
      </c>
      <c r="G550" t="s">
        <v>425</v>
      </c>
      <c r="H550" t="s">
        <v>21</v>
      </c>
      <c r="I550" t="s">
        <v>381</v>
      </c>
      <c r="J550" t="s">
        <v>426</v>
      </c>
      <c r="K550" s="2">
        <v>21.99</v>
      </c>
      <c r="L550" s="2">
        <v>24.99</v>
      </c>
      <c r="M550" s="1">
        <v>44740</v>
      </c>
      <c r="N550">
        <v>1</v>
      </c>
      <c r="O550" s="2">
        <f t="shared" si="16"/>
        <v>24.99</v>
      </c>
      <c r="P550" s="2">
        <f t="shared" si="17"/>
        <v>0.74969999999999992</v>
      </c>
    </row>
    <row r="551" spans="1:16" ht="12.75" x14ac:dyDescent="0.2">
      <c r="A551" t="s">
        <v>14</v>
      </c>
      <c r="B551" t="s">
        <v>15</v>
      </c>
      <c r="C551" t="s">
        <v>771</v>
      </c>
      <c r="D551" t="s">
        <v>17</v>
      </c>
      <c r="E551" t="s">
        <v>433</v>
      </c>
      <c r="F551" t="s">
        <v>434</v>
      </c>
      <c r="G551" t="s">
        <v>425</v>
      </c>
      <c r="H551" t="s">
        <v>21</v>
      </c>
      <c r="I551" t="s">
        <v>381</v>
      </c>
      <c r="J551" t="s">
        <v>426</v>
      </c>
      <c r="K551" s="2">
        <v>24.99</v>
      </c>
      <c r="L551" s="2">
        <v>29.99</v>
      </c>
      <c r="M551" s="1">
        <v>44943</v>
      </c>
      <c r="N551">
        <v>3</v>
      </c>
      <c r="O551" s="2">
        <f t="shared" si="16"/>
        <v>89.97</v>
      </c>
      <c r="P551" s="2">
        <f t="shared" si="17"/>
        <v>2.6991000000000001</v>
      </c>
    </row>
    <row r="552" spans="1:16" ht="12.75" x14ac:dyDescent="0.2">
      <c r="A552" t="s">
        <v>14</v>
      </c>
      <c r="B552" t="s">
        <v>15</v>
      </c>
      <c r="C552" t="s">
        <v>771</v>
      </c>
      <c r="D552" t="s">
        <v>17</v>
      </c>
      <c r="E552" t="s">
        <v>435</v>
      </c>
      <c r="F552" t="s">
        <v>436</v>
      </c>
      <c r="G552" t="s">
        <v>425</v>
      </c>
      <c r="H552" t="s">
        <v>21</v>
      </c>
      <c r="I552" t="s">
        <v>381</v>
      </c>
      <c r="J552" t="s">
        <v>426</v>
      </c>
      <c r="K552" s="2">
        <v>40</v>
      </c>
      <c r="L552" s="2">
        <v>50</v>
      </c>
      <c r="M552" s="1">
        <v>45356</v>
      </c>
      <c r="N552">
        <v>1</v>
      </c>
      <c r="O552" s="2">
        <f t="shared" si="16"/>
        <v>50</v>
      </c>
      <c r="P552" s="2">
        <f t="shared" si="17"/>
        <v>1.5</v>
      </c>
    </row>
    <row r="553" spans="1:16" ht="12.75" x14ac:dyDescent="0.2">
      <c r="A553" t="s">
        <v>14</v>
      </c>
      <c r="B553" t="s">
        <v>15</v>
      </c>
      <c r="C553" t="s">
        <v>771</v>
      </c>
      <c r="D553" t="s">
        <v>17</v>
      </c>
      <c r="E553" t="s">
        <v>437</v>
      </c>
      <c r="F553" t="s">
        <v>438</v>
      </c>
      <c r="G553" t="s">
        <v>439</v>
      </c>
      <c r="H553" t="s">
        <v>21</v>
      </c>
      <c r="I553" t="s">
        <v>381</v>
      </c>
      <c r="J553" t="s">
        <v>440</v>
      </c>
      <c r="K553" s="2">
        <v>28.99</v>
      </c>
      <c r="L553" s="2">
        <v>36.99</v>
      </c>
      <c r="M553" s="1">
        <v>45356</v>
      </c>
      <c r="N553">
        <v>1</v>
      </c>
      <c r="O553" s="2">
        <f t="shared" si="16"/>
        <v>36.99</v>
      </c>
      <c r="P553" s="2">
        <f t="shared" si="17"/>
        <v>1.1096999999999999</v>
      </c>
    </row>
    <row r="554" spans="1:16" ht="12.75" x14ac:dyDescent="0.2">
      <c r="A554" t="s">
        <v>14</v>
      </c>
      <c r="B554" t="s">
        <v>15</v>
      </c>
      <c r="C554" t="s">
        <v>771</v>
      </c>
      <c r="D554" t="s">
        <v>17</v>
      </c>
      <c r="E554" t="s">
        <v>1058</v>
      </c>
      <c r="F554" t="s">
        <v>1059</v>
      </c>
      <c r="G554" t="s">
        <v>439</v>
      </c>
      <c r="H554" t="s">
        <v>21</v>
      </c>
      <c r="I554" t="s">
        <v>381</v>
      </c>
      <c r="J554" t="s">
        <v>440</v>
      </c>
      <c r="K554" s="2">
        <v>26.99</v>
      </c>
      <c r="L554" s="2">
        <v>34.99</v>
      </c>
      <c r="M554" s="1">
        <v>45181</v>
      </c>
      <c r="N554">
        <v>1</v>
      </c>
      <c r="O554" s="2">
        <f t="shared" si="16"/>
        <v>34.99</v>
      </c>
      <c r="P554" s="2">
        <f t="shared" si="17"/>
        <v>1.0497000000000001</v>
      </c>
    </row>
    <row r="555" spans="1:16" ht="12.75" x14ac:dyDescent="0.2">
      <c r="A555" t="s">
        <v>14</v>
      </c>
      <c r="B555" t="s">
        <v>15</v>
      </c>
      <c r="C555" t="s">
        <v>771</v>
      </c>
      <c r="D555" t="s">
        <v>17</v>
      </c>
      <c r="E555" t="s">
        <v>1060</v>
      </c>
      <c r="F555" t="s">
        <v>442</v>
      </c>
      <c r="G555" t="s">
        <v>467</v>
      </c>
      <c r="H555" t="s">
        <v>21</v>
      </c>
      <c r="I555" t="s">
        <v>381</v>
      </c>
      <c r="J555" t="s">
        <v>440</v>
      </c>
      <c r="K555" s="2">
        <v>19.989999999999998</v>
      </c>
      <c r="L555" s="2">
        <v>21.99</v>
      </c>
      <c r="M555" s="1">
        <v>45328</v>
      </c>
      <c r="N555">
        <v>1</v>
      </c>
      <c r="O555" s="2">
        <f t="shared" si="16"/>
        <v>21.99</v>
      </c>
      <c r="P555" s="2">
        <f t="shared" si="17"/>
        <v>0.65969999999999995</v>
      </c>
    </row>
    <row r="556" spans="1:16" ht="12.75" x14ac:dyDescent="0.2">
      <c r="A556" t="s">
        <v>14</v>
      </c>
      <c r="B556" t="s">
        <v>15</v>
      </c>
      <c r="C556" t="s">
        <v>771</v>
      </c>
      <c r="D556" t="s">
        <v>17</v>
      </c>
      <c r="E556" t="s">
        <v>1061</v>
      </c>
      <c r="F556" t="s">
        <v>1062</v>
      </c>
      <c r="G556" t="s">
        <v>439</v>
      </c>
      <c r="H556" t="s">
        <v>21</v>
      </c>
      <c r="I556" t="s">
        <v>381</v>
      </c>
      <c r="J556" t="s">
        <v>440</v>
      </c>
      <c r="K556" s="2">
        <v>28.99</v>
      </c>
      <c r="L556" s="2">
        <v>34.99</v>
      </c>
      <c r="M556" s="1">
        <v>45209</v>
      </c>
      <c r="N556">
        <v>1</v>
      </c>
      <c r="O556" s="2">
        <f t="shared" si="16"/>
        <v>34.99</v>
      </c>
      <c r="P556" s="2">
        <f t="shared" si="17"/>
        <v>1.0497000000000001</v>
      </c>
    </row>
    <row r="557" spans="1:16" ht="12.75" x14ac:dyDescent="0.2">
      <c r="A557" t="s">
        <v>14</v>
      </c>
      <c r="B557" t="s">
        <v>15</v>
      </c>
      <c r="C557" t="s">
        <v>771</v>
      </c>
      <c r="D557" t="s">
        <v>17</v>
      </c>
      <c r="E557" t="s">
        <v>1063</v>
      </c>
      <c r="F557" t="s">
        <v>1064</v>
      </c>
      <c r="G557" t="s">
        <v>439</v>
      </c>
      <c r="H557" t="s">
        <v>21</v>
      </c>
      <c r="I557" t="s">
        <v>381</v>
      </c>
      <c r="J557" t="s">
        <v>440</v>
      </c>
      <c r="K557" s="2">
        <v>28.99</v>
      </c>
      <c r="L557" s="2">
        <v>34.99</v>
      </c>
      <c r="M557" s="1">
        <v>45370</v>
      </c>
      <c r="N557">
        <v>4</v>
      </c>
      <c r="O557" s="2">
        <f t="shared" si="16"/>
        <v>139.96</v>
      </c>
      <c r="P557" s="2">
        <f t="shared" si="17"/>
        <v>4.1988000000000003</v>
      </c>
    </row>
    <row r="558" spans="1:16" ht="12.75" x14ac:dyDescent="0.2">
      <c r="A558" t="s">
        <v>14</v>
      </c>
      <c r="B558" t="s">
        <v>15</v>
      </c>
      <c r="C558" t="s">
        <v>771</v>
      </c>
      <c r="D558" t="s">
        <v>17</v>
      </c>
      <c r="E558" t="s">
        <v>447</v>
      </c>
      <c r="F558" t="s">
        <v>448</v>
      </c>
      <c r="G558" t="s">
        <v>439</v>
      </c>
      <c r="H558" t="s">
        <v>21</v>
      </c>
      <c r="I558" t="s">
        <v>381</v>
      </c>
      <c r="J558" t="s">
        <v>440</v>
      </c>
      <c r="K558" s="2">
        <v>24.99</v>
      </c>
      <c r="L558" s="2">
        <v>29.99</v>
      </c>
      <c r="M558" s="1">
        <v>45244</v>
      </c>
      <c r="N558">
        <v>1</v>
      </c>
      <c r="O558" s="2">
        <f t="shared" si="16"/>
        <v>29.99</v>
      </c>
      <c r="P558" s="2">
        <f t="shared" si="17"/>
        <v>0.89969999999999994</v>
      </c>
    </row>
    <row r="559" spans="1:16" ht="12.75" x14ac:dyDescent="0.2">
      <c r="A559" t="s">
        <v>14</v>
      </c>
      <c r="B559" t="s">
        <v>15</v>
      </c>
      <c r="C559" t="s">
        <v>771</v>
      </c>
      <c r="D559" t="s">
        <v>17</v>
      </c>
      <c r="E559" t="s">
        <v>449</v>
      </c>
      <c r="F559" t="s">
        <v>450</v>
      </c>
      <c r="G559" t="s">
        <v>439</v>
      </c>
      <c r="H559" t="s">
        <v>21</v>
      </c>
      <c r="I559" t="s">
        <v>381</v>
      </c>
      <c r="J559" t="s">
        <v>440</v>
      </c>
      <c r="K559" s="2">
        <v>32.99</v>
      </c>
      <c r="L559" s="2">
        <v>38.99</v>
      </c>
      <c r="M559" s="1">
        <v>45321</v>
      </c>
      <c r="N559">
        <v>2</v>
      </c>
      <c r="O559" s="2">
        <f t="shared" si="16"/>
        <v>77.98</v>
      </c>
      <c r="P559" s="2">
        <f t="shared" si="17"/>
        <v>2.3393999999999999</v>
      </c>
    </row>
    <row r="560" spans="1:16" ht="12.75" x14ac:dyDescent="0.2">
      <c r="A560" t="s">
        <v>14</v>
      </c>
      <c r="B560" t="s">
        <v>15</v>
      </c>
      <c r="C560" t="s">
        <v>771</v>
      </c>
      <c r="D560" t="s">
        <v>17</v>
      </c>
      <c r="E560" t="s">
        <v>451</v>
      </c>
      <c r="F560" t="s">
        <v>452</v>
      </c>
      <c r="G560" t="s">
        <v>439</v>
      </c>
      <c r="H560" t="s">
        <v>21</v>
      </c>
      <c r="I560" t="s">
        <v>381</v>
      </c>
      <c r="J560" t="s">
        <v>440</v>
      </c>
      <c r="K560" s="2">
        <v>28.99</v>
      </c>
      <c r="L560" s="2">
        <v>36.99</v>
      </c>
      <c r="M560" s="1">
        <v>45216</v>
      </c>
      <c r="N560">
        <v>8</v>
      </c>
      <c r="O560" s="2">
        <f t="shared" si="16"/>
        <v>295.92</v>
      </c>
      <c r="P560" s="2">
        <f t="shared" si="17"/>
        <v>8.8775999999999993</v>
      </c>
    </row>
    <row r="561" spans="1:16" ht="12.75" x14ac:dyDescent="0.2">
      <c r="A561" t="s">
        <v>14</v>
      </c>
      <c r="B561" t="s">
        <v>15</v>
      </c>
      <c r="C561" t="s">
        <v>771</v>
      </c>
      <c r="D561" t="s">
        <v>17</v>
      </c>
      <c r="E561" t="s">
        <v>1065</v>
      </c>
      <c r="F561" t="s">
        <v>1066</v>
      </c>
      <c r="G561" t="s">
        <v>467</v>
      </c>
      <c r="H561" t="s">
        <v>21</v>
      </c>
      <c r="I561" t="s">
        <v>381</v>
      </c>
      <c r="J561" t="s">
        <v>440</v>
      </c>
      <c r="K561" s="2">
        <v>14.99</v>
      </c>
      <c r="L561" s="2">
        <v>16.989999999999998</v>
      </c>
      <c r="M561" s="1">
        <v>41506</v>
      </c>
      <c r="N561">
        <v>1</v>
      </c>
      <c r="O561" s="2">
        <f t="shared" si="16"/>
        <v>16.989999999999998</v>
      </c>
      <c r="P561" s="2">
        <f t="shared" si="17"/>
        <v>0.50969999999999993</v>
      </c>
    </row>
    <row r="562" spans="1:16" ht="12.75" x14ac:dyDescent="0.2">
      <c r="A562" t="s">
        <v>14</v>
      </c>
      <c r="B562" t="s">
        <v>15</v>
      </c>
      <c r="C562" t="s">
        <v>771</v>
      </c>
      <c r="D562" t="s">
        <v>17</v>
      </c>
      <c r="E562" t="s">
        <v>1067</v>
      </c>
      <c r="F562" t="s">
        <v>1068</v>
      </c>
      <c r="G562" t="s">
        <v>467</v>
      </c>
      <c r="H562" t="s">
        <v>21</v>
      </c>
      <c r="I562" t="s">
        <v>381</v>
      </c>
      <c r="J562" t="s">
        <v>440</v>
      </c>
      <c r="K562" s="2">
        <v>13.99</v>
      </c>
      <c r="L562" s="2">
        <v>15.99</v>
      </c>
      <c r="M562" s="1">
        <v>44054</v>
      </c>
      <c r="N562">
        <v>1</v>
      </c>
      <c r="O562" s="2">
        <f t="shared" si="16"/>
        <v>15.99</v>
      </c>
      <c r="P562" s="2">
        <f t="shared" si="17"/>
        <v>0.47970000000000002</v>
      </c>
    </row>
    <row r="563" spans="1:16" ht="12.75" x14ac:dyDescent="0.2">
      <c r="A563" t="s">
        <v>14</v>
      </c>
      <c r="B563" t="s">
        <v>15</v>
      </c>
      <c r="C563" t="s">
        <v>771</v>
      </c>
      <c r="D563" t="s">
        <v>17</v>
      </c>
      <c r="E563" t="s">
        <v>1069</v>
      </c>
      <c r="F563" t="s">
        <v>1070</v>
      </c>
      <c r="G563" t="s">
        <v>439</v>
      </c>
      <c r="H563" t="s">
        <v>21</v>
      </c>
      <c r="I563" t="s">
        <v>381</v>
      </c>
      <c r="J563" t="s">
        <v>440</v>
      </c>
      <c r="K563" s="2">
        <v>26.99</v>
      </c>
      <c r="L563" s="2">
        <v>34.99</v>
      </c>
      <c r="M563" s="1">
        <v>43326</v>
      </c>
      <c r="N563">
        <v>2</v>
      </c>
      <c r="O563" s="2">
        <f t="shared" si="16"/>
        <v>69.98</v>
      </c>
      <c r="P563" s="2">
        <f t="shared" si="17"/>
        <v>2.0994000000000002</v>
      </c>
    </row>
    <row r="564" spans="1:16" ht="12.75" x14ac:dyDescent="0.2">
      <c r="A564" t="s">
        <v>14</v>
      </c>
      <c r="B564" t="s">
        <v>15</v>
      </c>
      <c r="C564" t="s">
        <v>771</v>
      </c>
      <c r="D564" t="s">
        <v>17</v>
      </c>
      <c r="E564" t="s">
        <v>459</v>
      </c>
      <c r="F564" t="s">
        <v>460</v>
      </c>
      <c r="G564" t="s">
        <v>439</v>
      </c>
      <c r="H564" t="s">
        <v>21</v>
      </c>
      <c r="I564" t="s">
        <v>381</v>
      </c>
      <c r="J564" t="s">
        <v>440</v>
      </c>
      <c r="K564" s="2">
        <v>36.99</v>
      </c>
      <c r="L564" s="2">
        <v>44.99</v>
      </c>
      <c r="M564" s="1">
        <v>44943</v>
      </c>
      <c r="N564">
        <v>2</v>
      </c>
      <c r="O564" s="2">
        <f t="shared" si="16"/>
        <v>89.98</v>
      </c>
      <c r="P564" s="2">
        <f t="shared" si="17"/>
        <v>2.6993999999999998</v>
      </c>
    </row>
    <row r="565" spans="1:16" ht="12.75" x14ac:dyDescent="0.2">
      <c r="A565" t="s">
        <v>14</v>
      </c>
      <c r="B565" t="s">
        <v>15</v>
      </c>
      <c r="C565" t="s">
        <v>771</v>
      </c>
      <c r="D565" t="s">
        <v>17</v>
      </c>
      <c r="E565" t="s">
        <v>461</v>
      </c>
      <c r="F565" t="s">
        <v>462</v>
      </c>
      <c r="G565" t="s">
        <v>439</v>
      </c>
      <c r="H565" t="s">
        <v>21</v>
      </c>
      <c r="I565" t="s">
        <v>381</v>
      </c>
      <c r="J565" t="s">
        <v>440</v>
      </c>
      <c r="K565" s="2">
        <v>32.99</v>
      </c>
      <c r="L565" s="2">
        <v>39.99</v>
      </c>
      <c r="M565" s="1">
        <v>43711</v>
      </c>
      <c r="N565">
        <v>2</v>
      </c>
      <c r="O565" s="2">
        <f t="shared" si="16"/>
        <v>79.98</v>
      </c>
      <c r="P565" s="2">
        <f t="shared" si="17"/>
        <v>2.3994</v>
      </c>
    </row>
    <row r="566" spans="1:16" ht="12.75" x14ac:dyDescent="0.2">
      <c r="A566" t="s">
        <v>14</v>
      </c>
      <c r="B566" t="s">
        <v>15</v>
      </c>
      <c r="C566" t="s">
        <v>771</v>
      </c>
      <c r="D566" t="s">
        <v>17</v>
      </c>
      <c r="E566" t="s">
        <v>463</v>
      </c>
      <c r="F566" t="s">
        <v>464</v>
      </c>
      <c r="G566" t="s">
        <v>439</v>
      </c>
      <c r="H566" t="s">
        <v>21</v>
      </c>
      <c r="I566" t="s">
        <v>381</v>
      </c>
      <c r="J566" t="s">
        <v>440</v>
      </c>
      <c r="K566" s="2">
        <v>26.99</v>
      </c>
      <c r="L566" s="2">
        <v>32.99</v>
      </c>
      <c r="M566" s="1">
        <v>42780</v>
      </c>
      <c r="N566">
        <v>1</v>
      </c>
      <c r="O566" s="2">
        <f t="shared" si="16"/>
        <v>32.99</v>
      </c>
      <c r="P566" s="2">
        <f t="shared" si="17"/>
        <v>0.98970000000000002</v>
      </c>
    </row>
    <row r="567" spans="1:16" ht="12.75" x14ac:dyDescent="0.2">
      <c r="A567" t="s">
        <v>14</v>
      </c>
      <c r="B567" t="s">
        <v>15</v>
      </c>
      <c r="C567" t="s">
        <v>771</v>
      </c>
      <c r="D567" t="s">
        <v>17</v>
      </c>
      <c r="E567" t="s">
        <v>1071</v>
      </c>
      <c r="F567" t="s">
        <v>1072</v>
      </c>
      <c r="G567" t="s">
        <v>467</v>
      </c>
      <c r="H567" t="s">
        <v>21</v>
      </c>
      <c r="I567" t="s">
        <v>381</v>
      </c>
      <c r="J567" t="s">
        <v>440</v>
      </c>
      <c r="K567" s="2">
        <v>28.99</v>
      </c>
      <c r="L567" s="2">
        <v>34.99</v>
      </c>
      <c r="M567" s="1">
        <v>43564</v>
      </c>
      <c r="N567">
        <v>11</v>
      </c>
      <c r="O567" s="2">
        <f t="shared" si="16"/>
        <v>384.89000000000004</v>
      </c>
      <c r="P567" s="2">
        <f t="shared" si="17"/>
        <v>11.546700000000001</v>
      </c>
    </row>
    <row r="568" spans="1:16" ht="12.75" x14ac:dyDescent="0.2">
      <c r="A568" t="s">
        <v>14</v>
      </c>
      <c r="B568" t="s">
        <v>15</v>
      </c>
      <c r="C568" t="s">
        <v>771</v>
      </c>
      <c r="D568" t="s">
        <v>17</v>
      </c>
      <c r="E568" t="s">
        <v>1073</v>
      </c>
      <c r="F568" t="s">
        <v>1074</v>
      </c>
      <c r="G568" t="s">
        <v>439</v>
      </c>
      <c r="H568" t="s">
        <v>21</v>
      </c>
      <c r="I568" t="s">
        <v>381</v>
      </c>
      <c r="J568" t="s">
        <v>440</v>
      </c>
      <c r="K568" s="2">
        <v>28.99</v>
      </c>
      <c r="L568" s="2">
        <v>34.99</v>
      </c>
      <c r="M568" s="1">
        <v>44600</v>
      </c>
      <c r="N568">
        <v>1</v>
      </c>
      <c r="O568" s="2">
        <f t="shared" si="16"/>
        <v>34.99</v>
      </c>
      <c r="P568" s="2">
        <f t="shared" si="17"/>
        <v>1.0497000000000001</v>
      </c>
    </row>
    <row r="569" spans="1:16" ht="12.75" x14ac:dyDescent="0.2">
      <c r="A569" t="s">
        <v>14</v>
      </c>
      <c r="B569" t="s">
        <v>15</v>
      </c>
      <c r="C569" t="s">
        <v>771</v>
      </c>
      <c r="D569" t="s">
        <v>17</v>
      </c>
      <c r="E569" t="s">
        <v>1075</v>
      </c>
      <c r="F569" t="s">
        <v>1076</v>
      </c>
      <c r="G569" t="s">
        <v>439</v>
      </c>
      <c r="H569" t="s">
        <v>21</v>
      </c>
      <c r="I569" t="s">
        <v>381</v>
      </c>
      <c r="J569" t="s">
        <v>440</v>
      </c>
      <c r="K569" s="2">
        <v>26.99</v>
      </c>
      <c r="L569" s="2">
        <v>34.99</v>
      </c>
      <c r="M569" s="1">
        <v>44600</v>
      </c>
      <c r="N569">
        <v>1</v>
      </c>
      <c r="O569" s="2">
        <f t="shared" si="16"/>
        <v>34.99</v>
      </c>
      <c r="P569" s="2">
        <f t="shared" si="17"/>
        <v>1.0497000000000001</v>
      </c>
    </row>
    <row r="570" spans="1:16" ht="12.75" x14ac:dyDescent="0.2">
      <c r="A570" t="s">
        <v>14</v>
      </c>
      <c r="B570" t="s">
        <v>15</v>
      </c>
      <c r="C570" t="s">
        <v>771</v>
      </c>
      <c r="D570" t="s">
        <v>17</v>
      </c>
      <c r="E570" t="s">
        <v>1077</v>
      </c>
      <c r="F570" t="s">
        <v>1078</v>
      </c>
      <c r="G570" t="s">
        <v>439</v>
      </c>
      <c r="H570" t="s">
        <v>21</v>
      </c>
      <c r="I570" t="s">
        <v>381</v>
      </c>
      <c r="J570" t="s">
        <v>440</v>
      </c>
      <c r="K570" s="2">
        <v>9.99</v>
      </c>
      <c r="L570" s="2">
        <v>12.99</v>
      </c>
      <c r="M570" s="1">
        <v>43536</v>
      </c>
      <c r="N570">
        <v>1</v>
      </c>
      <c r="O570" s="2">
        <f t="shared" si="16"/>
        <v>12.99</v>
      </c>
      <c r="P570" s="2">
        <f t="shared" si="17"/>
        <v>0.38969999999999999</v>
      </c>
    </row>
    <row r="571" spans="1:16" ht="12.75" x14ac:dyDescent="0.2">
      <c r="A571" t="s">
        <v>14</v>
      </c>
      <c r="B571" t="s">
        <v>15</v>
      </c>
      <c r="C571" t="s">
        <v>771</v>
      </c>
      <c r="D571" t="s">
        <v>17</v>
      </c>
      <c r="E571" t="s">
        <v>1079</v>
      </c>
      <c r="F571" t="s">
        <v>491</v>
      </c>
      <c r="G571" t="s">
        <v>439</v>
      </c>
      <c r="H571" t="s">
        <v>21</v>
      </c>
      <c r="I571" t="s">
        <v>381</v>
      </c>
      <c r="J571" t="s">
        <v>440</v>
      </c>
      <c r="K571" s="2">
        <v>34.99</v>
      </c>
      <c r="L571" s="2">
        <v>39.99</v>
      </c>
      <c r="M571" s="1">
        <v>43844</v>
      </c>
      <c r="N571">
        <v>1</v>
      </c>
      <c r="O571" s="2">
        <f t="shared" si="16"/>
        <v>39.99</v>
      </c>
      <c r="P571" s="2">
        <f t="shared" si="17"/>
        <v>1.1997</v>
      </c>
    </row>
    <row r="572" spans="1:16" ht="12.75" x14ac:dyDescent="0.2">
      <c r="A572" t="s">
        <v>14</v>
      </c>
      <c r="B572" t="s">
        <v>15</v>
      </c>
      <c r="C572" t="s">
        <v>771</v>
      </c>
      <c r="D572" t="s">
        <v>17</v>
      </c>
      <c r="E572" t="s">
        <v>1080</v>
      </c>
      <c r="F572" t="s">
        <v>1081</v>
      </c>
      <c r="G572" t="s">
        <v>439</v>
      </c>
      <c r="H572" t="s">
        <v>21</v>
      </c>
      <c r="I572" t="s">
        <v>381</v>
      </c>
      <c r="J572" t="s">
        <v>440</v>
      </c>
      <c r="K572" s="2">
        <v>19.989999999999998</v>
      </c>
      <c r="L572" s="2">
        <v>22.99</v>
      </c>
      <c r="M572" s="1">
        <v>43452</v>
      </c>
      <c r="N572">
        <v>1</v>
      </c>
      <c r="O572" s="2">
        <f t="shared" si="16"/>
        <v>22.99</v>
      </c>
      <c r="P572" s="2">
        <f t="shared" si="17"/>
        <v>0.68969999999999998</v>
      </c>
    </row>
    <row r="573" spans="1:16" ht="12.75" x14ac:dyDescent="0.2">
      <c r="A573" t="s">
        <v>14</v>
      </c>
      <c r="B573" t="s">
        <v>15</v>
      </c>
      <c r="C573" t="s">
        <v>771</v>
      </c>
      <c r="D573" t="s">
        <v>17</v>
      </c>
      <c r="E573" t="s">
        <v>1082</v>
      </c>
      <c r="F573" t="s">
        <v>1083</v>
      </c>
      <c r="G573" t="s">
        <v>439</v>
      </c>
      <c r="H573" t="s">
        <v>21</v>
      </c>
      <c r="I573" t="s">
        <v>381</v>
      </c>
      <c r="J573" t="s">
        <v>440</v>
      </c>
      <c r="K573" s="2">
        <v>26.99</v>
      </c>
      <c r="L573" s="2">
        <v>34.99</v>
      </c>
      <c r="M573" s="1">
        <v>43928</v>
      </c>
      <c r="N573">
        <v>1</v>
      </c>
      <c r="O573" s="2">
        <f t="shared" si="16"/>
        <v>34.99</v>
      </c>
      <c r="P573" s="2">
        <f t="shared" si="17"/>
        <v>1.0497000000000001</v>
      </c>
    </row>
    <row r="574" spans="1:16" ht="12.75" x14ac:dyDescent="0.2">
      <c r="A574" t="s">
        <v>14</v>
      </c>
      <c r="B574" t="s">
        <v>15</v>
      </c>
      <c r="C574" t="s">
        <v>771</v>
      </c>
      <c r="D574" t="s">
        <v>17</v>
      </c>
      <c r="E574" t="s">
        <v>476</v>
      </c>
      <c r="F574" t="s">
        <v>477</v>
      </c>
      <c r="G574" t="s">
        <v>439</v>
      </c>
      <c r="H574" t="s">
        <v>21</v>
      </c>
      <c r="I574" t="s">
        <v>381</v>
      </c>
      <c r="J574" t="s">
        <v>440</v>
      </c>
      <c r="K574" s="2">
        <v>19.989999999999998</v>
      </c>
      <c r="L574" s="2">
        <v>22.99</v>
      </c>
      <c r="M574" s="1">
        <v>44194</v>
      </c>
      <c r="N574">
        <v>1</v>
      </c>
      <c r="O574" s="2">
        <f t="shared" si="16"/>
        <v>22.99</v>
      </c>
      <c r="P574" s="2">
        <f t="shared" si="17"/>
        <v>0.68969999999999998</v>
      </c>
    </row>
    <row r="575" spans="1:16" ht="12.75" x14ac:dyDescent="0.2">
      <c r="A575" t="s">
        <v>14</v>
      </c>
      <c r="B575" t="s">
        <v>15</v>
      </c>
      <c r="C575" t="s">
        <v>771</v>
      </c>
      <c r="D575" t="s">
        <v>17</v>
      </c>
      <c r="E575" t="s">
        <v>484</v>
      </c>
      <c r="F575" t="s">
        <v>485</v>
      </c>
      <c r="G575" t="s">
        <v>439</v>
      </c>
      <c r="H575" t="s">
        <v>21</v>
      </c>
      <c r="I575" t="s">
        <v>381</v>
      </c>
      <c r="J575" t="s">
        <v>440</v>
      </c>
      <c r="K575" s="2">
        <v>26.99</v>
      </c>
      <c r="L575" s="2">
        <v>32.99</v>
      </c>
      <c r="M575" s="1">
        <v>44621</v>
      </c>
      <c r="N575">
        <v>2</v>
      </c>
      <c r="O575" s="2">
        <f t="shared" si="16"/>
        <v>65.98</v>
      </c>
      <c r="P575" s="2">
        <f t="shared" si="17"/>
        <v>1.9794</v>
      </c>
    </row>
    <row r="576" spans="1:16" ht="12.75" x14ac:dyDescent="0.2">
      <c r="A576" t="s">
        <v>14</v>
      </c>
      <c r="B576" t="s">
        <v>15</v>
      </c>
      <c r="C576" t="s">
        <v>771</v>
      </c>
      <c r="D576" t="s">
        <v>17</v>
      </c>
      <c r="E576" t="s">
        <v>1084</v>
      </c>
      <c r="F576" t="s">
        <v>1085</v>
      </c>
      <c r="G576" t="s">
        <v>439</v>
      </c>
      <c r="H576" t="s">
        <v>21</v>
      </c>
      <c r="I576" t="s">
        <v>381</v>
      </c>
      <c r="J576" t="s">
        <v>440</v>
      </c>
      <c r="K576" s="2">
        <v>28.99</v>
      </c>
      <c r="L576" s="2">
        <v>36.99</v>
      </c>
      <c r="M576" s="1">
        <v>45321</v>
      </c>
      <c r="N576">
        <v>4</v>
      </c>
      <c r="O576" s="2">
        <f t="shared" si="16"/>
        <v>147.96</v>
      </c>
      <c r="P576" s="2">
        <f t="shared" si="17"/>
        <v>4.4387999999999996</v>
      </c>
    </row>
    <row r="577" spans="1:16" ht="12.75" x14ac:dyDescent="0.2">
      <c r="A577" t="s">
        <v>14</v>
      </c>
      <c r="B577" t="s">
        <v>15</v>
      </c>
      <c r="C577" t="s">
        <v>771</v>
      </c>
      <c r="D577" t="s">
        <v>17</v>
      </c>
      <c r="E577" t="s">
        <v>1086</v>
      </c>
      <c r="F577" t="s">
        <v>1087</v>
      </c>
      <c r="G577" t="s">
        <v>439</v>
      </c>
      <c r="H577" t="s">
        <v>21</v>
      </c>
      <c r="I577" t="s">
        <v>381</v>
      </c>
      <c r="J577" t="s">
        <v>440</v>
      </c>
      <c r="K577" s="2">
        <v>26.99</v>
      </c>
      <c r="L577" s="2">
        <v>34.99</v>
      </c>
      <c r="M577" s="1">
        <v>44726</v>
      </c>
      <c r="N577">
        <v>1</v>
      </c>
      <c r="O577" s="2">
        <f t="shared" si="16"/>
        <v>34.99</v>
      </c>
      <c r="P577" s="2">
        <f t="shared" si="17"/>
        <v>1.0497000000000001</v>
      </c>
    </row>
    <row r="578" spans="1:16" ht="12.75" x14ac:dyDescent="0.2">
      <c r="A578" t="s">
        <v>14</v>
      </c>
      <c r="B578" t="s">
        <v>15</v>
      </c>
      <c r="C578" t="s">
        <v>771</v>
      </c>
      <c r="D578" t="s">
        <v>17</v>
      </c>
      <c r="E578" t="s">
        <v>1088</v>
      </c>
      <c r="F578" t="s">
        <v>1081</v>
      </c>
      <c r="G578" t="s">
        <v>439</v>
      </c>
      <c r="H578" t="s">
        <v>21</v>
      </c>
      <c r="I578" t="s">
        <v>381</v>
      </c>
      <c r="J578" t="s">
        <v>440</v>
      </c>
      <c r="K578" s="2">
        <v>21.99</v>
      </c>
      <c r="L578" s="2">
        <v>24.99</v>
      </c>
      <c r="M578" s="1">
        <v>44649</v>
      </c>
      <c r="N578">
        <v>1</v>
      </c>
      <c r="O578" s="2">
        <f t="shared" si="16"/>
        <v>24.99</v>
      </c>
      <c r="P578" s="2">
        <f t="shared" si="17"/>
        <v>0.74969999999999992</v>
      </c>
    </row>
    <row r="579" spans="1:16" ht="12.75" x14ac:dyDescent="0.2">
      <c r="A579" t="s">
        <v>14</v>
      </c>
      <c r="B579" t="s">
        <v>15</v>
      </c>
      <c r="C579" t="s">
        <v>771</v>
      </c>
      <c r="D579" t="s">
        <v>17</v>
      </c>
      <c r="E579" t="s">
        <v>1089</v>
      </c>
      <c r="F579" t="s">
        <v>555</v>
      </c>
      <c r="G579" t="s">
        <v>439</v>
      </c>
      <c r="H579" t="s">
        <v>21</v>
      </c>
      <c r="I579" t="s">
        <v>381</v>
      </c>
      <c r="J579" t="s">
        <v>440</v>
      </c>
      <c r="K579" s="2">
        <v>28.99</v>
      </c>
      <c r="L579" s="2">
        <v>36.99</v>
      </c>
      <c r="M579" s="1">
        <v>44677</v>
      </c>
      <c r="N579">
        <v>1</v>
      </c>
      <c r="O579" s="2">
        <f t="shared" ref="O579:O642" si="18">L579*N579</f>
        <v>36.99</v>
      </c>
      <c r="P579" s="2">
        <f t="shared" ref="P579:P642" si="19">O579*0.03</f>
        <v>1.1096999999999999</v>
      </c>
    </row>
    <row r="580" spans="1:16" ht="12.75" x14ac:dyDescent="0.2">
      <c r="A580" t="s">
        <v>14</v>
      </c>
      <c r="B580" t="s">
        <v>15</v>
      </c>
      <c r="C580" t="s">
        <v>771</v>
      </c>
      <c r="D580" t="s">
        <v>17</v>
      </c>
      <c r="E580" t="s">
        <v>1090</v>
      </c>
      <c r="F580" t="s">
        <v>1091</v>
      </c>
      <c r="G580" t="s">
        <v>439</v>
      </c>
      <c r="H580" t="s">
        <v>21</v>
      </c>
      <c r="I580" t="s">
        <v>381</v>
      </c>
      <c r="J580" t="s">
        <v>440</v>
      </c>
      <c r="K580" s="2">
        <v>32.99</v>
      </c>
      <c r="L580" s="2">
        <v>38.99</v>
      </c>
      <c r="M580" s="1">
        <v>45209</v>
      </c>
      <c r="N580">
        <v>1</v>
      </c>
      <c r="O580" s="2">
        <f t="shared" si="18"/>
        <v>38.99</v>
      </c>
      <c r="P580" s="2">
        <f t="shared" si="19"/>
        <v>1.1697</v>
      </c>
    </row>
    <row r="581" spans="1:16" ht="12.75" x14ac:dyDescent="0.2">
      <c r="A581" t="s">
        <v>14</v>
      </c>
      <c r="B581" t="s">
        <v>15</v>
      </c>
      <c r="C581" t="s">
        <v>771</v>
      </c>
      <c r="D581" t="s">
        <v>17</v>
      </c>
      <c r="E581" t="s">
        <v>498</v>
      </c>
      <c r="F581" t="s">
        <v>499</v>
      </c>
      <c r="G581" t="s">
        <v>439</v>
      </c>
      <c r="H581" t="s">
        <v>21</v>
      </c>
      <c r="I581" t="s">
        <v>381</v>
      </c>
      <c r="J581" t="s">
        <v>440</v>
      </c>
      <c r="K581" s="2">
        <v>36.99</v>
      </c>
      <c r="L581" s="2">
        <v>42.99</v>
      </c>
      <c r="M581" s="1">
        <v>45230</v>
      </c>
      <c r="N581">
        <v>2</v>
      </c>
      <c r="O581" s="2">
        <f t="shared" si="18"/>
        <v>85.98</v>
      </c>
      <c r="P581" s="2">
        <f t="shared" si="19"/>
        <v>2.5794000000000001</v>
      </c>
    </row>
    <row r="582" spans="1:16" ht="12.75" x14ac:dyDescent="0.2">
      <c r="A582" t="s">
        <v>14</v>
      </c>
      <c r="B582" t="s">
        <v>15</v>
      </c>
      <c r="C582" t="s">
        <v>771</v>
      </c>
      <c r="D582" t="s">
        <v>17</v>
      </c>
      <c r="E582" t="s">
        <v>1092</v>
      </c>
      <c r="F582" t="s">
        <v>1093</v>
      </c>
      <c r="G582" t="s">
        <v>439</v>
      </c>
      <c r="H582" t="s">
        <v>21</v>
      </c>
      <c r="I582" t="s">
        <v>381</v>
      </c>
      <c r="J582" t="s">
        <v>440</v>
      </c>
      <c r="K582" s="2">
        <v>28.99</v>
      </c>
      <c r="L582" s="2">
        <v>34.99</v>
      </c>
      <c r="M582" s="1">
        <v>45083</v>
      </c>
      <c r="N582">
        <v>1</v>
      </c>
      <c r="O582" s="2">
        <f t="shared" si="18"/>
        <v>34.99</v>
      </c>
      <c r="P582" s="2">
        <f t="shared" si="19"/>
        <v>1.0497000000000001</v>
      </c>
    </row>
    <row r="583" spans="1:16" ht="12.75" x14ac:dyDescent="0.2">
      <c r="A583" t="s">
        <v>14</v>
      </c>
      <c r="B583" t="s">
        <v>15</v>
      </c>
      <c r="C583" t="s">
        <v>771</v>
      </c>
      <c r="D583" t="s">
        <v>17</v>
      </c>
      <c r="E583" t="s">
        <v>1094</v>
      </c>
      <c r="F583" t="s">
        <v>561</v>
      </c>
      <c r="G583" t="s">
        <v>439</v>
      </c>
      <c r="H583" t="s">
        <v>21</v>
      </c>
      <c r="I583" t="s">
        <v>381</v>
      </c>
      <c r="J583" t="s">
        <v>440</v>
      </c>
      <c r="K583" s="2">
        <v>36.99</v>
      </c>
      <c r="L583" s="2">
        <v>42.99</v>
      </c>
      <c r="M583" s="1">
        <v>44845</v>
      </c>
      <c r="N583">
        <v>4</v>
      </c>
      <c r="O583" s="2">
        <f t="shared" si="18"/>
        <v>171.96</v>
      </c>
      <c r="P583" s="2">
        <f t="shared" si="19"/>
        <v>5.1588000000000003</v>
      </c>
    </row>
    <row r="584" spans="1:16" ht="12.75" x14ac:dyDescent="0.2">
      <c r="A584" t="s">
        <v>14</v>
      </c>
      <c r="B584" t="s">
        <v>15</v>
      </c>
      <c r="C584" t="s">
        <v>771</v>
      </c>
      <c r="D584" t="s">
        <v>17</v>
      </c>
      <c r="E584" t="s">
        <v>1095</v>
      </c>
      <c r="F584" t="s">
        <v>1096</v>
      </c>
      <c r="G584" t="s">
        <v>439</v>
      </c>
      <c r="H584" t="s">
        <v>21</v>
      </c>
      <c r="I584" t="s">
        <v>381</v>
      </c>
      <c r="J584" t="s">
        <v>440</v>
      </c>
      <c r="K584" s="2">
        <v>26.99</v>
      </c>
      <c r="L584" s="2">
        <v>32.99</v>
      </c>
      <c r="M584" s="1">
        <v>45314</v>
      </c>
      <c r="N584">
        <v>2</v>
      </c>
      <c r="O584" s="2">
        <f t="shared" si="18"/>
        <v>65.98</v>
      </c>
      <c r="P584" s="2">
        <f t="shared" si="19"/>
        <v>1.9794</v>
      </c>
    </row>
    <row r="585" spans="1:16" ht="12.75" x14ac:dyDescent="0.2">
      <c r="A585" t="s">
        <v>14</v>
      </c>
      <c r="B585" t="s">
        <v>15</v>
      </c>
      <c r="C585" t="s">
        <v>771</v>
      </c>
      <c r="D585" t="s">
        <v>17</v>
      </c>
      <c r="E585" t="s">
        <v>502</v>
      </c>
      <c r="F585" t="s">
        <v>503</v>
      </c>
      <c r="G585" t="s">
        <v>467</v>
      </c>
      <c r="H585" t="s">
        <v>21</v>
      </c>
      <c r="I585" t="s">
        <v>381</v>
      </c>
      <c r="J585" t="s">
        <v>440</v>
      </c>
      <c r="K585" s="2">
        <v>19.989999999999998</v>
      </c>
      <c r="L585" s="2">
        <v>21.99</v>
      </c>
      <c r="M585" s="1">
        <v>45195</v>
      </c>
      <c r="N585">
        <v>1</v>
      </c>
      <c r="O585" s="2">
        <f t="shared" si="18"/>
        <v>21.99</v>
      </c>
      <c r="P585" s="2">
        <f t="shared" si="19"/>
        <v>0.65969999999999995</v>
      </c>
    </row>
    <row r="586" spans="1:16" ht="12.75" x14ac:dyDescent="0.2">
      <c r="A586" t="s">
        <v>14</v>
      </c>
      <c r="B586" t="s">
        <v>15</v>
      </c>
      <c r="C586" t="s">
        <v>771</v>
      </c>
      <c r="D586" t="s">
        <v>17</v>
      </c>
      <c r="E586" t="s">
        <v>1097</v>
      </c>
      <c r="F586" t="s">
        <v>1098</v>
      </c>
      <c r="G586" t="s">
        <v>510</v>
      </c>
      <c r="H586" t="s">
        <v>21</v>
      </c>
      <c r="I586" t="s">
        <v>381</v>
      </c>
      <c r="J586" t="s">
        <v>511</v>
      </c>
      <c r="K586" s="2">
        <v>13.99</v>
      </c>
      <c r="L586" s="2">
        <v>15.99</v>
      </c>
      <c r="M586" s="1">
        <v>35978</v>
      </c>
      <c r="N586">
        <v>1</v>
      </c>
      <c r="O586" s="2">
        <f t="shared" si="18"/>
        <v>15.99</v>
      </c>
      <c r="P586" s="2">
        <f t="shared" si="19"/>
        <v>0.47970000000000002</v>
      </c>
    </row>
    <row r="587" spans="1:16" ht="12.75" x14ac:dyDescent="0.2">
      <c r="A587" t="s">
        <v>14</v>
      </c>
      <c r="B587" t="s">
        <v>15</v>
      </c>
      <c r="C587" t="s">
        <v>771</v>
      </c>
      <c r="D587" t="s">
        <v>17</v>
      </c>
      <c r="E587" t="s">
        <v>1099</v>
      </c>
      <c r="F587" t="s">
        <v>1100</v>
      </c>
      <c r="G587" t="s">
        <v>1101</v>
      </c>
      <c r="H587" t="s">
        <v>21</v>
      </c>
      <c r="I587" t="s">
        <v>381</v>
      </c>
      <c r="J587" t="s">
        <v>511</v>
      </c>
      <c r="K587" s="2">
        <v>13.99</v>
      </c>
      <c r="L587" s="2">
        <v>15.99</v>
      </c>
      <c r="M587" s="1">
        <v>39345</v>
      </c>
      <c r="N587">
        <v>1</v>
      </c>
      <c r="O587" s="2">
        <f t="shared" si="18"/>
        <v>15.99</v>
      </c>
      <c r="P587" s="2">
        <f t="shared" si="19"/>
        <v>0.47970000000000002</v>
      </c>
    </row>
    <row r="588" spans="1:16" ht="12.75" x14ac:dyDescent="0.2">
      <c r="A588" t="s">
        <v>14</v>
      </c>
      <c r="B588" t="s">
        <v>15</v>
      </c>
      <c r="C588" t="s">
        <v>771</v>
      </c>
      <c r="D588" t="s">
        <v>17</v>
      </c>
      <c r="E588" t="s">
        <v>1102</v>
      </c>
      <c r="F588" t="s">
        <v>1103</v>
      </c>
      <c r="G588" t="s">
        <v>1101</v>
      </c>
      <c r="H588" t="s">
        <v>21</v>
      </c>
      <c r="I588" t="s">
        <v>381</v>
      </c>
      <c r="J588" t="s">
        <v>511</v>
      </c>
      <c r="K588" s="2">
        <v>14.99</v>
      </c>
      <c r="L588" s="2">
        <v>16.989999999999998</v>
      </c>
      <c r="M588" s="1">
        <v>40408</v>
      </c>
      <c r="N588">
        <v>1</v>
      </c>
      <c r="O588" s="2">
        <f t="shared" si="18"/>
        <v>16.989999999999998</v>
      </c>
      <c r="P588" s="2">
        <f t="shared" si="19"/>
        <v>0.50969999999999993</v>
      </c>
    </row>
    <row r="589" spans="1:16" ht="12.75" x14ac:dyDescent="0.2">
      <c r="A589" t="s">
        <v>14</v>
      </c>
      <c r="B589" t="s">
        <v>15</v>
      </c>
      <c r="C589" t="s">
        <v>771</v>
      </c>
      <c r="D589" t="s">
        <v>17</v>
      </c>
      <c r="E589" t="s">
        <v>1104</v>
      </c>
      <c r="F589" t="s">
        <v>1105</v>
      </c>
      <c r="G589" t="s">
        <v>510</v>
      </c>
      <c r="H589" t="s">
        <v>21</v>
      </c>
      <c r="I589" t="s">
        <v>381</v>
      </c>
      <c r="J589" t="s">
        <v>511</v>
      </c>
      <c r="K589" s="2">
        <v>19.989999999999998</v>
      </c>
      <c r="L589" s="2">
        <v>21.99</v>
      </c>
      <c r="M589" s="1">
        <v>45230</v>
      </c>
      <c r="N589">
        <v>1</v>
      </c>
      <c r="O589" s="2">
        <f t="shared" si="18"/>
        <v>21.99</v>
      </c>
      <c r="P589" s="2">
        <f t="shared" si="19"/>
        <v>0.65969999999999995</v>
      </c>
    </row>
    <row r="590" spans="1:16" ht="12.75" x14ac:dyDescent="0.2">
      <c r="A590" t="s">
        <v>14</v>
      </c>
      <c r="B590" t="s">
        <v>15</v>
      </c>
      <c r="C590" t="s">
        <v>771</v>
      </c>
      <c r="D590" t="s">
        <v>17</v>
      </c>
      <c r="E590" t="s">
        <v>520</v>
      </c>
      <c r="F590" t="s">
        <v>521</v>
      </c>
      <c r="G590" t="s">
        <v>510</v>
      </c>
      <c r="H590" t="s">
        <v>21</v>
      </c>
      <c r="I590" t="s">
        <v>381</v>
      </c>
      <c r="J590" t="s">
        <v>511</v>
      </c>
      <c r="K590" s="2">
        <v>15.99</v>
      </c>
      <c r="L590" s="2">
        <v>17.989999999999998</v>
      </c>
      <c r="M590" s="1">
        <v>43739</v>
      </c>
      <c r="N590">
        <v>1</v>
      </c>
      <c r="O590" s="2">
        <f t="shared" si="18"/>
        <v>17.989999999999998</v>
      </c>
      <c r="P590" s="2">
        <f t="shared" si="19"/>
        <v>0.53969999999999996</v>
      </c>
    </row>
    <row r="591" spans="1:16" ht="12.75" x14ac:dyDescent="0.2">
      <c r="A591" t="s">
        <v>14</v>
      </c>
      <c r="B591" t="s">
        <v>15</v>
      </c>
      <c r="C591" t="s">
        <v>771</v>
      </c>
      <c r="D591" t="s">
        <v>17</v>
      </c>
      <c r="E591" t="s">
        <v>522</v>
      </c>
      <c r="F591" t="s">
        <v>456</v>
      </c>
      <c r="G591" t="s">
        <v>510</v>
      </c>
      <c r="H591" t="s">
        <v>21</v>
      </c>
      <c r="I591" t="s">
        <v>381</v>
      </c>
      <c r="J591" t="s">
        <v>511</v>
      </c>
      <c r="K591" s="2">
        <v>13.99</v>
      </c>
      <c r="L591" s="2">
        <v>15.99</v>
      </c>
      <c r="M591" s="1">
        <v>45041</v>
      </c>
      <c r="N591">
        <v>1</v>
      </c>
      <c r="O591" s="2">
        <f t="shared" si="18"/>
        <v>15.99</v>
      </c>
      <c r="P591" s="2">
        <f t="shared" si="19"/>
        <v>0.47970000000000002</v>
      </c>
    </row>
    <row r="592" spans="1:16" ht="12.75" x14ac:dyDescent="0.2">
      <c r="A592" t="s">
        <v>14</v>
      </c>
      <c r="B592" t="s">
        <v>15</v>
      </c>
      <c r="C592" t="s">
        <v>771</v>
      </c>
      <c r="D592" t="s">
        <v>17</v>
      </c>
      <c r="E592" t="s">
        <v>1106</v>
      </c>
      <c r="F592" t="s">
        <v>1070</v>
      </c>
      <c r="G592" t="s">
        <v>510</v>
      </c>
      <c r="H592" t="s">
        <v>21</v>
      </c>
      <c r="I592" t="s">
        <v>381</v>
      </c>
      <c r="J592" t="s">
        <v>511</v>
      </c>
      <c r="K592" s="2">
        <v>13.99</v>
      </c>
      <c r="L592" s="2">
        <v>15.99</v>
      </c>
      <c r="M592" s="1">
        <v>43501</v>
      </c>
      <c r="N592">
        <v>1</v>
      </c>
      <c r="O592" s="2">
        <f t="shared" si="18"/>
        <v>15.99</v>
      </c>
      <c r="P592" s="2">
        <f t="shared" si="19"/>
        <v>0.47970000000000002</v>
      </c>
    </row>
    <row r="593" spans="1:16" ht="12.75" x14ac:dyDescent="0.2">
      <c r="A593" t="s">
        <v>14</v>
      </c>
      <c r="B593" t="s">
        <v>15</v>
      </c>
      <c r="C593" t="s">
        <v>771</v>
      </c>
      <c r="D593" t="s">
        <v>17</v>
      </c>
      <c r="E593" t="s">
        <v>525</v>
      </c>
      <c r="F593" t="s">
        <v>526</v>
      </c>
      <c r="G593" t="s">
        <v>510</v>
      </c>
      <c r="H593" t="s">
        <v>21</v>
      </c>
      <c r="I593" t="s">
        <v>381</v>
      </c>
      <c r="J593" t="s">
        <v>511</v>
      </c>
      <c r="K593" s="2">
        <v>15.99</v>
      </c>
      <c r="L593" s="2">
        <v>17.989999999999998</v>
      </c>
      <c r="M593" s="1">
        <v>44726</v>
      </c>
      <c r="N593">
        <v>1</v>
      </c>
      <c r="O593" s="2">
        <f t="shared" si="18"/>
        <v>17.989999999999998</v>
      </c>
      <c r="P593" s="2">
        <f t="shared" si="19"/>
        <v>0.53969999999999996</v>
      </c>
    </row>
    <row r="594" spans="1:16" ht="12.75" x14ac:dyDescent="0.2">
      <c r="A594" t="s">
        <v>14</v>
      </c>
      <c r="B594" t="s">
        <v>15</v>
      </c>
      <c r="C594" t="s">
        <v>771</v>
      </c>
      <c r="D594" t="s">
        <v>17</v>
      </c>
      <c r="E594" t="s">
        <v>1107</v>
      </c>
      <c r="F594" t="s">
        <v>1108</v>
      </c>
      <c r="G594" t="s">
        <v>510</v>
      </c>
      <c r="H594" t="s">
        <v>21</v>
      </c>
      <c r="I594" t="s">
        <v>381</v>
      </c>
      <c r="J594" t="s">
        <v>511</v>
      </c>
      <c r="K594" s="2">
        <v>15.99</v>
      </c>
      <c r="L594" s="2">
        <v>17.989999999999998</v>
      </c>
      <c r="M594" s="1">
        <v>44236</v>
      </c>
      <c r="N594">
        <v>1</v>
      </c>
      <c r="O594" s="2">
        <f t="shared" si="18"/>
        <v>17.989999999999998</v>
      </c>
      <c r="P594" s="2">
        <f t="shared" si="19"/>
        <v>0.53969999999999996</v>
      </c>
    </row>
    <row r="595" spans="1:16" ht="12.75" x14ac:dyDescent="0.2">
      <c r="A595" t="s">
        <v>14</v>
      </c>
      <c r="B595" t="s">
        <v>15</v>
      </c>
      <c r="C595" t="s">
        <v>771</v>
      </c>
      <c r="D595" t="s">
        <v>17</v>
      </c>
      <c r="E595" t="s">
        <v>1109</v>
      </c>
      <c r="F595" t="s">
        <v>1110</v>
      </c>
      <c r="G595" t="s">
        <v>510</v>
      </c>
      <c r="H595" t="s">
        <v>21</v>
      </c>
      <c r="I595" t="s">
        <v>381</v>
      </c>
      <c r="J595" t="s">
        <v>511</v>
      </c>
      <c r="K595" s="2">
        <v>17.989999999999998</v>
      </c>
      <c r="L595" s="2">
        <v>19.989999999999998</v>
      </c>
      <c r="M595" s="1">
        <v>43725</v>
      </c>
      <c r="N595">
        <v>1</v>
      </c>
      <c r="O595" s="2">
        <f t="shared" si="18"/>
        <v>19.989999999999998</v>
      </c>
      <c r="P595" s="2">
        <f t="shared" si="19"/>
        <v>0.5996999999999999</v>
      </c>
    </row>
    <row r="596" spans="1:16" ht="12.75" x14ac:dyDescent="0.2">
      <c r="A596" t="s">
        <v>14</v>
      </c>
      <c r="B596" t="s">
        <v>15</v>
      </c>
      <c r="C596" t="s">
        <v>771</v>
      </c>
      <c r="D596" t="s">
        <v>17</v>
      </c>
      <c r="E596" t="s">
        <v>1111</v>
      </c>
      <c r="F596" t="s">
        <v>485</v>
      </c>
      <c r="G596" t="s">
        <v>510</v>
      </c>
      <c r="H596" t="s">
        <v>21</v>
      </c>
      <c r="I596" t="s">
        <v>381</v>
      </c>
      <c r="J596" t="s">
        <v>511</v>
      </c>
      <c r="K596" s="2">
        <v>15.99</v>
      </c>
      <c r="L596" s="2">
        <v>17.989999999999998</v>
      </c>
      <c r="M596" s="1">
        <v>44775</v>
      </c>
      <c r="N596">
        <v>1</v>
      </c>
      <c r="O596" s="2">
        <f t="shared" si="18"/>
        <v>17.989999999999998</v>
      </c>
      <c r="P596" s="2">
        <f t="shared" si="19"/>
        <v>0.53969999999999996</v>
      </c>
    </row>
    <row r="597" spans="1:16" ht="12.75" x14ac:dyDescent="0.2">
      <c r="A597" t="s">
        <v>14</v>
      </c>
      <c r="B597" t="s">
        <v>15</v>
      </c>
      <c r="C597" t="s">
        <v>771</v>
      </c>
      <c r="D597" t="s">
        <v>17</v>
      </c>
      <c r="E597" t="s">
        <v>539</v>
      </c>
      <c r="F597" t="s">
        <v>540</v>
      </c>
      <c r="G597" t="s">
        <v>510</v>
      </c>
      <c r="H597" t="s">
        <v>21</v>
      </c>
      <c r="I597" t="s">
        <v>381</v>
      </c>
      <c r="J597" t="s">
        <v>511</v>
      </c>
      <c r="K597" s="2">
        <v>17.989999999999998</v>
      </c>
      <c r="L597" s="2">
        <v>19.989999999999998</v>
      </c>
      <c r="M597" s="1">
        <v>44775</v>
      </c>
      <c r="N597">
        <v>1</v>
      </c>
      <c r="O597" s="2">
        <f t="shared" si="18"/>
        <v>19.989999999999998</v>
      </c>
      <c r="P597" s="2">
        <f t="shared" si="19"/>
        <v>0.5996999999999999</v>
      </c>
    </row>
    <row r="598" spans="1:16" ht="12.75" x14ac:dyDescent="0.2">
      <c r="A598" t="s">
        <v>14</v>
      </c>
      <c r="B598" t="s">
        <v>15</v>
      </c>
      <c r="C598" t="s">
        <v>771</v>
      </c>
      <c r="D598" t="s">
        <v>17</v>
      </c>
      <c r="E598" t="s">
        <v>1112</v>
      </c>
      <c r="F598" t="s">
        <v>1113</v>
      </c>
      <c r="G598" t="s">
        <v>510</v>
      </c>
      <c r="H598" t="s">
        <v>21</v>
      </c>
      <c r="I598" t="s">
        <v>381</v>
      </c>
      <c r="J598" t="s">
        <v>511</v>
      </c>
      <c r="K598" s="2">
        <v>15.99</v>
      </c>
      <c r="L598" s="2">
        <v>17.989999999999998</v>
      </c>
      <c r="M598" s="1">
        <v>44131</v>
      </c>
      <c r="N598">
        <v>1</v>
      </c>
      <c r="O598" s="2">
        <f t="shared" si="18"/>
        <v>17.989999999999998</v>
      </c>
      <c r="P598" s="2">
        <f t="shared" si="19"/>
        <v>0.53969999999999996</v>
      </c>
    </row>
    <row r="599" spans="1:16" ht="12.75" x14ac:dyDescent="0.2">
      <c r="A599" t="s">
        <v>14</v>
      </c>
      <c r="B599" t="s">
        <v>15</v>
      </c>
      <c r="C599" t="s">
        <v>771</v>
      </c>
      <c r="D599" t="s">
        <v>17</v>
      </c>
      <c r="E599" t="s">
        <v>1114</v>
      </c>
      <c r="F599" t="s">
        <v>1115</v>
      </c>
      <c r="G599" t="s">
        <v>510</v>
      </c>
      <c r="H599" t="s">
        <v>21</v>
      </c>
      <c r="I599" t="s">
        <v>381</v>
      </c>
      <c r="J599" t="s">
        <v>511</v>
      </c>
      <c r="K599" s="2">
        <v>15.99</v>
      </c>
      <c r="L599" s="2">
        <v>17.989999999999998</v>
      </c>
      <c r="M599" s="1">
        <v>44761</v>
      </c>
      <c r="N599">
        <v>1</v>
      </c>
      <c r="O599" s="2">
        <f t="shared" si="18"/>
        <v>17.989999999999998</v>
      </c>
      <c r="P599" s="2">
        <f t="shared" si="19"/>
        <v>0.53969999999999996</v>
      </c>
    </row>
    <row r="600" spans="1:16" ht="12.75" x14ac:dyDescent="0.2">
      <c r="A600" t="s">
        <v>14</v>
      </c>
      <c r="B600" t="s">
        <v>15</v>
      </c>
      <c r="C600" t="s">
        <v>771</v>
      </c>
      <c r="D600" t="s">
        <v>17</v>
      </c>
      <c r="E600" t="s">
        <v>541</v>
      </c>
      <c r="F600" t="s">
        <v>542</v>
      </c>
      <c r="G600" t="s">
        <v>510</v>
      </c>
      <c r="H600" t="s">
        <v>21</v>
      </c>
      <c r="I600" t="s">
        <v>381</v>
      </c>
      <c r="J600" t="s">
        <v>511</v>
      </c>
      <c r="K600" s="2">
        <v>19.989999999999998</v>
      </c>
      <c r="L600" s="2">
        <v>21.99</v>
      </c>
      <c r="M600" s="1">
        <v>45230</v>
      </c>
      <c r="N600">
        <v>1</v>
      </c>
      <c r="O600" s="2">
        <f t="shared" si="18"/>
        <v>21.99</v>
      </c>
      <c r="P600" s="2">
        <f t="shared" si="19"/>
        <v>0.65969999999999995</v>
      </c>
    </row>
    <row r="601" spans="1:16" ht="12.75" x14ac:dyDescent="0.2">
      <c r="A601" t="s">
        <v>14</v>
      </c>
      <c r="B601" t="s">
        <v>15</v>
      </c>
      <c r="C601" t="s">
        <v>771</v>
      </c>
      <c r="D601" t="s">
        <v>17</v>
      </c>
      <c r="E601" t="s">
        <v>1116</v>
      </c>
      <c r="F601" t="s">
        <v>1117</v>
      </c>
      <c r="G601" t="s">
        <v>510</v>
      </c>
      <c r="H601" t="s">
        <v>21</v>
      </c>
      <c r="I601" t="s">
        <v>381</v>
      </c>
      <c r="J601" t="s">
        <v>511</v>
      </c>
      <c r="K601" s="2">
        <v>17.989999999999998</v>
      </c>
      <c r="L601" s="2">
        <v>19.989999999999998</v>
      </c>
      <c r="M601" s="1">
        <v>44957</v>
      </c>
      <c r="N601">
        <v>1</v>
      </c>
      <c r="O601" s="2">
        <f t="shared" si="18"/>
        <v>19.989999999999998</v>
      </c>
      <c r="P601" s="2">
        <f t="shared" si="19"/>
        <v>0.5996999999999999</v>
      </c>
    </row>
    <row r="602" spans="1:16" ht="12.75" x14ac:dyDescent="0.2">
      <c r="A602" t="s">
        <v>14</v>
      </c>
      <c r="B602" t="s">
        <v>15</v>
      </c>
      <c r="C602" t="s">
        <v>771</v>
      </c>
      <c r="D602" t="s">
        <v>17</v>
      </c>
      <c r="E602" t="s">
        <v>1118</v>
      </c>
      <c r="F602" t="s">
        <v>1119</v>
      </c>
      <c r="G602" t="s">
        <v>510</v>
      </c>
      <c r="H602" t="s">
        <v>21</v>
      </c>
      <c r="I602" t="s">
        <v>381</v>
      </c>
      <c r="J602" t="s">
        <v>511</v>
      </c>
      <c r="K602" s="2">
        <v>17.989999999999998</v>
      </c>
      <c r="L602" s="2">
        <v>19.989999999999998</v>
      </c>
      <c r="M602" s="1">
        <v>45342</v>
      </c>
      <c r="N602">
        <v>1</v>
      </c>
      <c r="O602" s="2">
        <f t="shared" si="18"/>
        <v>19.989999999999998</v>
      </c>
      <c r="P602" s="2">
        <f t="shared" si="19"/>
        <v>0.5996999999999999</v>
      </c>
    </row>
    <row r="603" spans="1:16" ht="12.75" x14ac:dyDescent="0.2">
      <c r="A603" t="s">
        <v>14</v>
      </c>
      <c r="B603" t="s">
        <v>15</v>
      </c>
      <c r="C603" t="s">
        <v>771</v>
      </c>
      <c r="D603" t="s">
        <v>17</v>
      </c>
      <c r="E603" t="s">
        <v>1120</v>
      </c>
      <c r="F603" t="s">
        <v>1121</v>
      </c>
      <c r="G603" t="s">
        <v>510</v>
      </c>
      <c r="H603" t="s">
        <v>21</v>
      </c>
      <c r="I603" t="s">
        <v>381</v>
      </c>
      <c r="J603" t="s">
        <v>511</v>
      </c>
      <c r="K603" s="2">
        <v>17.989999999999998</v>
      </c>
      <c r="L603" s="2">
        <v>19.989999999999998</v>
      </c>
      <c r="M603" s="1">
        <v>45370</v>
      </c>
      <c r="N603">
        <v>2</v>
      </c>
      <c r="O603" s="2">
        <f t="shared" si="18"/>
        <v>39.979999999999997</v>
      </c>
      <c r="P603" s="2">
        <f t="shared" si="19"/>
        <v>1.1993999999999998</v>
      </c>
    </row>
    <row r="604" spans="1:16" ht="12.75" x14ac:dyDescent="0.2">
      <c r="A604" t="s">
        <v>14</v>
      </c>
      <c r="B604" t="s">
        <v>15</v>
      </c>
      <c r="C604" t="s">
        <v>771</v>
      </c>
      <c r="D604" t="s">
        <v>17</v>
      </c>
      <c r="E604" t="s">
        <v>546</v>
      </c>
      <c r="F604" t="s">
        <v>547</v>
      </c>
      <c r="G604" t="s">
        <v>510</v>
      </c>
      <c r="H604" t="s">
        <v>21</v>
      </c>
      <c r="I604" t="s">
        <v>381</v>
      </c>
      <c r="J604" t="s">
        <v>511</v>
      </c>
      <c r="K604" s="2">
        <v>19.989999999999998</v>
      </c>
      <c r="L604" s="2">
        <v>21.99</v>
      </c>
      <c r="M604" s="1">
        <v>45209</v>
      </c>
      <c r="N604">
        <v>1</v>
      </c>
      <c r="O604" s="2">
        <f t="shared" si="18"/>
        <v>21.99</v>
      </c>
      <c r="P604" s="2">
        <f t="shared" si="19"/>
        <v>0.65969999999999995</v>
      </c>
    </row>
    <row r="605" spans="1:16" ht="12.75" x14ac:dyDescent="0.2">
      <c r="A605" t="s">
        <v>14</v>
      </c>
      <c r="B605" t="s">
        <v>15</v>
      </c>
      <c r="C605" t="s">
        <v>771</v>
      </c>
      <c r="D605" t="s">
        <v>17</v>
      </c>
      <c r="E605" t="s">
        <v>1122</v>
      </c>
      <c r="F605" t="s">
        <v>1123</v>
      </c>
      <c r="G605" t="s">
        <v>510</v>
      </c>
      <c r="H605" t="s">
        <v>21</v>
      </c>
      <c r="I605" t="s">
        <v>381</v>
      </c>
      <c r="J605" t="s">
        <v>511</v>
      </c>
      <c r="K605" s="2">
        <v>15.99</v>
      </c>
      <c r="L605" s="2">
        <v>17.989999999999998</v>
      </c>
      <c r="M605" s="1">
        <v>44887</v>
      </c>
      <c r="N605">
        <v>2</v>
      </c>
      <c r="O605" s="2">
        <f t="shared" si="18"/>
        <v>35.979999999999997</v>
      </c>
      <c r="P605" s="2">
        <f t="shared" si="19"/>
        <v>1.0793999999999999</v>
      </c>
    </row>
    <row r="606" spans="1:16" ht="12.75" x14ac:dyDescent="0.2">
      <c r="A606" t="s">
        <v>14</v>
      </c>
      <c r="B606" t="s">
        <v>15</v>
      </c>
      <c r="C606" t="s">
        <v>771</v>
      </c>
      <c r="D606" t="s">
        <v>17</v>
      </c>
      <c r="E606" t="s">
        <v>1124</v>
      </c>
      <c r="F606" t="s">
        <v>1125</v>
      </c>
      <c r="G606" t="s">
        <v>510</v>
      </c>
      <c r="H606" t="s">
        <v>21</v>
      </c>
      <c r="I606" t="s">
        <v>381</v>
      </c>
      <c r="J606" t="s">
        <v>511</v>
      </c>
      <c r="K606" s="2">
        <v>15.99</v>
      </c>
      <c r="L606" s="2">
        <v>17.989999999999998</v>
      </c>
      <c r="M606" s="1">
        <v>44894</v>
      </c>
      <c r="N606">
        <v>1</v>
      </c>
      <c r="O606" s="2">
        <f t="shared" si="18"/>
        <v>17.989999999999998</v>
      </c>
      <c r="P606" s="2">
        <f t="shared" si="19"/>
        <v>0.53969999999999996</v>
      </c>
    </row>
    <row r="607" spans="1:16" ht="12.75" x14ac:dyDescent="0.2">
      <c r="A607" t="s">
        <v>14</v>
      </c>
      <c r="B607" t="s">
        <v>15</v>
      </c>
      <c r="C607" t="s">
        <v>771</v>
      </c>
      <c r="D607" t="s">
        <v>17</v>
      </c>
      <c r="E607" t="s">
        <v>1126</v>
      </c>
      <c r="F607" t="s">
        <v>1127</v>
      </c>
      <c r="G607" t="s">
        <v>510</v>
      </c>
      <c r="H607" t="s">
        <v>21</v>
      </c>
      <c r="I607" t="s">
        <v>381</v>
      </c>
      <c r="J607" t="s">
        <v>511</v>
      </c>
      <c r="K607" s="2">
        <v>15.99</v>
      </c>
      <c r="L607" s="2">
        <v>17.989999999999998</v>
      </c>
      <c r="M607" s="1">
        <v>44824</v>
      </c>
      <c r="N607">
        <v>2</v>
      </c>
      <c r="O607" s="2">
        <f t="shared" si="18"/>
        <v>35.979999999999997</v>
      </c>
      <c r="P607" s="2">
        <f t="shared" si="19"/>
        <v>1.0793999999999999</v>
      </c>
    </row>
    <row r="608" spans="1:16" ht="12.75" x14ac:dyDescent="0.2">
      <c r="A608" t="s">
        <v>14</v>
      </c>
      <c r="B608" t="s">
        <v>15</v>
      </c>
      <c r="C608" t="s">
        <v>771</v>
      </c>
      <c r="D608" t="s">
        <v>17</v>
      </c>
      <c r="E608" t="s">
        <v>552</v>
      </c>
      <c r="F608" t="s">
        <v>553</v>
      </c>
      <c r="G608" t="s">
        <v>510</v>
      </c>
      <c r="H608" t="s">
        <v>21</v>
      </c>
      <c r="I608" t="s">
        <v>381</v>
      </c>
      <c r="J608" t="s">
        <v>511</v>
      </c>
      <c r="K608" s="2">
        <v>15.99</v>
      </c>
      <c r="L608" s="2">
        <v>17.989999999999998</v>
      </c>
      <c r="M608" s="1">
        <v>44691</v>
      </c>
      <c r="N608">
        <v>2</v>
      </c>
      <c r="O608" s="2">
        <f t="shared" si="18"/>
        <v>35.979999999999997</v>
      </c>
      <c r="P608" s="2">
        <f t="shared" si="19"/>
        <v>1.0793999999999999</v>
      </c>
    </row>
    <row r="609" spans="1:16" ht="12.75" x14ac:dyDescent="0.2">
      <c r="A609" t="s">
        <v>14</v>
      </c>
      <c r="B609" t="s">
        <v>15</v>
      </c>
      <c r="C609" t="s">
        <v>771</v>
      </c>
      <c r="D609" t="s">
        <v>17</v>
      </c>
      <c r="E609" t="s">
        <v>554</v>
      </c>
      <c r="F609" t="s">
        <v>555</v>
      </c>
      <c r="G609" t="s">
        <v>510</v>
      </c>
      <c r="H609" t="s">
        <v>21</v>
      </c>
      <c r="I609" t="s">
        <v>381</v>
      </c>
      <c r="J609" t="s">
        <v>511</v>
      </c>
      <c r="K609" s="2">
        <v>19.989999999999998</v>
      </c>
      <c r="L609" s="2">
        <v>21.99</v>
      </c>
      <c r="M609" s="1">
        <v>45195</v>
      </c>
      <c r="N609">
        <v>2</v>
      </c>
      <c r="O609" s="2">
        <f t="shared" si="18"/>
        <v>43.98</v>
      </c>
      <c r="P609" s="2">
        <f t="shared" si="19"/>
        <v>1.3193999999999999</v>
      </c>
    </row>
    <row r="610" spans="1:16" ht="12.75" x14ac:dyDescent="0.2">
      <c r="A610" t="s">
        <v>14</v>
      </c>
      <c r="B610" t="s">
        <v>15</v>
      </c>
      <c r="C610" t="s">
        <v>771</v>
      </c>
      <c r="D610" t="s">
        <v>17</v>
      </c>
      <c r="E610" t="s">
        <v>1128</v>
      </c>
      <c r="F610" t="s">
        <v>1129</v>
      </c>
      <c r="G610" t="s">
        <v>510</v>
      </c>
      <c r="H610" t="s">
        <v>21</v>
      </c>
      <c r="I610" t="s">
        <v>381</v>
      </c>
      <c r="J610" t="s">
        <v>511</v>
      </c>
      <c r="K610" s="2">
        <v>19.989999999999998</v>
      </c>
      <c r="L610" s="2">
        <v>21.99</v>
      </c>
      <c r="M610" s="1">
        <v>45307</v>
      </c>
      <c r="N610">
        <v>1</v>
      </c>
      <c r="O610" s="2">
        <f t="shared" si="18"/>
        <v>21.99</v>
      </c>
      <c r="P610" s="2">
        <f t="shared" si="19"/>
        <v>0.65969999999999995</v>
      </c>
    </row>
    <row r="611" spans="1:16" ht="12.75" x14ac:dyDescent="0.2">
      <c r="A611" t="s">
        <v>14</v>
      </c>
      <c r="B611" t="s">
        <v>15</v>
      </c>
      <c r="C611" t="s">
        <v>771</v>
      </c>
      <c r="D611" t="s">
        <v>17</v>
      </c>
      <c r="E611" t="s">
        <v>1130</v>
      </c>
      <c r="F611" t="s">
        <v>1131</v>
      </c>
      <c r="G611" t="s">
        <v>510</v>
      </c>
      <c r="H611" t="s">
        <v>21</v>
      </c>
      <c r="I611" t="s">
        <v>381</v>
      </c>
      <c r="J611" t="s">
        <v>511</v>
      </c>
      <c r="K611" s="2">
        <v>17.989999999999998</v>
      </c>
      <c r="L611" s="2">
        <v>19.989999999999998</v>
      </c>
      <c r="M611" s="1">
        <v>44586</v>
      </c>
      <c r="N611">
        <v>1</v>
      </c>
      <c r="O611" s="2">
        <f t="shared" si="18"/>
        <v>19.989999999999998</v>
      </c>
      <c r="P611" s="2">
        <f t="shared" si="19"/>
        <v>0.5996999999999999</v>
      </c>
    </row>
    <row r="612" spans="1:16" ht="12.75" x14ac:dyDescent="0.2">
      <c r="A612" t="s">
        <v>14</v>
      </c>
      <c r="B612" t="s">
        <v>15</v>
      </c>
      <c r="C612" t="s">
        <v>771</v>
      </c>
      <c r="D612" t="s">
        <v>17</v>
      </c>
      <c r="E612" t="s">
        <v>1132</v>
      </c>
      <c r="F612" t="s">
        <v>1133</v>
      </c>
      <c r="G612" t="s">
        <v>510</v>
      </c>
      <c r="H612" t="s">
        <v>21</v>
      </c>
      <c r="I612" t="s">
        <v>381</v>
      </c>
      <c r="J612" t="s">
        <v>511</v>
      </c>
      <c r="K612" s="2">
        <v>17.989999999999998</v>
      </c>
      <c r="L612" s="2">
        <v>19.989999999999998</v>
      </c>
      <c r="M612" s="1">
        <v>45125</v>
      </c>
      <c r="N612">
        <v>1</v>
      </c>
      <c r="O612" s="2">
        <f t="shared" si="18"/>
        <v>19.989999999999998</v>
      </c>
      <c r="P612" s="2">
        <f t="shared" si="19"/>
        <v>0.5996999999999999</v>
      </c>
    </row>
    <row r="613" spans="1:16" ht="12.75" x14ac:dyDescent="0.2">
      <c r="A613" t="s">
        <v>14</v>
      </c>
      <c r="B613" t="s">
        <v>15</v>
      </c>
      <c r="C613" t="s">
        <v>771</v>
      </c>
      <c r="D613" t="s">
        <v>17</v>
      </c>
      <c r="E613" t="s">
        <v>560</v>
      </c>
      <c r="F613" t="s">
        <v>561</v>
      </c>
      <c r="G613" t="s">
        <v>510</v>
      </c>
      <c r="H613" t="s">
        <v>21</v>
      </c>
      <c r="I613" t="s">
        <v>381</v>
      </c>
      <c r="J613" t="s">
        <v>511</v>
      </c>
      <c r="K613" s="2">
        <v>19.989999999999998</v>
      </c>
      <c r="L613" s="2">
        <v>21.99</v>
      </c>
      <c r="M613" s="1">
        <v>45216</v>
      </c>
      <c r="N613">
        <v>1</v>
      </c>
      <c r="O613" s="2">
        <f t="shared" si="18"/>
        <v>21.99</v>
      </c>
      <c r="P613" s="2">
        <f t="shared" si="19"/>
        <v>0.65969999999999995</v>
      </c>
    </row>
    <row r="614" spans="1:16" ht="12.75" x14ac:dyDescent="0.2">
      <c r="A614" t="s">
        <v>14</v>
      </c>
      <c r="B614" t="s">
        <v>15</v>
      </c>
      <c r="C614" t="s">
        <v>771</v>
      </c>
      <c r="D614" t="s">
        <v>17</v>
      </c>
      <c r="E614" t="s">
        <v>1134</v>
      </c>
      <c r="F614" t="s">
        <v>565</v>
      </c>
      <c r="G614" t="s">
        <v>574</v>
      </c>
      <c r="H614" t="s">
        <v>21</v>
      </c>
      <c r="I614" t="s">
        <v>381</v>
      </c>
      <c r="J614" t="s">
        <v>567</v>
      </c>
      <c r="K614" s="2">
        <v>26.99</v>
      </c>
      <c r="L614" s="2">
        <v>32.99</v>
      </c>
      <c r="M614" s="1">
        <v>44600</v>
      </c>
      <c r="N614">
        <v>1</v>
      </c>
      <c r="O614" s="2">
        <f t="shared" si="18"/>
        <v>32.99</v>
      </c>
      <c r="P614" s="2">
        <f t="shared" si="19"/>
        <v>0.98970000000000002</v>
      </c>
    </row>
    <row r="615" spans="1:16" ht="12.75" x14ac:dyDescent="0.2">
      <c r="A615" t="s">
        <v>14</v>
      </c>
      <c r="B615" t="s">
        <v>15</v>
      </c>
      <c r="C615" t="s">
        <v>771</v>
      </c>
      <c r="D615" t="s">
        <v>17</v>
      </c>
      <c r="E615" t="s">
        <v>1135</v>
      </c>
      <c r="F615" t="s">
        <v>1136</v>
      </c>
      <c r="G615" t="s">
        <v>566</v>
      </c>
      <c r="H615" t="s">
        <v>21</v>
      </c>
      <c r="I615" t="s">
        <v>381</v>
      </c>
      <c r="J615" t="s">
        <v>567</v>
      </c>
      <c r="K615" s="2">
        <v>19.989999999999998</v>
      </c>
      <c r="L615" s="2">
        <v>21.99</v>
      </c>
      <c r="M615" s="1">
        <v>45125</v>
      </c>
      <c r="N615">
        <v>1</v>
      </c>
      <c r="O615" s="2">
        <f t="shared" si="18"/>
        <v>21.99</v>
      </c>
      <c r="P615" s="2">
        <f t="shared" si="19"/>
        <v>0.65969999999999995</v>
      </c>
    </row>
    <row r="616" spans="1:16" ht="12.75" x14ac:dyDescent="0.2">
      <c r="A616" t="s">
        <v>14</v>
      </c>
      <c r="B616" t="s">
        <v>15</v>
      </c>
      <c r="C616" t="s">
        <v>771</v>
      </c>
      <c r="D616" t="s">
        <v>17</v>
      </c>
      <c r="E616" t="s">
        <v>1137</v>
      </c>
      <c r="F616" t="s">
        <v>1138</v>
      </c>
      <c r="G616" t="s">
        <v>566</v>
      </c>
      <c r="H616" t="s">
        <v>21</v>
      </c>
      <c r="I616" t="s">
        <v>381</v>
      </c>
      <c r="J616" t="s">
        <v>567</v>
      </c>
      <c r="K616" s="2">
        <v>17.989999999999998</v>
      </c>
      <c r="L616" s="2">
        <v>19.989999999999998</v>
      </c>
      <c r="M616" s="1">
        <v>44943</v>
      </c>
      <c r="N616">
        <v>2</v>
      </c>
      <c r="O616" s="2">
        <f t="shared" si="18"/>
        <v>39.979999999999997</v>
      </c>
      <c r="P616" s="2">
        <f t="shared" si="19"/>
        <v>1.1993999999999998</v>
      </c>
    </row>
    <row r="617" spans="1:16" ht="12.75" x14ac:dyDescent="0.2">
      <c r="A617" t="s">
        <v>14</v>
      </c>
      <c r="B617" t="s">
        <v>15</v>
      </c>
      <c r="C617" t="s">
        <v>771</v>
      </c>
      <c r="D617" t="s">
        <v>17</v>
      </c>
      <c r="E617" t="s">
        <v>1139</v>
      </c>
      <c r="F617" t="s">
        <v>1140</v>
      </c>
      <c r="G617" t="s">
        <v>566</v>
      </c>
      <c r="H617" t="s">
        <v>21</v>
      </c>
      <c r="I617" t="s">
        <v>381</v>
      </c>
      <c r="J617" t="s">
        <v>567</v>
      </c>
      <c r="K617" s="2">
        <v>15.99</v>
      </c>
      <c r="L617" s="2">
        <v>17.989999999999998</v>
      </c>
      <c r="M617" s="1">
        <v>45111</v>
      </c>
      <c r="N617">
        <v>2</v>
      </c>
      <c r="O617" s="2">
        <f t="shared" si="18"/>
        <v>35.979999999999997</v>
      </c>
      <c r="P617" s="2">
        <f t="shared" si="19"/>
        <v>1.0793999999999999</v>
      </c>
    </row>
    <row r="618" spans="1:16" ht="12.75" x14ac:dyDescent="0.2">
      <c r="A618" t="s">
        <v>14</v>
      </c>
      <c r="B618" t="s">
        <v>15</v>
      </c>
      <c r="C618" t="s">
        <v>771</v>
      </c>
      <c r="D618" t="s">
        <v>17</v>
      </c>
      <c r="E618" t="s">
        <v>1141</v>
      </c>
      <c r="F618" t="s">
        <v>1142</v>
      </c>
      <c r="G618" t="s">
        <v>1143</v>
      </c>
      <c r="H618" t="s">
        <v>21</v>
      </c>
      <c r="I618" t="s">
        <v>381</v>
      </c>
      <c r="J618" t="s">
        <v>1144</v>
      </c>
      <c r="K618" s="2">
        <v>15.99</v>
      </c>
      <c r="L618" s="2">
        <v>17.989999999999998</v>
      </c>
      <c r="M618" s="1">
        <v>44194</v>
      </c>
      <c r="N618">
        <v>1</v>
      </c>
      <c r="O618" s="2">
        <f t="shared" si="18"/>
        <v>17.989999999999998</v>
      </c>
      <c r="P618" s="2">
        <f t="shared" si="19"/>
        <v>0.53969999999999996</v>
      </c>
    </row>
    <row r="619" spans="1:16" ht="12.75" x14ac:dyDescent="0.2">
      <c r="A619" t="s">
        <v>14</v>
      </c>
      <c r="B619" t="s">
        <v>15</v>
      </c>
      <c r="C619" t="s">
        <v>771</v>
      </c>
      <c r="D619" t="s">
        <v>17</v>
      </c>
      <c r="E619" t="s">
        <v>587</v>
      </c>
      <c r="F619" t="s">
        <v>588</v>
      </c>
      <c r="G619" t="s">
        <v>583</v>
      </c>
      <c r="H619" t="s">
        <v>21</v>
      </c>
      <c r="I619" t="s">
        <v>381</v>
      </c>
      <c r="J619" t="s">
        <v>584</v>
      </c>
      <c r="K619" s="2">
        <v>14.99</v>
      </c>
      <c r="L619" s="2">
        <v>17.989999999999998</v>
      </c>
      <c r="M619" s="1">
        <v>42563</v>
      </c>
      <c r="N619">
        <v>1</v>
      </c>
      <c r="O619" s="2">
        <f t="shared" si="18"/>
        <v>17.989999999999998</v>
      </c>
      <c r="P619" s="2">
        <f t="shared" si="19"/>
        <v>0.53969999999999996</v>
      </c>
    </row>
    <row r="620" spans="1:16" ht="12.75" x14ac:dyDescent="0.2">
      <c r="A620" t="s">
        <v>14</v>
      </c>
      <c r="B620" t="s">
        <v>15</v>
      </c>
      <c r="C620" t="s">
        <v>771</v>
      </c>
      <c r="D620" t="s">
        <v>17</v>
      </c>
      <c r="E620" t="s">
        <v>1145</v>
      </c>
      <c r="F620" t="s">
        <v>1146</v>
      </c>
      <c r="G620" t="s">
        <v>583</v>
      </c>
      <c r="H620" t="s">
        <v>21</v>
      </c>
      <c r="I620" t="s">
        <v>381</v>
      </c>
      <c r="J620" t="s">
        <v>584</v>
      </c>
      <c r="K620" s="2">
        <v>17.989999999999998</v>
      </c>
      <c r="L620" s="2">
        <v>19.989999999999998</v>
      </c>
      <c r="M620" s="1">
        <v>44922</v>
      </c>
      <c r="N620">
        <v>1</v>
      </c>
      <c r="O620" s="2">
        <f t="shared" si="18"/>
        <v>19.989999999999998</v>
      </c>
      <c r="P620" s="2">
        <f t="shared" si="19"/>
        <v>0.5996999999999999</v>
      </c>
    </row>
    <row r="621" spans="1:16" ht="12.75" x14ac:dyDescent="0.2">
      <c r="A621" t="s">
        <v>14</v>
      </c>
      <c r="B621" t="s">
        <v>15</v>
      </c>
      <c r="C621" t="s">
        <v>771</v>
      </c>
      <c r="D621" t="s">
        <v>17</v>
      </c>
      <c r="E621" t="s">
        <v>591</v>
      </c>
      <c r="F621" t="s">
        <v>592</v>
      </c>
      <c r="G621" t="s">
        <v>583</v>
      </c>
      <c r="H621" t="s">
        <v>21</v>
      </c>
      <c r="I621" t="s">
        <v>381</v>
      </c>
      <c r="J621" t="s">
        <v>584</v>
      </c>
      <c r="K621" s="2">
        <v>17.989999999999998</v>
      </c>
      <c r="L621" s="2">
        <v>19.989999999999998</v>
      </c>
      <c r="M621" s="1">
        <v>45265</v>
      </c>
      <c r="N621">
        <v>1</v>
      </c>
      <c r="O621" s="2">
        <f t="shared" si="18"/>
        <v>19.989999999999998</v>
      </c>
      <c r="P621" s="2">
        <f t="shared" si="19"/>
        <v>0.5996999999999999</v>
      </c>
    </row>
    <row r="622" spans="1:16" ht="12.75" x14ac:dyDescent="0.2">
      <c r="A622" t="s">
        <v>14</v>
      </c>
      <c r="B622" t="s">
        <v>15</v>
      </c>
      <c r="C622" t="s">
        <v>771</v>
      </c>
      <c r="D622" t="s">
        <v>17</v>
      </c>
      <c r="E622" t="s">
        <v>1147</v>
      </c>
      <c r="F622" t="s">
        <v>606</v>
      </c>
      <c r="G622" t="s">
        <v>607</v>
      </c>
      <c r="H622" t="s">
        <v>21</v>
      </c>
      <c r="I622" t="s">
        <v>381</v>
      </c>
      <c r="J622" t="s">
        <v>584</v>
      </c>
      <c r="K622" s="2">
        <v>17.989999999999998</v>
      </c>
      <c r="L622" s="2">
        <v>19.989999999999998</v>
      </c>
      <c r="M622" s="1">
        <v>45125</v>
      </c>
      <c r="N622">
        <v>1</v>
      </c>
      <c r="O622" s="2">
        <f t="shared" si="18"/>
        <v>19.989999999999998</v>
      </c>
      <c r="P622" s="2">
        <f t="shared" si="19"/>
        <v>0.5996999999999999</v>
      </c>
    </row>
    <row r="623" spans="1:16" ht="12.75" x14ac:dyDescent="0.2">
      <c r="A623" t="s">
        <v>14</v>
      </c>
      <c r="B623" t="s">
        <v>15</v>
      </c>
      <c r="C623" t="s">
        <v>771</v>
      </c>
      <c r="D623" t="s">
        <v>17</v>
      </c>
      <c r="E623" t="s">
        <v>608</v>
      </c>
      <c r="F623" t="s">
        <v>609</v>
      </c>
      <c r="G623" t="s">
        <v>607</v>
      </c>
      <c r="H623" t="s">
        <v>21</v>
      </c>
      <c r="I623" t="s">
        <v>381</v>
      </c>
      <c r="J623" t="s">
        <v>584</v>
      </c>
      <c r="K623" s="2">
        <v>28.99</v>
      </c>
      <c r="L623" s="2">
        <v>34.99</v>
      </c>
      <c r="M623" s="1">
        <v>44509</v>
      </c>
      <c r="N623">
        <v>1</v>
      </c>
      <c r="O623" s="2">
        <f t="shared" si="18"/>
        <v>34.99</v>
      </c>
      <c r="P623" s="2">
        <f t="shared" si="19"/>
        <v>1.0497000000000001</v>
      </c>
    </row>
    <row r="624" spans="1:16" ht="12.75" x14ac:dyDescent="0.2">
      <c r="A624" t="s">
        <v>14</v>
      </c>
      <c r="B624" t="s">
        <v>15</v>
      </c>
      <c r="C624" t="s">
        <v>771</v>
      </c>
      <c r="D624" t="s">
        <v>17</v>
      </c>
      <c r="E624" t="s">
        <v>1148</v>
      </c>
      <c r="F624" t="s">
        <v>1149</v>
      </c>
      <c r="G624" t="s">
        <v>583</v>
      </c>
      <c r="H624" t="s">
        <v>21</v>
      </c>
      <c r="I624" t="s">
        <v>381</v>
      </c>
      <c r="J624" t="s">
        <v>584</v>
      </c>
      <c r="K624" s="2">
        <v>17.989999999999998</v>
      </c>
      <c r="L624" s="2">
        <v>19.989999999999998</v>
      </c>
      <c r="M624" s="1">
        <v>45118</v>
      </c>
      <c r="N624">
        <v>1</v>
      </c>
      <c r="O624" s="2">
        <f t="shared" si="18"/>
        <v>19.989999999999998</v>
      </c>
      <c r="P624" s="2">
        <f t="shared" si="19"/>
        <v>0.5996999999999999</v>
      </c>
    </row>
    <row r="625" spans="1:16" ht="12.75" x14ac:dyDescent="0.2">
      <c r="A625" t="s">
        <v>14</v>
      </c>
      <c r="B625" t="s">
        <v>15</v>
      </c>
      <c r="C625" t="s">
        <v>771</v>
      </c>
      <c r="D625" t="s">
        <v>17</v>
      </c>
      <c r="E625" t="s">
        <v>610</v>
      </c>
      <c r="F625" t="s">
        <v>611</v>
      </c>
      <c r="G625" t="s">
        <v>607</v>
      </c>
      <c r="H625" t="s">
        <v>21</v>
      </c>
      <c r="I625" t="s">
        <v>381</v>
      </c>
      <c r="J625" t="s">
        <v>584</v>
      </c>
      <c r="K625" s="2">
        <v>28.99</v>
      </c>
      <c r="L625" s="2">
        <v>34.99</v>
      </c>
      <c r="M625" s="1">
        <v>44943</v>
      </c>
      <c r="N625">
        <v>1</v>
      </c>
      <c r="O625" s="2">
        <f t="shared" si="18"/>
        <v>34.99</v>
      </c>
      <c r="P625" s="2">
        <f t="shared" si="19"/>
        <v>1.0497000000000001</v>
      </c>
    </row>
    <row r="626" spans="1:16" ht="12.75" x14ac:dyDescent="0.2">
      <c r="A626" t="s">
        <v>14</v>
      </c>
      <c r="B626" t="s">
        <v>15</v>
      </c>
      <c r="C626" t="s">
        <v>771</v>
      </c>
      <c r="D626" t="s">
        <v>17</v>
      </c>
      <c r="E626" t="s">
        <v>612</v>
      </c>
      <c r="F626" t="s">
        <v>613</v>
      </c>
      <c r="G626" t="s">
        <v>607</v>
      </c>
      <c r="H626" t="s">
        <v>21</v>
      </c>
      <c r="I626" t="s">
        <v>381</v>
      </c>
      <c r="J626" t="s">
        <v>584</v>
      </c>
      <c r="K626" s="2">
        <v>28.99</v>
      </c>
      <c r="L626" s="2">
        <v>34.99</v>
      </c>
      <c r="M626" s="1">
        <v>44950</v>
      </c>
      <c r="N626">
        <v>3</v>
      </c>
      <c r="O626" s="2">
        <f t="shared" si="18"/>
        <v>104.97</v>
      </c>
      <c r="P626" s="2">
        <f t="shared" si="19"/>
        <v>3.1490999999999998</v>
      </c>
    </row>
    <row r="627" spans="1:16" ht="12.75" x14ac:dyDescent="0.2">
      <c r="A627" t="s">
        <v>14</v>
      </c>
      <c r="B627" t="s">
        <v>15</v>
      </c>
      <c r="C627" t="s">
        <v>771</v>
      </c>
      <c r="D627" t="s">
        <v>17</v>
      </c>
      <c r="E627" t="s">
        <v>614</v>
      </c>
      <c r="F627" t="s">
        <v>615</v>
      </c>
      <c r="G627" t="s">
        <v>583</v>
      </c>
      <c r="H627" t="s">
        <v>21</v>
      </c>
      <c r="I627" t="s">
        <v>381</v>
      </c>
      <c r="J627" t="s">
        <v>584</v>
      </c>
      <c r="K627" s="2">
        <v>17.989999999999998</v>
      </c>
      <c r="L627" s="2">
        <v>19.989999999999998</v>
      </c>
      <c r="M627" s="1">
        <v>44866</v>
      </c>
      <c r="N627">
        <v>1</v>
      </c>
      <c r="O627" s="2">
        <f t="shared" si="18"/>
        <v>19.989999999999998</v>
      </c>
      <c r="P627" s="2">
        <f t="shared" si="19"/>
        <v>0.5996999999999999</v>
      </c>
    </row>
    <row r="628" spans="1:16" ht="12.75" x14ac:dyDescent="0.2">
      <c r="A628" t="s">
        <v>14</v>
      </c>
      <c r="B628" t="s">
        <v>15</v>
      </c>
      <c r="C628" t="s">
        <v>771</v>
      </c>
      <c r="D628" t="s">
        <v>17</v>
      </c>
      <c r="E628" t="s">
        <v>1150</v>
      </c>
      <c r="F628" t="s">
        <v>1151</v>
      </c>
      <c r="G628" t="s">
        <v>583</v>
      </c>
      <c r="H628" t="s">
        <v>21</v>
      </c>
      <c r="I628" t="s">
        <v>381</v>
      </c>
      <c r="J628" t="s">
        <v>584</v>
      </c>
      <c r="K628" s="2">
        <v>15.99</v>
      </c>
      <c r="L628" s="2">
        <v>17.989999999999998</v>
      </c>
      <c r="M628" s="1">
        <v>44908</v>
      </c>
      <c r="N628">
        <v>1</v>
      </c>
      <c r="O628" s="2">
        <f t="shared" si="18"/>
        <v>17.989999999999998</v>
      </c>
      <c r="P628" s="2">
        <f t="shared" si="19"/>
        <v>0.53969999999999996</v>
      </c>
    </row>
    <row r="629" spans="1:16" ht="12.75" x14ac:dyDescent="0.2">
      <c r="A629" t="s">
        <v>14</v>
      </c>
      <c r="B629" t="s">
        <v>15</v>
      </c>
      <c r="C629" t="s">
        <v>771</v>
      </c>
      <c r="D629" t="s">
        <v>17</v>
      </c>
      <c r="E629" t="s">
        <v>618</v>
      </c>
      <c r="F629" t="s">
        <v>619</v>
      </c>
      <c r="G629" t="s">
        <v>583</v>
      </c>
      <c r="H629" t="s">
        <v>21</v>
      </c>
      <c r="I629" t="s">
        <v>381</v>
      </c>
      <c r="J629" t="s">
        <v>584</v>
      </c>
      <c r="K629" s="2">
        <v>17.989999999999998</v>
      </c>
      <c r="L629" s="2">
        <v>19.989999999999998</v>
      </c>
      <c r="M629" s="1">
        <v>44957</v>
      </c>
      <c r="N629">
        <v>2</v>
      </c>
      <c r="O629" s="2">
        <f t="shared" si="18"/>
        <v>39.979999999999997</v>
      </c>
      <c r="P629" s="2">
        <f t="shared" si="19"/>
        <v>1.1993999999999998</v>
      </c>
    </row>
    <row r="630" spans="1:16" ht="12.75" x14ac:dyDescent="0.2">
      <c r="A630" t="s">
        <v>14</v>
      </c>
      <c r="B630" t="s">
        <v>15</v>
      </c>
      <c r="C630" t="s">
        <v>771</v>
      </c>
      <c r="D630" t="s">
        <v>17</v>
      </c>
      <c r="E630" t="s">
        <v>622</v>
      </c>
      <c r="F630" t="s">
        <v>623</v>
      </c>
      <c r="G630" t="s">
        <v>583</v>
      </c>
      <c r="H630" t="s">
        <v>21</v>
      </c>
      <c r="I630" t="s">
        <v>381</v>
      </c>
      <c r="J630" t="s">
        <v>584</v>
      </c>
      <c r="K630" s="2">
        <v>19.989999999999998</v>
      </c>
      <c r="L630" s="2">
        <v>21.99</v>
      </c>
      <c r="M630" s="1">
        <v>45230</v>
      </c>
      <c r="N630">
        <v>2</v>
      </c>
      <c r="O630" s="2">
        <f t="shared" si="18"/>
        <v>43.98</v>
      </c>
      <c r="P630" s="2">
        <f t="shared" si="19"/>
        <v>1.3193999999999999</v>
      </c>
    </row>
    <row r="631" spans="1:16" ht="12.75" x14ac:dyDescent="0.2">
      <c r="A631" t="s">
        <v>14</v>
      </c>
      <c r="B631" t="s">
        <v>15</v>
      </c>
      <c r="C631" t="s">
        <v>771</v>
      </c>
      <c r="D631" t="s">
        <v>17</v>
      </c>
      <c r="E631" t="s">
        <v>1152</v>
      </c>
      <c r="F631" t="s">
        <v>627</v>
      </c>
      <c r="G631" t="s">
        <v>583</v>
      </c>
      <c r="H631" t="s">
        <v>21</v>
      </c>
      <c r="I631" t="s">
        <v>381</v>
      </c>
      <c r="J631" t="s">
        <v>584</v>
      </c>
      <c r="K631" s="2">
        <v>17.989999999999998</v>
      </c>
      <c r="L631" s="2">
        <v>19.989999999999998</v>
      </c>
      <c r="M631" s="1">
        <v>45370</v>
      </c>
      <c r="N631">
        <v>1</v>
      </c>
      <c r="O631" s="2">
        <f t="shared" si="18"/>
        <v>19.989999999999998</v>
      </c>
      <c r="P631" s="2">
        <f t="shared" si="19"/>
        <v>0.5996999999999999</v>
      </c>
    </row>
    <row r="632" spans="1:16" ht="12.75" x14ac:dyDescent="0.2">
      <c r="A632" t="s">
        <v>14</v>
      </c>
      <c r="B632" t="s">
        <v>15</v>
      </c>
      <c r="C632" t="s">
        <v>771</v>
      </c>
      <c r="D632" t="s">
        <v>17</v>
      </c>
      <c r="E632" t="s">
        <v>624</v>
      </c>
      <c r="F632" t="s">
        <v>625</v>
      </c>
      <c r="G632" t="s">
        <v>583</v>
      </c>
      <c r="H632" t="s">
        <v>21</v>
      </c>
      <c r="I632" t="s">
        <v>381</v>
      </c>
      <c r="J632" t="s">
        <v>584</v>
      </c>
      <c r="K632" s="2">
        <v>36.99</v>
      </c>
      <c r="L632" s="2">
        <v>42.99</v>
      </c>
      <c r="M632" s="1">
        <v>45363</v>
      </c>
      <c r="N632">
        <v>2</v>
      </c>
      <c r="O632" s="2">
        <f t="shared" si="18"/>
        <v>85.98</v>
      </c>
      <c r="P632" s="2">
        <f t="shared" si="19"/>
        <v>2.5794000000000001</v>
      </c>
    </row>
    <row r="633" spans="1:16" ht="12.75" x14ac:dyDescent="0.2">
      <c r="A633" t="s">
        <v>14</v>
      </c>
      <c r="B633" t="s">
        <v>15</v>
      </c>
      <c r="C633" t="s">
        <v>771</v>
      </c>
      <c r="D633" t="s">
        <v>17</v>
      </c>
      <c r="E633" t="s">
        <v>1153</v>
      </c>
      <c r="F633" t="s">
        <v>1154</v>
      </c>
      <c r="G633" t="s">
        <v>583</v>
      </c>
      <c r="H633" t="s">
        <v>21</v>
      </c>
      <c r="I633" t="s">
        <v>381</v>
      </c>
      <c r="J633" t="s">
        <v>584</v>
      </c>
      <c r="K633" s="2">
        <v>13.99</v>
      </c>
      <c r="L633" s="2">
        <v>17.989999999999998</v>
      </c>
      <c r="M633" s="1">
        <v>42577</v>
      </c>
      <c r="N633">
        <v>1</v>
      </c>
      <c r="O633" s="2">
        <f t="shared" si="18"/>
        <v>17.989999999999998</v>
      </c>
      <c r="P633" s="2">
        <f t="shared" si="19"/>
        <v>0.53969999999999996</v>
      </c>
    </row>
    <row r="634" spans="1:16" ht="12.75" x14ac:dyDescent="0.2">
      <c r="A634" t="s">
        <v>14</v>
      </c>
      <c r="B634" t="s">
        <v>15</v>
      </c>
      <c r="C634" t="s">
        <v>771</v>
      </c>
      <c r="D634" t="s">
        <v>17</v>
      </c>
      <c r="E634" t="s">
        <v>1155</v>
      </c>
      <c r="F634" t="s">
        <v>1156</v>
      </c>
      <c r="G634" t="s">
        <v>583</v>
      </c>
      <c r="H634" t="s">
        <v>21</v>
      </c>
      <c r="I634" t="s">
        <v>381</v>
      </c>
      <c r="J634" t="s">
        <v>584</v>
      </c>
      <c r="K634" s="2">
        <v>15.99</v>
      </c>
      <c r="L634" s="2">
        <v>17.989999999999998</v>
      </c>
      <c r="M634" s="1">
        <v>42619</v>
      </c>
      <c r="N634">
        <v>1</v>
      </c>
      <c r="O634" s="2">
        <f t="shared" si="18"/>
        <v>17.989999999999998</v>
      </c>
      <c r="P634" s="2">
        <f t="shared" si="19"/>
        <v>0.53969999999999996</v>
      </c>
    </row>
    <row r="635" spans="1:16" ht="12.75" x14ac:dyDescent="0.2">
      <c r="A635" t="s">
        <v>14</v>
      </c>
      <c r="B635" t="s">
        <v>15</v>
      </c>
      <c r="C635" t="s">
        <v>771</v>
      </c>
      <c r="D635" t="s">
        <v>17</v>
      </c>
      <c r="E635" t="s">
        <v>630</v>
      </c>
      <c r="F635" t="s">
        <v>631</v>
      </c>
      <c r="G635" t="s">
        <v>583</v>
      </c>
      <c r="H635" t="s">
        <v>21</v>
      </c>
      <c r="I635" t="s">
        <v>381</v>
      </c>
      <c r="J635" t="s">
        <v>584</v>
      </c>
      <c r="K635" s="2">
        <v>15.99</v>
      </c>
      <c r="L635" s="2">
        <v>17.989999999999998</v>
      </c>
      <c r="M635" s="1">
        <v>44425</v>
      </c>
      <c r="N635">
        <v>1</v>
      </c>
      <c r="O635" s="2">
        <f t="shared" si="18"/>
        <v>17.989999999999998</v>
      </c>
      <c r="P635" s="2">
        <f t="shared" si="19"/>
        <v>0.53969999999999996</v>
      </c>
    </row>
    <row r="636" spans="1:16" ht="12.75" x14ac:dyDescent="0.2">
      <c r="A636" t="s">
        <v>14</v>
      </c>
      <c r="B636" t="s">
        <v>15</v>
      </c>
      <c r="C636" t="s">
        <v>771</v>
      </c>
      <c r="D636" t="s">
        <v>17</v>
      </c>
      <c r="E636" t="s">
        <v>1157</v>
      </c>
      <c r="F636" t="s">
        <v>1158</v>
      </c>
      <c r="G636" t="s">
        <v>583</v>
      </c>
      <c r="H636" t="s">
        <v>21</v>
      </c>
      <c r="I636" t="s">
        <v>381</v>
      </c>
      <c r="J636" t="s">
        <v>584</v>
      </c>
      <c r="K636" s="2">
        <v>15.99</v>
      </c>
      <c r="L636" s="2">
        <v>17.989999999999998</v>
      </c>
      <c r="M636" s="1">
        <v>44586</v>
      </c>
      <c r="N636">
        <v>1</v>
      </c>
      <c r="O636" s="2">
        <f t="shared" si="18"/>
        <v>17.989999999999998</v>
      </c>
      <c r="P636" s="2">
        <f t="shared" si="19"/>
        <v>0.53969999999999996</v>
      </c>
    </row>
    <row r="637" spans="1:16" ht="12.75" x14ac:dyDescent="0.2">
      <c r="A637" t="s">
        <v>14</v>
      </c>
      <c r="B637" t="s">
        <v>15</v>
      </c>
      <c r="C637" t="s">
        <v>771</v>
      </c>
      <c r="D637" t="s">
        <v>17</v>
      </c>
      <c r="E637" t="s">
        <v>1159</v>
      </c>
      <c r="F637" t="s">
        <v>1160</v>
      </c>
      <c r="G637" t="s">
        <v>583</v>
      </c>
      <c r="H637" t="s">
        <v>21</v>
      </c>
      <c r="I637" t="s">
        <v>381</v>
      </c>
      <c r="J637" t="s">
        <v>584</v>
      </c>
      <c r="K637" s="2">
        <v>11.99</v>
      </c>
      <c r="L637" s="2">
        <v>17.989999999999998</v>
      </c>
      <c r="M637" s="1">
        <v>42787</v>
      </c>
      <c r="N637">
        <v>1</v>
      </c>
      <c r="O637" s="2">
        <f t="shared" si="18"/>
        <v>17.989999999999998</v>
      </c>
      <c r="P637" s="2">
        <f t="shared" si="19"/>
        <v>0.53969999999999996</v>
      </c>
    </row>
    <row r="638" spans="1:16" ht="12.75" x14ac:dyDescent="0.2">
      <c r="A638" t="s">
        <v>14</v>
      </c>
      <c r="B638" t="s">
        <v>15</v>
      </c>
      <c r="C638" t="s">
        <v>771</v>
      </c>
      <c r="D638" t="s">
        <v>17</v>
      </c>
      <c r="E638" t="s">
        <v>1161</v>
      </c>
      <c r="F638" t="s">
        <v>1162</v>
      </c>
      <c r="G638" t="s">
        <v>583</v>
      </c>
      <c r="H638" t="s">
        <v>21</v>
      </c>
      <c r="I638" t="s">
        <v>381</v>
      </c>
      <c r="J638" t="s">
        <v>584</v>
      </c>
      <c r="K638" s="2">
        <v>15.99</v>
      </c>
      <c r="L638" s="2">
        <v>17.989999999999998</v>
      </c>
      <c r="M638" s="1">
        <v>43816</v>
      </c>
      <c r="N638">
        <v>1</v>
      </c>
      <c r="O638" s="2">
        <f t="shared" si="18"/>
        <v>17.989999999999998</v>
      </c>
      <c r="P638" s="2">
        <f t="shared" si="19"/>
        <v>0.53969999999999996</v>
      </c>
    </row>
    <row r="639" spans="1:16" ht="12.75" x14ac:dyDescent="0.2">
      <c r="A639" t="s">
        <v>14</v>
      </c>
      <c r="B639" t="s">
        <v>15</v>
      </c>
      <c r="C639" t="s">
        <v>771</v>
      </c>
      <c r="D639" t="s">
        <v>17</v>
      </c>
      <c r="E639" t="s">
        <v>1163</v>
      </c>
      <c r="F639" t="s">
        <v>1164</v>
      </c>
      <c r="G639" t="s">
        <v>583</v>
      </c>
      <c r="H639" t="s">
        <v>21</v>
      </c>
      <c r="I639" t="s">
        <v>381</v>
      </c>
      <c r="J639" t="s">
        <v>584</v>
      </c>
      <c r="K639" s="2">
        <v>15.99</v>
      </c>
      <c r="L639" s="2">
        <v>17.989999999999998</v>
      </c>
      <c r="M639" s="1">
        <v>44586</v>
      </c>
      <c r="N639">
        <v>1</v>
      </c>
      <c r="O639" s="2">
        <f t="shared" si="18"/>
        <v>17.989999999999998</v>
      </c>
      <c r="P639" s="2">
        <f t="shared" si="19"/>
        <v>0.53969999999999996</v>
      </c>
    </row>
    <row r="640" spans="1:16" ht="12.75" x14ac:dyDescent="0.2">
      <c r="A640" t="s">
        <v>14</v>
      </c>
      <c r="B640" t="s">
        <v>15</v>
      </c>
      <c r="C640" t="s">
        <v>771</v>
      </c>
      <c r="D640" t="s">
        <v>17</v>
      </c>
      <c r="E640" t="s">
        <v>644</v>
      </c>
      <c r="F640" t="s">
        <v>645</v>
      </c>
      <c r="G640" t="s">
        <v>583</v>
      </c>
      <c r="H640" t="s">
        <v>21</v>
      </c>
      <c r="I640" t="s">
        <v>381</v>
      </c>
      <c r="J640" t="s">
        <v>584</v>
      </c>
      <c r="K640" s="2">
        <v>15.99</v>
      </c>
      <c r="L640" s="2">
        <v>17.989999999999998</v>
      </c>
      <c r="M640" s="1">
        <v>44635</v>
      </c>
      <c r="N640">
        <v>8</v>
      </c>
      <c r="O640" s="2">
        <f t="shared" si="18"/>
        <v>143.91999999999999</v>
      </c>
      <c r="P640" s="2">
        <f t="shared" si="19"/>
        <v>4.3175999999999997</v>
      </c>
    </row>
    <row r="641" spans="1:16" ht="12.75" x14ac:dyDescent="0.2">
      <c r="A641" t="s">
        <v>14</v>
      </c>
      <c r="B641" t="s">
        <v>15</v>
      </c>
      <c r="C641" t="s">
        <v>771</v>
      </c>
      <c r="D641" t="s">
        <v>17</v>
      </c>
      <c r="E641" t="s">
        <v>1165</v>
      </c>
      <c r="F641" t="s">
        <v>1166</v>
      </c>
      <c r="G641" t="s">
        <v>583</v>
      </c>
      <c r="H641" t="s">
        <v>21</v>
      </c>
      <c r="I641" t="s">
        <v>381</v>
      </c>
      <c r="J641" t="s">
        <v>584</v>
      </c>
      <c r="K641" s="2">
        <v>19.989999999999998</v>
      </c>
      <c r="L641" s="2">
        <v>21.99</v>
      </c>
      <c r="M641" s="1">
        <v>44481</v>
      </c>
      <c r="N641">
        <v>1</v>
      </c>
      <c r="O641" s="2">
        <f t="shared" si="18"/>
        <v>21.99</v>
      </c>
      <c r="P641" s="2">
        <f t="shared" si="19"/>
        <v>0.65969999999999995</v>
      </c>
    </row>
    <row r="642" spans="1:16" ht="12.75" x14ac:dyDescent="0.2">
      <c r="A642" t="s">
        <v>14</v>
      </c>
      <c r="B642" t="s">
        <v>15</v>
      </c>
      <c r="C642" t="s">
        <v>771</v>
      </c>
      <c r="D642" t="s">
        <v>17</v>
      </c>
      <c r="E642" t="s">
        <v>1167</v>
      </c>
      <c r="F642" t="s">
        <v>1168</v>
      </c>
      <c r="G642" t="s">
        <v>583</v>
      </c>
      <c r="H642" t="s">
        <v>21</v>
      </c>
      <c r="I642" t="s">
        <v>381</v>
      </c>
      <c r="J642" t="s">
        <v>584</v>
      </c>
      <c r="K642" s="2">
        <v>17.989999999999998</v>
      </c>
      <c r="L642" s="2">
        <v>23.99</v>
      </c>
      <c r="M642" s="1">
        <v>44418</v>
      </c>
      <c r="N642">
        <v>1</v>
      </c>
      <c r="O642" s="2">
        <f t="shared" si="18"/>
        <v>23.99</v>
      </c>
      <c r="P642" s="2">
        <f t="shared" si="19"/>
        <v>0.7196999999999999</v>
      </c>
    </row>
    <row r="643" spans="1:16" ht="12.75" x14ac:dyDescent="0.2">
      <c r="A643" t="s">
        <v>14</v>
      </c>
      <c r="B643" t="s">
        <v>15</v>
      </c>
      <c r="C643" t="s">
        <v>771</v>
      </c>
      <c r="D643" t="s">
        <v>17</v>
      </c>
      <c r="E643" t="s">
        <v>648</v>
      </c>
      <c r="F643" t="s">
        <v>649</v>
      </c>
      <c r="G643" t="s">
        <v>583</v>
      </c>
      <c r="H643" t="s">
        <v>21</v>
      </c>
      <c r="I643" t="s">
        <v>381</v>
      </c>
      <c r="J643" t="s">
        <v>584</v>
      </c>
      <c r="K643" s="2">
        <v>17.989999999999998</v>
      </c>
      <c r="L643" s="2">
        <v>23.99</v>
      </c>
      <c r="M643" s="1">
        <v>44418</v>
      </c>
      <c r="N643">
        <v>1</v>
      </c>
      <c r="O643" s="2">
        <f t="shared" ref="O643:O706" si="20">L643*N643</f>
        <v>23.99</v>
      </c>
      <c r="P643" s="2">
        <f t="shared" ref="P643:P706" si="21">O643*0.03</f>
        <v>0.7196999999999999</v>
      </c>
    </row>
    <row r="644" spans="1:16" ht="12.75" x14ac:dyDescent="0.2">
      <c r="A644" t="s">
        <v>14</v>
      </c>
      <c r="B644" t="s">
        <v>15</v>
      </c>
      <c r="C644" t="s">
        <v>771</v>
      </c>
      <c r="D644" t="s">
        <v>17</v>
      </c>
      <c r="E644" t="s">
        <v>650</v>
      </c>
      <c r="F644" t="s">
        <v>651</v>
      </c>
      <c r="G644" t="s">
        <v>652</v>
      </c>
      <c r="H644" t="s">
        <v>21</v>
      </c>
      <c r="I644" t="s">
        <v>381</v>
      </c>
      <c r="J644" t="s">
        <v>653</v>
      </c>
      <c r="K644" s="2">
        <v>15.99</v>
      </c>
      <c r="L644" s="2">
        <v>17.989999999999998</v>
      </c>
      <c r="M644" s="1">
        <v>43410</v>
      </c>
      <c r="N644">
        <v>1</v>
      </c>
      <c r="O644" s="2">
        <f t="shared" si="20"/>
        <v>17.989999999999998</v>
      </c>
      <c r="P644" s="2">
        <f t="shared" si="21"/>
        <v>0.53969999999999996</v>
      </c>
    </row>
    <row r="645" spans="1:16" ht="12.75" x14ac:dyDescent="0.2">
      <c r="A645" t="s">
        <v>14</v>
      </c>
      <c r="B645" t="s">
        <v>15</v>
      </c>
      <c r="C645" t="s">
        <v>771</v>
      </c>
      <c r="D645" t="s">
        <v>17</v>
      </c>
      <c r="E645" t="s">
        <v>656</v>
      </c>
      <c r="F645" t="s">
        <v>657</v>
      </c>
      <c r="G645" t="s">
        <v>652</v>
      </c>
      <c r="H645" t="s">
        <v>21</v>
      </c>
      <c r="I645" t="s">
        <v>381</v>
      </c>
      <c r="J645" t="s">
        <v>653</v>
      </c>
      <c r="K645" s="2">
        <v>17.989999999999998</v>
      </c>
      <c r="L645" s="2">
        <v>19.989999999999998</v>
      </c>
      <c r="M645" s="1">
        <v>44418</v>
      </c>
      <c r="N645">
        <v>1</v>
      </c>
      <c r="O645" s="2">
        <f t="shared" si="20"/>
        <v>19.989999999999998</v>
      </c>
      <c r="P645" s="2">
        <f t="shared" si="21"/>
        <v>0.5996999999999999</v>
      </c>
    </row>
    <row r="646" spans="1:16" ht="12.75" x14ac:dyDescent="0.2">
      <c r="A646" t="s">
        <v>14</v>
      </c>
      <c r="B646" t="s">
        <v>15</v>
      </c>
      <c r="C646" t="s">
        <v>771</v>
      </c>
      <c r="D646" t="s">
        <v>17</v>
      </c>
      <c r="E646" t="s">
        <v>660</v>
      </c>
      <c r="F646" t="s">
        <v>661</v>
      </c>
      <c r="G646" t="s">
        <v>652</v>
      </c>
      <c r="H646" t="s">
        <v>21</v>
      </c>
      <c r="I646" t="s">
        <v>381</v>
      </c>
      <c r="J646" t="s">
        <v>653</v>
      </c>
      <c r="K646" s="2">
        <v>17.989999999999998</v>
      </c>
      <c r="L646" s="2">
        <v>19.989999999999998</v>
      </c>
      <c r="M646" s="1">
        <v>45195</v>
      </c>
      <c r="N646">
        <v>1</v>
      </c>
      <c r="O646" s="2">
        <f t="shared" si="20"/>
        <v>19.989999999999998</v>
      </c>
      <c r="P646" s="2">
        <f t="shared" si="21"/>
        <v>0.5996999999999999</v>
      </c>
    </row>
    <row r="647" spans="1:16" ht="12.75" x14ac:dyDescent="0.2">
      <c r="A647" t="s">
        <v>14</v>
      </c>
      <c r="B647" t="s">
        <v>15</v>
      </c>
      <c r="C647" t="s">
        <v>771</v>
      </c>
      <c r="D647" t="s">
        <v>17</v>
      </c>
      <c r="E647" t="s">
        <v>1169</v>
      </c>
      <c r="F647" t="s">
        <v>1170</v>
      </c>
      <c r="G647" t="s">
        <v>1171</v>
      </c>
      <c r="H647" t="s">
        <v>21</v>
      </c>
      <c r="I647" t="s">
        <v>381</v>
      </c>
      <c r="J647" t="s">
        <v>667</v>
      </c>
      <c r="K647" s="2">
        <v>15.99</v>
      </c>
      <c r="L647" s="2">
        <v>17.989999999999998</v>
      </c>
      <c r="M647" s="1">
        <v>43760</v>
      </c>
      <c r="N647">
        <v>1</v>
      </c>
      <c r="O647" s="2">
        <f t="shared" si="20"/>
        <v>17.989999999999998</v>
      </c>
      <c r="P647" s="2">
        <f t="shared" si="21"/>
        <v>0.53969999999999996</v>
      </c>
    </row>
    <row r="648" spans="1:16" ht="12.75" x14ac:dyDescent="0.2">
      <c r="A648" t="s">
        <v>14</v>
      </c>
      <c r="B648" t="s">
        <v>15</v>
      </c>
      <c r="C648" t="s">
        <v>771</v>
      </c>
      <c r="D648" t="s">
        <v>17</v>
      </c>
      <c r="E648" t="s">
        <v>1172</v>
      </c>
      <c r="F648" t="s">
        <v>1173</v>
      </c>
      <c r="G648" t="s">
        <v>1171</v>
      </c>
      <c r="H648" t="s">
        <v>21</v>
      </c>
      <c r="I648" t="s">
        <v>381</v>
      </c>
      <c r="J648" t="s">
        <v>667</v>
      </c>
      <c r="K648" s="2">
        <v>15.99</v>
      </c>
      <c r="L648" s="2">
        <v>17.989999999999998</v>
      </c>
      <c r="M648" s="1">
        <v>43928</v>
      </c>
      <c r="N648">
        <v>1</v>
      </c>
      <c r="O648" s="2">
        <f t="shared" si="20"/>
        <v>17.989999999999998</v>
      </c>
      <c r="P648" s="2">
        <f t="shared" si="21"/>
        <v>0.53969999999999996</v>
      </c>
    </row>
    <row r="649" spans="1:16" ht="12.75" x14ac:dyDescent="0.2">
      <c r="A649" t="s">
        <v>14</v>
      </c>
      <c r="B649" t="s">
        <v>15</v>
      </c>
      <c r="C649" t="s">
        <v>771</v>
      </c>
      <c r="D649" t="s">
        <v>17</v>
      </c>
      <c r="E649" t="s">
        <v>664</v>
      </c>
      <c r="F649" t="s">
        <v>665</v>
      </c>
      <c r="G649" t="s">
        <v>666</v>
      </c>
      <c r="H649" t="s">
        <v>21</v>
      </c>
      <c r="I649" t="s">
        <v>381</v>
      </c>
      <c r="J649" t="s">
        <v>667</v>
      </c>
      <c r="K649" s="2">
        <v>55.99</v>
      </c>
      <c r="L649" s="2">
        <v>65.989999999999995</v>
      </c>
      <c r="M649" s="1">
        <v>43403</v>
      </c>
      <c r="N649">
        <v>1</v>
      </c>
      <c r="O649" s="2">
        <f t="shared" si="20"/>
        <v>65.989999999999995</v>
      </c>
      <c r="P649" s="2">
        <f t="shared" si="21"/>
        <v>1.9796999999999998</v>
      </c>
    </row>
    <row r="650" spans="1:16" ht="12.75" x14ac:dyDescent="0.2">
      <c r="A650" t="s">
        <v>14</v>
      </c>
      <c r="B650" t="s">
        <v>15</v>
      </c>
      <c r="C650" t="s">
        <v>771</v>
      </c>
      <c r="D650" t="s">
        <v>17</v>
      </c>
      <c r="E650" t="s">
        <v>668</v>
      </c>
      <c r="F650" t="s">
        <v>669</v>
      </c>
      <c r="G650" t="s">
        <v>670</v>
      </c>
      <c r="H650" t="s">
        <v>21</v>
      </c>
      <c r="I650" t="s">
        <v>381</v>
      </c>
      <c r="J650" t="s">
        <v>671</v>
      </c>
      <c r="K650" s="2">
        <v>12.99</v>
      </c>
      <c r="L650" s="2">
        <v>15.99</v>
      </c>
      <c r="M650" s="1">
        <v>44964</v>
      </c>
      <c r="N650">
        <v>1</v>
      </c>
      <c r="O650" s="2">
        <f t="shared" si="20"/>
        <v>15.99</v>
      </c>
      <c r="P650" s="2">
        <f t="shared" si="21"/>
        <v>0.47970000000000002</v>
      </c>
    </row>
    <row r="651" spans="1:16" ht="12.75" x14ac:dyDescent="0.2">
      <c r="A651" t="s">
        <v>14</v>
      </c>
      <c r="B651" t="s">
        <v>15</v>
      </c>
      <c r="C651" t="s">
        <v>771</v>
      </c>
      <c r="D651" t="s">
        <v>17</v>
      </c>
      <c r="E651" t="s">
        <v>1174</v>
      </c>
      <c r="F651" t="s">
        <v>1175</v>
      </c>
      <c r="G651" t="s">
        <v>670</v>
      </c>
      <c r="H651" t="s">
        <v>21</v>
      </c>
      <c r="I651" t="s">
        <v>381</v>
      </c>
      <c r="J651" t="s">
        <v>671</v>
      </c>
      <c r="K651" s="2">
        <v>17.989999999999998</v>
      </c>
      <c r="L651" s="2">
        <v>19.989999999999998</v>
      </c>
      <c r="M651" s="1">
        <v>44859</v>
      </c>
      <c r="N651">
        <v>1</v>
      </c>
      <c r="O651" s="2">
        <f t="shared" si="20"/>
        <v>19.989999999999998</v>
      </c>
      <c r="P651" s="2">
        <f t="shared" si="21"/>
        <v>0.5996999999999999</v>
      </c>
    </row>
    <row r="652" spans="1:16" ht="12.75" x14ac:dyDescent="0.2">
      <c r="A652" t="s">
        <v>14</v>
      </c>
      <c r="B652" t="s">
        <v>15</v>
      </c>
      <c r="C652" t="s">
        <v>771</v>
      </c>
      <c r="D652" t="s">
        <v>17</v>
      </c>
      <c r="E652" t="s">
        <v>1176</v>
      </c>
      <c r="F652" t="s">
        <v>1177</v>
      </c>
      <c r="G652" t="s">
        <v>670</v>
      </c>
      <c r="H652" t="s">
        <v>21</v>
      </c>
      <c r="I652" t="s">
        <v>381</v>
      </c>
      <c r="J652" t="s">
        <v>671</v>
      </c>
      <c r="K652" s="2">
        <v>17.989999999999998</v>
      </c>
      <c r="L652" s="2">
        <v>19.989999999999998</v>
      </c>
      <c r="M652" s="1">
        <v>44761</v>
      </c>
      <c r="N652">
        <v>1</v>
      </c>
      <c r="O652" s="2">
        <f t="shared" si="20"/>
        <v>19.989999999999998</v>
      </c>
      <c r="P652" s="2">
        <f t="shared" si="21"/>
        <v>0.5996999999999999</v>
      </c>
    </row>
    <row r="653" spans="1:16" ht="12.75" x14ac:dyDescent="0.2">
      <c r="A653" t="s">
        <v>14</v>
      </c>
      <c r="B653" t="s">
        <v>15</v>
      </c>
      <c r="C653" t="s">
        <v>771</v>
      </c>
      <c r="D653" t="s">
        <v>17</v>
      </c>
      <c r="E653" t="s">
        <v>675</v>
      </c>
      <c r="F653" t="s">
        <v>676</v>
      </c>
      <c r="G653" t="s">
        <v>670</v>
      </c>
      <c r="H653" t="s">
        <v>21</v>
      </c>
      <c r="I653" t="s">
        <v>381</v>
      </c>
      <c r="J653" t="s">
        <v>671</v>
      </c>
      <c r="K653" s="2">
        <v>16.989999999999998</v>
      </c>
      <c r="L653" s="2">
        <v>22.99</v>
      </c>
      <c r="M653" s="1">
        <v>44586</v>
      </c>
      <c r="N653">
        <v>1</v>
      </c>
      <c r="O653" s="2">
        <f t="shared" si="20"/>
        <v>22.99</v>
      </c>
      <c r="P653" s="2">
        <f t="shared" si="21"/>
        <v>0.68969999999999998</v>
      </c>
    </row>
    <row r="654" spans="1:16" ht="12.75" x14ac:dyDescent="0.2">
      <c r="A654" t="s">
        <v>14</v>
      </c>
      <c r="B654" t="s">
        <v>15</v>
      </c>
      <c r="C654" t="s">
        <v>771</v>
      </c>
      <c r="D654" t="s">
        <v>17</v>
      </c>
      <c r="E654" t="s">
        <v>677</v>
      </c>
      <c r="F654" t="s">
        <v>678</v>
      </c>
      <c r="G654" t="s">
        <v>679</v>
      </c>
      <c r="H654" t="s">
        <v>21</v>
      </c>
      <c r="I654" t="s">
        <v>381</v>
      </c>
      <c r="J654" t="s">
        <v>680</v>
      </c>
      <c r="K654" s="2">
        <v>19.989999999999998</v>
      </c>
      <c r="L654" s="2">
        <v>21.99</v>
      </c>
      <c r="M654" s="1">
        <v>45055</v>
      </c>
      <c r="N654">
        <v>2</v>
      </c>
      <c r="O654" s="2">
        <f t="shared" si="20"/>
        <v>43.98</v>
      </c>
      <c r="P654" s="2">
        <f t="shared" si="21"/>
        <v>1.3193999999999999</v>
      </c>
    </row>
    <row r="655" spans="1:16" ht="12.75" x14ac:dyDescent="0.2">
      <c r="A655" t="s">
        <v>14</v>
      </c>
      <c r="B655" t="s">
        <v>15</v>
      </c>
      <c r="C655" t="s">
        <v>771</v>
      </c>
      <c r="D655" t="s">
        <v>17</v>
      </c>
      <c r="E655" t="s">
        <v>1178</v>
      </c>
      <c r="F655" t="s">
        <v>1179</v>
      </c>
      <c r="G655" t="s">
        <v>683</v>
      </c>
      <c r="H655" t="s">
        <v>21</v>
      </c>
      <c r="I655" t="s">
        <v>381</v>
      </c>
      <c r="J655" t="s">
        <v>680</v>
      </c>
      <c r="K655" s="2">
        <v>13.99</v>
      </c>
      <c r="L655" s="2">
        <v>15.99</v>
      </c>
      <c r="M655" s="1">
        <v>44929</v>
      </c>
      <c r="N655">
        <v>1</v>
      </c>
      <c r="O655" s="2">
        <f t="shared" si="20"/>
        <v>15.99</v>
      </c>
      <c r="P655" s="2">
        <f t="shared" si="21"/>
        <v>0.47970000000000002</v>
      </c>
    </row>
    <row r="656" spans="1:16" ht="12.75" x14ac:dyDescent="0.2">
      <c r="A656" t="s">
        <v>14</v>
      </c>
      <c r="B656" t="s">
        <v>15</v>
      </c>
      <c r="C656" t="s">
        <v>771</v>
      </c>
      <c r="D656" t="s">
        <v>17</v>
      </c>
      <c r="E656" t="s">
        <v>1180</v>
      </c>
      <c r="F656" t="s">
        <v>1179</v>
      </c>
      <c r="G656" t="s">
        <v>683</v>
      </c>
      <c r="H656" t="s">
        <v>21</v>
      </c>
      <c r="I656" t="s">
        <v>381</v>
      </c>
      <c r="J656" t="s">
        <v>680</v>
      </c>
      <c r="K656" s="2">
        <v>13.99</v>
      </c>
      <c r="L656" s="2">
        <v>15.99</v>
      </c>
      <c r="M656" s="1">
        <v>44929</v>
      </c>
      <c r="N656">
        <v>1</v>
      </c>
      <c r="O656" s="2">
        <f t="shared" si="20"/>
        <v>15.99</v>
      </c>
      <c r="P656" s="2">
        <f t="shared" si="21"/>
        <v>0.47970000000000002</v>
      </c>
    </row>
    <row r="657" spans="1:16" ht="12.75" x14ac:dyDescent="0.2">
      <c r="A657" t="s">
        <v>14</v>
      </c>
      <c r="B657" t="s">
        <v>15</v>
      </c>
      <c r="C657" t="s">
        <v>771</v>
      </c>
      <c r="D657" t="s">
        <v>17</v>
      </c>
      <c r="E657" t="s">
        <v>686</v>
      </c>
      <c r="F657" t="s">
        <v>687</v>
      </c>
      <c r="G657" t="s">
        <v>679</v>
      </c>
      <c r="H657" t="s">
        <v>21</v>
      </c>
      <c r="I657" t="s">
        <v>381</v>
      </c>
      <c r="J657" t="s">
        <v>680</v>
      </c>
      <c r="K657" s="2">
        <v>24.99</v>
      </c>
      <c r="L657" s="2">
        <v>28.99</v>
      </c>
      <c r="M657" s="1">
        <v>45293</v>
      </c>
      <c r="N657">
        <v>1</v>
      </c>
      <c r="O657" s="2">
        <f t="shared" si="20"/>
        <v>28.99</v>
      </c>
      <c r="P657" s="2">
        <f t="shared" si="21"/>
        <v>0.86969999999999992</v>
      </c>
    </row>
    <row r="658" spans="1:16" ht="12.75" x14ac:dyDescent="0.2">
      <c r="A658" t="s">
        <v>14</v>
      </c>
      <c r="B658" t="s">
        <v>15</v>
      </c>
      <c r="C658" t="s">
        <v>771</v>
      </c>
      <c r="D658" t="s">
        <v>17</v>
      </c>
      <c r="E658" t="s">
        <v>1181</v>
      </c>
      <c r="F658" t="s">
        <v>1182</v>
      </c>
      <c r="G658" t="s">
        <v>683</v>
      </c>
      <c r="H658" t="s">
        <v>21</v>
      </c>
      <c r="I658" t="s">
        <v>381</v>
      </c>
      <c r="J658" t="s">
        <v>680</v>
      </c>
      <c r="K658" s="2">
        <v>28.99</v>
      </c>
      <c r="L658" s="2">
        <v>36.99</v>
      </c>
      <c r="M658" s="1">
        <v>45216</v>
      </c>
      <c r="N658">
        <v>6</v>
      </c>
      <c r="O658" s="2">
        <f t="shared" si="20"/>
        <v>221.94</v>
      </c>
      <c r="P658" s="2">
        <f t="shared" si="21"/>
        <v>6.6581999999999999</v>
      </c>
    </row>
    <row r="659" spans="1:16" ht="12.75" x14ac:dyDescent="0.2">
      <c r="A659" t="s">
        <v>14</v>
      </c>
      <c r="B659" t="s">
        <v>15</v>
      </c>
      <c r="C659" t="s">
        <v>771</v>
      </c>
      <c r="D659" t="s">
        <v>17</v>
      </c>
      <c r="E659" t="s">
        <v>694</v>
      </c>
      <c r="F659" t="s">
        <v>695</v>
      </c>
      <c r="G659" t="s">
        <v>683</v>
      </c>
      <c r="H659" t="s">
        <v>21</v>
      </c>
      <c r="I659" t="s">
        <v>381</v>
      </c>
      <c r="J659" t="s">
        <v>680</v>
      </c>
      <c r="K659" s="2">
        <v>28.99</v>
      </c>
      <c r="L659" s="2">
        <v>36.99</v>
      </c>
      <c r="M659" s="1">
        <v>45314</v>
      </c>
      <c r="N659">
        <v>2</v>
      </c>
      <c r="O659" s="2">
        <f t="shared" si="20"/>
        <v>73.98</v>
      </c>
      <c r="P659" s="2">
        <f t="shared" si="21"/>
        <v>2.2193999999999998</v>
      </c>
    </row>
    <row r="660" spans="1:16" ht="12.75" x14ac:dyDescent="0.2">
      <c r="A660" t="s">
        <v>14</v>
      </c>
      <c r="B660" t="s">
        <v>15</v>
      </c>
      <c r="C660" t="s">
        <v>771</v>
      </c>
      <c r="D660" t="s">
        <v>17</v>
      </c>
      <c r="E660" t="s">
        <v>698</v>
      </c>
      <c r="F660" t="s">
        <v>699</v>
      </c>
      <c r="G660" t="s">
        <v>679</v>
      </c>
      <c r="H660" t="s">
        <v>21</v>
      </c>
      <c r="I660" t="s">
        <v>381</v>
      </c>
      <c r="J660" t="s">
        <v>680</v>
      </c>
      <c r="K660" s="2">
        <v>17.989999999999998</v>
      </c>
      <c r="L660" s="2">
        <v>19.989999999999998</v>
      </c>
      <c r="M660" s="1">
        <v>42955</v>
      </c>
      <c r="N660">
        <v>18</v>
      </c>
      <c r="O660" s="2">
        <f t="shared" si="20"/>
        <v>359.82</v>
      </c>
      <c r="P660" s="2">
        <f t="shared" si="21"/>
        <v>10.794599999999999</v>
      </c>
    </row>
    <row r="661" spans="1:16" ht="12.75" x14ac:dyDescent="0.2">
      <c r="A661" t="s">
        <v>14</v>
      </c>
      <c r="B661" t="s">
        <v>15</v>
      </c>
      <c r="C661" t="s">
        <v>771</v>
      </c>
      <c r="D661" t="s">
        <v>17</v>
      </c>
      <c r="E661" t="s">
        <v>1183</v>
      </c>
      <c r="F661" t="s">
        <v>1184</v>
      </c>
      <c r="G661" t="s">
        <v>679</v>
      </c>
      <c r="H661" t="s">
        <v>21</v>
      </c>
      <c r="I661" t="s">
        <v>381</v>
      </c>
      <c r="J661" t="s">
        <v>680</v>
      </c>
      <c r="K661" s="2">
        <v>12.99</v>
      </c>
      <c r="L661" s="2">
        <v>16.989999999999998</v>
      </c>
      <c r="M661" s="1">
        <v>42493</v>
      </c>
      <c r="N661">
        <v>1</v>
      </c>
      <c r="O661" s="2">
        <f t="shared" si="20"/>
        <v>16.989999999999998</v>
      </c>
      <c r="P661" s="2">
        <f t="shared" si="21"/>
        <v>0.50969999999999993</v>
      </c>
    </row>
    <row r="662" spans="1:16" ht="12.75" x14ac:dyDescent="0.2">
      <c r="A662" t="s">
        <v>14</v>
      </c>
      <c r="B662" t="s">
        <v>15</v>
      </c>
      <c r="C662" t="s">
        <v>771</v>
      </c>
      <c r="D662" t="s">
        <v>17</v>
      </c>
      <c r="E662" t="s">
        <v>1185</v>
      </c>
      <c r="F662" t="s">
        <v>1186</v>
      </c>
      <c r="G662" t="s">
        <v>679</v>
      </c>
      <c r="H662" t="s">
        <v>21</v>
      </c>
      <c r="I662" t="s">
        <v>381</v>
      </c>
      <c r="J662" t="s">
        <v>680</v>
      </c>
      <c r="K662" s="2">
        <v>15.99</v>
      </c>
      <c r="L662" s="2">
        <v>17.989999999999998</v>
      </c>
      <c r="M662" s="1">
        <v>43025</v>
      </c>
      <c r="N662">
        <v>1</v>
      </c>
      <c r="O662" s="2">
        <f t="shared" si="20"/>
        <v>17.989999999999998</v>
      </c>
      <c r="P662" s="2">
        <f t="shared" si="21"/>
        <v>0.53969999999999996</v>
      </c>
    </row>
    <row r="663" spans="1:16" ht="12.75" x14ac:dyDescent="0.2">
      <c r="A663" t="s">
        <v>14</v>
      </c>
      <c r="B663" t="s">
        <v>15</v>
      </c>
      <c r="C663" t="s">
        <v>771</v>
      </c>
      <c r="D663" t="s">
        <v>17</v>
      </c>
      <c r="E663" t="s">
        <v>1187</v>
      </c>
      <c r="F663" t="s">
        <v>1188</v>
      </c>
      <c r="G663" t="s">
        <v>683</v>
      </c>
      <c r="H663" t="s">
        <v>21</v>
      </c>
      <c r="I663" t="s">
        <v>381</v>
      </c>
      <c r="J663" t="s">
        <v>680</v>
      </c>
      <c r="K663" s="2">
        <v>26.99</v>
      </c>
      <c r="L663" s="2">
        <v>32.99</v>
      </c>
      <c r="M663" s="1">
        <v>43060</v>
      </c>
      <c r="N663">
        <v>1</v>
      </c>
      <c r="O663" s="2">
        <f t="shared" si="20"/>
        <v>32.99</v>
      </c>
      <c r="P663" s="2">
        <f t="shared" si="21"/>
        <v>0.98970000000000002</v>
      </c>
    </row>
    <row r="664" spans="1:16" ht="12.75" x14ac:dyDescent="0.2">
      <c r="A664" t="s">
        <v>14</v>
      </c>
      <c r="B664" t="s">
        <v>15</v>
      </c>
      <c r="C664" t="s">
        <v>771</v>
      </c>
      <c r="D664" t="s">
        <v>17</v>
      </c>
      <c r="E664" t="s">
        <v>1189</v>
      </c>
      <c r="F664" t="s">
        <v>1190</v>
      </c>
      <c r="G664" t="s">
        <v>679</v>
      </c>
      <c r="H664" t="s">
        <v>21</v>
      </c>
      <c r="I664" t="s">
        <v>381</v>
      </c>
      <c r="J664" t="s">
        <v>680</v>
      </c>
      <c r="K664" s="2">
        <v>15.99</v>
      </c>
      <c r="L664" s="2">
        <v>17.989999999999998</v>
      </c>
      <c r="M664" s="1">
        <v>43046</v>
      </c>
      <c r="N664">
        <v>2</v>
      </c>
      <c r="O664" s="2">
        <f t="shared" si="20"/>
        <v>35.979999999999997</v>
      </c>
      <c r="P664" s="2">
        <f t="shared" si="21"/>
        <v>1.0793999999999999</v>
      </c>
    </row>
    <row r="665" spans="1:16" ht="12.75" x14ac:dyDescent="0.2">
      <c r="A665" t="s">
        <v>14</v>
      </c>
      <c r="B665" t="s">
        <v>15</v>
      </c>
      <c r="C665" t="s">
        <v>771</v>
      </c>
      <c r="D665" t="s">
        <v>17</v>
      </c>
      <c r="E665" t="s">
        <v>1191</v>
      </c>
      <c r="F665" t="s">
        <v>1192</v>
      </c>
      <c r="G665" t="s">
        <v>683</v>
      </c>
      <c r="H665" t="s">
        <v>21</v>
      </c>
      <c r="I665" t="s">
        <v>381</v>
      </c>
      <c r="J665" t="s">
        <v>680</v>
      </c>
      <c r="K665" s="2">
        <v>28.99</v>
      </c>
      <c r="L665" s="2">
        <v>36.99</v>
      </c>
      <c r="M665" s="1">
        <v>43865</v>
      </c>
      <c r="N665">
        <v>1</v>
      </c>
      <c r="O665" s="2">
        <f t="shared" si="20"/>
        <v>36.99</v>
      </c>
      <c r="P665" s="2">
        <f t="shared" si="21"/>
        <v>1.1096999999999999</v>
      </c>
    </row>
    <row r="666" spans="1:16" ht="12.75" x14ac:dyDescent="0.2">
      <c r="A666" t="s">
        <v>14</v>
      </c>
      <c r="B666" t="s">
        <v>15</v>
      </c>
      <c r="C666" t="s">
        <v>771</v>
      </c>
      <c r="D666" t="s">
        <v>17</v>
      </c>
      <c r="E666" t="s">
        <v>1193</v>
      </c>
      <c r="F666" t="s">
        <v>1194</v>
      </c>
      <c r="G666" t="s">
        <v>683</v>
      </c>
      <c r="H666" t="s">
        <v>21</v>
      </c>
      <c r="I666" t="s">
        <v>381</v>
      </c>
      <c r="J666" t="s">
        <v>680</v>
      </c>
      <c r="K666" s="2">
        <v>15.99</v>
      </c>
      <c r="L666" s="2">
        <v>20.99</v>
      </c>
      <c r="M666" s="1">
        <v>43578</v>
      </c>
      <c r="N666">
        <v>7</v>
      </c>
      <c r="O666" s="2">
        <f t="shared" si="20"/>
        <v>146.92999999999998</v>
      </c>
      <c r="P666" s="2">
        <f t="shared" si="21"/>
        <v>4.4078999999999988</v>
      </c>
    </row>
    <row r="667" spans="1:16" ht="12.75" x14ac:dyDescent="0.2">
      <c r="A667" t="s">
        <v>14</v>
      </c>
      <c r="B667" t="s">
        <v>15</v>
      </c>
      <c r="C667" t="s">
        <v>771</v>
      </c>
      <c r="D667" t="s">
        <v>17</v>
      </c>
      <c r="E667" t="s">
        <v>1195</v>
      </c>
      <c r="F667" t="s">
        <v>1196</v>
      </c>
      <c r="G667" t="s">
        <v>683</v>
      </c>
      <c r="H667" t="s">
        <v>21</v>
      </c>
      <c r="I667" t="s">
        <v>381</v>
      </c>
      <c r="J667" t="s">
        <v>680</v>
      </c>
      <c r="K667" s="2">
        <v>22.99</v>
      </c>
      <c r="L667" s="2">
        <v>26.99</v>
      </c>
      <c r="M667" s="1">
        <v>44705</v>
      </c>
      <c r="N667">
        <v>1</v>
      </c>
      <c r="O667" s="2">
        <f t="shared" si="20"/>
        <v>26.99</v>
      </c>
      <c r="P667" s="2">
        <f t="shared" si="21"/>
        <v>0.80969999999999998</v>
      </c>
    </row>
    <row r="668" spans="1:16" ht="12.75" x14ac:dyDescent="0.2">
      <c r="A668" t="s">
        <v>14</v>
      </c>
      <c r="B668" t="s">
        <v>15</v>
      </c>
      <c r="C668" t="s">
        <v>771</v>
      </c>
      <c r="D668" t="s">
        <v>17</v>
      </c>
      <c r="E668" t="s">
        <v>1197</v>
      </c>
      <c r="F668" t="s">
        <v>1198</v>
      </c>
      <c r="G668" t="s">
        <v>679</v>
      </c>
      <c r="H668" t="s">
        <v>21</v>
      </c>
      <c r="I668" t="s">
        <v>381</v>
      </c>
      <c r="J668" t="s">
        <v>680</v>
      </c>
      <c r="K668" s="2">
        <v>17.989999999999998</v>
      </c>
      <c r="L668" s="2">
        <v>19.989999999999998</v>
      </c>
      <c r="M668" s="1">
        <v>44418</v>
      </c>
      <c r="N668">
        <v>2</v>
      </c>
      <c r="O668" s="2">
        <f t="shared" si="20"/>
        <v>39.979999999999997</v>
      </c>
      <c r="P668" s="2">
        <f t="shared" si="21"/>
        <v>1.1993999999999998</v>
      </c>
    </row>
    <row r="669" spans="1:16" ht="12.75" x14ac:dyDescent="0.2">
      <c r="A669" t="s">
        <v>14</v>
      </c>
      <c r="B669" t="s">
        <v>15</v>
      </c>
      <c r="C669" t="s">
        <v>771</v>
      </c>
      <c r="D669" t="s">
        <v>17</v>
      </c>
      <c r="E669" t="s">
        <v>1199</v>
      </c>
      <c r="F669" t="s">
        <v>1200</v>
      </c>
      <c r="G669" t="s">
        <v>679</v>
      </c>
      <c r="H669" t="s">
        <v>21</v>
      </c>
      <c r="I669" t="s">
        <v>381</v>
      </c>
      <c r="J669" t="s">
        <v>680</v>
      </c>
      <c r="K669" s="2">
        <v>17.989999999999998</v>
      </c>
      <c r="L669" s="2">
        <v>19.989999999999998</v>
      </c>
      <c r="M669" s="1">
        <v>44425</v>
      </c>
      <c r="N669">
        <v>1</v>
      </c>
      <c r="O669" s="2">
        <f t="shared" si="20"/>
        <v>19.989999999999998</v>
      </c>
      <c r="P669" s="2">
        <f t="shared" si="21"/>
        <v>0.5996999999999999</v>
      </c>
    </row>
    <row r="670" spans="1:16" ht="12.75" x14ac:dyDescent="0.2">
      <c r="A670" t="s">
        <v>14</v>
      </c>
      <c r="B670" t="s">
        <v>15</v>
      </c>
      <c r="C670" t="s">
        <v>771</v>
      </c>
      <c r="D670" t="s">
        <v>17</v>
      </c>
      <c r="E670" t="s">
        <v>1201</v>
      </c>
      <c r="F670" t="s">
        <v>1202</v>
      </c>
      <c r="G670" t="s">
        <v>679</v>
      </c>
      <c r="H670" t="s">
        <v>21</v>
      </c>
      <c r="I670" t="s">
        <v>381</v>
      </c>
      <c r="J670" t="s">
        <v>680</v>
      </c>
      <c r="K670" s="2">
        <v>17.989999999999998</v>
      </c>
      <c r="L670" s="2">
        <v>19.989999999999998</v>
      </c>
      <c r="M670" s="1">
        <v>44873</v>
      </c>
      <c r="N670">
        <v>1</v>
      </c>
      <c r="O670" s="2">
        <f t="shared" si="20"/>
        <v>19.989999999999998</v>
      </c>
      <c r="P670" s="2">
        <f t="shared" si="21"/>
        <v>0.5996999999999999</v>
      </c>
    </row>
    <row r="671" spans="1:16" ht="12.75" x14ac:dyDescent="0.2">
      <c r="A671" t="s">
        <v>14</v>
      </c>
      <c r="B671" t="s">
        <v>15</v>
      </c>
      <c r="C671" t="s">
        <v>771</v>
      </c>
      <c r="D671" t="s">
        <v>17</v>
      </c>
      <c r="E671" t="s">
        <v>1203</v>
      </c>
      <c r="F671" t="s">
        <v>1204</v>
      </c>
      <c r="G671" t="s">
        <v>679</v>
      </c>
      <c r="H671" t="s">
        <v>21</v>
      </c>
      <c r="I671" t="s">
        <v>381</v>
      </c>
      <c r="J671" t="s">
        <v>680</v>
      </c>
      <c r="K671" s="2">
        <v>19.989999999999998</v>
      </c>
      <c r="L671" s="2">
        <v>21.99</v>
      </c>
      <c r="M671" s="1">
        <v>44621</v>
      </c>
      <c r="N671">
        <v>1</v>
      </c>
      <c r="O671" s="2">
        <f t="shared" si="20"/>
        <v>21.99</v>
      </c>
      <c r="P671" s="2">
        <f t="shared" si="21"/>
        <v>0.65969999999999995</v>
      </c>
    </row>
    <row r="672" spans="1:16" ht="12.75" x14ac:dyDescent="0.2">
      <c r="A672" t="s">
        <v>14</v>
      </c>
      <c r="B672" t="s">
        <v>15</v>
      </c>
      <c r="C672" t="s">
        <v>771</v>
      </c>
      <c r="D672" t="s">
        <v>17</v>
      </c>
      <c r="E672" t="s">
        <v>1205</v>
      </c>
      <c r="F672" t="s">
        <v>1206</v>
      </c>
      <c r="G672" t="s">
        <v>683</v>
      </c>
      <c r="H672" t="s">
        <v>21</v>
      </c>
      <c r="I672" t="s">
        <v>381</v>
      </c>
      <c r="J672" t="s">
        <v>680</v>
      </c>
      <c r="K672" s="2">
        <v>28.99</v>
      </c>
      <c r="L672" s="2">
        <v>36.99</v>
      </c>
      <c r="M672" s="1">
        <v>44943</v>
      </c>
      <c r="N672">
        <v>4</v>
      </c>
      <c r="O672" s="2">
        <f t="shared" si="20"/>
        <v>147.96</v>
      </c>
      <c r="P672" s="2">
        <f t="shared" si="21"/>
        <v>4.4387999999999996</v>
      </c>
    </row>
    <row r="673" spans="1:16" ht="12.75" x14ac:dyDescent="0.2">
      <c r="A673" t="s">
        <v>14</v>
      </c>
      <c r="B673" t="s">
        <v>15</v>
      </c>
      <c r="C673" t="s">
        <v>771</v>
      </c>
      <c r="D673" t="s">
        <v>17</v>
      </c>
      <c r="E673" t="s">
        <v>1207</v>
      </c>
      <c r="F673" t="s">
        <v>1208</v>
      </c>
      <c r="G673" t="s">
        <v>683</v>
      </c>
      <c r="H673" t="s">
        <v>21</v>
      </c>
      <c r="I673" t="s">
        <v>381</v>
      </c>
      <c r="J673" t="s">
        <v>680</v>
      </c>
      <c r="K673" s="2">
        <v>26.99</v>
      </c>
      <c r="L673" s="2">
        <v>34.99</v>
      </c>
      <c r="M673" s="1">
        <v>44537</v>
      </c>
      <c r="N673">
        <v>1</v>
      </c>
      <c r="O673" s="2">
        <f t="shared" si="20"/>
        <v>34.99</v>
      </c>
      <c r="P673" s="2">
        <f t="shared" si="21"/>
        <v>1.0497000000000001</v>
      </c>
    </row>
    <row r="674" spans="1:16" ht="12.75" x14ac:dyDescent="0.2">
      <c r="A674" t="s">
        <v>14</v>
      </c>
      <c r="B674" t="s">
        <v>15</v>
      </c>
      <c r="C674" t="s">
        <v>771</v>
      </c>
      <c r="D674" t="s">
        <v>17</v>
      </c>
      <c r="E674" t="s">
        <v>1209</v>
      </c>
      <c r="F674" t="s">
        <v>1210</v>
      </c>
      <c r="G674" t="s">
        <v>683</v>
      </c>
      <c r="H674" t="s">
        <v>21</v>
      </c>
      <c r="I674" t="s">
        <v>381</v>
      </c>
      <c r="J674" t="s">
        <v>680</v>
      </c>
      <c r="K674" s="2">
        <v>19.989999999999998</v>
      </c>
      <c r="L674" s="2">
        <v>22.99</v>
      </c>
      <c r="M674" s="1">
        <v>44691</v>
      </c>
      <c r="N674">
        <v>1</v>
      </c>
      <c r="O674" s="2">
        <f t="shared" si="20"/>
        <v>22.99</v>
      </c>
      <c r="P674" s="2">
        <f t="shared" si="21"/>
        <v>0.68969999999999998</v>
      </c>
    </row>
    <row r="675" spans="1:16" ht="12.75" x14ac:dyDescent="0.2">
      <c r="A675" t="s">
        <v>14</v>
      </c>
      <c r="B675" t="s">
        <v>15</v>
      </c>
      <c r="C675" t="s">
        <v>771</v>
      </c>
      <c r="D675" t="s">
        <v>17</v>
      </c>
      <c r="E675" t="s">
        <v>1211</v>
      </c>
      <c r="F675" t="s">
        <v>1212</v>
      </c>
      <c r="G675" t="s">
        <v>708</v>
      </c>
      <c r="H675" t="s">
        <v>21</v>
      </c>
      <c r="I675" t="s">
        <v>709</v>
      </c>
      <c r="J675" t="s">
        <v>710</v>
      </c>
      <c r="K675" s="2">
        <v>17.989999999999998</v>
      </c>
      <c r="L675" s="2">
        <v>18.989999999999998</v>
      </c>
      <c r="M675" s="1">
        <v>37854</v>
      </c>
      <c r="N675">
        <v>1</v>
      </c>
      <c r="O675" s="2">
        <f t="shared" si="20"/>
        <v>18.989999999999998</v>
      </c>
      <c r="P675" s="2">
        <f t="shared" si="21"/>
        <v>0.56969999999999998</v>
      </c>
    </row>
    <row r="676" spans="1:16" ht="12.75" x14ac:dyDescent="0.2">
      <c r="A676" t="s">
        <v>14</v>
      </c>
      <c r="B676" t="s">
        <v>15</v>
      </c>
      <c r="C676" t="s">
        <v>771</v>
      </c>
      <c r="D676" t="s">
        <v>17</v>
      </c>
      <c r="E676" t="s">
        <v>711</v>
      </c>
      <c r="F676" t="s">
        <v>712</v>
      </c>
      <c r="G676" t="s">
        <v>708</v>
      </c>
      <c r="H676" t="s">
        <v>21</v>
      </c>
      <c r="I676" t="s">
        <v>709</v>
      </c>
      <c r="J676" t="s">
        <v>710</v>
      </c>
      <c r="K676" s="2">
        <v>14.99</v>
      </c>
      <c r="L676" s="2">
        <v>16.989999999999998</v>
      </c>
      <c r="M676" s="1">
        <v>37882</v>
      </c>
      <c r="N676">
        <v>1</v>
      </c>
      <c r="O676" s="2">
        <f t="shared" si="20"/>
        <v>16.989999999999998</v>
      </c>
      <c r="P676" s="2">
        <f t="shared" si="21"/>
        <v>0.50969999999999993</v>
      </c>
    </row>
    <row r="677" spans="1:16" ht="12.75" x14ac:dyDescent="0.2">
      <c r="A677" t="s">
        <v>14</v>
      </c>
      <c r="B677" t="s">
        <v>15</v>
      </c>
      <c r="C677" t="s">
        <v>771</v>
      </c>
      <c r="D677" t="s">
        <v>17</v>
      </c>
      <c r="E677" t="s">
        <v>1213</v>
      </c>
      <c r="F677" t="s">
        <v>714</v>
      </c>
      <c r="G677" t="s">
        <v>719</v>
      </c>
      <c r="H677" t="s">
        <v>21</v>
      </c>
      <c r="I677" t="s">
        <v>709</v>
      </c>
      <c r="J677" t="s">
        <v>710</v>
      </c>
      <c r="K677" s="2">
        <v>24.99</v>
      </c>
      <c r="L677" s="2">
        <v>24.99</v>
      </c>
      <c r="M677" s="1">
        <v>44838</v>
      </c>
      <c r="N677">
        <v>9</v>
      </c>
      <c r="O677" s="2">
        <f t="shared" si="20"/>
        <v>224.91</v>
      </c>
      <c r="P677" s="2">
        <f t="shared" si="21"/>
        <v>6.7473000000000001</v>
      </c>
    </row>
    <row r="678" spans="1:16" ht="12.75" x14ac:dyDescent="0.2">
      <c r="A678" t="s">
        <v>14</v>
      </c>
      <c r="B678" t="s">
        <v>15</v>
      </c>
      <c r="C678" t="s">
        <v>771</v>
      </c>
      <c r="D678" t="s">
        <v>17</v>
      </c>
      <c r="E678" t="s">
        <v>1214</v>
      </c>
      <c r="F678" t="s">
        <v>1215</v>
      </c>
      <c r="G678" t="s">
        <v>708</v>
      </c>
      <c r="H678" t="s">
        <v>21</v>
      </c>
      <c r="I678" t="s">
        <v>709</v>
      </c>
      <c r="J678" t="s">
        <v>710</v>
      </c>
      <c r="K678" s="2">
        <v>14.99</v>
      </c>
      <c r="L678" s="2">
        <v>19.989999999999998</v>
      </c>
      <c r="M678" s="1">
        <v>45174</v>
      </c>
      <c r="N678">
        <v>2</v>
      </c>
      <c r="O678" s="2">
        <f t="shared" si="20"/>
        <v>39.979999999999997</v>
      </c>
      <c r="P678" s="2">
        <f t="shared" si="21"/>
        <v>1.1993999999999998</v>
      </c>
    </row>
    <row r="679" spans="1:16" ht="12.75" x14ac:dyDescent="0.2">
      <c r="A679" t="s">
        <v>14</v>
      </c>
      <c r="B679" t="s">
        <v>15</v>
      </c>
      <c r="C679" t="s">
        <v>771</v>
      </c>
      <c r="D679" t="s">
        <v>17</v>
      </c>
      <c r="E679" t="s">
        <v>1216</v>
      </c>
      <c r="F679" t="s">
        <v>1217</v>
      </c>
      <c r="G679" t="s">
        <v>719</v>
      </c>
      <c r="H679" t="s">
        <v>21</v>
      </c>
      <c r="I679" t="s">
        <v>709</v>
      </c>
      <c r="J679" t="s">
        <v>710</v>
      </c>
      <c r="K679" s="2">
        <v>26.95</v>
      </c>
      <c r="L679" s="2">
        <v>26.95</v>
      </c>
      <c r="M679" s="1">
        <v>44880</v>
      </c>
      <c r="N679">
        <v>1</v>
      </c>
      <c r="O679" s="2">
        <f t="shared" si="20"/>
        <v>26.95</v>
      </c>
      <c r="P679" s="2">
        <f t="shared" si="21"/>
        <v>0.8085</v>
      </c>
    </row>
    <row r="680" spans="1:16" ht="12.75" x14ac:dyDescent="0.2">
      <c r="A680" t="s">
        <v>14</v>
      </c>
      <c r="B680" t="s">
        <v>15</v>
      </c>
      <c r="C680" t="s">
        <v>771</v>
      </c>
      <c r="D680" t="s">
        <v>17</v>
      </c>
      <c r="E680" t="s">
        <v>1218</v>
      </c>
      <c r="F680" t="s">
        <v>1219</v>
      </c>
      <c r="G680" t="s">
        <v>719</v>
      </c>
      <c r="H680" t="s">
        <v>21</v>
      </c>
      <c r="I680" t="s">
        <v>709</v>
      </c>
      <c r="J680" t="s">
        <v>710</v>
      </c>
      <c r="K680" s="2">
        <v>19.95</v>
      </c>
      <c r="L680" s="2">
        <v>19.95</v>
      </c>
      <c r="M680" s="1">
        <v>45090</v>
      </c>
      <c r="N680">
        <v>1</v>
      </c>
      <c r="O680" s="2">
        <f t="shared" si="20"/>
        <v>19.95</v>
      </c>
      <c r="P680" s="2">
        <f t="shared" si="21"/>
        <v>0.59849999999999992</v>
      </c>
    </row>
    <row r="681" spans="1:16" ht="12.75" x14ac:dyDescent="0.2">
      <c r="A681" t="s">
        <v>14</v>
      </c>
      <c r="B681" t="s">
        <v>15</v>
      </c>
      <c r="C681" t="s">
        <v>771</v>
      </c>
      <c r="D681" t="s">
        <v>17</v>
      </c>
      <c r="E681" t="s">
        <v>1220</v>
      </c>
      <c r="F681" t="s">
        <v>1221</v>
      </c>
      <c r="G681" t="s">
        <v>719</v>
      </c>
      <c r="H681" t="s">
        <v>21</v>
      </c>
      <c r="I681" t="s">
        <v>709</v>
      </c>
      <c r="J681" t="s">
        <v>710</v>
      </c>
      <c r="K681" s="2">
        <v>24.99</v>
      </c>
      <c r="L681" s="2">
        <v>24.99</v>
      </c>
      <c r="M681" s="1">
        <v>44880</v>
      </c>
      <c r="N681">
        <v>18</v>
      </c>
      <c r="O681" s="2">
        <f t="shared" si="20"/>
        <v>449.82</v>
      </c>
      <c r="P681" s="2">
        <f t="shared" si="21"/>
        <v>13.4946</v>
      </c>
    </row>
    <row r="682" spans="1:16" ht="12.75" x14ac:dyDescent="0.2">
      <c r="A682" t="s">
        <v>14</v>
      </c>
      <c r="B682" t="s">
        <v>15</v>
      </c>
      <c r="C682" t="s">
        <v>771</v>
      </c>
      <c r="D682" t="s">
        <v>17</v>
      </c>
      <c r="E682" t="s">
        <v>717</v>
      </c>
      <c r="F682" t="s">
        <v>718</v>
      </c>
      <c r="G682" t="s">
        <v>719</v>
      </c>
      <c r="H682" t="s">
        <v>21</v>
      </c>
      <c r="I682" t="s">
        <v>709</v>
      </c>
      <c r="J682" t="s">
        <v>710</v>
      </c>
      <c r="K682" s="2">
        <v>14.99</v>
      </c>
      <c r="L682" s="2">
        <v>19.989999999999998</v>
      </c>
      <c r="M682" s="1">
        <v>45244</v>
      </c>
      <c r="N682">
        <v>7</v>
      </c>
      <c r="O682" s="2">
        <f t="shared" si="20"/>
        <v>139.92999999999998</v>
      </c>
      <c r="P682" s="2">
        <f t="shared" si="21"/>
        <v>4.1978999999999989</v>
      </c>
    </row>
    <row r="683" spans="1:16" ht="12.75" x14ac:dyDescent="0.2">
      <c r="A683" t="s">
        <v>14</v>
      </c>
      <c r="B683" t="s">
        <v>15</v>
      </c>
      <c r="C683" t="s">
        <v>771</v>
      </c>
      <c r="D683" t="s">
        <v>17</v>
      </c>
      <c r="E683" t="s">
        <v>1222</v>
      </c>
      <c r="F683" t="s">
        <v>718</v>
      </c>
      <c r="G683" t="s">
        <v>708</v>
      </c>
      <c r="H683" t="s">
        <v>21</v>
      </c>
      <c r="I683" t="s">
        <v>709</v>
      </c>
      <c r="J683" t="s">
        <v>710</v>
      </c>
      <c r="K683" s="2">
        <v>11.99</v>
      </c>
      <c r="L683" s="2">
        <v>14.99</v>
      </c>
      <c r="M683" s="1">
        <v>45356</v>
      </c>
      <c r="N683">
        <v>1</v>
      </c>
      <c r="O683" s="2">
        <f t="shared" si="20"/>
        <v>14.99</v>
      </c>
      <c r="P683" s="2">
        <f t="shared" si="21"/>
        <v>0.44969999999999999</v>
      </c>
    </row>
    <row r="684" spans="1:16" ht="12.75" x14ac:dyDescent="0.2">
      <c r="A684" t="s">
        <v>14</v>
      </c>
      <c r="B684" t="s">
        <v>15</v>
      </c>
      <c r="C684" t="s">
        <v>771</v>
      </c>
      <c r="D684" t="s">
        <v>17</v>
      </c>
      <c r="E684" t="s">
        <v>720</v>
      </c>
      <c r="F684" t="s">
        <v>721</v>
      </c>
      <c r="G684" t="s">
        <v>708</v>
      </c>
      <c r="H684" t="s">
        <v>21</v>
      </c>
      <c r="I684" t="s">
        <v>709</v>
      </c>
      <c r="J684" t="s">
        <v>710</v>
      </c>
      <c r="K684" s="2">
        <v>14.99</v>
      </c>
      <c r="L684" s="2">
        <v>19.989999999999998</v>
      </c>
      <c r="M684" s="1">
        <v>45209</v>
      </c>
      <c r="N684">
        <v>1</v>
      </c>
      <c r="O684" s="2">
        <f t="shared" si="20"/>
        <v>19.989999999999998</v>
      </c>
      <c r="P684" s="2">
        <f t="shared" si="21"/>
        <v>0.5996999999999999</v>
      </c>
    </row>
    <row r="685" spans="1:16" ht="12.75" x14ac:dyDescent="0.2">
      <c r="A685" t="s">
        <v>14</v>
      </c>
      <c r="B685" t="s">
        <v>15</v>
      </c>
      <c r="C685" t="s">
        <v>771</v>
      </c>
      <c r="D685" t="s">
        <v>17</v>
      </c>
      <c r="E685" t="s">
        <v>722</v>
      </c>
      <c r="F685" t="s">
        <v>723</v>
      </c>
      <c r="G685" t="s">
        <v>719</v>
      </c>
      <c r="H685" t="s">
        <v>21</v>
      </c>
      <c r="I685" t="s">
        <v>709</v>
      </c>
      <c r="J685" t="s">
        <v>710</v>
      </c>
      <c r="K685" s="2">
        <v>14.99</v>
      </c>
      <c r="L685" s="2">
        <v>19.989999999999998</v>
      </c>
      <c r="M685" s="1">
        <v>45321</v>
      </c>
      <c r="N685">
        <v>1</v>
      </c>
      <c r="O685" s="2">
        <f t="shared" si="20"/>
        <v>19.989999999999998</v>
      </c>
      <c r="P685" s="2">
        <f t="shared" si="21"/>
        <v>0.5996999999999999</v>
      </c>
    </row>
    <row r="686" spans="1:16" ht="12.75" x14ac:dyDescent="0.2">
      <c r="A686" t="s">
        <v>14</v>
      </c>
      <c r="B686" t="s">
        <v>15</v>
      </c>
      <c r="C686" t="s">
        <v>771</v>
      </c>
      <c r="D686" t="s">
        <v>17</v>
      </c>
      <c r="E686" t="s">
        <v>724</v>
      </c>
      <c r="F686" t="s">
        <v>725</v>
      </c>
      <c r="G686" t="s">
        <v>719</v>
      </c>
      <c r="H686" t="s">
        <v>21</v>
      </c>
      <c r="I686" t="s">
        <v>709</v>
      </c>
      <c r="J686" t="s">
        <v>710</v>
      </c>
      <c r="K686" s="2">
        <v>19.989999999999998</v>
      </c>
      <c r="L686" s="2">
        <v>25.99</v>
      </c>
      <c r="M686" s="1">
        <v>45314</v>
      </c>
      <c r="N686">
        <v>4</v>
      </c>
      <c r="O686" s="2">
        <f t="shared" si="20"/>
        <v>103.96</v>
      </c>
      <c r="P686" s="2">
        <f t="shared" si="21"/>
        <v>3.1187999999999998</v>
      </c>
    </row>
    <row r="687" spans="1:16" ht="12.75" x14ac:dyDescent="0.2">
      <c r="A687" t="s">
        <v>14</v>
      </c>
      <c r="B687" t="s">
        <v>15</v>
      </c>
      <c r="C687" t="s">
        <v>771</v>
      </c>
      <c r="D687" t="s">
        <v>17</v>
      </c>
      <c r="E687" t="s">
        <v>726</v>
      </c>
      <c r="F687" t="s">
        <v>727</v>
      </c>
      <c r="G687" t="s">
        <v>719</v>
      </c>
      <c r="H687" t="s">
        <v>21</v>
      </c>
      <c r="I687" t="s">
        <v>709</v>
      </c>
      <c r="J687" t="s">
        <v>710</v>
      </c>
      <c r="K687" s="2">
        <v>24.99</v>
      </c>
      <c r="L687" s="2">
        <v>29.99</v>
      </c>
      <c r="M687" s="1">
        <v>45398</v>
      </c>
      <c r="N687">
        <v>1</v>
      </c>
      <c r="O687" s="2">
        <f t="shared" si="20"/>
        <v>29.99</v>
      </c>
      <c r="P687" s="2">
        <f t="shared" si="21"/>
        <v>0.89969999999999994</v>
      </c>
    </row>
    <row r="688" spans="1:16" ht="12.75" x14ac:dyDescent="0.2">
      <c r="A688" t="s">
        <v>14</v>
      </c>
      <c r="B688" t="s">
        <v>15</v>
      </c>
      <c r="C688" t="s">
        <v>771</v>
      </c>
      <c r="D688" t="s">
        <v>17</v>
      </c>
      <c r="E688" t="s">
        <v>728</v>
      </c>
      <c r="F688" t="s">
        <v>729</v>
      </c>
      <c r="G688" t="s">
        <v>708</v>
      </c>
      <c r="H688" t="s">
        <v>21</v>
      </c>
      <c r="I688" t="s">
        <v>709</v>
      </c>
      <c r="J688" t="s">
        <v>710</v>
      </c>
      <c r="K688" s="2">
        <v>17.989999999999998</v>
      </c>
      <c r="L688" s="2">
        <v>22.99</v>
      </c>
      <c r="M688" s="1">
        <v>45342</v>
      </c>
      <c r="N688">
        <v>2</v>
      </c>
      <c r="O688" s="2">
        <f t="shared" si="20"/>
        <v>45.98</v>
      </c>
      <c r="P688" s="2">
        <f t="shared" si="21"/>
        <v>1.3794</v>
      </c>
    </row>
    <row r="689" spans="1:16" ht="12.75" x14ac:dyDescent="0.2">
      <c r="A689" t="s">
        <v>14</v>
      </c>
      <c r="B689" t="s">
        <v>15</v>
      </c>
      <c r="C689" t="s">
        <v>771</v>
      </c>
      <c r="D689" t="s">
        <v>17</v>
      </c>
      <c r="E689" t="s">
        <v>1223</v>
      </c>
      <c r="F689" t="s">
        <v>1224</v>
      </c>
      <c r="G689" t="s">
        <v>708</v>
      </c>
      <c r="H689" t="s">
        <v>21</v>
      </c>
      <c r="I689" t="s">
        <v>709</v>
      </c>
      <c r="J689" t="s">
        <v>710</v>
      </c>
      <c r="K689" s="2">
        <v>14.99</v>
      </c>
      <c r="L689" s="2">
        <v>17.989999999999998</v>
      </c>
      <c r="M689" s="1">
        <v>42556</v>
      </c>
      <c r="N689">
        <v>2</v>
      </c>
      <c r="O689" s="2">
        <f t="shared" si="20"/>
        <v>35.979999999999997</v>
      </c>
      <c r="P689" s="2">
        <f t="shared" si="21"/>
        <v>1.0793999999999999</v>
      </c>
    </row>
    <row r="690" spans="1:16" ht="12.75" x14ac:dyDescent="0.2">
      <c r="A690" t="s">
        <v>14</v>
      </c>
      <c r="B690" t="s">
        <v>15</v>
      </c>
      <c r="C690" t="s">
        <v>771</v>
      </c>
      <c r="D690" t="s">
        <v>17</v>
      </c>
      <c r="E690" t="s">
        <v>1225</v>
      </c>
      <c r="F690" t="s">
        <v>1226</v>
      </c>
      <c r="G690" t="s">
        <v>708</v>
      </c>
      <c r="H690" t="s">
        <v>21</v>
      </c>
      <c r="I690" t="s">
        <v>709</v>
      </c>
      <c r="J690" t="s">
        <v>710</v>
      </c>
      <c r="K690" s="2">
        <v>22.99</v>
      </c>
      <c r="L690" s="2">
        <v>24.99</v>
      </c>
      <c r="M690" s="1">
        <v>42095</v>
      </c>
      <c r="N690">
        <v>1</v>
      </c>
      <c r="O690" s="2">
        <f t="shared" si="20"/>
        <v>24.99</v>
      </c>
      <c r="P690" s="2">
        <f t="shared" si="21"/>
        <v>0.74969999999999992</v>
      </c>
    </row>
    <row r="691" spans="1:16" ht="12.75" x14ac:dyDescent="0.2">
      <c r="A691" t="s">
        <v>14</v>
      </c>
      <c r="B691" t="s">
        <v>15</v>
      </c>
      <c r="C691" t="s">
        <v>771</v>
      </c>
      <c r="D691" t="s">
        <v>17</v>
      </c>
      <c r="E691" t="s">
        <v>730</v>
      </c>
      <c r="F691" t="s">
        <v>731</v>
      </c>
      <c r="G691" t="s">
        <v>719</v>
      </c>
      <c r="H691" t="s">
        <v>21</v>
      </c>
      <c r="I691" t="s">
        <v>709</v>
      </c>
      <c r="J691" t="s">
        <v>710</v>
      </c>
      <c r="K691" s="2">
        <v>21.99</v>
      </c>
      <c r="L691" s="2">
        <v>26.99</v>
      </c>
      <c r="M691" s="1">
        <v>45153</v>
      </c>
      <c r="N691">
        <v>2</v>
      </c>
      <c r="O691" s="2">
        <f t="shared" si="20"/>
        <v>53.98</v>
      </c>
      <c r="P691" s="2">
        <f t="shared" si="21"/>
        <v>1.6194</v>
      </c>
    </row>
    <row r="692" spans="1:16" ht="12.75" x14ac:dyDescent="0.2">
      <c r="A692" t="s">
        <v>14</v>
      </c>
      <c r="B692" t="s">
        <v>15</v>
      </c>
      <c r="C692" t="s">
        <v>771</v>
      </c>
      <c r="D692" t="s">
        <v>17</v>
      </c>
      <c r="E692" t="s">
        <v>1227</v>
      </c>
      <c r="F692" t="s">
        <v>1228</v>
      </c>
      <c r="G692" t="s">
        <v>708</v>
      </c>
      <c r="H692" t="s">
        <v>21</v>
      </c>
      <c r="I692" t="s">
        <v>709</v>
      </c>
      <c r="J692" t="s">
        <v>710</v>
      </c>
      <c r="K692" s="2">
        <v>15.99</v>
      </c>
      <c r="L692" s="2">
        <v>17.989999999999998</v>
      </c>
      <c r="M692" s="1">
        <v>43417</v>
      </c>
      <c r="N692">
        <v>1</v>
      </c>
      <c r="O692" s="2">
        <f t="shared" si="20"/>
        <v>17.989999999999998</v>
      </c>
      <c r="P692" s="2">
        <f t="shared" si="21"/>
        <v>0.53969999999999996</v>
      </c>
    </row>
    <row r="693" spans="1:16" ht="12.75" x14ac:dyDescent="0.2">
      <c r="A693" t="s">
        <v>14</v>
      </c>
      <c r="B693" t="s">
        <v>15</v>
      </c>
      <c r="C693" t="s">
        <v>771</v>
      </c>
      <c r="D693" t="s">
        <v>17</v>
      </c>
      <c r="E693" t="s">
        <v>740</v>
      </c>
      <c r="F693" t="s">
        <v>741</v>
      </c>
      <c r="G693" t="s">
        <v>708</v>
      </c>
      <c r="H693" t="s">
        <v>21</v>
      </c>
      <c r="I693" t="s">
        <v>709</v>
      </c>
      <c r="J693" t="s">
        <v>710</v>
      </c>
      <c r="K693" s="2">
        <v>14.99</v>
      </c>
      <c r="L693" s="2">
        <v>19.989999999999998</v>
      </c>
      <c r="M693" s="1">
        <v>45118</v>
      </c>
      <c r="N693">
        <v>1</v>
      </c>
      <c r="O693" s="2">
        <f t="shared" si="20"/>
        <v>19.989999999999998</v>
      </c>
      <c r="P693" s="2">
        <f t="shared" si="21"/>
        <v>0.5996999999999999</v>
      </c>
    </row>
    <row r="694" spans="1:16" ht="12.75" x14ac:dyDescent="0.2">
      <c r="A694" t="s">
        <v>14</v>
      </c>
      <c r="B694" t="s">
        <v>15</v>
      </c>
      <c r="C694" t="s">
        <v>771</v>
      </c>
      <c r="D694" t="s">
        <v>17</v>
      </c>
      <c r="E694" t="s">
        <v>1229</v>
      </c>
      <c r="F694" t="s">
        <v>1230</v>
      </c>
      <c r="G694" t="s">
        <v>708</v>
      </c>
      <c r="H694" t="s">
        <v>21</v>
      </c>
      <c r="I694" t="s">
        <v>709</v>
      </c>
      <c r="J694" t="s">
        <v>710</v>
      </c>
      <c r="K694" s="2">
        <v>19.989999999999998</v>
      </c>
      <c r="L694" s="2">
        <v>25.99</v>
      </c>
      <c r="M694" s="1">
        <v>45307</v>
      </c>
      <c r="N694">
        <v>1</v>
      </c>
      <c r="O694" s="2">
        <f t="shared" si="20"/>
        <v>25.99</v>
      </c>
      <c r="P694" s="2">
        <f t="shared" si="21"/>
        <v>0.77969999999999995</v>
      </c>
    </row>
    <row r="695" spans="1:16" ht="12.75" x14ac:dyDescent="0.2">
      <c r="A695" t="s">
        <v>14</v>
      </c>
      <c r="B695" t="s">
        <v>15</v>
      </c>
      <c r="C695" t="s">
        <v>771</v>
      </c>
      <c r="D695" t="s">
        <v>17</v>
      </c>
      <c r="E695" t="s">
        <v>1231</v>
      </c>
      <c r="F695" t="s">
        <v>1232</v>
      </c>
      <c r="G695" t="s">
        <v>708</v>
      </c>
      <c r="H695" t="s">
        <v>21</v>
      </c>
      <c r="I695" t="s">
        <v>709</v>
      </c>
      <c r="J695" t="s">
        <v>710</v>
      </c>
      <c r="K695" s="2">
        <v>19.989999999999998</v>
      </c>
      <c r="L695" s="2">
        <v>21.99</v>
      </c>
      <c r="M695" s="1">
        <v>44852</v>
      </c>
      <c r="N695">
        <v>1</v>
      </c>
      <c r="O695" s="2">
        <f t="shared" si="20"/>
        <v>21.99</v>
      </c>
      <c r="P695" s="2">
        <f t="shared" si="21"/>
        <v>0.65969999999999995</v>
      </c>
    </row>
    <row r="696" spans="1:16" ht="12.75" x14ac:dyDescent="0.2">
      <c r="A696" t="s">
        <v>14</v>
      </c>
      <c r="B696" t="s">
        <v>15</v>
      </c>
      <c r="C696" t="s">
        <v>771</v>
      </c>
      <c r="D696" t="s">
        <v>17</v>
      </c>
      <c r="E696" t="s">
        <v>744</v>
      </c>
      <c r="F696" t="s">
        <v>745</v>
      </c>
      <c r="G696" t="s">
        <v>708</v>
      </c>
      <c r="H696" t="s">
        <v>21</v>
      </c>
      <c r="I696" t="s">
        <v>709</v>
      </c>
      <c r="J696" t="s">
        <v>710</v>
      </c>
      <c r="K696" s="2">
        <v>15.99</v>
      </c>
      <c r="L696" s="2">
        <v>17.989999999999998</v>
      </c>
      <c r="M696" s="1">
        <v>45146</v>
      </c>
      <c r="N696">
        <v>1</v>
      </c>
      <c r="O696" s="2">
        <f t="shared" si="20"/>
        <v>17.989999999999998</v>
      </c>
      <c r="P696" s="2">
        <f t="shared" si="21"/>
        <v>0.53969999999999996</v>
      </c>
    </row>
    <row r="697" spans="1:16" ht="12.75" x14ac:dyDescent="0.2">
      <c r="A697" t="s">
        <v>14</v>
      </c>
      <c r="B697" t="s">
        <v>15</v>
      </c>
      <c r="C697" t="s">
        <v>771</v>
      </c>
      <c r="D697" t="s">
        <v>17</v>
      </c>
      <c r="E697" t="s">
        <v>748</v>
      </c>
      <c r="F697" t="s">
        <v>749</v>
      </c>
      <c r="G697" t="s">
        <v>708</v>
      </c>
      <c r="H697" t="s">
        <v>21</v>
      </c>
      <c r="I697" t="s">
        <v>709</v>
      </c>
      <c r="J697" t="s">
        <v>710</v>
      </c>
      <c r="K697" s="2">
        <v>12.99</v>
      </c>
      <c r="L697" s="2">
        <v>16.989999999999998</v>
      </c>
      <c r="M697" s="1">
        <v>45265</v>
      </c>
      <c r="N697">
        <v>5</v>
      </c>
      <c r="O697" s="2">
        <f t="shared" si="20"/>
        <v>84.949999999999989</v>
      </c>
      <c r="P697" s="2">
        <f t="shared" si="21"/>
        <v>2.5484999999999998</v>
      </c>
    </row>
    <row r="698" spans="1:16" ht="12.75" x14ac:dyDescent="0.2">
      <c r="A698" t="s">
        <v>14</v>
      </c>
      <c r="B698" t="s">
        <v>15</v>
      </c>
      <c r="C698" t="s">
        <v>771</v>
      </c>
      <c r="D698" t="s">
        <v>17</v>
      </c>
      <c r="E698" t="s">
        <v>750</v>
      </c>
      <c r="F698" t="s">
        <v>751</v>
      </c>
      <c r="G698" t="s">
        <v>752</v>
      </c>
      <c r="H698" t="s">
        <v>21</v>
      </c>
      <c r="I698" t="s">
        <v>709</v>
      </c>
      <c r="J698" t="s">
        <v>580</v>
      </c>
      <c r="K698" s="2">
        <v>29.99</v>
      </c>
      <c r="L698" s="2">
        <v>39.99</v>
      </c>
      <c r="M698" s="1">
        <v>45293</v>
      </c>
      <c r="N698">
        <v>5</v>
      </c>
      <c r="O698" s="2">
        <f t="shared" si="20"/>
        <v>199.95000000000002</v>
      </c>
      <c r="P698" s="2">
        <f t="shared" si="21"/>
        <v>5.9984999999999999</v>
      </c>
    </row>
    <row r="699" spans="1:16" ht="12.75" x14ac:dyDescent="0.2">
      <c r="A699" t="s">
        <v>14</v>
      </c>
      <c r="B699" t="s">
        <v>15</v>
      </c>
      <c r="C699" t="s">
        <v>771</v>
      </c>
      <c r="D699" t="s">
        <v>17</v>
      </c>
      <c r="E699" t="s">
        <v>1233</v>
      </c>
      <c r="F699" t="s">
        <v>1234</v>
      </c>
      <c r="G699" t="s">
        <v>755</v>
      </c>
      <c r="H699" t="s">
        <v>21</v>
      </c>
      <c r="I699" t="s">
        <v>709</v>
      </c>
      <c r="J699" t="s">
        <v>580</v>
      </c>
      <c r="K699" s="2">
        <v>19.989999999999998</v>
      </c>
      <c r="L699" s="2">
        <v>21.99</v>
      </c>
      <c r="M699" s="1">
        <v>45342</v>
      </c>
      <c r="N699">
        <v>3</v>
      </c>
      <c r="O699" s="2">
        <f t="shared" si="20"/>
        <v>65.97</v>
      </c>
      <c r="P699" s="2">
        <f t="shared" si="21"/>
        <v>1.9790999999999999</v>
      </c>
    </row>
    <row r="700" spans="1:16" ht="12.75" x14ac:dyDescent="0.2">
      <c r="A700" t="s">
        <v>14</v>
      </c>
      <c r="B700" t="s">
        <v>15</v>
      </c>
      <c r="C700" t="s">
        <v>771</v>
      </c>
      <c r="D700" t="s">
        <v>17</v>
      </c>
      <c r="E700" t="s">
        <v>1235</v>
      </c>
      <c r="F700" t="s">
        <v>1236</v>
      </c>
      <c r="G700" t="s">
        <v>752</v>
      </c>
      <c r="H700" t="s">
        <v>21</v>
      </c>
      <c r="I700" t="s">
        <v>709</v>
      </c>
      <c r="J700" t="s">
        <v>580</v>
      </c>
      <c r="K700" s="2">
        <v>28.99</v>
      </c>
      <c r="L700" s="2">
        <v>36.99</v>
      </c>
      <c r="M700" s="1">
        <v>44194</v>
      </c>
      <c r="N700">
        <v>1</v>
      </c>
      <c r="O700" s="2">
        <f t="shared" si="20"/>
        <v>36.99</v>
      </c>
      <c r="P700" s="2">
        <f t="shared" si="21"/>
        <v>1.1096999999999999</v>
      </c>
    </row>
    <row r="701" spans="1:16" ht="12.75" x14ac:dyDescent="0.2">
      <c r="A701" t="s">
        <v>14</v>
      </c>
      <c r="B701" t="s">
        <v>15</v>
      </c>
      <c r="C701" t="s">
        <v>771</v>
      </c>
      <c r="D701" t="s">
        <v>17</v>
      </c>
      <c r="E701" t="s">
        <v>758</v>
      </c>
      <c r="F701" t="s">
        <v>759</v>
      </c>
      <c r="G701" t="s">
        <v>752</v>
      </c>
      <c r="H701" t="s">
        <v>21</v>
      </c>
      <c r="I701" t="s">
        <v>709</v>
      </c>
      <c r="J701" t="s">
        <v>580</v>
      </c>
      <c r="K701" s="2">
        <v>28.99</v>
      </c>
      <c r="L701" s="2">
        <v>36.99</v>
      </c>
      <c r="M701" s="1">
        <v>45363</v>
      </c>
      <c r="N701">
        <v>6</v>
      </c>
      <c r="O701" s="2">
        <f t="shared" si="20"/>
        <v>221.94</v>
      </c>
      <c r="P701" s="2">
        <f t="shared" si="21"/>
        <v>6.6581999999999999</v>
      </c>
    </row>
    <row r="702" spans="1:16" ht="12.75" x14ac:dyDescent="0.2">
      <c r="A702" t="s">
        <v>14</v>
      </c>
      <c r="B702" t="s">
        <v>15</v>
      </c>
      <c r="C702" t="s">
        <v>771</v>
      </c>
      <c r="D702" t="s">
        <v>17</v>
      </c>
      <c r="E702" t="s">
        <v>760</v>
      </c>
      <c r="F702" t="s">
        <v>761</v>
      </c>
      <c r="G702" t="s">
        <v>755</v>
      </c>
      <c r="H702" t="s">
        <v>21</v>
      </c>
      <c r="I702" t="s">
        <v>709</v>
      </c>
      <c r="J702" t="s">
        <v>580</v>
      </c>
      <c r="K702" s="2">
        <v>17.989999999999998</v>
      </c>
      <c r="L702" s="2">
        <v>19.989999999999998</v>
      </c>
      <c r="M702" s="1">
        <v>45237</v>
      </c>
      <c r="N702">
        <v>1</v>
      </c>
      <c r="O702" s="2">
        <f t="shared" si="20"/>
        <v>19.989999999999998</v>
      </c>
      <c r="P702" s="2">
        <f t="shared" si="21"/>
        <v>0.5996999999999999</v>
      </c>
    </row>
    <row r="703" spans="1:16" ht="12.75" x14ac:dyDescent="0.2">
      <c r="A703" t="s">
        <v>14</v>
      </c>
      <c r="B703" t="s">
        <v>15</v>
      </c>
      <c r="C703" t="s">
        <v>771</v>
      </c>
      <c r="D703" t="s">
        <v>17</v>
      </c>
      <c r="E703" t="s">
        <v>1237</v>
      </c>
      <c r="F703" t="s">
        <v>1238</v>
      </c>
      <c r="G703" t="s">
        <v>1239</v>
      </c>
      <c r="H703" t="s">
        <v>21</v>
      </c>
      <c r="I703" t="s">
        <v>709</v>
      </c>
      <c r="J703" t="s">
        <v>667</v>
      </c>
      <c r="K703" s="2">
        <v>32.99</v>
      </c>
      <c r="L703" s="2">
        <v>42.99</v>
      </c>
      <c r="M703" s="1">
        <v>45342</v>
      </c>
      <c r="N703">
        <v>4</v>
      </c>
      <c r="O703" s="2">
        <f t="shared" si="20"/>
        <v>171.96</v>
      </c>
      <c r="P703" s="2">
        <f t="shared" si="21"/>
        <v>5.1588000000000003</v>
      </c>
    </row>
    <row r="704" spans="1:16" ht="12.75" x14ac:dyDescent="0.2">
      <c r="A704" t="s">
        <v>14</v>
      </c>
      <c r="B704" t="s">
        <v>15</v>
      </c>
      <c r="C704" t="s">
        <v>771</v>
      </c>
      <c r="D704" t="s">
        <v>17</v>
      </c>
      <c r="E704" t="s">
        <v>1240</v>
      </c>
      <c r="F704" t="s">
        <v>1241</v>
      </c>
      <c r="G704" t="s">
        <v>768</v>
      </c>
      <c r="H704" t="s">
        <v>21</v>
      </c>
      <c r="I704" t="s">
        <v>709</v>
      </c>
      <c r="J704" t="s">
        <v>667</v>
      </c>
      <c r="K704" s="2">
        <v>17.989999999999998</v>
      </c>
      <c r="L704" s="2">
        <v>19.989999999999998</v>
      </c>
      <c r="M704" s="1">
        <v>45090</v>
      </c>
      <c r="N704">
        <v>1</v>
      </c>
      <c r="O704" s="2">
        <f t="shared" si="20"/>
        <v>19.989999999999998</v>
      </c>
      <c r="P704" s="2">
        <f t="shared" si="21"/>
        <v>0.5996999999999999</v>
      </c>
    </row>
    <row r="705" spans="1:16" ht="12.75" x14ac:dyDescent="0.2">
      <c r="A705" t="s">
        <v>14</v>
      </c>
      <c r="B705" t="s">
        <v>15</v>
      </c>
      <c r="C705" t="s">
        <v>771</v>
      </c>
      <c r="D705" t="s">
        <v>17</v>
      </c>
      <c r="E705" t="s">
        <v>1242</v>
      </c>
      <c r="F705" t="s">
        <v>1243</v>
      </c>
      <c r="G705" t="s">
        <v>1239</v>
      </c>
      <c r="H705" t="s">
        <v>21</v>
      </c>
      <c r="I705" t="s">
        <v>709</v>
      </c>
      <c r="J705" t="s">
        <v>667</v>
      </c>
      <c r="K705" s="2">
        <v>24.99</v>
      </c>
      <c r="L705" s="2">
        <v>29.99</v>
      </c>
      <c r="M705" s="1">
        <v>45258</v>
      </c>
      <c r="N705">
        <v>1</v>
      </c>
      <c r="O705" s="2">
        <f t="shared" si="20"/>
        <v>29.99</v>
      </c>
      <c r="P705" s="2">
        <f t="shared" si="21"/>
        <v>0.89969999999999994</v>
      </c>
    </row>
    <row r="706" spans="1:16" ht="12.75" x14ac:dyDescent="0.2">
      <c r="A706" t="s">
        <v>14</v>
      </c>
      <c r="B706" t="s">
        <v>15</v>
      </c>
      <c r="C706" t="s">
        <v>16</v>
      </c>
      <c r="D706" t="s">
        <v>17</v>
      </c>
      <c r="E706" t="s">
        <v>1244</v>
      </c>
      <c r="F706" t="s">
        <v>1245</v>
      </c>
      <c r="G706" t="s">
        <v>1246</v>
      </c>
      <c r="H706" t="s">
        <v>1247</v>
      </c>
      <c r="I706" t="s">
        <v>1248</v>
      </c>
      <c r="J706" t="s">
        <v>1249</v>
      </c>
      <c r="K706" s="2">
        <v>17.95</v>
      </c>
      <c r="L706" s="2">
        <v>18.989999999999998</v>
      </c>
      <c r="M706" s="1">
        <v>35341</v>
      </c>
      <c r="N706">
        <v>1</v>
      </c>
      <c r="O706" s="2">
        <f t="shared" si="20"/>
        <v>18.989999999999998</v>
      </c>
      <c r="P706" s="2">
        <f t="shared" si="21"/>
        <v>0.56969999999999998</v>
      </c>
    </row>
    <row r="707" spans="1:16" ht="12.75" x14ac:dyDescent="0.2">
      <c r="A707" t="s">
        <v>14</v>
      </c>
      <c r="B707" t="s">
        <v>15</v>
      </c>
      <c r="C707" t="s">
        <v>16</v>
      </c>
      <c r="D707" t="s">
        <v>17</v>
      </c>
      <c r="E707" t="s">
        <v>1250</v>
      </c>
      <c r="F707" t="s">
        <v>1251</v>
      </c>
      <c r="G707" t="s">
        <v>1246</v>
      </c>
      <c r="H707" t="s">
        <v>1247</v>
      </c>
      <c r="I707" t="s">
        <v>1248</v>
      </c>
      <c r="J707" t="s">
        <v>1249</v>
      </c>
      <c r="K707" s="2">
        <v>17.989999999999998</v>
      </c>
      <c r="L707" s="2">
        <v>19.989999999999998</v>
      </c>
      <c r="M707" s="1">
        <v>38078</v>
      </c>
      <c r="N707">
        <v>1</v>
      </c>
      <c r="O707" s="2">
        <f t="shared" ref="O707:O770" si="22">L707*N707</f>
        <v>19.989999999999998</v>
      </c>
      <c r="P707" s="2">
        <f t="shared" ref="P707:P770" si="23">O707*0.03</f>
        <v>0.5996999999999999</v>
      </c>
    </row>
    <row r="708" spans="1:16" ht="12.75" x14ac:dyDescent="0.2">
      <c r="A708" t="s">
        <v>14</v>
      </c>
      <c r="B708" t="s">
        <v>15</v>
      </c>
      <c r="C708" t="s">
        <v>16</v>
      </c>
      <c r="D708" t="s">
        <v>17</v>
      </c>
      <c r="E708" t="s">
        <v>1252</v>
      </c>
      <c r="F708" t="s">
        <v>1253</v>
      </c>
      <c r="G708" t="s">
        <v>1246</v>
      </c>
      <c r="H708" t="s">
        <v>1247</v>
      </c>
      <c r="I708" t="s">
        <v>1248</v>
      </c>
      <c r="J708" t="s">
        <v>1249</v>
      </c>
      <c r="K708" s="2">
        <v>13.99</v>
      </c>
      <c r="L708" s="2">
        <v>15.99</v>
      </c>
      <c r="M708" s="1">
        <v>43067</v>
      </c>
      <c r="N708">
        <v>1</v>
      </c>
      <c r="O708" s="2">
        <f t="shared" si="22"/>
        <v>15.99</v>
      </c>
      <c r="P708" s="2">
        <f t="shared" si="23"/>
        <v>0.47970000000000002</v>
      </c>
    </row>
    <row r="709" spans="1:16" ht="12.75" x14ac:dyDescent="0.2">
      <c r="A709" t="s">
        <v>14</v>
      </c>
      <c r="B709" t="s">
        <v>15</v>
      </c>
      <c r="C709" t="s">
        <v>16</v>
      </c>
      <c r="D709" t="s">
        <v>17</v>
      </c>
      <c r="E709" t="s">
        <v>1254</v>
      </c>
      <c r="F709" t="s">
        <v>1255</v>
      </c>
      <c r="G709" t="s">
        <v>1246</v>
      </c>
      <c r="H709" t="s">
        <v>1247</v>
      </c>
      <c r="I709" t="s">
        <v>1248</v>
      </c>
      <c r="J709" t="s">
        <v>1249</v>
      </c>
      <c r="K709" s="2">
        <v>0</v>
      </c>
      <c r="L709" s="2">
        <v>19.989999999999998</v>
      </c>
      <c r="M709" s="1">
        <v>42577</v>
      </c>
      <c r="N709">
        <v>1</v>
      </c>
      <c r="O709" s="2">
        <f t="shared" si="22"/>
        <v>19.989999999999998</v>
      </c>
      <c r="P709" s="2">
        <f t="shared" si="23"/>
        <v>0.5996999999999999</v>
      </c>
    </row>
    <row r="710" spans="1:16" ht="12.75" x14ac:dyDescent="0.2">
      <c r="A710" t="s">
        <v>14</v>
      </c>
      <c r="B710" t="s">
        <v>15</v>
      </c>
      <c r="C710" t="s">
        <v>16</v>
      </c>
      <c r="D710" t="s">
        <v>17</v>
      </c>
      <c r="E710" t="s">
        <v>1256</v>
      </c>
      <c r="F710" t="s">
        <v>1257</v>
      </c>
      <c r="G710" t="s">
        <v>1246</v>
      </c>
      <c r="H710" t="s">
        <v>1247</v>
      </c>
      <c r="I710" t="s">
        <v>1248</v>
      </c>
      <c r="J710" t="s">
        <v>1249</v>
      </c>
      <c r="K710" s="2">
        <v>19.989999999999998</v>
      </c>
      <c r="L710" s="2">
        <v>21.99</v>
      </c>
      <c r="M710" s="1">
        <v>45342</v>
      </c>
      <c r="N710">
        <v>1</v>
      </c>
      <c r="O710" s="2">
        <f t="shared" si="22"/>
        <v>21.99</v>
      </c>
      <c r="P710" s="2">
        <f t="shared" si="23"/>
        <v>0.65969999999999995</v>
      </c>
    </row>
    <row r="711" spans="1:16" ht="12.75" x14ac:dyDescent="0.2">
      <c r="A711" t="s">
        <v>14</v>
      </c>
      <c r="B711" t="s">
        <v>15</v>
      </c>
      <c r="C711" t="s">
        <v>16</v>
      </c>
      <c r="D711" t="s">
        <v>17</v>
      </c>
      <c r="E711" t="s">
        <v>1258</v>
      </c>
      <c r="F711" t="s">
        <v>1259</v>
      </c>
      <c r="G711" t="s">
        <v>1246</v>
      </c>
      <c r="H711" t="s">
        <v>1247</v>
      </c>
      <c r="I711" t="s">
        <v>1248</v>
      </c>
      <c r="J711" t="s">
        <v>1249</v>
      </c>
      <c r="K711" s="2">
        <v>19.989999999999998</v>
      </c>
      <c r="L711" s="2">
        <v>21.99</v>
      </c>
      <c r="M711" s="1">
        <v>45202</v>
      </c>
      <c r="N711">
        <v>1</v>
      </c>
      <c r="O711" s="2">
        <f t="shared" si="22"/>
        <v>21.99</v>
      </c>
      <c r="P711" s="2">
        <f t="shared" si="23"/>
        <v>0.65969999999999995</v>
      </c>
    </row>
    <row r="712" spans="1:16" ht="12.75" x14ac:dyDescent="0.2">
      <c r="A712" t="s">
        <v>14</v>
      </c>
      <c r="B712" t="s">
        <v>15</v>
      </c>
      <c r="C712" t="s">
        <v>16</v>
      </c>
      <c r="D712" t="s">
        <v>17</v>
      </c>
      <c r="E712" t="s">
        <v>1260</v>
      </c>
      <c r="F712" t="s">
        <v>1261</v>
      </c>
      <c r="G712" t="s">
        <v>1246</v>
      </c>
      <c r="H712" t="s">
        <v>1247</v>
      </c>
      <c r="I712" t="s">
        <v>1248</v>
      </c>
      <c r="J712" t="s">
        <v>1249</v>
      </c>
      <c r="K712" s="2">
        <v>17.989999999999998</v>
      </c>
      <c r="L712" s="2">
        <v>19.989999999999998</v>
      </c>
      <c r="M712" s="1">
        <v>44607</v>
      </c>
      <c r="N712">
        <v>1</v>
      </c>
      <c r="O712" s="2">
        <f t="shared" si="22"/>
        <v>19.989999999999998</v>
      </c>
      <c r="P712" s="2">
        <f t="shared" si="23"/>
        <v>0.5996999999999999</v>
      </c>
    </row>
    <row r="713" spans="1:16" ht="12.75" x14ac:dyDescent="0.2">
      <c r="A713" t="s">
        <v>14</v>
      </c>
      <c r="B713" t="s">
        <v>15</v>
      </c>
      <c r="C713" t="s">
        <v>16</v>
      </c>
      <c r="D713" t="s">
        <v>17</v>
      </c>
      <c r="E713" t="s">
        <v>1262</v>
      </c>
      <c r="F713" t="s">
        <v>1263</v>
      </c>
      <c r="G713" t="s">
        <v>1246</v>
      </c>
      <c r="H713" t="s">
        <v>1247</v>
      </c>
      <c r="I713" t="s">
        <v>1248</v>
      </c>
      <c r="J713" t="s">
        <v>1249</v>
      </c>
      <c r="K713" s="2">
        <v>15.99</v>
      </c>
      <c r="L713" s="2">
        <v>17.989999999999998</v>
      </c>
      <c r="M713" s="1">
        <v>44747</v>
      </c>
      <c r="N713">
        <v>1</v>
      </c>
      <c r="O713" s="2">
        <f t="shared" si="22"/>
        <v>17.989999999999998</v>
      </c>
      <c r="P713" s="2">
        <f t="shared" si="23"/>
        <v>0.53969999999999996</v>
      </c>
    </row>
    <row r="714" spans="1:16" ht="12.75" x14ac:dyDescent="0.2">
      <c r="A714" t="s">
        <v>14</v>
      </c>
      <c r="B714" t="s">
        <v>15</v>
      </c>
      <c r="C714" t="s">
        <v>16</v>
      </c>
      <c r="D714" t="s">
        <v>17</v>
      </c>
      <c r="E714" t="s">
        <v>1264</v>
      </c>
      <c r="F714" t="s">
        <v>1265</v>
      </c>
      <c r="G714" t="s">
        <v>1246</v>
      </c>
      <c r="H714" t="s">
        <v>1247</v>
      </c>
      <c r="I714" t="s">
        <v>1248</v>
      </c>
      <c r="J714" t="s">
        <v>1249</v>
      </c>
      <c r="K714" s="2">
        <v>15.99</v>
      </c>
      <c r="L714" s="2">
        <v>17.989999999999998</v>
      </c>
      <c r="M714" s="1">
        <v>44747</v>
      </c>
      <c r="N714">
        <v>1</v>
      </c>
      <c r="O714" s="2">
        <f t="shared" si="22"/>
        <v>17.989999999999998</v>
      </c>
      <c r="P714" s="2">
        <f t="shared" si="23"/>
        <v>0.53969999999999996</v>
      </c>
    </row>
    <row r="715" spans="1:16" ht="12.75" x14ac:dyDescent="0.2">
      <c r="A715" t="s">
        <v>14</v>
      </c>
      <c r="B715" t="s">
        <v>15</v>
      </c>
      <c r="C715" t="s">
        <v>16</v>
      </c>
      <c r="D715" t="s">
        <v>17</v>
      </c>
      <c r="E715" t="s">
        <v>1266</v>
      </c>
      <c r="F715" t="s">
        <v>1267</v>
      </c>
      <c r="G715" t="s">
        <v>1246</v>
      </c>
      <c r="H715" t="s">
        <v>1247</v>
      </c>
      <c r="I715" t="s">
        <v>1248</v>
      </c>
      <c r="J715" t="s">
        <v>1249</v>
      </c>
      <c r="K715" s="2">
        <v>15.99</v>
      </c>
      <c r="L715" s="2">
        <v>17.989999999999998</v>
      </c>
      <c r="M715" s="1">
        <v>44733</v>
      </c>
      <c r="N715">
        <v>2</v>
      </c>
      <c r="O715" s="2">
        <f t="shared" si="22"/>
        <v>35.979999999999997</v>
      </c>
      <c r="P715" s="2">
        <f t="shared" si="23"/>
        <v>1.0793999999999999</v>
      </c>
    </row>
    <row r="716" spans="1:16" ht="12.75" x14ac:dyDescent="0.2">
      <c r="A716" t="s">
        <v>14</v>
      </c>
      <c r="B716" t="s">
        <v>15</v>
      </c>
      <c r="C716" t="s">
        <v>16</v>
      </c>
      <c r="D716" t="s">
        <v>17</v>
      </c>
      <c r="E716" t="s">
        <v>1268</v>
      </c>
      <c r="F716" t="s">
        <v>1269</v>
      </c>
      <c r="G716" t="s">
        <v>1246</v>
      </c>
      <c r="H716" t="s">
        <v>1247</v>
      </c>
      <c r="I716" t="s">
        <v>1248</v>
      </c>
      <c r="J716" t="s">
        <v>1249</v>
      </c>
      <c r="K716" s="2">
        <v>15.99</v>
      </c>
      <c r="L716" s="2">
        <v>17.989999999999998</v>
      </c>
      <c r="M716" s="1">
        <v>44733</v>
      </c>
      <c r="N716">
        <v>2</v>
      </c>
      <c r="O716" s="2">
        <f t="shared" si="22"/>
        <v>35.979999999999997</v>
      </c>
      <c r="P716" s="2">
        <f t="shared" si="23"/>
        <v>1.0793999999999999</v>
      </c>
    </row>
    <row r="717" spans="1:16" ht="12.75" x14ac:dyDescent="0.2">
      <c r="A717" t="s">
        <v>14</v>
      </c>
      <c r="B717" t="s">
        <v>15</v>
      </c>
      <c r="C717" t="s">
        <v>16</v>
      </c>
      <c r="D717" t="s">
        <v>17</v>
      </c>
      <c r="E717" t="s">
        <v>1270</v>
      </c>
      <c r="F717" t="s">
        <v>1271</v>
      </c>
      <c r="G717" t="s">
        <v>1272</v>
      </c>
      <c r="H717" t="s">
        <v>1247</v>
      </c>
      <c r="I717" t="s">
        <v>1248</v>
      </c>
      <c r="J717" t="s">
        <v>1249</v>
      </c>
      <c r="K717" s="2">
        <v>26.99</v>
      </c>
      <c r="L717" s="2">
        <v>32.99</v>
      </c>
      <c r="M717" s="1">
        <v>45356</v>
      </c>
      <c r="N717">
        <v>1</v>
      </c>
      <c r="O717" s="2">
        <f t="shared" si="22"/>
        <v>32.99</v>
      </c>
      <c r="P717" s="2">
        <f t="shared" si="23"/>
        <v>0.98970000000000002</v>
      </c>
    </row>
    <row r="718" spans="1:16" ht="12.75" x14ac:dyDescent="0.2">
      <c r="A718" t="s">
        <v>14</v>
      </c>
      <c r="B718" t="s">
        <v>15</v>
      </c>
      <c r="C718" t="s">
        <v>16</v>
      </c>
      <c r="D718" t="s">
        <v>17</v>
      </c>
      <c r="E718" t="s">
        <v>1273</v>
      </c>
      <c r="F718" t="s">
        <v>1274</v>
      </c>
      <c r="G718" t="s">
        <v>1272</v>
      </c>
      <c r="H718" t="s">
        <v>1247</v>
      </c>
      <c r="I718" t="s">
        <v>1248</v>
      </c>
      <c r="J718" t="s">
        <v>1249</v>
      </c>
      <c r="K718" s="2">
        <v>34.99</v>
      </c>
      <c r="L718" s="2">
        <v>42.99</v>
      </c>
      <c r="M718" s="1">
        <v>45195</v>
      </c>
      <c r="N718">
        <v>2</v>
      </c>
      <c r="O718" s="2">
        <f t="shared" si="22"/>
        <v>85.98</v>
      </c>
      <c r="P718" s="2">
        <f t="shared" si="23"/>
        <v>2.5794000000000001</v>
      </c>
    </row>
    <row r="719" spans="1:16" ht="12.75" x14ac:dyDescent="0.2">
      <c r="A719" t="s">
        <v>14</v>
      </c>
      <c r="B719" t="s">
        <v>15</v>
      </c>
      <c r="C719" t="s">
        <v>16</v>
      </c>
      <c r="D719" t="s">
        <v>17</v>
      </c>
      <c r="E719" t="s">
        <v>1275</v>
      </c>
      <c r="F719" t="s">
        <v>1276</v>
      </c>
      <c r="G719" t="s">
        <v>1272</v>
      </c>
      <c r="H719" t="s">
        <v>1247</v>
      </c>
      <c r="I719" t="s">
        <v>1248</v>
      </c>
      <c r="J719" t="s">
        <v>1249</v>
      </c>
      <c r="K719" s="2">
        <v>34.99</v>
      </c>
      <c r="L719" s="2">
        <v>42.99</v>
      </c>
      <c r="M719" s="1">
        <v>45195</v>
      </c>
      <c r="N719">
        <v>1</v>
      </c>
      <c r="O719" s="2">
        <f t="shared" si="22"/>
        <v>42.99</v>
      </c>
      <c r="P719" s="2">
        <f t="shared" si="23"/>
        <v>1.2897000000000001</v>
      </c>
    </row>
    <row r="720" spans="1:16" ht="12.75" x14ac:dyDescent="0.2">
      <c r="A720" t="s">
        <v>14</v>
      </c>
      <c r="B720" t="s">
        <v>15</v>
      </c>
      <c r="C720" t="s">
        <v>16</v>
      </c>
      <c r="D720" t="s">
        <v>17</v>
      </c>
      <c r="E720" t="s">
        <v>1277</v>
      </c>
      <c r="F720" t="s">
        <v>1278</v>
      </c>
      <c r="G720" t="s">
        <v>1272</v>
      </c>
      <c r="H720" t="s">
        <v>1247</v>
      </c>
      <c r="I720" t="s">
        <v>1248</v>
      </c>
      <c r="J720" t="s">
        <v>1249</v>
      </c>
      <c r="K720" s="2">
        <v>28.99</v>
      </c>
      <c r="L720" s="2">
        <v>36.99</v>
      </c>
      <c r="M720" s="1">
        <v>45321</v>
      </c>
      <c r="N720">
        <v>1</v>
      </c>
      <c r="O720" s="2">
        <f t="shared" si="22"/>
        <v>36.99</v>
      </c>
      <c r="P720" s="2">
        <f t="shared" si="23"/>
        <v>1.1096999999999999</v>
      </c>
    </row>
    <row r="721" spans="1:16" ht="12.75" x14ac:dyDescent="0.2">
      <c r="A721" t="s">
        <v>14</v>
      </c>
      <c r="B721" t="s">
        <v>15</v>
      </c>
      <c r="C721" t="s">
        <v>16</v>
      </c>
      <c r="D721" t="s">
        <v>17</v>
      </c>
      <c r="E721" t="s">
        <v>1279</v>
      </c>
      <c r="F721" t="s">
        <v>1280</v>
      </c>
      <c r="G721" t="s">
        <v>1281</v>
      </c>
      <c r="H721" t="s">
        <v>1247</v>
      </c>
      <c r="I721" t="s">
        <v>1248</v>
      </c>
      <c r="J721" t="s">
        <v>1282</v>
      </c>
      <c r="K721" s="2">
        <v>17.989999999999998</v>
      </c>
      <c r="L721" s="2">
        <v>19.989999999999998</v>
      </c>
      <c r="M721" s="1">
        <v>45125</v>
      </c>
      <c r="N721">
        <v>1</v>
      </c>
      <c r="O721" s="2">
        <f t="shared" si="22"/>
        <v>19.989999999999998</v>
      </c>
      <c r="P721" s="2">
        <f t="shared" si="23"/>
        <v>0.5996999999999999</v>
      </c>
    </row>
    <row r="722" spans="1:16" ht="12.75" x14ac:dyDescent="0.2">
      <c r="A722" t="s">
        <v>14</v>
      </c>
      <c r="B722" t="s">
        <v>15</v>
      </c>
      <c r="C722" t="s">
        <v>16</v>
      </c>
      <c r="D722" t="s">
        <v>17</v>
      </c>
      <c r="E722" t="s">
        <v>1283</v>
      </c>
      <c r="F722" t="s">
        <v>1284</v>
      </c>
      <c r="G722" t="s">
        <v>1285</v>
      </c>
      <c r="H722" t="s">
        <v>1247</v>
      </c>
      <c r="I722" t="s">
        <v>1248</v>
      </c>
      <c r="J722" t="s">
        <v>1282</v>
      </c>
      <c r="K722" s="2">
        <v>36.99</v>
      </c>
      <c r="L722" s="2">
        <v>42.99</v>
      </c>
      <c r="M722" s="1">
        <v>44845</v>
      </c>
      <c r="N722">
        <v>1</v>
      </c>
      <c r="O722" s="2">
        <f t="shared" si="22"/>
        <v>42.99</v>
      </c>
      <c r="P722" s="2">
        <f t="shared" si="23"/>
        <v>1.2897000000000001</v>
      </c>
    </row>
    <row r="723" spans="1:16" ht="12.75" x14ac:dyDescent="0.2">
      <c r="A723" t="s">
        <v>14</v>
      </c>
      <c r="B723" t="s">
        <v>15</v>
      </c>
      <c r="C723" t="s">
        <v>16</v>
      </c>
      <c r="D723" t="s">
        <v>17</v>
      </c>
      <c r="E723" t="s">
        <v>1286</v>
      </c>
      <c r="F723" t="s">
        <v>1287</v>
      </c>
      <c r="G723" t="s">
        <v>1281</v>
      </c>
      <c r="H723" t="s">
        <v>1247</v>
      </c>
      <c r="I723" t="s">
        <v>1248</v>
      </c>
      <c r="J723" t="s">
        <v>1282</v>
      </c>
      <c r="K723" s="2">
        <v>17.989999999999998</v>
      </c>
      <c r="L723" s="2">
        <v>19.989999999999998</v>
      </c>
      <c r="M723" s="1">
        <v>45237</v>
      </c>
      <c r="N723">
        <v>4</v>
      </c>
      <c r="O723" s="2">
        <f t="shared" si="22"/>
        <v>79.959999999999994</v>
      </c>
      <c r="P723" s="2">
        <f t="shared" si="23"/>
        <v>2.3987999999999996</v>
      </c>
    </row>
    <row r="724" spans="1:16" ht="12.75" x14ac:dyDescent="0.2">
      <c r="A724" t="s">
        <v>14</v>
      </c>
      <c r="B724" t="s">
        <v>15</v>
      </c>
      <c r="C724" t="s">
        <v>16</v>
      </c>
      <c r="D724" t="s">
        <v>17</v>
      </c>
      <c r="E724" t="s">
        <v>1288</v>
      </c>
      <c r="F724" t="s">
        <v>1289</v>
      </c>
      <c r="G724" t="s">
        <v>1281</v>
      </c>
      <c r="H724" t="s">
        <v>1247</v>
      </c>
      <c r="I724" t="s">
        <v>1248</v>
      </c>
      <c r="J724" t="s">
        <v>1282</v>
      </c>
      <c r="K724" s="2">
        <v>17.989999999999998</v>
      </c>
      <c r="L724" s="2">
        <v>19.989999999999998</v>
      </c>
      <c r="M724" s="1">
        <v>45146</v>
      </c>
      <c r="N724">
        <v>1</v>
      </c>
      <c r="O724" s="2">
        <f t="shared" si="22"/>
        <v>19.989999999999998</v>
      </c>
      <c r="P724" s="2">
        <f t="shared" si="23"/>
        <v>0.5996999999999999</v>
      </c>
    </row>
    <row r="725" spans="1:16" ht="12.75" x14ac:dyDescent="0.2">
      <c r="A725" t="s">
        <v>14</v>
      </c>
      <c r="B725" t="s">
        <v>15</v>
      </c>
      <c r="C725" t="s">
        <v>16</v>
      </c>
      <c r="D725" t="s">
        <v>17</v>
      </c>
      <c r="E725" t="s">
        <v>1290</v>
      </c>
      <c r="F725" t="s">
        <v>1291</v>
      </c>
      <c r="G725" t="s">
        <v>1281</v>
      </c>
      <c r="H725" t="s">
        <v>1247</v>
      </c>
      <c r="I725" t="s">
        <v>1248</v>
      </c>
      <c r="J725" t="s">
        <v>1282</v>
      </c>
      <c r="K725" s="2">
        <v>0</v>
      </c>
      <c r="L725" s="2">
        <v>19.989999999999998</v>
      </c>
      <c r="M725" s="1">
        <v>44922</v>
      </c>
      <c r="N725">
        <v>1</v>
      </c>
      <c r="O725" s="2">
        <f t="shared" si="22"/>
        <v>19.989999999999998</v>
      </c>
      <c r="P725" s="2">
        <f t="shared" si="23"/>
        <v>0.5996999999999999</v>
      </c>
    </row>
    <row r="726" spans="1:16" ht="12.75" x14ac:dyDescent="0.2">
      <c r="A726" t="s">
        <v>14</v>
      </c>
      <c r="B726" t="s">
        <v>15</v>
      </c>
      <c r="C726" t="s">
        <v>16</v>
      </c>
      <c r="D726" t="s">
        <v>17</v>
      </c>
      <c r="E726" t="s">
        <v>1292</v>
      </c>
      <c r="F726" t="s">
        <v>1293</v>
      </c>
      <c r="G726" t="s">
        <v>1285</v>
      </c>
      <c r="H726" t="s">
        <v>1247</v>
      </c>
      <c r="I726" t="s">
        <v>1248</v>
      </c>
      <c r="J726" t="s">
        <v>1282</v>
      </c>
      <c r="K726" s="2">
        <v>28.99</v>
      </c>
      <c r="L726" s="2">
        <v>36.99</v>
      </c>
      <c r="M726" s="1">
        <v>45244</v>
      </c>
      <c r="N726">
        <v>2</v>
      </c>
      <c r="O726" s="2">
        <f t="shared" si="22"/>
        <v>73.98</v>
      </c>
      <c r="P726" s="2">
        <f t="shared" si="23"/>
        <v>2.2193999999999998</v>
      </c>
    </row>
    <row r="727" spans="1:16" ht="12.75" x14ac:dyDescent="0.2">
      <c r="A727" t="s">
        <v>14</v>
      </c>
      <c r="B727" t="s">
        <v>15</v>
      </c>
      <c r="C727" t="s">
        <v>16</v>
      </c>
      <c r="D727" t="s">
        <v>17</v>
      </c>
      <c r="E727" t="s">
        <v>1294</v>
      </c>
      <c r="F727" t="s">
        <v>1295</v>
      </c>
      <c r="G727" t="s">
        <v>1281</v>
      </c>
      <c r="H727" t="s">
        <v>1247</v>
      </c>
      <c r="I727" t="s">
        <v>1248</v>
      </c>
      <c r="J727" t="s">
        <v>1282</v>
      </c>
      <c r="K727" s="2">
        <v>17.989999999999998</v>
      </c>
      <c r="L727" s="2">
        <v>19.989999999999998</v>
      </c>
      <c r="M727" s="1">
        <v>45335</v>
      </c>
      <c r="N727">
        <v>8</v>
      </c>
      <c r="O727" s="2">
        <f t="shared" si="22"/>
        <v>159.91999999999999</v>
      </c>
      <c r="P727" s="2">
        <f t="shared" si="23"/>
        <v>4.7975999999999992</v>
      </c>
    </row>
    <row r="728" spans="1:16" ht="12.75" x14ac:dyDescent="0.2">
      <c r="A728" t="s">
        <v>14</v>
      </c>
      <c r="B728" t="s">
        <v>15</v>
      </c>
      <c r="C728" t="s">
        <v>16</v>
      </c>
      <c r="D728" t="s">
        <v>17</v>
      </c>
      <c r="E728" t="s">
        <v>1296</v>
      </c>
      <c r="F728" t="s">
        <v>1297</v>
      </c>
      <c r="G728" t="s">
        <v>1285</v>
      </c>
      <c r="H728" t="s">
        <v>1247</v>
      </c>
      <c r="I728" t="s">
        <v>1248</v>
      </c>
      <c r="J728" t="s">
        <v>1282</v>
      </c>
      <c r="K728" s="2">
        <v>28.99</v>
      </c>
      <c r="L728" s="2">
        <v>36.99</v>
      </c>
      <c r="M728" s="1">
        <v>45216</v>
      </c>
      <c r="N728">
        <v>1</v>
      </c>
      <c r="O728" s="2">
        <f t="shared" si="22"/>
        <v>36.99</v>
      </c>
      <c r="P728" s="2">
        <f t="shared" si="23"/>
        <v>1.1096999999999999</v>
      </c>
    </row>
    <row r="729" spans="1:16" ht="12.75" x14ac:dyDescent="0.2">
      <c r="A729" t="s">
        <v>14</v>
      </c>
      <c r="B729" t="s">
        <v>15</v>
      </c>
      <c r="C729" t="s">
        <v>16</v>
      </c>
      <c r="D729" t="s">
        <v>17</v>
      </c>
      <c r="E729" t="s">
        <v>1298</v>
      </c>
      <c r="F729" t="s">
        <v>1299</v>
      </c>
      <c r="G729" t="s">
        <v>1285</v>
      </c>
      <c r="H729" t="s">
        <v>1247</v>
      </c>
      <c r="I729" t="s">
        <v>1248</v>
      </c>
      <c r="J729" t="s">
        <v>1282</v>
      </c>
      <c r="K729" s="2">
        <v>28.99</v>
      </c>
      <c r="L729" s="2">
        <v>36.99</v>
      </c>
      <c r="M729" s="1">
        <v>45195</v>
      </c>
      <c r="N729">
        <v>2</v>
      </c>
      <c r="O729" s="2">
        <f t="shared" si="22"/>
        <v>73.98</v>
      </c>
      <c r="P729" s="2">
        <f t="shared" si="23"/>
        <v>2.2193999999999998</v>
      </c>
    </row>
    <row r="730" spans="1:16" ht="12.75" x14ac:dyDescent="0.2">
      <c r="A730" t="s">
        <v>14</v>
      </c>
      <c r="B730" t="s">
        <v>15</v>
      </c>
      <c r="C730" t="s">
        <v>16</v>
      </c>
      <c r="D730" t="s">
        <v>17</v>
      </c>
      <c r="E730" t="s">
        <v>1300</v>
      </c>
      <c r="F730" t="s">
        <v>1301</v>
      </c>
      <c r="G730" t="s">
        <v>1281</v>
      </c>
      <c r="H730" t="s">
        <v>1247</v>
      </c>
      <c r="I730" t="s">
        <v>1248</v>
      </c>
      <c r="J730" t="s">
        <v>1282</v>
      </c>
      <c r="K730" s="2">
        <v>17.989999999999998</v>
      </c>
      <c r="L730" s="2">
        <v>19.989999999999998</v>
      </c>
      <c r="M730" s="1">
        <v>45321</v>
      </c>
      <c r="N730">
        <v>19</v>
      </c>
      <c r="O730" s="2">
        <f t="shared" si="22"/>
        <v>379.80999999999995</v>
      </c>
      <c r="P730" s="2">
        <f t="shared" si="23"/>
        <v>11.394299999999998</v>
      </c>
    </row>
    <row r="731" spans="1:16" ht="12.75" x14ac:dyDescent="0.2">
      <c r="A731" t="s">
        <v>14</v>
      </c>
      <c r="B731" t="s">
        <v>15</v>
      </c>
      <c r="C731" t="s">
        <v>16</v>
      </c>
      <c r="D731" t="s">
        <v>17</v>
      </c>
      <c r="E731" t="s">
        <v>1302</v>
      </c>
      <c r="F731" t="s">
        <v>1303</v>
      </c>
      <c r="G731" t="s">
        <v>1285</v>
      </c>
      <c r="H731" t="s">
        <v>1247</v>
      </c>
      <c r="I731" t="s">
        <v>1248</v>
      </c>
      <c r="J731" t="s">
        <v>1282</v>
      </c>
      <c r="K731" s="2">
        <v>28.99</v>
      </c>
      <c r="L731" s="2">
        <v>36.99</v>
      </c>
      <c r="M731" s="1">
        <v>45342</v>
      </c>
      <c r="N731">
        <v>1</v>
      </c>
      <c r="O731" s="2">
        <f t="shared" si="22"/>
        <v>36.99</v>
      </c>
      <c r="P731" s="2">
        <f t="shared" si="23"/>
        <v>1.1096999999999999</v>
      </c>
    </row>
    <row r="732" spans="1:16" ht="12.75" x14ac:dyDescent="0.2">
      <c r="A732" t="s">
        <v>14</v>
      </c>
      <c r="B732" t="s">
        <v>15</v>
      </c>
      <c r="C732" t="s">
        <v>16</v>
      </c>
      <c r="D732" t="s">
        <v>17</v>
      </c>
      <c r="E732" t="s">
        <v>1304</v>
      </c>
      <c r="F732" t="s">
        <v>1305</v>
      </c>
      <c r="G732" t="s">
        <v>1281</v>
      </c>
      <c r="H732" t="s">
        <v>1247</v>
      </c>
      <c r="I732" t="s">
        <v>1248</v>
      </c>
      <c r="J732" t="s">
        <v>1282</v>
      </c>
      <c r="K732" s="2">
        <v>13.99</v>
      </c>
      <c r="L732" s="2">
        <v>15.99</v>
      </c>
      <c r="M732" s="1">
        <v>43494</v>
      </c>
      <c r="N732">
        <v>1</v>
      </c>
      <c r="O732" s="2">
        <f t="shared" si="22"/>
        <v>15.99</v>
      </c>
      <c r="P732" s="2">
        <f t="shared" si="23"/>
        <v>0.47970000000000002</v>
      </c>
    </row>
    <row r="733" spans="1:16" ht="12.75" x14ac:dyDescent="0.2">
      <c r="A733" t="s">
        <v>14</v>
      </c>
      <c r="B733" t="s">
        <v>15</v>
      </c>
      <c r="C733" t="s">
        <v>16</v>
      </c>
      <c r="D733" t="s">
        <v>17</v>
      </c>
      <c r="E733" t="s">
        <v>1306</v>
      </c>
      <c r="F733" t="s">
        <v>1307</v>
      </c>
      <c r="G733" t="s">
        <v>1285</v>
      </c>
      <c r="H733" t="s">
        <v>1247</v>
      </c>
      <c r="I733" t="s">
        <v>1248</v>
      </c>
      <c r="J733" t="s">
        <v>1282</v>
      </c>
      <c r="K733" s="2">
        <v>26.99</v>
      </c>
      <c r="L733" s="2">
        <v>32.99</v>
      </c>
      <c r="M733" s="1">
        <v>43585</v>
      </c>
      <c r="N733">
        <v>1</v>
      </c>
      <c r="O733" s="2">
        <f t="shared" si="22"/>
        <v>32.99</v>
      </c>
      <c r="P733" s="2">
        <f t="shared" si="23"/>
        <v>0.98970000000000002</v>
      </c>
    </row>
    <row r="734" spans="1:16" ht="12.75" x14ac:dyDescent="0.2">
      <c r="A734" t="s">
        <v>14</v>
      </c>
      <c r="B734" t="s">
        <v>15</v>
      </c>
      <c r="C734" t="s">
        <v>16</v>
      </c>
      <c r="D734" t="s">
        <v>17</v>
      </c>
      <c r="E734" t="s">
        <v>1308</v>
      </c>
      <c r="F734" t="s">
        <v>1309</v>
      </c>
      <c r="G734" t="s">
        <v>1281</v>
      </c>
      <c r="H734" t="s">
        <v>1247</v>
      </c>
      <c r="I734" t="s">
        <v>1248</v>
      </c>
      <c r="J734" t="s">
        <v>1282</v>
      </c>
      <c r="K734" s="2">
        <v>15.99</v>
      </c>
      <c r="L734" s="2">
        <v>17.989999999999998</v>
      </c>
      <c r="M734" s="1">
        <v>44250</v>
      </c>
      <c r="N734">
        <v>1</v>
      </c>
      <c r="O734" s="2">
        <f t="shared" si="22"/>
        <v>17.989999999999998</v>
      </c>
      <c r="P734" s="2">
        <f t="shared" si="23"/>
        <v>0.53969999999999996</v>
      </c>
    </row>
    <row r="735" spans="1:16" ht="12.75" x14ac:dyDescent="0.2">
      <c r="A735" t="s">
        <v>14</v>
      </c>
      <c r="B735" t="s">
        <v>15</v>
      </c>
      <c r="C735" t="s">
        <v>16</v>
      </c>
      <c r="D735" t="s">
        <v>17</v>
      </c>
      <c r="E735" t="s">
        <v>1310</v>
      </c>
      <c r="F735" t="s">
        <v>1311</v>
      </c>
      <c r="G735" t="s">
        <v>1285</v>
      </c>
      <c r="H735" t="s">
        <v>1247</v>
      </c>
      <c r="I735" t="s">
        <v>1248</v>
      </c>
      <c r="J735" t="s">
        <v>1282</v>
      </c>
      <c r="K735" s="2">
        <v>28.99</v>
      </c>
      <c r="L735" s="2">
        <v>36.99</v>
      </c>
      <c r="M735" s="1">
        <v>45363</v>
      </c>
      <c r="N735">
        <v>6</v>
      </c>
      <c r="O735" s="2">
        <f t="shared" si="22"/>
        <v>221.94</v>
      </c>
      <c r="P735" s="2">
        <f t="shared" si="23"/>
        <v>6.6581999999999999</v>
      </c>
    </row>
    <row r="736" spans="1:16" ht="12.75" x14ac:dyDescent="0.2">
      <c r="A736" t="s">
        <v>14</v>
      </c>
      <c r="B736" t="s">
        <v>15</v>
      </c>
      <c r="C736" t="s">
        <v>16</v>
      </c>
      <c r="D736" t="s">
        <v>17</v>
      </c>
      <c r="E736" t="s">
        <v>1312</v>
      </c>
      <c r="F736" t="s">
        <v>1313</v>
      </c>
      <c r="G736" t="s">
        <v>1281</v>
      </c>
      <c r="H736" t="s">
        <v>1247</v>
      </c>
      <c r="I736" t="s">
        <v>1248</v>
      </c>
      <c r="J736" t="s">
        <v>1282</v>
      </c>
      <c r="K736" s="2">
        <v>15.99</v>
      </c>
      <c r="L736" s="2">
        <v>17.989999999999998</v>
      </c>
      <c r="M736" s="1">
        <v>44691</v>
      </c>
      <c r="N736">
        <v>1</v>
      </c>
      <c r="O736" s="2">
        <f t="shared" si="22"/>
        <v>17.989999999999998</v>
      </c>
      <c r="P736" s="2">
        <f t="shared" si="23"/>
        <v>0.53969999999999996</v>
      </c>
    </row>
    <row r="737" spans="1:16" ht="12.75" x14ac:dyDescent="0.2">
      <c r="A737" t="s">
        <v>14</v>
      </c>
      <c r="B737" t="s">
        <v>15</v>
      </c>
      <c r="C737" t="s">
        <v>16</v>
      </c>
      <c r="D737" t="s">
        <v>17</v>
      </c>
      <c r="E737" t="s">
        <v>1314</v>
      </c>
      <c r="F737" t="s">
        <v>1315</v>
      </c>
      <c r="G737" t="s">
        <v>1281</v>
      </c>
      <c r="H737" t="s">
        <v>1247</v>
      </c>
      <c r="I737" t="s">
        <v>1248</v>
      </c>
      <c r="J737" t="s">
        <v>1282</v>
      </c>
      <c r="K737" s="2">
        <v>15.99</v>
      </c>
      <c r="L737" s="2">
        <v>17.989999999999998</v>
      </c>
      <c r="M737" s="1">
        <v>44852</v>
      </c>
      <c r="N737">
        <v>1</v>
      </c>
      <c r="O737" s="2">
        <f t="shared" si="22"/>
        <v>17.989999999999998</v>
      </c>
      <c r="P737" s="2">
        <f t="shared" si="23"/>
        <v>0.53969999999999996</v>
      </c>
    </row>
    <row r="738" spans="1:16" ht="12.75" x14ac:dyDescent="0.2">
      <c r="A738" t="s">
        <v>14</v>
      </c>
      <c r="B738" t="s">
        <v>15</v>
      </c>
      <c r="C738" t="s">
        <v>16</v>
      </c>
      <c r="D738" t="s">
        <v>17</v>
      </c>
      <c r="E738" t="s">
        <v>1316</v>
      </c>
      <c r="F738" t="s">
        <v>1317</v>
      </c>
      <c r="G738" t="s">
        <v>1281</v>
      </c>
      <c r="H738" t="s">
        <v>1247</v>
      </c>
      <c r="I738" t="s">
        <v>1248</v>
      </c>
      <c r="J738" t="s">
        <v>1282</v>
      </c>
      <c r="K738" s="2">
        <v>15.99</v>
      </c>
      <c r="L738" s="2">
        <v>17.989999999999998</v>
      </c>
      <c r="M738" s="1">
        <v>44341</v>
      </c>
      <c r="N738">
        <v>1</v>
      </c>
      <c r="O738" s="2">
        <f t="shared" si="22"/>
        <v>17.989999999999998</v>
      </c>
      <c r="P738" s="2">
        <f t="shared" si="23"/>
        <v>0.53969999999999996</v>
      </c>
    </row>
    <row r="739" spans="1:16" ht="12.75" x14ac:dyDescent="0.2">
      <c r="A739" t="s">
        <v>14</v>
      </c>
      <c r="B739" t="s">
        <v>15</v>
      </c>
      <c r="C739" t="s">
        <v>16</v>
      </c>
      <c r="D739" t="s">
        <v>17</v>
      </c>
      <c r="E739" t="s">
        <v>1318</v>
      </c>
      <c r="F739" t="s">
        <v>925</v>
      </c>
      <c r="G739" t="s">
        <v>1281</v>
      </c>
      <c r="H739" t="s">
        <v>1247</v>
      </c>
      <c r="I739" t="s">
        <v>1248</v>
      </c>
      <c r="J739" t="s">
        <v>1282</v>
      </c>
      <c r="K739" s="2">
        <v>15.99</v>
      </c>
      <c r="L739" s="2">
        <v>17.989999999999998</v>
      </c>
      <c r="M739" s="1">
        <v>44663</v>
      </c>
      <c r="N739">
        <v>1</v>
      </c>
      <c r="O739" s="2">
        <f t="shared" si="22"/>
        <v>17.989999999999998</v>
      </c>
      <c r="P739" s="2">
        <f t="shared" si="23"/>
        <v>0.53969999999999996</v>
      </c>
    </row>
    <row r="740" spans="1:16" ht="12.75" x14ac:dyDescent="0.2">
      <c r="A740" t="s">
        <v>14</v>
      </c>
      <c r="B740" t="s">
        <v>15</v>
      </c>
      <c r="C740" t="s">
        <v>16</v>
      </c>
      <c r="D740" t="s">
        <v>17</v>
      </c>
      <c r="E740" t="s">
        <v>1319</v>
      </c>
      <c r="F740" t="s">
        <v>1320</v>
      </c>
      <c r="G740" t="s">
        <v>1281</v>
      </c>
      <c r="H740" t="s">
        <v>1247</v>
      </c>
      <c r="I740" t="s">
        <v>1248</v>
      </c>
      <c r="J740" t="s">
        <v>1282</v>
      </c>
      <c r="K740" s="2">
        <v>19.989999999999998</v>
      </c>
      <c r="L740" s="2">
        <v>21.99</v>
      </c>
      <c r="M740" s="1">
        <v>45125</v>
      </c>
      <c r="N740">
        <v>1</v>
      </c>
      <c r="O740" s="2">
        <f t="shared" si="22"/>
        <v>21.99</v>
      </c>
      <c r="P740" s="2">
        <f t="shared" si="23"/>
        <v>0.65969999999999995</v>
      </c>
    </row>
    <row r="741" spans="1:16" ht="12.75" x14ac:dyDescent="0.2">
      <c r="A741" t="s">
        <v>14</v>
      </c>
      <c r="B741" t="s">
        <v>15</v>
      </c>
      <c r="C741" t="s">
        <v>16</v>
      </c>
      <c r="D741" t="s">
        <v>17</v>
      </c>
      <c r="E741" t="s">
        <v>1321</v>
      </c>
      <c r="F741" t="s">
        <v>1322</v>
      </c>
      <c r="G741" t="s">
        <v>1281</v>
      </c>
      <c r="H741" t="s">
        <v>1247</v>
      </c>
      <c r="I741" t="s">
        <v>1248</v>
      </c>
      <c r="J741" t="s">
        <v>1282</v>
      </c>
      <c r="K741" s="2">
        <v>19.989999999999998</v>
      </c>
      <c r="L741" s="2">
        <v>21.99</v>
      </c>
      <c r="M741" s="1">
        <v>45083</v>
      </c>
      <c r="N741">
        <v>1</v>
      </c>
      <c r="O741" s="2">
        <f t="shared" si="22"/>
        <v>21.99</v>
      </c>
      <c r="P741" s="2">
        <f t="shared" si="23"/>
        <v>0.65969999999999995</v>
      </c>
    </row>
    <row r="742" spans="1:16" ht="12.75" x14ac:dyDescent="0.2">
      <c r="A742" t="s">
        <v>14</v>
      </c>
      <c r="B742" t="s">
        <v>15</v>
      </c>
      <c r="C742" t="s">
        <v>16</v>
      </c>
      <c r="D742" t="s">
        <v>17</v>
      </c>
      <c r="E742" t="s">
        <v>1323</v>
      </c>
      <c r="F742" t="s">
        <v>1324</v>
      </c>
      <c r="G742" t="s">
        <v>1285</v>
      </c>
      <c r="H742" t="s">
        <v>1247</v>
      </c>
      <c r="I742" t="s">
        <v>1248</v>
      </c>
      <c r="J742" t="s">
        <v>1282</v>
      </c>
      <c r="K742" s="2">
        <v>26.99</v>
      </c>
      <c r="L742" s="2">
        <v>32.99</v>
      </c>
      <c r="M742" s="1">
        <v>44719</v>
      </c>
      <c r="N742">
        <v>2</v>
      </c>
      <c r="O742" s="2">
        <f t="shared" si="22"/>
        <v>65.98</v>
      </c>
      <c r="P742" s="2">
        <f t="shared" si="23"/>
        <v>1.9794</v>
      </c>
    </row>
    <row r="743" spans="1:16" ht="12.75" x14ac:dyDescent="0.2">
      <c r="A743" t="s">
        <v>14</v>
      </c>
      <c r="B743" t="s">
        <v>15</v>
      </c>
      <c r="C743" t="s">
        <v>16</v>
      </c>
      <c r="D743" t="s">
        <v>17</v>
      </c>
      <c r="E743" t="s">
        <v>1325</v>
      </c>
      <c r="F743" t="s">
        <v>1326</v>
      </c>
      <c r="G743" t="s">
        <v>1285</v>
      </c>
      <c r="H743" t="s">
        <v>1247</v>
      </c>
      <c r="I743" t="s">
        <v>1248</v>
      </c>
      <c r="J743" t="s">
        <v>1282</v>
      </c>
      <c r="K743" s="2">
        <v>28.99</v>
      </c>
      <c r="L743" s="2">
        <v>36.99</v>
      </c>
      <c r="M743" s="1">
        <v>44929</v>
      </c>
      <c r="N743">
        <v>6</v>
      </c>
      <c r="O743" s="2">
        <f t="shared" si="22"/>
        <v>221.94</v>
      </c>
      <c r="P743" s="2">
        <f t="shared" si="23"/>
        <v>6.6581999999999999</v>
      </c>
    </row>
    <row r="744" spans="1:16" ht="12.75" x14ac:dyDescent="0.2">
      <c r="A744" t="s">
        <v>14</v>
      </c>
      <c r="B744" t="s">
        <v>15</v>
      </c>
      <c r="C744" t="s">
        <v>16</v>
      </c>
      <c r="D744" t="s">
        <v>17</v>
      </c>
      <c r="E744" t="s">
        <v>1327</v>
      </c>
      <c r="F744" t="s">
        <v>1328</v>
      </c>
      <c r="G744" t="s">
        <v>1281</v>
      </c>
      <c r="H744" t="s">
        <v>1247</v>
      </c>
      <c r="I744" t="s">
        <v>1248</v>
      </c>
      <c r="J744" t="s">
        <v>1282</v>
      </c>
      <c r="K744" s="2">
        <v>19.989999999999998</v>
      </c>
      <c r="L744" s="2">
        <v>21.99</v>
      </c>
      <c r="M744" s="1">
        <v>45202</v>
      </c>
      <c r="N744">
        <v>9</v>
      </c>
      <c r="O744" s="2">
        <f t="shared" si="22"/>
        <v>197.91</v>
      </c>
      <c r="P744" s="2">
        <f t="shared" si="23"/>
        <v>5.9372999999999996</v>
      </c>
    </row>
    <row r="745" spans="1:16" ht="12.75" x14ac:dyDescent="0.2">
      <c r="A745" t="s">
        <v>14</v>
      </c>
      <c r="B745" t="s">
        <v>15</v>
      </c>
      <c r="C745" t="s">
        <v>16</v>
      </c>
      <c r="D745" t="s">
        <v>17</v>
      </c>
      <c r="E745" t="s">
        <v>1329</v>
      </c>
      <c r="F745" t="s">
        <v>1330</v>
      </c>
      <c r="G745" t="s">
        <v>1281</v>
      </c>
      <c r="H745" t="s">
        <v>1247</v>
      </c>
      <c r="I745" t="s">
        <v>1248</v>
      </c>
      <c r="J745" t="s">
        <v>1282</v>
      </c>
      <c r="K745" s="2">
        <v>19.989999999999998</v>
      </c>
      <c r="L745" s="2">
        <v>21.99</v>
      </c>
      <c r="M745" s="1">
        <v>45118</v>
      </c>
      <c r="N745">
        <v>3</v>
      </c>
      <c r="O745" s="2">
        <f t="shared" si="22"/>
        <v>65.97</v>
      </c>
      <c r="P745" s="2">
        <f t="shared" si="23"/>
        <v>1.9790999999999999</v>
      </c>
    </row>
    <row r="746" spans="1:16" ht="12.75" x14ac:dyDescent="0.2">
      <c r="A746" t="s">
        <v>14</v>
      </c>
      <c r="B746" t="s">
        <v>15</v>
      </c>
      <c r="C746" t="s">
        <v>16</v>
      </c>
      <c r="D746" t="s">
        <v>17</v>
      </c>
      <c r="E746" t="s">
        <v>1331</v>
      </c>
      <c r="F746" t="s">
        <v>1330</v>
      </c>
      <c r="G746" t="s">
        <v>1285</v>
      </c>
      <c r="H746" t="s">
        <v>1247</v>
      </c>
      <c r="I746" t="s">
        <v>1248</v>
      </c>
      <c r="J746" t="s">
        <v>1282</v>
      </c>
      <c r="K746" s="2">
        <v>36.99</v>
      </c>
      <c r="L746" s="2">
        <v>42.99</v>
      </c>
      <c r="M746" s="1">
        <v>44887</v>
      </c>
      <c r="N746">
        <v>1</v>
      </c>
      <c r="O746" s="2">
        <f t="shared" si="22"/>
        <v>42.99</v>
      </c>
      <c r="P746" s="2">
        <f t="shared" si="23"/>
        <v>1.2897000000000001</v>
      </c>
    </row>
    <row r="747" spans="1:16" ht="12.75" x14ac:dyDescent="0.2">
      <c r="A747" t="s">
        <v>14</v>
      </c>
      <c r="B747" t="s">
        <v>15</v>
      </c>
      <c r="C747" t="s">
        <v>16</v>
      </c>
      <c r="D747" t="s">
        <v>17</v>
      </c>
      <c r="E747" t="s">
        <v>1332</v>
      </c>
      <c r="F747" t="s">
        <v>1333</v>
      </c>
      <c r="G747" t="s">
        <v>1334</v>
      </c>
      <c r="H747" t="s">
        <v>1247</v>
      </c>
      <c r="I747" t="s">
        <v>1248</v>
      </c>
      <c r="J747" t="s">
        <v>1335</v>
      </c>
      <c r="K747" s="2">
        <v>21.99</v>
      </c>
      <c r="L747" s="2">
        <v>24.99</v>
      </c>
      <c r="M747" s="1">
        <v>41625</v>
      </c>
      <c r="N747">
        <v>4</v>
      </c>
      <c r="O747" s="2">
        <f t="shared" si="22"/>
        <v>99.96</v>
      </c>
      <c r="P747" s="2">
        <f t="shared" si="23"/>
        <v>2.9987999999999997</v>
      </c>
    </row>
    <row r="748" spans="1:16" ht="12.75" x14ac:dyDescent="0.2">
      <c r="A748" t="s">
        <v>14</v>
      </c>
      <c r="B748" t="s">
        <v>15</v>
      </c>
      <c r="C748" t="s">
        <v>16</v>
      </c>
      <c r="D748" t="s">
        <v>17</v>
      </c>
      <c r="E748" t="s">
        <v>1336</v>
      </c>
      <c r="F748" t="s">
        <v>1337</v>
      </c>
      <c r="G748" t="s">
        <v>1338</v>
      </c>
      <c r="H748" t="s">
        <v>1247</v>
      </c>
      <c r="I748" t="s">
        <v>1248</v>
      </c>
      <c r="J748" t="s">
        <v>1335</v>
      </c>
      <c r="K748" s="2">
        <v>24.99</v>
      </c>
      <c r="L748" s="2">
        <v>26.99</v>
      </c>
      <c r="M748" s="1">
        <v>41877</v>
      </c>
      <c r="N748">
        <v>7</v>
      </c>
      <c r="O748" s="2">
        <f t="shared" si="22"/>
        <v>188.92999999999998</v>
      </c>
      <c r="P748" s="2">
        <f t="shared" si="23"/>
        <v>5.6678999999999995</v>
      </c>
    </row>
    <row r="749" spans="1:16" ht="12.75" x14ac:dyDescent="0.2">
      <c r="A749" t="s">
        <v>14</v>
      </c>
      <c r="B749" t="s">
        <v>15</v>
      </c>
      <c r="C749" t="s">
        <v>16</v>
      </c>
      <c r="D749" t="s">
        <v>17</v>
      </c>
      <c r="E749" t="s">
        <v>1339</v>
      </c>
      <c r="F749" t="s">
        <v>1340</v>
      </c>
      <c r="G749" t="s">
        <v>1334</v>
      </c>
      <c r="H749" t="s">
        <v>1247</v>
      </c>
      <c r="I749" t="s">
        <v>1248</v>
      </c>
      <c r="J749" t="s">
        <v>1335</v>
      </c>
      <c r="K749" s="2">
        <v>17.989999999999998</v>
      </c>
      <c r="L749" s="2">
        <v>19.989999999999998</v>
      </c>
      <c r="M749" s="1">
        <v>42374</v>
      </c>
      <c r="N749">
        <v>2</v>
      </c>
      <c r="O749" s="2">
        <f t="shared" si="22"/>
        <v>39.979999999999997</v>
      </c>
      <c r="P749" s="2">
        <f t="shared" si="23"/>
        <v>1.1993999999999998</v>
      </c>
    </row>
    <row r="750" spans="1:16" ht="12.75" x14ac:dyDescent="0.2">
      <c r="A750" t="s">
        <v>14</v>
      </c>
      <c r="B750" t="s">
        <v>15</v>
      </c>
      <c r="C750" t="s">
        <v>16</v>
      </c>
      <c r="D750" t="s">
        <v>17</v>
      </c>
      <c r="E750" t="s">
        <v>1341</v>
      </c>
      <c r="F750" t="s">
        <v>1342</v>
      </c>
      <c r="G750" t="s">
        <v>1334</v>
      </c>
      <c r="H750" t="s">
        <v>1247</v>
      </c>
      <c r="I750" t="s">
        <v>1248</v>
      </c>
      <c r="J750" t="s">
        <v>1335</v>
      </c>
      <c r="K750" s="2">
        <v>14.99</v>
      </c>
      <c r="L750" s="2">
        <v>15.99</v>
      </c>
      <c r="M750" s="1">
        <v>42262</v>
      </c>
      <c r="N750">
        <v>1</v>
      </c>
      <c r="O750" s="2">
        <f t="shared" si="22"/>
        <v>15.99</v>
      </c>
      <c r="P750" s="2">
        <f t="shared" si="23"/>
        <v>0.47970000000000002</v>
      </c>
    </row>
    <row r="751" spans="1:16" ht="12.75" x14ac:dyDescent="0.2">
      <c r="A751" t="s">
        <v>14</v>
      </c>
      <c r="B751" t="s">
        <v>15</v>
      </c>
      <c r="C751" t="s">
        <v>16</v>
      </c>
      <c r="D751" t="s">
        <v>17</v>
      </c>
      <c r="E751" t="s">
        <v>1343</v>
      </c>
      <c r="F751" t="s">
        <v>1344</v>
      </c>
      <c r="G751" t="s">
        <v>1334</v>
      </c>
      <c r="H751" t="s">
        <v>1247</v>
      </c>
      <c r="I751" t="s">
        <v>1248</v>
      </c>
      <c r="J751" t="s">
        <v>1335</v>
      </c>
      <c r="K751" s="2">
        <v>29.99</v>
      </c>
      <c r="L751" s="2">
        <v>38.99</v>
      </c>
      <c r="M751" s="1">
        <v>42507</v>
      </c>
      <c r="N751">
        <v>2</v>
      </c>
      <c r="O751" s="2">
        <f t="shared" si="22"/>
        <v>77.98</v>
      </c>
      <c r="P751" s="2">
        <f t="shared" si="23"/>
        <v>2.3393999999999999</v>
      </c>
    </row>
    <row r="752" spans="1:16" ht="12.75" x14ac:dyDescent="0.2">
      <c r="A752" t="s">
        <v>14</v>
      </c>
      <c r="B752" t="s">
        <v>15</v>
      </c>
      <c r="C752" t="s">
        <v>16</v>
      </c>
      <c r="D752" t="s">
        <v>17</v>
      </c>
      <c r="E752" t="s">
        <v>1345</v>
      </c>
      <c r="F752" t="s">
        <v>1346</v>
      </c>
      <c r="G752" t="s">
        <v>1334</v>
      </c>
      <c r="H752" t="s">
        <v>1247</v>
      </c>
      <c r="I752" t="s">
        <v>1248</v>
      </c>
      <c r="J752" t="s">
        <v>1335</v>
      </c>
      <c r="K752" s="2">
        <v>19.989999999999998</v>
      </c>
      <c r="L752" s="2">
        <v>22.99</v>
      </c>
      <c r="M752" s="1">
        <v>42332</v>
      </c>
      <c r="N752">
        <v>1</v>
      </c>
      <c r="O752" s="2">
        <f t="shared" si="22"/>
        <v>22.99</v>
      </c>
      <c r="P752" s="2">
        <f t="shared" si="23"/>
        <v>0.68969999999999998</v>
      </c>
    </row>
    <row r="753" spans="1:16" ht="12.75" x14ac:dyDescent="0.2">
      <c r="A753" t="s">
        <v>14</v>
      </c>
      <c r="B753" t="s">
        <v>15</v>
      </c>
      <c r="C753" t="s">
        <v>16</v>
      </c>
      <c r="D753" t="s">
        <v>17</v>
      </c>
      <c r="E753" t="s">
        <v>1347</v>
      </c>
      <c r="F753" t="s">
        <v>1348</v>
      </c>
      <c r="G753" t="s">
        <v>1334</v>
      </c>
      <c r="H753" t="s">
        <v>1247</v>
      </c>
      <c r="I753" t="s">
        <v>1248</v>
      </c>
      <c r="J753" t="s">
        <v>1335</v>
      </c>
      <c r="K753" s="2">
        <v>26.99</v>
      </c>
      <c r="L753" s="2">
        <v>29.99</v>
      </c>
      <c r="M753" s="1">
        <v>42584</v>
      </c>
      <c r="N753">
        <v>1</v>
      </c>
      <c r="O753" s="2">
        <f t="shared" si="22"/>
        <v>29.99</v>
      </c>
      <c r="P753" s="2">
        <f t="shared" si="23"/>
        <v>0.89969999999999994</v>
      </c>
    </row>
    <row r="754" spans="1:16" ht="12.75" x14ac:dyDescent="0.2">
      <c r="A754" t="s">
        <v>14</v>
      </c>
      <c r="B754" t="s">
        <v>15</v>
      </c>
      <c r="C754" t="s">
        <v>16</v>
      </c>
      <c r="D754" t="s">
        <v>17</v>
      </c>
      <c r="E754" t="s">
        <v>1349</v>
      </c>
      <c r="F754" t="s">
        <v>1350</v>
      </c>
      <c r="G754" t="s">
        <v>1334</v>
      </c>
      <c r="H754" t="s">
        <v>1247</v>
      </c>
      <c r="I754" t="s">
        <v>1248</v>
      </c>
      <c r="J754" t="s">
        <v>1335</v>
      </c>
      <c r="K754" s="2">
        <v>27.95</v>
      </c>
      <c r="L754" s="2">
        <v>32</v>
      </c>
      <c r="M754" s="1">
        <v>42297</v>
      </c>
      <c r="N754">
        <v>1</v>
      </c>
      <c r="O754" s="2">
        <f t="shared" si="22"/>
        <v>32</v>
      </c>
      <c r="P754" s="2">
        <f t="shared" si="23"/>
        <v>0.96</v>
      </c>
    </row>
    <row r="755" spans="1:16" ht="12.75" x14ac:dyDescent="0.2">
      <c r="A755" t="s">
        <v>14</v>
      </c>
      <c r="B755" t="s">
        <v>15</v>
      </c>
      <c r="C755" t="s">
        <v>16</v>
      </c>
      <c r="D755" t="s">
        <v>17</v>
      </c>
      <c r="E755" t="s">
        <v>1351</v>
      </c>
      <c r="F755" t="s">
        <v>1352</v>
      </c>
      <c r="G755" t="s">
        <v>1353</v>
      </c>
      <c r="H755" t="s">
        <v>1247</v>
      </c>
      <c r="I755" t="s">
        <v>1248</v>
      </c>
      <c r="J755" t="s">
        <v>1354</v>
      </c>
      <c r="K755" s="2">
        <v>28.99</v>
      </c>
      <c r="L755" s="2">
        <v>36.99</v>
      </c>
      <c r="M755" s="1">
        <v>45335</v>
      </c>
      <c r="N755">
        <v>6</v>
      </c>
      <c r="O755" s="2">
        <f t="shared" si="22"/>
        <v>221.94</v>
      </c>
      <c r="P755" s="2">
        <f t="shared" si="23"/>
        <v>6.6581999999999999</v>
      </c>
    </row>
    <row r="756" spans="1:16" ht="12.75" x14ac:dyDescent="0.2">
      <c r="A756" t="s">
        <v>14</v>
      </c>
      <c r="B756" t="s">
        <v>15</v>
      </c>
      <c r="C756" t="s">
        <v>16</v>
      </c>
      <c r="D756" t="s">
        <v>17</v>
      </c>
      <c r="E756" t="s">
        <v>1355</v>
      </c>
      <c r="F756" t="s">
        <v>1356</v>
      </c>
      <c r="G756" t="s">
        <v>1357</v>
      </c>
      <c r="H756" t="s">
        <v>1247</v>
      </c>
      <c r="I756" t="s">
        <v>1248</v>
      </c>
      <c r="J756" t="s">
        <v>1358</v>
      </c>
      <c r="K756" s="2">
        <v>28</v>
      </c>
      <c r="L756" s="2">
        <v>36</v>
      </c>
      <c r="M756" s="1">
        <v>45363</v>
      </c>
      <c r="N756">
        <v>3</v>
      </c>
      <c r="O756" s="2">
        <f t="shared" si="22"/>
        <v>108</v>
      </c>
      <c r="P756" s="2">
        <f t="shared" si="23"/>
        <v>3.2399999999999998</v>
      </c>
    </row>
    <row r="757" spans="1:16" ht="12.75" x14ac:dyDescent="0.2">
      <c r="A757" t="s">
        <v>14</v>
      </c>
      <c r="B757" t="s">
        <v>15</v>
      </c>
      <c r="C757" t="s">
        <v>16</v>
      </c>
      <c r="D757" t="s">
        <v>17</v>
      </c>
      <c r="E757" t="s">
        <v>1359</v>
      </c>
      <c r="F757" t="s">
        <v>1360</v>
      </c>
      <c r="G757" t="s">
        <v>1361</v>
      </c>
      <c r="H757" t="s">
        <v>1247</v>
      </c>
      <c r="I757" t="s">
        <v>1248</v>
      </c>
      <c r="J757" t="s">
        <v>1358</v>
      </c>
      <c r="K757" s="2">
        <v>15.99</v>
      </c>
      <c r="L757" s="2">
        <v>17.989999999999998</v>
      </c>
      <c r="M757" s="1">
        <v>44250</v>
      </c>
      <c r="N757">
        <v>2</v>
      </c>
      <c r="O757" s="2">
        <f t="shared" si="22"/>
        <v>35.979999999999997</v>
      </c>
      <c r="P757" s="2">
        <f t="shared" si="23"/>
        <v>1.0793999999999999</v>
      </c>
    </row>
    <row r="758" spans="1:16" ht="12.75" x14ac:dyDescent="0.2">
      <c r="A758" t="s">
        <v>14</v>
      </c>
      <c r="B758" t="s">
        <v>15</v>
      </c>
      <c r="C758" t="s">
        <v>16</v>
      </c>
      <c r="D758" t="s">
        <v>17</v>
      </c>
      <c r="E758" t="s">
        <v>1362</v>
      </c>
      <c r="F758" t="s">
        <v>1363</v>
      </c>
      <c r="G758" t="s">
        <v>1364</v>
      </c>
      <c r="H758" t="s">
        <v>1247</v>
      </c>
      <c r="I758" t="s">
        <v>1248</v>
      </c>
      <c r="J758" t="s">
        <v>1365</v>
      </c>
      <c r="K758" s="2">
        <v>17.989999999999998</v>
      </c>
      <c r="L758" s="2">
        <v>19.989999999999998</v>
      </c>
      <c r="M758" s="1">
        <v>44789</v>
      </c>
      <c r="N758">
        <v>7</v>
      </c>
      <c r="O758" s="2">
        <f t="shared" si="22"/>
        <v>139.92999999999998</v>
      </c>
      <c r="P758" s="2">
        <f t="shared" si="23"/>
        <v>4.1978999999999989</v>
      </c>
    </row>
    <row r="759" spans="1:16" ht="12.75" x14ac:dyDescent="0.2">
      <c r="A759" t="s">
        <v>14</v>
      </c>
      <c r="B759" t="s">
        <v>15</v>
      </c>
      <c r="C759" t="s">
        <v>16</v>
      </c>
      <c r="D759" t="s">
        <v>17</v>
      </c>
      <c r="E759" t="s">
        <v>1366</v>
      </c>
      <c r="F759" t="s">
        <v>1367</v>
      </c>
      <c r="G759" t="s">
        <v>1368</v>
      </c>
      <c r="H759" t="s">
        <v>1247</v>
      </c>
      <c r="I759" t="s">
        <v>1248</v>
      </c>
      <c r="J759" t="s">
        <v>1365</v>
      </c>
      <c r="K759" s="2">
        <v>24.99</v>
      </c>
      <c r="L759" s="2">
        <v>28.99</v>
      </c>
      <c r="M759" s="1">
        <v>45069</v>
      </c>
      <c r="N759">
        <v>2</v>
      </c>
      <c r="O759" s="2">
        <f t="shared" si="22"/>
        <v>57.98</v>
      </c>
      <c r="P759" s="2">
        <f t="shared" si="23"/>
        <v>1.7393999999999998</v>
      </c>
    </row>
    <row r="760" spans="1:16" ht="12.75" x14ac:dyDescent="0.2">
      <c r="A760" t="s">
        <v>14</v>
      </c>
      <c r="B760" t="s">
        <v>15</v>
      </c>
      <c r="C760" t="s">
        <v>16</v>
      </c>
      <c r="D760" t="s">
        <v>17</v>
      </c>
      <c r="E760" t="s">
        <v>1369</v>
      </c>
      <c r="F760" t="s">
        <v>1370</v>
      </c>
      <c r="G760" t="s">
        <v>1368</v>
      </c>
      <c r="H760" t="s">
        <v>1247</v>
      </c>
      <c r="I760" t="s">
        <v>1248</v>
      </c>
      <c r="J760" t="s">
        <v>1365</v>
      </c>
      <c r="K760" s="2">
        <v>28.99</v>
      </c>
      <c r="L760" s="2">
        <v>36.99</v>
      </c>
      <c r="M760" s="1">
        <v>45335</v>
      </c>
      <c r="N760">
        <v>20</v>
      </c>
      <c r="O760" s="2">
        <f t="shared" si="22"/>
        <v>739.80000000000007</v>
      </c>
      <c r="P760" s="2">
        <f t="shared" si="23"/>
        <v>22.194000000000003</v>
      </c>
    </row>
    <row r="761" spans="1:16" ht="12.75" x14ac:dyDescent="0.2">
      <c r="A761" t="s">
        <v>14</v>
      </c>
      <c r="B761" t="s">
        <v>15</v>
      </c>
      <c r="C761" t="s">
        <v>16</v>
      </c>
      <c r="D761" t="s">
        <v>17</v>
      </c>
      <c r="E761" t="s">
        <v>1371</v>
      </c>
      <c r="F761" t="s">
        <v>1372</v>
      </c>
      <c r="G761" t="s">
        <v>1373</v>
      </c>
      <c r="H761" t="s">
        <v>1247</v>
      </c>
      <c r="I761" t="s">
        <v>1248</v>
      </c>
      <c r="J761" t="s">
        <v>1374</v>
      </c>
      <c r="K761" s="2">
        <v>15.99</v>
      </c>
      <c r="L761" s="2">
        <v>16.989999999999998</v>
      </c>
      <c r="M761" s="1">
        <v>40241</v>
      </c>
      <c r="N761">
        <v>1</v>
      </c>
      <c r="O761" s="2">
        <f t="shared" si="22"/>
        <v>16.989999999999998</v>
      </c>
      <c r="P761" s="2">
        <f t="shared" si="23"/>
        <v>0.50969999999999993</v>
      </c>
    </row>
    <row r="762" spans="1:16" ht="12.75" x14ac:dyDescent="0.2">
      <c r="A762" t="s">
        <v>14</v>
      </c>
      <c r="B762" t="s">
        <v>15</v>
      </c>
      <c r="C762" t="s">
        <v>16</v>
      </c>
      <c r="D762" t="s">
        <v>17</v>
      </c>
      <c r="E762" t="s">
        <v>1375</v>
      </c>
      <c r="F762" t="s">
        <v>1376</v>
      </c>
      <c r="G762" t="s">
        <v>1373</v>
      </c>
      <c r="H762" t="s">
        <v>1247</v>
      </c>
      <c r="I762" t="s">
        <v>1248</v>
      </c>
      <c r="J762" t="s">
        <v>1374</v>
      </c>
      <c r="K762" s="2">
        <v>16.989999999999998</v>
      </c>
      <c r="L762" s="2">
        <v>18.989999999999998</v>
      </c>
      <c r="M762" s="1">
        <v>40059</v>
      </c>
      <c r="N762">
        <v>2</v>
      </c>
      <c r="O762" s="2">
        <f t="shared" si="22"/>
        <v>37.979999999999997</v>
      </c>
      <c r="P762" s="2">
        <f t="shared" si="23"/>
        <v>1.1394</v>
      </c>
    </row>
    <row r="763" spans="1:16" ht="12.75" x14ac:dyDescent="0.2">
      <c r="A763" t="s">
        <v>14</v>
      </c>
      <c r="B763" t="s">
        <v>15</v>
      </c>
      <c r="C763" t="s">
        <v>16</v>
      </c>
      <c r="D763" t="s">
        <v>17</v>
      </c>
      <c r="E763" t="s">
        <v>1377</v>
      </c>
      <c r="F763" t="s">
        <v>1378</v>
      </c>
      <c r="G763" t="s">
        <v>1373</v>
      </c>
      <c r="H763" t="s">
        <v>1247</v>
      </c>
      <c r="I763" t="s">
        <v>1248</v>
      </c>
      <c r="J763" t="s">
        <v>1374</v>
      </c>
      <c r="K763" s="2">
        <v>15.95</v>
      </c>
      <c r="L763" s="2">
        <v>15.99</v>
      </c>
      <c r="M763" s="1">
        <v>40408</v>
      </c>
      <c r="N763">
        <v>1</v>
      </c>
      <c r="O763" s="2">
        <f t="shared" si="22"/>
        <v>15.99</v>
      </c>
      <c r="P763" s="2">
        <f t="shared" si="23"/>
        <v>0.47970000000000002</v>
      </c>
    </row>
    <row r="764" spans="1:16" ht="12.75" x14ac:dyDescent="0.2">
      <c r="A764" t="s">
        <v>14</v>
      </c>
      <c r="B764" t="s">
        <v>15</v>
      </c>
      <c r="C764" t="s">
        <v>16</v>
      </c>
      <c r="D764" t="s">
        <v>17</v>
      </c>
      <c r="E764" t="s">
        <v>1379</v>
      </c>
      <c r="F764" t="s">
        <v>1380</v>
      </c>
      <c r="G764" t="s">
        <v>1373</v>
      </c>
      <c r="H764" t="s">
        <v>1247</v>
      </c>
      <c r="I764" t="s">
        <v>1248</v>
      </c>
      <c r="J764" t="s">
        <v>1374</v>
      </c>
      <c r="K764" s="2">
        <v>14.95</v>
      </c>
      <c r="L764" s="2">
        <v>16.989999999999998</v>
      </c>
      <c r="M764" s="1">
        <v>40526</v>
      </c>
      <c r="N764">
        <v>1</v>
      </c>
      <c r="O764" s="2">
        <f t="shared" si="22"/>
        <v>16.989999999999998</v>
      </c>
      <c r="P764" s="2">
        <f t="shared" si="23"/>
        <v>0.50969999999999993</v>
      </c>
    </row>
    <row r="765" spans="1:16" ht="12.75" x14ac:dyDescent="0.2">
      <c r="A765" t="s">
        <v>14</v>
      </c>
      <c r="B765" t="s">
        <v>15</v>
      </c>
      <c r="C765" t="s">
        <v>16</v>
      </c>
      <c r="D765" t="s">
        <v>17</v>
      </c>
      <c r="E765" t="s">
        <v>1381</v>
      </c>
      <c r="F765" t="s">
        <v>1382</v>
      </c>
      <c r="G765" t="s">
        <v>1383</v>
      </c>
      <c r="H765" t="s">
        <v>1247</v>
      </c>
      <c r="I765" t="s">
        <v>1248</v>
      </c>
      <c r="J765" t="s">
        <v>1374</v>
      </c>
      <c r="K765" s="2">
        <v>28.99</v>
      </c>
      <c r="L765" s="2">
        <v>38.99</v>
      </c>
      <c r="M765" s="1">
        <v>43725</v>
      </c>
      <c r="N765">
        <v>2</v>
      </c>
      <c r="O765" s="2">
        <f t="shared" si="22"/>
        <v>77.98</v>
      </c>
      <c r="P765" s="2">
        <f t="shared" si="23"/>
        <v>2.3393999999999999</v>
      </c>
    </row>
    <row r="766" spans="1:16" ht="12.75" x14ac:dyDescent="0.2">
      <c r="A766" t="s">
        <v>14</v>
      </c>
      <c r="B766" t="s">
        <v>15</v>
      </c>
      <c r="C766" t="s">
        <v>16</v>
      </c>
      <c r="D766" t="s">
        <v>17</v>
      </c>
      <c r="E766" t="s">
        <v>1384</v>
      </c>
      <c r="F766" t="s">
        <v>1385</v>
      </c>
      <c r="G766" t="s">
        <v>1383</v>
      </c>
      <c r="H766" t="s">
        <v>1247</v>
      </c>
      <c r="I766" t="s">
        <v>1248</v>
      </c>
      <c r="J766" t="s">
        <v>1374</v>
      </c>
      <c r="K766" s="2">
        <v>200</v>
      </c>
      <c r="L766" s="2">
        <v>250</v>
      </c>
      <c r="M766" s="1">
        <v>45069</v>
      </c>
      <c r="N766">
        <v>1</v>
      </c>
      <c r="O766" s="2">
        <f t="shared" si="22"/>
        <v>250</v>
      </c>
      <c r="P766" s="2">
        <f t="shared" si="23"/>
        <v>7.5</v>
      </c>
    </row>
    <row r="767" spans="1:16" ht="12.75" x14ac:dyDescent="0.2">
      <c r="A767" t="s">
        <v>14</v>
      </c>
      <c r="B767" t="s">
        <v>15</v>
      </c>
      <c r="C767" t="s">
        <v>16</v>
      </c>
      <c r="D767" t="s">
        <v>17</v>
      </c>
      <c r="E767" t="s">
        <v>1386</v>
      </c>
      <c r="F767" t="s">
        <v>1387</v>
      </c>
      <c r="G767" t="s">
        <v>1373</v>
      </c>
      <c r="H767" t="s">
        <v>1247</v>
      </c>
      <c r="I767" t="s">
        <v>1248</v>
      </c>
      <c r="J767" t="s">
        <v>1374</v>
      </c>
      <c r="K767" s="2">
        <v>16.95</v>
      </c>
      <c r="L767" s="2">
        <v>16.989999999999998</v>
      </c>
      <c r="M767" s="1">
        <v>40031</v>
      </c>
      <c r="N767">
        <v>8</v>
      </c>
      <c r="O767" s="2">
        <f t="shared" si="22"/>
        <v>135.91999999999999</v>
      </c>
      <c r="P767" s="2">
        <f t="shared" si="23"/>
        <v>4.0775999999999994</v>
      </c>
    </row>
    <row r="768" spans="1:16" ht="12.75" x14ac:dyDescent="0.2">
      <c r="A768" t="s">
        <v>14</v>
      </c>
      <c r="B768" t="s">
        <v>15</v>
      </c>
      <c r="C768" t="s">
        <v>16</v>
      </c>
      <c r="D768" t="s">
        <v>17</v>
      </c>
      <c r="E768" t="s">
        <v>1388</v>
      </c>
      <c r="F768" t="s">
        <v>1389</v>
      </c>
      <c r="G768" t="s">
        <v>1373</v>
      </c>
      <c r="H768" t="s">
        <v>1247</v>
      </c>
      <c r="I768" t="s">
        <v>1248</v>
      </c>
      <c r="J768" t="s">
        <v>1374</v>
      </c>
      <c r="K768" s="2">
        <v>15.99</v>
      </c>
      <c r="L768" s="2">
        <v>17.989999999999998</v>
      </c>
      <c r="M768" s="1">
        <v>41079</v>
      </c>
      <c r="N768">
        <v>1</v>
      </c>
      <c r="O768" s="2">
        <f t="shared" si="22"/>
        <v>17.989999999999998</v>
      </c>
      <c r="P768" s="2">
        <f t="shared" si="23"/>
        <v>0.53969999999999996</v>
      </c>
    </row>
    <row r="769" spans="1:16" ht="12.75" x14ac:dyDescent="0.2">
      <c r="A769" t="s">
        <v>14</v>
      </c>
      <c r="B769" t="s">
        <v>15</v>
      </c>
      <c r="C769" t="s">
        <v>16</v>
      </c>
      <c r="D769" t="s">
        <v>17</v>
      </c>
      <c r="E769" t="s">
        <v>1390</v>
      </c>
      <c r="F769" t="s">
        <v>1391</v>
      </c>
      <c r="G769" t="s">
        <v>1373</v>
      </c>
      <c r="H769" t="s">
        <v>1247</v>
      </c>
      <c r="I769" t="s">
        <v>1248</v>
      </c>
      <c r="J769" t="s">
        <v>1374</v>
      </c>
      <c r="K769" s="2">
        <v>23.95</v>
      </c>
      <c r="L769" s="2">
        <v>28</v>
      </c>
      <c r="M769" s="1">
        <v>42339</v>
      </c>
      <c r="N769">
        <v>1</v>
      </c>
      <c r="O769" s="2">
        <f t="shared" si="22"/>
        <v>28</v>
      </c>
      <c r="P769" s="2">
        <f t="shared" si="23"/>
        <v>0.84</v>
      </c>
    </row>
    <row r="770" spans="1:16" ht="12.75" x14ac:dyDescent="0.2">
      <c r="A770" t="s">
        <v>14</v>
      </c>
      <c r="B770" t="s">
        <v>15</v>
      </c>
      <c r="C770" t="s">
        <v>16</v>
      </c>
      <c r="D770" t="s">
        <v>17</v>
      </c>
      <c r="E770" t="s">
        <v>1392</v>
      </c>
      <c r="F770" t="s">
        <v>1393</v>
      </c>
      <c r="G770" t="s">
        <v>1394</v>
      </c>
      <c r="H770" t="s">
        <v>1247</v>
      </c>
      <c r="I770" t="s">
        <v>1248</v>
      </c>
      <c r="J770" t="s">
        <v>1395</v>
      </c>
      <c r="K770" s="2">
        <v>22.99</v>
      </c>
      <c r="L770" s="2">
        <v>26.99</v>
      </c>
      <c r="M770" s="1">
        <v>42143</v>
      </c>
      <c r="N770">
        <v>1</v>
      </c>
      <c r="O770" s="2">
        <f t="shared" si="22"/>
        <v>26.99</v>
      </c>
      <c r="P770" s="2">
        <f t="shared" si="23"/>
        <v>0.80969999999999998</v>
      </c>
    </row>
    <row r="771" spans="1:16" ht="12.75" x14ac:dyDescent="0.2">
      <c r="A771" t="s">
        <v>14</v>
      </c>
      <c r="B771" t="s">
        <v>15</v>
      </c>
      <c r="C771" t="s">
        <v>16</v>
      </c>
      <c r="D771" t="s">
        <v>17</v>
      </c>
      <c r="E771" t="s">
        <v>1396</v>
      </c>
      <c r="F771" t="s">
        <v>1397</v>
      </c>
      <c r="G771" t="s">
        <v>1394</v>
      </c>
      <c r="H771" t="s">
        <v>1247</v>
      </c>
      <c r="I771" t="s">
        <v>1248</v>
      </c>
      <c r="J771" t="s">
        <v>1395</v>
      </c>
      <c r="K771" s="2">
        <v>22.99</v>
      </c>
      <c r="L771" s="2">
        <v>26.99</v>
      </c>
      <c r="M771" s="1">
        <v>44215</v>
      </c>
      <c r="N771">
        <v>1</v>
      </c>
      <c r="O771" s="2">
        <f t="shared" ref="O771:O834" si="24">L771*N771</f>
        <v>26.99</v>
      </c>
      <c r="P771" s="2">
        <f t="shared" ref="P771:P834" si="25">O771*0.03</f>
        <v>0.80969999999999998</v>
      </c>
    </row>
    <row r="772" spans="1:16" ht="12.75" x14ac:dyDescent="0.2">
      <c r="A772" t="s">
        <v>14</v>
      </c>
      <c r="B772" t="s">
        <v>15</v>
      </c>
      <c r="C772" t="s">
        <v>16</v>
      </c>
      <c r="D772" t="s">
        <v>17</v>
      </c>
      <c r="E772" t="s">
        <v>1398</v>
      </c>
      <c r="F772" t="s">
        <v>1399</v>
      </c>
      <c r="G772" t="s">
        <v>1394</v>
      </c>
      <c r="H772" t="s">
        <v>1247</v>
      </c>
      <c r="I772" t="s">
        <v>1248</v>
      </c>
      <c r="J772" t="s">
        <v>1395</v>
      </c>
      <c r="K772" s="2">
        <v>22.99</v>
      </c>
      <c r="L772" s="2">
        <v>26.99</v>
      </c>
      <c r="M772" s="1">
        <v>44348</v>
      </c>
      <c r="N772">
        <v>1</v>
      </c>
      <c r="O772" s="2">
        <f t="shared" si="24"/>
        <v>26.99</v>
      </c>
      <c r="P772" s="2">
        <f t="shared" si="25"/>
        <v>0.80969999999999998</v>
      </c>
    </row>
    <row r="773" spans="1:16" ht="12.75" x14ac:dyDescent="0.2">
      <c r="A773" t="s">
        <v>14</v>
      </c>
      <c r="B773" t="s">
        <v>15</v>
      </c>
      <c r="C773" t="s">
        <v>16</v>
      </c>
      <c r="D773" t="s">
        <v>17</v>
      </c>
      <c r="E773" t="s">
        <v>1400</v>
      </c>
      <c r="F773" t="s">
        <v>1401</v>
      </c>
      <c r="G773" t="s">
        <v>1394</v>
      </c>
      <c r="H773" t="s">
        <v>1247</v>
      </c>
      <c r="I773" t="s">
        <v>1248</v>
      </c>
      <c r="J773" t="s">
        <v>1395</v>
      </c>
      <c r="K773" s="2">
        <v>22.99</v>
      </c>
      <c r="L773" s="2">
        <v>26.99</v>
      </c>
      <c r="M773" s="1">
        <v>43200</v>
      </c>
      <c r="N773">
        <v>1</v>
      </c>
      <c r="O773" s="2">
        <f t="shared" si="24"/>
        <v>26.99</v>
      </c>
      <c r="P773" s="2">
        <f t="shared" si="25"/>
        <v>0.80969999999999998</v>
      </c>
    </row>
    <row r="774" spans="1:16" ht="12.75" x14ac:dyDescent="0.2">
      <c r="A774" t="s">
        <v>14</v>
      </c>
      <c r="B774" t="s">
        <v>15</v>
      </c>
      <c r="C774" t="s">
        <v>16</v>
      </c>
      <c r="D774" t="s">
        <v>17</v>
      </c>
      <c r="E774" t="s">
        <v>1402</v>
      </c>
      <c r="F774" t="s">
        <v>1403</v>
      </c>
      <c r="G774" t="s">
        <v>1394</v>
      </c>
      <c r="H774" t="s">
        <v>1247</v>
      </c>
      <c r="I774" t="s">
        <v>1248</v>
      </c>
      <c r="J774" t="s">
        <v>1395</v>
      </c>
      <c r="K774" s="2">
        <v>19.989999999999998</v>
      </c>
      <c r="L774" s="2">
        <v>24.99</v>
      </c>
      <c r="M774" s="1">
        <v>42871</v>
      </c>
      <c r="N774">
        <v>1</v>
      </c>
      <c r="O774" s="2">
        <f t="shared" si="24"/>
        <v>24.99</v>
      </c>
      <c r="P774" s="2">
        <f t="shared" si="25"/>
        <v>0.74969999999999992</v>
      </c>
    </row>
    <row r="775" spans="1:16" ht="12.75" x14ac:dyDescent="0.2">
      <c r="A775" t="s">
        <v>14</v>
      </c>
      <c r="B775" t="s">
        <v>15</v>
      </c>
      <c r="C775" t="s">
        <v>16</v>
      </c>
      <c r="D775" t="s">
        <v>17</v>
      </c>
      <c r="E775" t="s">
        <v>1404</v>
      </c>
      <c r="F775" t="s">
        <v>1405</v>
      </c>
      <c r="G775" t="s">
        <v>1394</v>
      </c>
      <c r="H775" t="s">
        <v>1247</v>
      </c>
      <c r="I775" t="s">
        <v>1248</v>
      </c>
      <c r="J775" t="s">
        <v>1395</v>
      </c>
      <c r="K775" s="2">
        <v>21.99</v>
      </c>
      <c r="L775" s="2">
        <v>24.99</v>
      </c>
      <c r="M775" s="1">
        <v>43522</v>
      </c>
      <c r="N775">
        <v>1</v>
      </c>
      <c r="O775" s="2">
        <f t="shared" si="24"/>
        <v>24.99</v>
      </c>
      <c r="P775" s="2">
        <f t="shared" si="25"/>
        <v>0.74969999999999992</v>
      </c>
    </row>
    <row r="776" spans="1:16" ht="12.75" x14ac:dyDescent="0.2">
      <c r="A776" t="s">
        <v>14</v>
      </c>
      <c r="B776" t="s">
        <v>15</v>
      </c>
      <c r="C776" t="s">
        <v>16</v>
      </c>
      <c r="D776" t="s">
        <v>17</v>
      </c>
      <c r="E776" t="s">
        <v>1406</v>
      </c>
      <c r="F776" t="s">
        <v>1407</v>
      </c>
      <c r="G776" t="s">
        <v>1394</v>
      </c>
      <c r="H776" t="s">
        <v>1247</v>
      </c>
      <c r="I776" t="s">
        <v>1248</v>
      </c>
      <c r="J776" t="s">
        <v>1395</v>
      </c>
      <c r="K776" s="2">
        <v>15.99</v>
      </c>
      <c r="L776" s="2">
        <v>17.989999999999998</v>
      </c>
      <c r="M776" s="1">
        <v>43704</v>
      </c>
      <c r="N776">
        <v>2</v>
      </c>
      <c r="O776" s="2">
        <f t="shared" si="24"/>
        <v>35.979999999999997</v>
      </c>
      <c r="P776" s="2">
        <f t="shared" si="25"/>
        <v>1.0793999999999999</v>
      </c>
    </row>
    <row r="777" spans="1:16" ht="12.75" x14ac:dyDescent="0.2">
      <c r="A777" t="s">
        <v>14</v>
      </c>
      <c r="B777" t="s">
        <v>15</v>
      </c>
      <c r="C777" t="s">
        <v>16</v>
      </c>
      <c r="D777" t="s">
        <v>17</v>
      </c>
      <c r="E777" t="s">
        <v>1408</v>
      </c>
      <c r="F777" t="s">
        <v>1409</v>
      </c>
      <c r="G777" t="s">
        <v>1394</v>
      </c>
      <c r="H777" t="s">
        <v>1247</v>
      </c>
      <c r="I777" t="s">
        <v>1248</v>
      </c>
      <c r="J777" t="s">
        <v>1395</v>
      </c>
      <c r="K777" s="2">
        <v>15.99</v>
      </c>
      <c r="L777" s="2">
        <v>17.989999999999998</v>
      </c>
      <c r="M777" s="1">
        <v>44649</v>
      </c>
      <c r="N777">
        <v>1</v>
      </c>
      <c r="O777" s="2">
        <f t="shared" si="24"/>
        <v>17.989999999999998</v>
      </c>
      <c r="P777" s="2">
        <f t="shared" si="25"/>
        <v>0.53969999999999996</v>
      </c>
    </row>
    <row r="778" spans="1:16" ht="12.75" x14ac:dyDescent="0.2">
      <c r="A778" t="s">
        <v>14</v>
      </c>
      <c r="B778" t="s">
        <v>15</v>
      </c>
      <c r="C778" t="s">
        <v>16</v>
      </c>
      <c r="D778" t="s">
        <v>17</v>
      </c>
      <c r="E778" t="s">
        <v>1410</v>
      </c>
      <c r="F778" t="s">
        <v>1411</v>
      </c>
      <c r="G778" t="s">
        <v>1394</v>
      </c>
      <c r="H778" t="s">
        <v>1247</v>
      </c>
      <c r="I778" t="s">
        <v>1248</v>
      </c>
      <c r="J778" t="s">
        <v>1395</v>
      </c>
      <c r="K778" s="2">
        <v>19.989999999999998</v>
      </c>
      <c r="L778" s="2">
        <v>26.99</v>
      </c>
      <c r="M778" s="1">
        <v>43872</v>
      </c>
      <c r="N778">
        <v>2</v>
      </c>
      <c r="O778" s="2">
        <f t="shared" si="24"/>
        <v>53.98</v>
      </c>
      <c r="P778" s="2">
        <f t="shared" si="25"/>
        <v>1.6194</v>
      </c>
    </row>
    <row r="779" spans="1:16" ht="12.75" x14ac:dyDescent="0.2">
      <c r="A779" t="s">
        <v>14</v>
      </c>
      <c r="B779" t="s">
        <v>15</v>
      </c>
      <c r="C779" t="s">
        <v>16</v>
      </c>
      <c r="D779" t="s">
        <v>17</v>
      </c>
      <c r="E779" t="s">
        <v>1412</v>
      </c>
      <c r="F779" t="s">
        <v>1413</v>
      </c>
      <c r="G779" t="s">
        <v>1414</v>
      </c>
      <c r="H779" t="s">
        <v>1247</v>
      </c>
      <c r="I779" t="s">
        <v>1248</v>
      </c>
      <c r="J779" t="s">
        <v>1395</v>
      </c>
      <c r="K779" s="2">
        <v>19.989999999999998</v>
      </c>
      <c r="L779" s="2">
        <v>22.99</v>
      </c>
      <c r="M779" s="1">
        <v>44334</v>
      </c>
      <c r="N779">
        <v>1</v>
      </c>
      <c r="O779" s="2">
        <f t="shared" si="24"/>
        <v>22.99</v>
      </c>
      <c r="P779" s="2">
        <f t="shared" si="25"/>
        <v>0.68969999999999998</v>
      </c>
    </row>
    <row r="780" spans="1:16" ht="12.75" x14ac:dyDescent="0.2">
      <c r="A780" t="s">
        <v>14</v>
      </c>
      <c r="B780" t="s">
        <v>15</v>
      </c>
      <c r="C780" t="s">
        <v>16</v>
      </c>
      <c r="D780" t="s">
        <v>17</v>
      </c>
      <c r="E780" t="s">
        <v>1415</v>
      </c>
      <c r="F780" t="s">
        <v>1416</v>
      </c>
      <c r="G780" t="s">
        <v>1394</v>
      </c>
      <c r="H780" t="s">
        <v>1247</v>
      </c>
      <c r="I780" t="s">
        <v>1248</v>
      </c>
      <c r="J780" t="s">
        <v>1395</v>
      </c>
      <c r="K780" s="2">
        <v>15.99</v>
      </c>
      <c r="L780" s="2">
        <v>17.989999999999998</v>
      </c>
      <c r="M780" s="1">
        <v>44600</v>
      </c>
      <c r="N780">
        <v>1</v>
      </c>
      <c r="O780" s="2">
        <f t="shared" si="24"/>
        <v>17.989999999999998</v>
      </c>
      <c r="P780" s="2">
        <f t="shared" si="25"/>
        <v>0.53969999999999996</v>
      </c>
    </row>
    <row r="781" spans="1:16" ht="12.75" x14ac:dyDescent="0.2">
      <c r="A781" t="s">
        <v>14</v>
      </c>
      <c r="B781" t="s">
        <v>15</v>
      </c>
      <c r="C781" t="s">
        <v>16</v>
      </c>
      <c r="D781" t="s">
        <v>17</v>
      </c>
      <c r="E781" t="s">
        <v>1417</v>
      </c>
      <c r="F781" t="s">
        <v>1418</v>
      </c>
      <c r="G781" t="s">
        <v>1394</v>
      </c>
      <c r="H781" t="s">
        <v>1247</v>
      </c>
      <c r="I781" t="s">
        <v>1248</v>
      </c>
      <c r="J781" t="s">
        <v>1395</v>
      </c>
      <c r="K781" s="2">
        <v>22.99</v>
      </c>
      <c r="L781" s="2">
        <v>26.99</v>
      </c>
      <c r="M781" s="1">
        <v>44908</v>
      </c>
      <c r="N781">
        <v>9</v>
      </c>
      <c r="O781" s="2">
        <f t="shared" si="24"/>
        <v>242.91</v>
      </c>
      <c r="P781" s="2">
        <f t="shared" si="25"/>
        <v>7.2872999999999992</v>
      </c>
    </row>
    <row r="782" spans="1:16" ht="12.75" x14ac:dyDescent="0.2">
      <c r="A782" t="s">
        <v>14</v>
      </c>
      <c r="B782" t="s">
        <v>15</v>
      </c>
      <c r="C782" t="s">
        <v>16</v>
      </c>
      <c r="D782" t="s">
        <v>17</v>
      </c>
      <c r="E782" t="s">
        <v>1419</v>
      </c>
      <c r="F782" t="s">
        <v>1420</v>
      </c>
      <c r="G782" t="s">
        <v>1394</v>
      </c>
      <c r="H782" t="s">
        <v>1247</v>
      </c>
      <c r="I782" t="s">
        <v>1248</v>
      </c>
      <c r="J782" t="s">
        <v>1395</v>
      </c>
      <c r="K782" s="2">
        <v>17.989999999999998</v>
      </c>
      <c r="L782" s="2">
        <v>19.989999999999998</v>
      </c>
      <c r="M782" s="1">
        <v>45244</v>
      </c>
      <c r="N782">
        <v>2</v>
      </c>
      <c r="O782" s="2">
        <f t="shared" si="24"/>
        <v>39.979999999999997</v>
      </c>
      <c r="P782" s="2">
        <f t="shared" si="25"/>
        <v>1.1993999999999998</v>
      </c>
    </row>
    <row r="783" spans="1:16" ht="12.75" x14ac:dyDescent="0.2">
      <c r="A783" t="s">
        <v>14</v>
      </c>
      <c r="B783" t="s">
        <v>15</v>
      </c>
      <c r="C783" t="s">
        <v>16</v>
      </c>
      <c r="D783" t="s">
        <v>17</v>
      </c>
      <c r="E783" t="s">
        <v>1421</v>
      </c>
      <c r="F783" t="s">
        <v>1422</v>
      </c>
      <c r="G783" t="s">
        <v>1414</v>
      </c>
      <c r="H783" t="s">
        <v>1247</v>
      </c>
      <c r="I783" t="s">
        <v>1248</v>
      </c>
      <c r="J783" t="s">
        <v>1395</v>
      </c>
      <c r="K783" s="2">
        <v>17.989999999999998</v>
      </c>
      <c r="L783" s="2">
        <v>19.989999999999998</v>
      </c>
      <c r="M783" s="1">
        <v>44929</v>
      </c>
      <c r="N783">
        <v>2</v>
      </c>
      <c r="O783" s="2">
        <f t="shared" si="24"/>
        <v>39.979999999999997</v>
      </c>
      <c r="P783" s="2">
        <f t="shared" si="25"/>
        <v>1.1993999999999998</v>
      </c>
    </row>
    <row r="784" spans="1:16" ht="12.75" x14ac:dyDescent="0.2">
      <c r="A784" t="s">
        <v>14</v>
      </c>
      <c r="B784" t="s">
        <v>15</v>
      </c>
      <c r="C784" t="s">
        <v>16</v>
      </c>
      <c r="D784" t="s">
        <v>17</v>
      </c>
      <c r="E784" t="s">
        <v>1423</v>
      </c>
      <c r="F784" t="s">
        <v>1424</v>
      </c>
      <c r="G784" t="s">
        <v>1414</v>
      </c>
      <c r="H784" t="s">
        <v>1247</v>
      </c>
      <c r="I784" t="s">
        <v>1248</v>
      </c>
      <c r="J784" t="s">
        <v>1395</v>
      </c>
      <c r="K784" s="2">
        <v>17.989999999999998</v>
      </c>
      <c r="L784" s="2">
        <v>19.989999999999998</v>
      </c>
      <c r="M784" s="1">
        <v>44887</v>
      </c>
      <c r="N784">
        <v>2</v>
      </c>
      <c r="O784" s="2">
        <f t="shared" si="24"/>
        <v>39.979999999999997</v>
      </c>
      <c r="P784" s="2">
        <f t="shared" si="25"/>
        <v>1.1993999999999998</v>
      </c>
    </row>
    <row r="785" spans="1:16" ht="12.75" x14ac:dyDescent="0.2">
      <c r="A785" t="s">
        <v>14</v>
      </c>
      <c r="B785" t="s">
        <v>15</v>
      </c>
      <c r="C785" t="s">
        <v>16</v>
      </c>
      <c r="D785" t="s">
        <v>17</v>
      </c>
      <c r="E785" t="s">
        <v>1425</v>
      </c>
      <c r="F785" t="s">
        <v>1426</v>
      </c>
      <c r="G785" t="s">
        <v>1394</v>
      </c>
      <c r="H785" t="s">
        <v>1247</v>
      </c>
      <c r="I785" t="s">
        <v>1248</v>
      </c>
      <c r="J785" t="s">
        <v>1395</v>
      </c>
      <c r="K785" s="2">
        <v>22.99</v>
      </c>
      <c r="L785" s="2">
        <v>26.99</v>
      </c>
      <c r="M785" s="1">
        <v>45370</v>
      </c>
      <c r="N785">
        <v>1</v>
      </c>
      <c r="O785" s="2">
        <f t="shared" si="24"/>
        <v>26.99</v>
      </c>
      <c r="P785" s="2">
        <f t="shared" si="25"/>
        <v>0.80969999999999998</v>
      </c>
    </row>
    <row r="786" spans="1:16" ht="12.75" x14ac:dyDescent="0.2">
      <c r="A786" t="s">
        <v>14</v>
      </c>
      <c r="B786" t="s">
        <v>15</v>
      </c>
      <c r="C786" t="s">
        <v>16</v>
      </c>
      <c r="D786" t="s">
        <v>17</v>
      </c>
      <c r="E786" t="s">
        <v>1427</v>
      </c>
      <c r="F786" t="s">
        <v>1428</v>
      </c>
      <c r="G786" t="s">
        <v>1414</v>
      </c>
      <c r="H786" t="s">
        <v>1247</v>
      </c>
      <c r="I786" t="s">
        <v>1248</v>
      </c>
      <c r="J786" t="s">
        <v>1395</v>
      </c>
      <c r="K786" s="2">
        <v>28.99</v>
      </c>
      <c r="L786" s="2">
        <v>36.99</v>
      </c>
      <c r="M786" s="1">
        <v>45258</v>
      </c>
      <c r="N786">
        <v>2</v>
      </c>
      <c r="O786" s="2">
        <f t="shared" si="24"/>
        <v>73.98</v>
      </c>
      <c r="P786" s="2">
        <f t="shared" si="25"/>
        <v>2.2193999999999998</v>
      </c>
    </row>
    <row r="787" spans="1:16" ht="12.75" x14ac:dyDescent="0.2">
      <c r="A787" t="s">
        <v>14</v>
      </c>
      <c r="B787" t="s">
        <v>15</v>
      </c>
      <c r="C787" t="s">
        <v>16</v>
      </c>
      <c r="D787" t="s">
        <v>17</v>
      </c>
      <c r="E787" t="s">
        <v>1429</v>
      </c>
      <c r="F787" t="s">
        <v>1424</v>
      </c>
      <c r="G787" t="s">
        <v>1414</v>
      </c>
      <c r="H787" t="s">
        <v>1247</v>
      </c>
      <c r="I787" t="s">
        <v>1248</v>
      </c>
      <c r="J787" t="s">
        <v>1395</v>
      </c>
      <c r="K787" s="2">
        <v>19.989999999999998</v>
      </c>
      <c r="L787" s="2">
        <v>21.99</v>
      </c>
      <c r="M787" s="1">
        <v>45076</v>
      </c>
      <c r="N787">
        <v>3</v>
      </c>
      <c r="O787" s="2">
        <f t="shared" si="24"/>
        <v>65.97</v>
      </c>
      <c r="P787" s="2">
        <f t="shared" si="25"/>
        <v>1.9790999999999999</v>
      </c>
    </row>
    <row r="788" spans="1:16" ht="12.75" x14ac:dyDescent="0.2">
      <c r="A788" t="s">
        <v>14</v>
      </c>
      <c r="B788" t="s">
        <v>15</v>
      </c>
      <c r="C788" t="s">
        <v>16</v>
      </c>
      <c r="D788" t="s">
        <v>17</v>
      </c>
      <c r="E788" t="s">
        <v>1430</v>
      </c>
      <c r="F788" t="s">
        <v>1431</v>
      </c>
      <c r="G788" t="s">
        <v>1414</v>
      </c>
      <c r="H788" t="s">
        <v>1247</v>
      </c>
      <c r="I788" t="s">
        <v>1248</v>
      </c>
      <c r="J788" t="s">
        <v>1395</v>
      </c>
      <c r="K788" s="2">
        <v>19.989999999999998</v>
      </c>
      <c r="L788" s="2">
        <v>21.99</v>
      </c>
      <c r="M788" s="1">
        <v>45391</v>
      </c>
      <c r="N788">
        <v>3</v>
      </c>
      <c r="O788" s="2">
        <f t="shared" si="24"/>
        <v>65.97</v>
      </c>
      <c r="P788" s="2">
        <f t="shared" si="25"/>
        <v>1.9790999999999999</v>
      </c>
    </row>
    <row r="789" spans="1:16" ht="12.75" x14ac:dyDescent="0.2">
      <c r="A789" t="s">
        <v>14</v>
      </c>
      <c r="B789" t="s">
        <v>15</v>
      </c>
      <c r="C789" t="s">
        <v>16</v>
      </c>
      <c r="D789" t="s">
        <v>17</v>
      </c>
      <c r="E789" t="s">
        <v>1432</v>
      </c>
      <c r="F789" t="s">
        <v>1433</v>
      </c>
      <c r="G789" t="s">
        <v>1394</v>
      </c>
      <c r="H789" t="s">
        <v>1247</v>
      </c>
      <c r="I789" t="s">
        <v>1248</v>
      </c>
      <c r="J789" t="s">
        <v>1395</v>
      </c>
      <c r="K789" s="2">
        <v>19.989999999999998</v>
      </c>
      <c r="L789" s="2">
        <v>24.99</v>
      </c>
      <c r="M789" s="1">
        <v>40547</v>
      </c>
      <c r="N789">
        <v>2</v>
      </c>
      <c r="O789" s="2">
        <f t="shared" si="24"/>
        <v>49.98</v>
      </c>
      <c r="P789" s="2">
        <f t="shared" si="25"/>
        <v>1.4993999999999998</v>
      </c>
    </row>
    <row r="790" spans="1:16" ht="12.75" x14ac:dyDescent="0.2">
      <c r="A790" t="s">
        <v>14</v>
      </c>
      <c r="B790" t="s">
        <v>15</v>
      </c>
      <c r="C790" t="s">
        <v>16</v>
      </c>
      <c r="D790" t="s">
        <v>17</v>
      </c>
      <c r="E790" t="s">
        <v>1434</v>
      </c>
      <c r="F790" t="s">
        <v>1435</v>
      </c>
      <c r="G790" t="s">
        <v>1436</v>
      </c>
      <c r="H790" t="s">
        <v>1247</v>
      </c>
      <c r="I790" t="s">
        <v>1248</v>
      </c>
      <c r="J790" t="s">
        <v>1437</v>
      </c>
      <c r="K790" s="2">
        <v>19.989999999999998</v>
      </c>
      <c r="L790" s="2">
        <v>22.99</v>
      </c>
      <c r="M790" s="1">
        <v>44677</v>
      </c>
      <c r="N790">
        <v>1</v>
      </c>
      <c r="O790" s="2">
        <f t="shared" si="24"/>
        <v>22.99</v>
      </c>
      <c r="P790" s="2">
        <f t="shared" si="25"/>
        <v>0.68969999999999998</v>
      </c>
    </row>
    <row r="791" spans="1:16" ht="12.75" x14ac:dyDescent="0.2">
      <c r="A791" t="s">
        <v>14</v>
      </c>
      <c r="B791" t="s">
        <v>15</v>
      </c>
      <c r="C791" t="s">
        <v>16</v>
      </c>
      <c r="D791" t="s">
        <v>17</v>
      </c>
      <c r="E791" t="s">
        <v>1438</v>
      </c>
      <c r="F791" t="s">
        <v>1439</v>
      </c>
      <c r="G791" t="s">
        <v>1440</v>
      </c>
      <c r="H791" t="s">
        <v>1247</v>
      </c>
      <c r="I791" t="s">
        <v>1248</v>
      </c>
      <c r="J791" t="s">
        <v>1437</v>
      </c>
      <c r="K791" s="2">
        <v>14.99</v>
      </c>
      <c r="L791" s="2">
        <v>17.989999999999998</v>
      </c>
      <c r="M791" s="1">
        <v>43585</v>
      </c>
      <c r="N791">
        <v>1</v>
      </c>
      <c r="O791" s="2">
        <f t="shared" si="24"/>
        <v>17.989999999999998</v>
      </c>
      <c r="P791" s="2">
        <f t="shared" si="25"/>
        <v>0.53969999999999996</v>
      </c>
    </row>
    <row r="792" spans="1:16" ht="12.75" x14ac:dyDescent="0.2">
      <c r="A792" t="s">
        <v>14</v>
      </c>
      <c r="B792" t="s">
        <v>15</v>
      </c>
      <c r="C792" t="s">
        <v>16</v>
      </c>
      <c r="D792" t="s">
        <v>17</v>
      </c>
      <c r="E792" t="s">
        <v>1441</v>
      </c>
      <c r="F792" t="s">
        <v>1442</v>
      </c>
      <c r="G792" t="s">
        <v>1436</v>
      </c>
      <c r="H792" t="s">
        <v>1247</v>
      </c>
      <c r="I792" t="s">
        <v>1248</v>
      </c>
      <c r="J792" t="s">
        <v>1437</v>
      </c>
      <c r="K792" s="2">
        <v>19.989999999999998</v>
      </c>
      <c r="L792" s="2">
        <v>22.99</v>
      </c>
      <c r="M792" s="1">
        <v>43438</v>
      </c>
      <c r="N792">
        <v>1</v>
      </c>
      <c r="O792" s="2">
        <f t="shared" si="24"/>
        <v>22.99</v>
      </c>
      <c r="P792" s="2">
        <f t="shared" si="25"/>
        <v>0.68969999999999998</v>
      </c>
    </row>
    <row r="793" spans="1:16" ht="12.75" x14ac:dyDescent="0.2">
      <c r="A793" t="s">
        <v>14</v>
      </c>
      <c r="B793" t="s">
        <v>15</v>
      </c>
      <c r="C793" t="s">
        <v>16</v>
      </c>
      <c r="D793" t="s">
        <v>17</v>
      </c>
      <c r="E793" t="s">
        <v>1443</v>
      </c>
      <c r="F793" t="s">
        <v>1444</v>
      </c>
      <c r="G793" t="s">
        <v>1436</v>
      </c>
      <c r="H793" t="s">
        <v>1247</v>
      </c>
      <c r="I793" t="s">
        <v>1248</v>
      </c>
      <c r="J793" t="s">
        <v>1437</v>
      </c>
      <c r="K793" s="2">
        <v>15.99</v>
      </c>
      <c r="L793" s="2">
        <v>17.989999999999998</v>
      </c>
      <c r="M793" s="1">
        <v>43060</v>
      </c>
      <c r="N793">
        <v>1</v>
      </c>
      <c r="O793" s="2">
        <f t="shared" si="24"/>
        <v>17.989999999999998</v>
      </c>
      <c r="P793" s="2">
        <f t="shared" si="25"/>
        <v>0.53969999999999996</v>
      </c>
    </row>
    <row r="794" spans="1:16" ht="12.75" x14ac:dyDescent="0.2">
      <c r="A794" t="s">
        <v>14</v>
      </c>
      <c r="B794" t="s">
        <v>15</v>
      </c>
      <c r="C794" t="s">
        <v>16</v>
      </c>
      <c r="D794" t="s">
        <v>17</v>
      </c>
      <c r="E794" t="s">
        <v>1445</v>
      </c>
      <c r="F794" t="s">
        <v>1446</v>
      </c>
      <c r="G794" t="s">
        <v>1436</v>
      </c>
      <c r="H794" t="s">
        <v>1247</v>
      </c>
      <c r="I794" t="s">
        <v>1248</v>
      </c>
      <c r="J794" t="s">
        <v>1437</v>
      </c>
      <c r="K794" s="2">
        <v>17.989999999999998</v>
      </c>
      <c r="L794" s="2">
        <v>19.989999999999998</v>
      </c>
      <c r="M794" s="1">
        <v>44614</v>
      </c>
      <c r="N794">
        <v>2</v>
      </c>
      <c r="O794" s="2">
        <f t="shared" si="24"/>
        <v>39.979999999999997</v>
      </c>
      <c r="P794" s="2">
        <f t="shared" si="25"/>
        <v>1.1993999999999998</v>
      </c>
    </row>
    <row r="795" spans="1:16" ht="12.75" x14ac:dyDescent="0.2">
      <c r="A795" t="s">
        <v>14</v>
      </c>
      <c r="B795" t="s">
        <v>15</v>
      </c>
      <c r="C795" t="s">
        <v>16</v>
      </c>
      <c r="D795" t="s">
        <v>17</v>
      </c>
      <c r="E795" t="s">
        <v>1447</v>
      </c>
      <c r="F795" t="s">
        <v>1448</v>
      </c>
      <c r="G795" t="s">
        <v>1436</v>
      </c>
      <c r="H795" t="s">
        <v>1247</v>
      </c>
      <c r="I795" t="s">
        <v>1248</v>
      </c>
      <c r="J795" t="s">
        <v>1437</v>
      </c>
      <c r="K795" s="2">
        <v>17.989999999999998</v>
      </c>
      <c r="L795" s="2">
        <v>19.989999999999998</v>
      </c>
      <c r="M795" s="1">
        <v>44215</v>
      </c>
      <c r="N795">
        <v>1</v>
      </c>
      <c r="O795" s="2">
        <f t="shared" si="24"/>
        <v>19.989999999999998</v>
      </c>
      <c r="P795" s="2">
        <f t="shared" si="25"/>
        <v>0.5996999999999999</v>
      </c>
    </row>
    <row r="796" spans="1:16" ht="12.75" x14ac:dyDescent="0.2">
      <c r="A796" t="s">
        <v>14</v>
      </c>
      <c r="B796" t="s">
        <v>15</v>
      </c>
      <c r="C796" t="s">
        <v>16</v>
      </c>
      <c r="D796" t="s">
        <v>17</v>
      </c>
      <c r="E796" t="s">
        <v>1449</v>
      </c>
      <c r="F796" t="s">
        <v>1450</v>
      </c>
      <c r="G796" t="s">
        <v>1436</v>
      </c>
      <c r="H796" t="s">
        <v>1247</v>
      </c>
      <c r="I796" t="s">
        <v>1248</v>
      </c>
      <c r="J796" t="s">
        <v>1437</v>
      </c>
      <c r="K796" s="2">
        <v>19.989999999999998</v>
      </c>
      <c r="L796" s="2">
        <v>22.99</v>
      </c>
      <c r="M796" s="1">
        <v>43368</v>
      </c>
      <c r="N796">
        <v>1</v>
      </c>
      <c r="O796" s="2">
        <f t="shared" si="24"/>
        <v>22.99</v>
      </c>
      <c r="P796" s="2">
        <f t="shared" si="25"/>
        <v>0.68969999999999998</v>
      </c>
    </row>
    <row r="797" spans="1:16" ht="12.75" x14ac:dyDescent="0.2">
      <c r="A797" t="s">
        <v>14</v>
      </c>
      <c r="B797" t="s">
        <v>15</v>
      </c>
      <c r="C797" t="s">
        <v>16</v>
      </c>
      <c r="D797" t="s">
        <v>17</v>
      </c>
      <c r="E797" t="s">
        <v>1451</v>
      </c>
      <c r="F797" t="s">
        <v>1452</v>
      </c>
      <c r="G797" t="s">
        <v>1436</v>
      </c>
      <c r="H797" t="s">
        <v>1247</v>
      </c>
      <c r="I797" t="s">
        <v>1248</v>
      </c>
      <c r="J797" t="s">
        <v>1437</v>
      </c>
      <c r="K797" s="2">
        <v>19.989999999999998</v>
      </c>
      <c r="L797" s="2">
        <v>22.99</v>
      </c>
      <c r="M797" s="1">
        <v>44733</v>
      </c>
      <c r="N797">
        <v>1</v>
      </c>
      <c r="O797" s="2">
        <f t="shared" si="24"/>
        <v>22.99</v>
      </c>
      <c r="P797" s="2">
        <f t="shared" si="25"/>
        <v>0.68969999999999998</v>
      </c>
    </row>
    <row r="798" spans="1:16" ht="12.75" x14ac:dyDescent="0.2">
      <c r="A798" t="s">
        <v>14</v>
      </c>
      <c r="B798" t="s">
        <v>15</v>
      </c>
      <c r="C798" t="s">
        <v>16</v>
      </c>
      <c r="D798" t="s">
        <v>17</v>
      </c>
      <c r="E798" t="s">
        <v>1453</v>
      </c>
      <c r="F798" t="s">
        <v>1454</v>
      </c>
      <c r="G798" t="s">
        <v>1436</v>
      </c>
      <c r="H798" t="s">
        <v>1247</v>
      </c>
      <c r="I798" t="s">
        <v>1248</v>
      </c>
      <c r="J798" t="s">
        <v>1437</v>
      </c>
      <c r="K798" s="2">
        <v>22.99</v>
      </c>
      <c r="L798" s="2">
        <v>26.99</v>
      </c>
      <c r="M798" s="1">
        <v>43641</v>
      </c>
      <c r="N798">
        <v>1</v>
      </c>
      <c r="O798" s="2">
        <f t="shared" si="24"/>
        <v>26.99</v>
      </c>
      <c r="P798" s="2">
        <f t="shared" si="25"/>
        <v>0.80969999999999998</v>
      </c>
    </row>
    <row r="799" spans="1:16" ht="12.75" x14ac:dyDescent="0.2">
      <c r="A799" t="s">
        <v>14</v>
      </c>
      <c r="B799" t="s">
        <v>15</v>
      </c>
      <c r="C799" t="s">
        <v>16</v>
      </c>
      <c r="D799" t="s">
        <v>17</v>
      </c>
      <c r="E799" t="s">
        <v>1455</v>
      </c>
      <c r="F799" t="s">
        <v>1456</v>
      </c>
      <c r="G799" t="s">
        <v>1436</v>
      </c>
      <c r="H799" t="s">
        <v>1247</v>
      </c>
      <c r="I799" t="s">
        <v>1248</v>
      </c>
      <c r="J799" t="s">
        <v>1437</v>
      </c>
      <c r="K799" s="2">
        <v>15.99</v>
      </c>
      <c r="L799" s="2">
        <v>17.989999999999998</v>
      </c>
      <c r="M799" s="1">
        <v>43557</v>
      </c>
      <c r="N799">
        <v>2</v>
      </c>
      <c r="O799" s="2">
        <f t="shared" si="24"/>
        <v>35.979999999999997</v>
      </c>
      <c r="P799" s="2">
        <f t="shared" si="25"/>
        <v>1.0793999999999999</v>
      </c>
    </row>
    <row r="800" spans="1:16" ht="12.75" x14ac:dyDescent="0.2">
      <c r="A800" t="s">
        <v>14</v>
      </c>
      <c r="B800" t="s">
        <v>15</v>
      </c>
      <c r="C800" t="s">
        <v>16</v>
      </c>
      <c r="D800" t="s">
        <v>17</v>
      </c>
      <c r="E800" t="s">
        <v>1457</v>
      </c>
      <c r="F800" t="s">
        <v>1458</v>
      </c>
      <c r="G800" t="s">
        <v>1436</v>
      </c>
      <c r="H800" t="s">
        <v>1247</v>
      </c>
      <c r="I800" t="s">
        <v>1248</v>
      </c>
      <c r="J800" t="s">
        <v>1437</v>
      </c>
      <c r="K800" s="2">
        <v>21.99</v>
      </c>
      <c r="L800" s="2">
        <v>24.99</v>
      </c>
      <c r="M800" s="1">
        <v>43620</v>
      </c>
      <c r="N800">
        <v>1</v>
      </c>
      <c r="O800" s="2">
        <f t="shared" si="24"/>
        <v>24.99</v>
      </c>
      <c r="P800" s="2">
        <f t="shared" si="25"/>
        <v>0.74969999999999992</v>
      </c>
    </row>
    <row r="801" spans="1:16" ht="12.75" x14ac:dyDescent="0.2">
      <c r="A801" t="s">
        <v>14</v>
      </c>
      <c r="B801" t="s">
        <v>15</v>
      </c>
      <c r="C801" t="s">
        <v>16</v>
      </c>
      <c r="D801" t="s">
        <v>17</v>
      </c>
      <c r="E801" t="s">
        <v>1459</v>
      </c>
      <c r="F801" t="s">
        <v>1460</v>
      </c>
      <c r="G801" t="s">
        <v>1436</v>
      </c>
      <c r="H801" t="s">
        <v>1247</v>
      </c>
      <c r="I801" t="s">
        <v>1248</v>
      </c>
      <c r="J801" t="s">
        <v>1437</v>
      </c>
      <c r="K801" s="2">
        <v>15.99</v>
      </c>
      <c r="L801" s="2">
        <v>17.989999999999998</v>
      </c>
      <c r="M801" s="1">
        <v>43599</v>
      </c>
      <c r="N801">
        <v>1</v>
      </c>
      <c r="O801" s="2">
        <f t="shared" si="24"/>
        <v>17.989999999999998</v>
      </c>
      <c r="P801" s="2">
        <f t="shared" si="25"/>
        <v>0.53969999999999996</v>
      </c>
    </row>
    <row r="802" spans="1:16" ht="12.75" x14ac:dyDescent="0.2">
      <c r="A802" t="s">
        <v>14</v>
      </c>
      <c r="B802" t="s">
        <v>15</v>
      </c>
      <c r="C802" t="s">
        <v>16</v>
      </c>
      <c r="D802" t="s">
        <v>17</v>
      </c>
      <c r="E802" t="s">
        <v>1461</v>
      </c>
      <c r="F802" t="s">
        <v>1462</v>
      </c>
      <c r="G802" t="s">
        <v>1436</v>
      </c>
      <c r="H802" t="s">
        <v>1247</v>
      </c>
      <c r="I802" t="s">
        <v>1248</v>
      </c>
      <c r="J802" t="s">
        <v>1437</v>
      </c>
      <c r="K802" s="2">
        <v>15.99</v>
      </c>
      <c r="L802" s="2">
        <v>17.989999999999998</v>
      </c>
      <c r="M802" s="1">
        <v>43396</v>
      </c>
      <c r="N802">
        <v>1</v>
      </c>
      <c r="O802" s="2">
        <f t="shared" si="24"/>
        <v>17.989999999999998</v>
      </c>
      <c r="P802" s="2">
        <f t="shared" si="25"/>
        <v>0.53969999999999996</v>
      </c>
    </row>
    <row r="803" spans="1:16" ht="12.75" x14ac:dyDescent="0.2">
      <c r="A803" t="s">
        <v>14</v>
      </c>
      <c r="B803" t="s">
        <v>15</v>
      </c>
      <c r="C803" t="s">
        <v>16</v>
      </c>
      <c r="D803" t="s">
        <v>17</v>
      </c>
      <c r="E803" t="s">
        <v>1463</v>
      </c>
      <c r="F803" t="s">
        <v>1464</v>
      </c>
      <c r="G803" t="s">
        <v>1436</v>
      </c>
      <c r="H803" t="s">
        <v>1247</v>
      </c>
      <c r="I803" t="s">
        <v>1248</v>
      </c>
      <c r="J803" t="s">
        <v>1437</v>
      </c>
      <c r="K803" s="2">
        <v>16.989999999999998</v>
      </c>
      <c r="L803" s="2">
        <v>19.989999999999998</v>
      </c>
      <c r="M803" s="1">
        <v>43690</v>
      </c>
      <c r="N803">
        <v>2</v>
      </c>
      <c r="O803" s="2">
        <f t="shared" si="24"/>
        <v>39.979999999999997</v>
      </c>
      <c r="P803" s="2">
        <f t="shared" si="25"/>
        <v>1.1993999999999998</v>
      </c>
    </row>
    <row r="804" spans="1:16" ht="12.75" x14ac:dyDescent="0.2">
      <c r="A804" t="s">
        <v>14</v>
      </c>
      <c r="B804" t="s">
        <v>15</v>
      </c>
      <c r="C804" t="s">
        <v>16</v>
      </c>
      <c r="D804" t="s">
        <v>17</v>
      </c>
      <c r="E804" t="s">
        <v>1465</v>
      </c>
      <c r="F804" t="s">
        <v>1466</v>
      </c>
      <c r="G804" t="s">
        <v>1436</v>
      </c>
      <c r="H804" t="s">
        <v>1247</v>
      </c>
      <c r="I804" t="s">
        <v>1248</v>
      </c>
      <c r="J804" t="s">
        <v>1437</v>
      </c>
      <c r="K804" s="2">
        <v>15.99</v>
      </c>
      <c r="L804" s="2">
        <v>17.989999999999998</v>
      </c>
      <c r="M804" s="1">
        <v>43410</v>
      </c>
      <c r="N804">
        <v>1</v>
      </c>
      <c r="O804" s="2">
        <f t="shared" si="24"/>
        <v>17.989999999999998</v>
      </c>
      <c r="P804" s="2">
        <f t="shared" si="25"/>
        <v>0.53969999999999996</v>
      </c>
    </row>
    <row r="805" spans="1:16" ht="12.75" x14ac:dyDescent="0.2">
      <c r="A805" t="s">
        <v>14</v>
      </c>
      <c r="B805" t="s">
        <v>15</v>
      </c>
      <c r="C805" t="s">
        <v>16</v>
      </c>
      <c r="D805" t="s">
        <v>17</v>
      </c>
      <c r="E805" t="s">
        <v>1467</v>
      </c>
      <c r="F805" t="s">
        <v>1468</v>
      </c>
      <c r="G805" t="s">
        <v>1436</v>
      </c>
      <c r="H805" t="s">
        <v>1247</v>
      </c>
      <c r="I805" t="s">
        <v>1248</v>
      </c>
      <c r="J805" t="s">
        <v>1437</v>
      </c>
      <c r="K805" s="2">
        <v>15.99</v>
      </c>
      <c r="L805" s="2">
        <v>17.989999999999998</v>
      </c>
      <c r="M805" s="1">
        <v>43683</v>
      </c>
      <c r="N805">
        <v>3</v>
      </c>
      <c r="O805" s="2">
        <f t="shared" si="24"/>
        <v>53.97</v>
      </c>
      <c r="P805" s="2">
        <f t="shared" si="25"/>
        <v>1.6191</v>
      </c>
    </row>
    <row r="806" spans="1:16" ht="12.75" x14ac:dyDescent="0.2">
      <c r="A806" t="s">
        <v>14</v>
      </c>
      <c r="B806" t="s">
        <v>15</v>
      </c>
      <c r="C806" t="s">
        <v>16</v>
      </c>
      <c r="D806" t="s">
        <v>17</v>
      </c>
      <c r="E806" t="s">
        <v>1469</v>
      </c>
      <c r="F806" t="s">
        <v>1470</v>
      </c>
      <c r="G806" t="s">
        <v>1436</v>
      </c>
      <c r="H806" t="s">
        <v>1247</v>
      </c>
      <c r="I806" t="s">
        <v>1248</v>
      </c>
      <c r="J806" t="s">
        <v>1437</v>
      </c>
      <c r="K806" s="2">
        <v>19.989999999999998</v>
      </c>
      <c r="L806" s="2">
        <v>22.99</v>
      </c>
      <c r="M806" s="1">
        <v>44712</v>
      </c>
      <c r="N806">
        <v>2</v>
      </c>
      <c r="O806" s="2">
        <f t="shared" si="24"/>
        <v>45.98</v>
      </c>
      <c r="P806" s="2">
        <f t="shared" si="25"/>
        <v>1.3794</v>
      </c>
    </row>
    <row r="807" spans="1:16" ht="12.75" x14ac:dyDescent="0.2">
      <c r="A807" t="s">
        <v>14</v>
      </c>
      <c r="B807" t="s">
        <v>15</v>
      </c>
      <c r="C807" t="s">
        <v>16</v>
      </c>
      <c r="D807" t="s">
        <v>17</v>
      </c>
      <c r="E807" t="s">
        <v>1471</v>
      </c>
      <c r="F807" t="s">
        <v>1472</v>
      </c>
      <c r="G807" t="s">
        <v>1436</v>
      </c>
      <c r="H807" t="s">
        <v>1247</v>
      </c>
      <c r="I807" t="s">
        <v>1248</v>
      </c>
      <c r="J807" t="s">
        <v>1437</v>
      </c>
      <c r="K807" s="2">
        <v>22.99</v>
      </c>
      <c r="L807" s="2">
        <v>26.99</v>
      </c>
      <c r="M807" s="1">
        <v>44488</v>
      </c>
      <c r="N807">
        <v>1</v>
      </c>
      <c r="O807" s="2">
        <f t="shared" si="24"/>
        <v>26.99</v>
      </c>
      <c r="P807" s="2">
        <f t="shared" si="25"/>
        <v>0.80969999999999998</v>
      </c>
    </row>
    <row r="808" spans="1:16" ht="12.75" x14ac:dyDescent="0.2">
      <c r="A808" t="s">
        <v>14</v>
      </c>
      <c r="B808" t="s">
        <v>15</v>
      </c>
      <c r="C808" t="s">
        <v>16</v>
      </c>
      <c r="D808" t="s">
        <v>17</v>
      </c>
      <c r="E808" t="s">
        <v>1473</v>
      </c>
      <c r="F808" t="s">
        <v>1474</v>
      </c>
      <c r="G808" t="s">
        <v>1436</v>
      </c>
      <c r="H808" t="s">
        <v>1247</v>
      </c>
      <c r="I808" t="s">
        <v>1248</v>
      </c>
      <c r="J808" t="s">
        <v>1437</v>
      </c>
      <c r="K808" s="2">
        <v>21.99</v>
      </c>
      <c r="L808" s="2">
        <v>24.99</v>
      </c>
      <c r="M808" s="1">
        <v>44600</v>
      </c>
      <c r="N808">
        <v>2</v>
      </c>
      <c r="O808" s="2">
        <f t="shared" si="24"/>
        <v>49.98</v>
      </c>
      <c r="P808" s="2">
        <f t="shared" si="25"/>
        <v>1.4993999999999998</v>
      </c>
    </row>
    <row r="809" spans="1:16" ht="12.75" x14ac:dyDescent="0.2">
      <c r="A809" t="s">
        <v>14</v>
      </c>
      <c r="B809" t="s">
        <v>15</v>
      </c>
      <c r="C809" t="s">
        <v>16</v>
      </c>
      <c r="D809" t="s">
        <v>17</v>
      </c>
      <c r="E809" t="s">
        <v>1475</v>
      </c>
      <c r="F809" t="s">
        <v>1476</v>
      </c>
      <c r="G809" t="s">
        <v>1436</v>
      </c>
      <c r="H809" t="s">
        <v>1247</v>
      </c>
      <c r="I809" t="s">
        <v>1248</v>
      </c>
      <c r="J809" t="s">
        <v>1437</v>
      </c>
      <c r="K809" s="2">
        <v>22.99</v>
      </c>
      <c r="L809" s="2">
        <v>26.99</v>
      </c>
      <c r="M809" s="1">
        <v>44614</v>
      </c>
      <c r="N809">
        <v>1</v>
      </c>
      <c r="O809" s="2">
        <f t="shared" si="24"/>
        <v>26.99</v>
      </c>
      <c r="P809" s="2">
        <f t="shared" si="25"/>
        <v>0.80969999999999998</v>
      </c>
    </row>
    <row r="810" spans="1:16" ht="12.75" x14ac:dyDescent="0.2">
      <c r="A810" t="s">
        <v>14</v>
      </c>
      <c r="B810" t="s">
        <v>15</v>
      </c>
      <c r="C810" t="s">
        <v>16</v>
      </c>
      <c r="D810" t="s">
        <v>17</v>
      </c>
      <c r="E810" t="s">
        <v>1477</v>
      </c>
      <c r="F810" t="s">
        <v>1478</v>
      </c>
      <c r="G810" t="s">
        <v>1436</v>
      </c>
      <c r="H810" t="s">
        <v>1247</v>
      </c>
      <c r="I810" t="s">
        <v>1248</v>
      </c>
      <c r="J810" t="s">
        <v>1437</v>
      </c>
      <c r="K810" s="2">
        <v>24.99</v>
      </c>
      <c r="L810" s="2">
        <v>28.99</v>
      </c>
      <c r="M810" s="1">
        <v>44677</v>
      </c>
      <c r="N810">
        <v>1</v>
      </c>
      <c r="O810" s="2">
        <f t="shared" si="24"/>
        <v>28.99</v>
      </c>
      <c r="P810" s="2">
        <f t="shared" si="25"/>
        <v>0.86969999999999992</v>
      </c>
    </row>
    <row r="811" spans="1:16" ht="12.75" x14ac:dyDescent="0.2">
      <c r="A811" t="s">
        <v>14</v>
      </c>
      <c r="B811" t="s">
        <v>15</v>
      </c>
      <c r="C811" t="s">
        <v>16</v>
      </c>
      <c r="D811" t="s">
        <v>17</v>
      </c>
      <c r="E811" t="s">
        <v>1479</v>
      </c>
      <c r="F811" t="s">
        <v>1480</v>
      </c>
      <c r="G811" t="s">
        <v>1436</v>
      </c>
      <c r="H811" t="s">
        <v>1247</v>
      </c>
      <c r="I811" t="s">
        <v>1248</v>
      </c>
      <c r="J811" t="s">
        <v>1437</v>
      </c>
      <c r="K811" s="2">
        <v>22.99</v>
      </c>
      <c r="L811" s="2">
        <v>26.99</v>
      </c>
      <c r="M811" s="1">
        <v>44131</v>
      </c>
      <c r="N811">
        <v>2</v>
      </c>
      <c r="O811" s="2">
        <f t="shared" si="24"/>
        <v>53.98</v>
      </c>
      <c r="P811" s="2">
        <f t="shared" si="25"/>
        <v>1.6194</v>
      </c>
    </row>
    <row r="812" spans="1:16" ht="12.75" x14ac:dyDescent="0.2">
      <c r="A812" t="s">
        <v>14</v>
      </c>
      <c r="B812" t="s">
        <v>15</v>
      </c>
      <c r="C812" t="s">
        <v>16</v>
      </c>
      <c r="D812" t="s">
        <v>17</v>
      </c>
      <c r="E812" t="s">
        <v>1481</v>
      </c>
      <c r="F812" t="s">
        <v>1482</v>
      </c>
      <c r="G812" t="s">
        <v>1436</v>
      </c>
      <c r="H812" t="s">
        <v>1247</v>
      </c>
      <c r="I812" t="s">
        <v>1248</v>
      </c>
      <c r="J812" t="s">
        <v>1437</v>
      </c>
      <c r="K812" s="2">
        <v>21.99</v>
      </c>
      <c r="L812" s="2">
        <v>24.99</v>
      </c>
      <c r="M812" s="1">
        <v>44740</v>
      </c>
      <c r="N812">
        <v>1</v>
      </c>
      <c r="O812" s="2">
        <f t="shared" si="24"/>
        <v>24.99</v>
      </c>
      <c r="P812" s="2">
        <f t="shared" si="25"/>
        <v>0.74969999999999992</v>
      </c>
    </row>
    <row r="813" spans="1:16" ht="12.75" x14ac:dyDescent="0.2">
      <c r="A813" t="s">
        <v>14</v>
      </c>
      <c r="B813" t="s">
        <v>15</v>
      </c>
      <c r="C813" t="s">
        <v>16</v>
      </c>
      <c r="D813" t="s">
        <v>17</v>
      </c>
      <c r="E813" t="s">
        <v>1483</v>
      </c>
      <c r="F813" t="s">
        <v>1484</v>
      </c>
      <c r="G813" t="s">
        <v>1436</v>
      </c>
      <c r="H813" t="s">
        <v>1247</v>
      </c>
      <c r="I813" t="s">
        <v>1248</v>
      </c>
      <c r="J813" t="s">
        <v>1437</v>
      </c>
      <c r="K813" s="2">
        <v>22.99</v>
      </c>
      <c r="L813" s="2">
        <v>26.99</v>
      </c>
      <c r="M813" s="1">
        <v>44600</v>
      </c>
      <c r="N813">
        <v>3</v>
      </c>
      <c r="O813" s="2">
        <f t="shared" si="24"/>
        <v>80.97</v>
      </c>
      <c r="P813" s="2">
        <f t="shared" si="25"/>
        <v>2.4291</v>
      </c>
    </row>
    <row r="814" spans="1:16" ht="12.75" x14ac:dyDescent="0.2">
      <c r="A814" t="s">
        <v>14</v>
      </c>
      <c r="B814" t="s">
        <v>15</v>
      </c>
      <c r="C814" t="s">
        <v>16</v>
      </c>
      <c r="D814" t="s">
        <v>17</v>
      </c>
      <c r="E814" t="s">
        <v>1485</v>
      </c>
      <c r="F814" t="s">
        <v>1486</v>
      </c>
      <c r="G814" t="s">
        <v>1436</v>
      </c>
      <c r="H814" t="s">
        <v>1247</v>
      </c>
      <c r="I814" t="s">
        <v>1248</v>
      </c>
      <c r="J814" t="s">
        <v>1437</v>
      </c>
      <c r="K814" s="2">
        <v>21.99</v>
      </c>
      <c r="L814" s="2">
        <v>26.99</v>
      </c>
      <c r="M814" s="1">
        <v>44488</v>
      </c>
      <c r="N814">
        <v>3</v>
      </c>
      <c r="O814" s="2">
        <f t="shared" si="24"/>
        <v>80.97</v>
      </c>
      <c r="P814" s="2">
        <f t="shared" si="25"/>
        <v>2.4291</v>
      </c>
    </row>
    <row r="815" spans="1:16" ht="12.75" x14ac:dyDescent="0.2">
      <c r="A815" t="s">
        <v>14</v>
      </c>
      <c r="B815" t="s">
        <v>15</v>
      </c>
      <c r="C815" t="s">
        <v>16</v>
      </c>
      <c r="D815" t="s">
        <v>17</v>
      </c>
      <c r="E815" t="s">
        <v>1487</v>
      </c>
      <c r="F815" t="s">
        <v>1488</v>
      </c>
      <c r="G815" t="s">
        <v>1436</v>
      </c>
      <c r="H815" t="s">
        <v>1247</v>
      </c>
      <c r="I815" t="s">
        <v>1248</v>
      </c>
      <c r="J815" t="s">
        <v>1437</v>
      </c>
      <c r="K815" s="2">
        <v>19.989999999999998</v>
      </c>
      <c r="L815" s="2">
        <v>22.99</v>
      </c>
      <c r="M815" s="1">
        <v>44747</v>
      </c>
      <c r="N815">
        <v>3</v>
      </c>
      <c r="O815" s="2">
        <f t="shared" si="24"/>
        <v>68.97</v>
      </c>
      <c r="P815" s="2">
        <f t="shared" si="25"/>
        <v>2.0690999999999997</v>
      </c>
    </row>
    <row r="816" spans="1:16" ht="12.75" x14ac:dyDescent="0.2">
      <c r="A816" t="s">
        <v>14</v>
      </c>
      <c r="B816" t="s">
        <v>15</v>
      </c>
      <c r="C816" t="s">
        <v>16</v>
      </c>
      <c r="D816" t="s">
        <v>17</v>
      </c>
      <c r="E816" t="s">
        <v>1489</v>
      </c>
      <c r="F816" t="s">
        <v>1490</v>
      </c>
      <c r="G816" t="s">
        <v>1491</v>
      </c>
      <c r="H816" t="s">
        <v>1247</v>
      </c>
      <c r="I816" t="s">
        <v>1248</v>
      </c>
      <c r="J816" t="s">
        <v>1437</v>
      </c>
      <c r="K816" s="2">
        <v>36.99</v>
      </c>
      <c r="L816" s="2">
        <v>44.99</v>
      </c>
      <c r="M816" s="1">
        <v>44908</v>
      </c>
      <c r="N816">
        <v>1</v>
      </c>
      <c r="O816" s="2">
        <f t="shared" si="24"/>
        <v>44.99</v>
      </c>
      <c r="P816" s="2">
        <f t="shared" si="25"/>
        <v>1.3496999999999999</v>
      </c>
    </row>
    <row r="817" spans="1:16" ht="12.75" x14ac:dyDescent="0.2">
      <c r="A817" t="s">
        <v>14</v>
      </c>
      <c r="B817" t="s">
        <v>15</v>
      </c>
      <c r="C817" t="s">
        <v>16</v>
      </c>
      <c r="D817" t="s">
        <v>17</v>
      </c>
      <c r="E817" t="s">
        <v>1492</v>
      </c>
      <c r="F817" t="s">
        <v>1493</v>
      </c>
      <c r="G817" t="s">
        <v>1491</v>
      </c>
      <c r="H817" t="s">
        <v>1247</v>
      </c>
      <c r="I817" t="s">
        <v>1248</v>
      </c>
      <c r="J817" t="s">
        <v>1437</v>
      </c>
      <c r="K817" s="2">
        <v>28.99</v>
      </c>
      <c r="L817" s="2">
        <v>34.99</v>
      </c>
      <c r="M817" s="1">
        <v>44796</v>
      </c>
      <c r="N817">
        <v>4</v>
      </c>
      <c r="O817" s="2">
        <f t="shared" si="24"/>
        <v>139.96</v>
      </c>
      <c r="P817" s="2">
        <f t="shared" si="25"/>
        <v>4.1988000000000003</v>
      </c>
    </row>
    <row r="818" spans="1:16" ht="12.75" x14ac:dyDescent="0.2">
      <c r="A818" t="s">
        <v>14</v>
      </c>
      <c r="B818" t="s">
        <v>15</v>
      </c>
      <c r="C818" t="s">
        <v>16</v>
      </c>
      <c r="D818" t="s">
        <v>17</v>
      </c>
      <c r="E818" t="s">
        <v>1494</v>
      </c>
      <c r="F818" t="s">
        <v>1435</v>
      </c>
      <c r="G818" t="s">
        <v>1436</v>
      </c>
      <c r="H818" t="s">
        <v>1247</v>
      </c>
      <c r="I818" t="s">
        <v>1248</v>
      </c>
      <c r="J818" t="s">
        <v>1437</v>
      </c>
      <c r="K818" s="2">
        <v>19.989999999999998</v>
      </c>
      <c r="L818" s="2">
        <v>21.99</v>
      </c>
      <c r="M818" s="1">
        <v>45314</v>
      </c>
      <c r="N818">
        <v>1</v>
      </c>
      <c r="O818" s="2">
        <f t="shared" si="24"/>
        <v>21.99</v>
      </c>
      <c r="P818" s="2">
        <f t="shared" si="25"/>
        <v>0.65969999999999995</v>
      </c>
    </row>
    <row r="819" spans="1:16" ht="12.75" x14ac:dyDescent="0.2">
      <c r="A819" t="s">
        <v>14</v>
      </c>
      <c r="B819" t="s">
        <v>15</v>
      </c>
      <c r="C819" t="s">
        <v>16</v>
      </c>
      <c r="D819" t="s">
        <v>17</v>
      </c>
      <c r="E819" t="s">
        <v>1495</v>
      </c>
      <c r="F819" t="s">
        <v>1496</v>
      </c>
      <c r="G819" t="s">
        <v>1436</v>
      </c>
      <c r="H819" t="s">
        <v>1247</v>
      </c>
      <c r="I819" t="s">
        <v>1248</v>
      </c>
      <c r="J819" t="s">
        <v>1437</v>
      </c>
      <c r="K819" s="2">
        <v>15.99</v>
      </c>
      <c r="L819" s="2">
        <v>17.989999999999998</v>
      </c>
      <c r="M819" s="1">
        <v>44733</v>
      </c>
      <c r="N819">
        <v>2</v>
      </c>
      <c r="O819" s="2">
        <f t="shared" si="24"/>
        <v>35.979999999999997</v>
      </c>
      <c r="P819" s="2">
        <f t="shared" si="25"/>
        <v>1.0793999999999999</v>
      </c>
    </row>
    <row r="820" spans="1:16" ht="12.75" x14ac:dyDescent="0.2">
      <c r="A820" t="s">
        <v>14</v>
      </c>
      <c r="B820" t="s">
        <v>15</v>
      </c>
      <c r="C820" t="s">
        <v>16</v>
      </c>
      <c r="D820" t="s">
        <v>17</v>
      </c>
      <c r="E820" t="s">
        <v>1497</v>
      </c>
      <c r="F820" t="s">
        <v>1498</v>
      </c>
      <c r="G820" t="s">
        <v>1436</v>
      </c>
      <c r="H820" t="s">
        <v>1247</v>
      </c>
      <c r="I820" t="s">
        <v>1248</v>
      </c>
      <c r="J820" t="s">
        <v>1437</v>
      </c>
      <c r="K820" s="2">
        <v>17.989999999999998</v>
      </c>
      <c r="L820" s="2">
        <v>19.989999999999998</v>
      </c>
      <c r="M820" s="1">
        <v>44740</v>
      </c>
      <c r="N820">
        <v>1</v>
      </c>
      <c r="O820" s="2">
        <f t="shared" si="24"/>
        <v>19.989999999999998</v>
      </c>
      <c r="P820" s="2">
        <f t="shared" si="25"/>
        <v>0.5996999999999999</v>
      </c>
    </row>
    <row r="821" spans="1:16" ht="12.75" x14ac:dyDescent="0.2">
      <c r="A821" t="s">
        <v>14</v>
      </c>
      <c r="B821" t="s">
        <v>15</v>
      </c>
      <c r="C821" t="s">
        <v>16</v>
      </c>
      <c r="D821" t="s">
        <v>17</v>
      </c>
      <c r="E821" t="s">
        <v>1499</v>
      </c>
      <c r="F821" t="s">
        <v>1500</v>
      </c>
      <c r="G821" t="s">
        <v>1436</v>
      </c>
      <c r="H821" t="s">
        <v>1247</v>
      </c>
      <c r="I821" t="s">
        <v>1248</v>
      </c>
      <c r="J821" t="s">
        <v>1437</v>
      </c>
      <c r="K821" s="2">
        <v>24.99</v>
      </c>
      <c r="L821" s="2">
        <v>29.99</v>
      </c>
      <c r="M821" s="1">
        <v>45321</v>
      </c>
      <c r="N821">
        <v>1</v>
      </c>
      <c r="O821" s="2">
        <f t="shared" si="24"/>
        <v>29.99</v>
      </c>
      <c r="P821" s="2">
        <f t="shared" si="25"/>
        <v>0.89969999999999994</v>
      </c>
    </row>
    <row r="822" spans="1:16" ht="12.75" x14ac:dyDescent="0.2">
      <c r="A822" t="s">
        <v>14</v>
      </c>
      <c r="B822" t="s">
        <v>15</v>
      </c>
      <c r="C822" t="s">
        <v>16</v>
      </c>
      <c r="D822" t="s">
        <v>17</v>
      </c>
      <c r="E822" t="s">
        <v>1501</v>
      </c>
      <c r="F822" t="s">
        <v>1502</v>
      </c>
      <c r="G822" t="s">
        <v>1436</v>
      </c>
      <c r="H822" t="s">
        <v>1247</v>
      </c>
      <c r="I822" t="s">
        <v>1248</v>
      </c>
      <c r="J822" t="s">
        <v>1437</v>
      </c>
      <c r="K822" s="2">
        <v>22.99</v>
      </c>
      <c r="L822" s="2">
        <v>26.99</v>
      </c>
      <c r="M822" s="1">
        <v>45125</v>
      </c>
      <c r="N822">
        <v>3</v>
      </c>
      <c r="O822" s="2">
        <f t="shared" si="24"/>
        <v>80.97</v>
      </c>
      <c r="P822" s="2">
        <f t="shared" si="25"/>
        <v>2.4291</v>
      </c>
    </row>
    <row r="823" spans="1:16" ht="12.75" x14ac:dyDescent="0.2">
      <c r="A823" t="s">
        <v>14</v>
      </c>
      <c r="B823" t="s">
        <v>15</v>
      </c>
      <c r="C823" t="s">
        <v>16</v>
      </c>
      <c r="D823" t="s">
        <v>17</v>
      </c>
      <c r="E823" t="s">
        <v>1503</v>
      </c>
      <c r="F823" t="s">
        <v>1504</v>
      </c>
      <c r="G823" t="s">
        <v>1491</v>
      </c>
      <c r="H823" t="s">
        <v>1247</v>
      </c>
      <c r="I823" t="s">
        <v>1248</v>
      </c>
      <c r="J823" t="s">
        <v>1437</v>
      </c>
      <c r="K823" s="2">
        <v>19.989999999999998</v>
      </c>
      <c r="L823" s="2">
        <v>21.99</v>
      </c>
      <c r="M823" s="1">
        <v>45125</v>
      </c>
      <c r="N823">
        <v>1</v>
      </c>
      <c r="O823" s="2">
        <f t="shared" si="24"/>
        <v>21.99</v>
      </c>
      <c r="P823" s="2">
        <f t="shared" si="25"/>
        <v>0.65969999999999995</v>
      </c>
    </row>
    <row r="824" spans="1:16" ht="12.75" x14ac:dyDescent="0.2">
      <c r="A824" t="s">
        <v>14</v>
      </c>
      <c r="B824" t="s">
        <v>15</v>
      </c>
      <c r="C824" t="s">
        <v>16</v>
      </c>
      <c r="D824" t="s">
        <v>17</v>
      </c>
      <c r="E824" t="s">
        <v>1505</v>
      </c>
      <c r="F824" t="s">
        <v>1506</v>
      </c>
      <c r="G824" t="s">
        <v>1436</v>
      </c>
      <c r="H824" t="s">
        <v>1247</v>
      </c>
      <c r="I824" t="s">
        <v>1248</v>
      </c>
      <c r="J824" t="s">
        <v>1437</v>
      </c>
      <c r="K824" s="2">
        <v>21.99</v>
      </c>
      <c r="L824" s="2">
        <v>24.99</v>
      </c>
      <c r="M824" s="1">
        <v>45174</v>
      </c>
      <c r="N824">
        <v>3</v>
      </c>
      <c r="O824" s="2">
        <f t="shared" si="24"/>
        <v>74.97</v>
      </c>
      <c r="P824" s="2">
        <f t="shared" si="25"/>
        <v>2.2490999999999999</v>
      </c>
    </row>
    <row r="825" spans="1:16" ht="12.75" x14ac:dyDescent="0.2">
      <c r="A825" t="s">
        <v>14</v>
      </c>
      <c r="B825" t="s">
        <v>15</v>
      </c>
      <c r="C825" t="s">
        <v>16</v>
      </c>
      <c r="D825" t="s">
        <v>17</v>
      </c>
      <c r="E825" t="s">
        <v>1507</v>
      </c>
      <c r="F825" t="s">
        <v>1508</v>
      </c>
      <c r="G825" t="s">
        <v>1491</v>
      </c>
      <c r="H825" t="s">
        <v>1247</v>
      </c>
      <c r="I825" t="s">
        <v>1248</v>
      </c>
      <c r="J825" t="s">
        <v>1437</v>
      </c>
      <c r="K825" s="2">
        <v>28.99</v>
      </c>
      <c r="L825" s="2">
        <v>36.99</v>
      </c>
      <c r="M825" s="1">
        <v>45118</v>
      </c>
      <c r="N825">
        <v>1</v>
      </c>
      <c r="O825" s="2">
        <f t="shared" si="24"/>
        <v>36.99</v>
      </c>
      <c r="P825" s="2">
        <f t="shared" si="25"/>
        <v>1.1096999999999999</v>
      </c>
    </row>
    <row r="826" spans="1:16" ht="12.75" x14ac:dyDescent="0.2">
      <c r="A826" t="s">
        <v>14</v>
      </c>
      <c r="B826" t="s">
        <v>15</v>
      </c>
      <c r="C826" t="s">
        <v>16</v>
      </c>
      <c r="D826" t="s">
        <v>17</v>
      </c>
      <c r="E826" t="s">
        <v>1509</v>
      </c>
      <c r="F826" t="s">
        <v>1510</v>
      </c>
      <c r="G826" t="s">
        <v>1491</v>
      </c>
      <c r="H826" t="s">
        <v>1247</v>
      </c>
      <c r="I826" t="s">
        <v>1248</v>
      </c>
      <c r="J826" t="s">
        <v>1437</v>
      </c>
      <c r="K826" s="2">
        <v>26.99</v>
      </c>
      <c r="L826" s="2">
        <v>32.99</v>
      </c>
      <c r="M826" s="1">
        <v>45118</v>
      </c>
      <c r="N826">
        <v>1</v>
      </c>
      <c r="O826" s="2">
        <f t="shared" si="24"/>
        <v>32.99</v>
      </c>
      <c r="P826" s="2">
        <f t="shared" si="25"/>
        <v>0.98970000000000002</v>
      </c>
    </row>
    <row r="827" spans="1:16" ht="12.75" x14ac:dyDescent="0.2">
      <c r="A827" t="s">
        <v>14</v>
      </c>
      <c r="B827" t="s">
        <v>15</v>
      </c>
      <c r="C827" t="s">
        <v>16</v>
      </c>
      <c r="D827" t="s">
        <v>17</v>
      </c>
      <c r="E827" t="s">
        <v>1511</v>
      </c>
      <c r="F827" t="s">
        <v>1512</v>
      </c>
      <c r="G827" t="s">
        <v>1436</v>
      </c>
      <c r="H827" t="s">
        <v>1247</v>
      </c>
      <c r="I827" t="s">
        <v>1248</v>
      </c>
      <c r="J827" t="s">
        <v>1437</v>
      </c>
      <c r="K827" s="2">
        <v>19.989999999999998</v>
      </c>
      <c r="L827" s="2">
        <v>21.99</v>
      </c>
      <c r="M827" s="1">
        <v>44691</v>
      </c>
      <c r="N827">
        <v>1</v>
      </c>
      <c r="O827" s="2">
        <f t="shared" si="24"/>
        <v>21.99</v>
      </c>
      <c r="P827" s="2">
        <f t="shared" si="25"/>
        <v>0.65969999999999995</v>
      </c>
    </row>
    <row r="828" spans="1:16" ht="12.75" x14ac:dyDescent="0.2">
      <c r="A828" t="s">
        <v>14</v>
      </c>
      <c r="B828" t="s">
        <v>15</v>
      </c>
      <c r="C828" t="s">
        <v>16</v>
      </c>
      <c r="D828" t="s">
        <v>17</v>
      </c>
      <c r="E828" t="s">
        <v>1513</v>
      </c>
      <c r="F828" t="s">
        <v>1435</v>
      </c>
      <c r="G828" t="s">
        <v>1436</v>
      </c>
      <c r="H828" t="s">
        <v>1247</v>
      </c>
      <c r="I828" t="s">
        <v>1248</v>
      </c>
      <c r="J828" t="s">
        <v>1437</v>
      </c>
      <c r="K828" s="2">
        <v>19.989999999999998</v>
      </c>
      <c r="L828" s="2">
        <v>21.99</v>
      </c>
      <c r="M828" s="1">
        <v>44712</v>
      </c>
      <c r="N828">
        <v>1</v>
      </c>
      <c r="O828" s="2">
        <f t="shared" si="24"/>
        <v>21.99</v>
      </c>
      <c r="P828" s="2">
        <f t="shared" si="25"/>
        <v>0.65969999999999995</v>
      </c>
    </row>
    <row r="829" spans="1:16" ht="12.75" x14ac:dyDescent="0.2">
      <c r="A829" t="s">
        <v>14</v>
      </c>
      <c r="B829" t="s">
        <v>15</v>
      </c>
      <c r="C829" t="s">
        <v>16</v>
      </c>
      <c r="D829" t="s">
        <v>17</v>
      </c>
      <c r="E829" t="s">
        <v>1514</v>
      </c>
      <c r="F829" t="s">
        <v>1435</v>
      </c>
      <c r="G829" t="s">
        <v>1436</v>
      </c>
      <c r="H829" t="s">
        <v>1247</v>
      </c>
      <c r="I829" t="s">
        <v>1248</v>
      </c>
      <c r="J829" t="s">
        <v>1437</v>
      </c>
      <c r="K829" s="2">
        <v>19.989999999999998</v>
      </c>
      <c r="L829" s="2">
        <v>22.99</v>
      </c>
      <c r="M829" s="1">
        <v>44523</v>
      </c>
      <c r="N829">
        <v>3</v>
      </c>
      <c r="O829" s="2">
        <f t="shared" si="24"/>
        <v>68.97</v>
      </c>
      <c r="P829" s="2">
        <f t="shared" si="25"/>
        <v>2.0690999999999997</v>
      </c>
    </row>
    <row r="830" spans="1:16" ht="12.75" x14ac:dyDescent="0.2">
      <c r="A830" t="s">
        <v>14</v>
      </c>
      <c r="B830" t="s">
        <v>15</v>
      </c>
      <c r="C830" t="s">
        <v>16</v>
      </c>
      <c r="D830" t="s">
        <v>17</v>
      </c>
      <c r="E830" t="s">
        <v>1515</v>
      </c>
      <c r="F830" t="s">
        <v>1516</v>
      </c>
      <c r="G830" t="s">
        <v>1517</v>
      </c>
      <c r="H830" t="s">
        <v>1247</v>
      </c>
      <c r="I830" t="s">
        <v>1248</v>
      </c>
      <c r="J830" t="s">
        <v>1518</v>
      </c>
      <c r="K830" s="2">
        <v>15.99</v>
      </c>
      <c r="L830" s="2">
        <v>17.989999999999998</v>
      </c>
      <c r="M830" s="1">
        <v>39086</v>
      </c>
      <c r="N830">
        <v>1</v>
      </c>
      <c r="O830" s="2">
        <f t="shared" si="24"/>
        <v>17.989999999999998</v>
      </c>
      <c r="P830" s="2">
        <f t="shared" si="25"/>
        <v>0.53969999999999996</v>
      </c>
    </row>
    <row r="831" spans="1:16" ht="12.75" x14ac:dyDescent="0.2">
      <c r="A831" t="s">
        <v>14</v>
      </c>
      <c r="B831" t="s">
        <v>15</v>
      </c>
      <c r="C831" t="s">
        <v>16</v>
      </c>
      <c r="D831" t="s">
        <v>17</v>
      </c>
      <c r="E831" t="s">
        <v>1519</v>
      </c>
      <c r="F831" t="s">
        <v>1520</v>
      </c>
      <c r="G831" t="s">
        <v>1517</v>
      </c>
      <c r="H831" t="s">
        <v>1247</v>
      </c>
      <c r="I831" t="s">
        <v>1248</v>
      </c>
      <c r="J831" t="s">
        <v>1518</v>
      </c>
      <c r="K831" s="2">
        <v>13.95</v>
      </c>
      <c r="L831" s="2">
        <v>15.99</v>
      </c>
      <c r="M831" s="1">
        <v>41835</v>
      </c>
      <c r="N831">
        <v>1</v>
      </c>
      <c r="O831" s="2">
        <f t="shared" si="24"/>
        <v>15.99</v>
      </c>
      <c r="P831" s="2">
        <f t="shared" si="25"/>
        <v>0.47970000000000002</v>
      </c>
    </row>
    <row r="832" spans="1:16" ht="12.75" x14ac:dyDescent="0.2">
      <c r="A832" t="s">
        <v>14</v>
      </c>
      <c r="B832" t="s">
        <v>15</v>
      </c>
      <c r="C832" t="s">
        <v>16</v>
      </c>
      <c r="D832" t="s">
        <v>17</v>
      </c>
      <c r="E832" t="s">
        <v>1521</v>
      </c>
      <c r="F832" t="s">
        <v>1522</v>
      </c>
      <c r="G832" t="s">
        <v>1517</v>
      </c>
      <c r="H832" t="s">
        <v>1247</v>
      </c>
      <c r="I832" t="s">
        <v>1248</v>
      </c>
      <c r="J832" t="s">
        <v>1518</v>
      </c>
      <c r="K832" s="2">
        <v>11.99</v>
      </c>
      <c r="L832" s="2">
        <v>15.99</v>
      </c>
      <c r="M832" s="1">
        <v>42577</v>
      </c>
      <c r="N832">
        <v>1</v>
      </c>
      <c r="O832" s="2">
        <f t="shared" si="24"/>
        <v>15.99</v>
      </c>
      <c r="P832" s="2">
        <f t="shared" si="25"/>
        <v>0.47970000000000002</v>
      </c>
    </row>
    <row r="833" spans="1:16" ht="12.75" x14ac:dyDescent="0.2">
      <c r="A833" t="s">
        <v>14</v>
      </c>
      <c r="B833" t="s">
        <v>15</v>
      </c>
      <c r="C833" t="s">
        <v>16</v>
      </c>
      <c r="D833" t="s">
        <v>17</v>
      </c>
      <c r="E833" t="s">
        <v>1523</v>
      </c>
      <c r="F833" t="s">
        <v>1524</v>
      </c>
      <c r="G833" t="s">
        <v>1517</v>
      </c>
      <c r="H833" t="s">
        <v>1247</v>
      </c>
      <c r="I833" t="s">
        <v>1248</v>
      </c>
      <c r="J833" t="s">
        <v>1518</v>
      </c>
      <c r="K833" s="2">
        <v>13.99</v>
      </c>
      <c r="L833" s="2">
        <v>15.99</v>
      </c>
      <c r="M833" s="1">
        <v>42626</v>
      </c>
      <c r="N833">
        <v>1</v>
      </c>
      <c r="O833" s="2">
        <f t="shared" si="24"/>
        <v>15.99</v>
      </c>
      <c r="P833" s="2">
        <f t="shared" si="25"/>
        <v>0.47970000000000002</v>
      </c>
    </row>
    <row r="834" spans="1:16" ht="12.75" x14ac:dyDescent="0.2">
      <c r="A834" t="s">
        <v>14</v>
      </c>
      <c r="B834" t="s">
        <v>15</v>
      </c>
      <c r="C834" t="s">
        <v>16</v>
      </c>
      <c r="D834" t="s">
        <v>17</v>
      </c>
      <c r="E834" t="s">
        <v>1525</v>
      </c>
      <c r="F834" t="s">
        <v>1526</v>
      </c>
      <c r="G834" t="s">
        <v>1517</v>
      </c>
      <c r="H834" t="s">
        <v>1247</v>
      </c>
      <c r="I834" t="s">
        <v>1248</v>
      </c>
      <c r="J834" t="s">
        <v>1518</v>
      </c>
      <c r="K834" s="2">
        <v>13.99</v>
      </c>
      <c r="L834" s="2">
        <v>15.99</v>
      </c>
      <c r="M834" s="1">
        <v>43074</v>
      </c>
      <c r="N834">
        <v>1</v>
      </c>
      <c r="O834" s="2">
        <f t="shared" si="24"/>
        <v>15.99</v>
      </c>
      <c r="P834" s="2">
        <f t="shared" si="25"/>
        <v>0.47970000000000002</v>
      </c>
    </row>
    <row r="835" spans="1:16" ht="12.75" x14ac:dyDescent="0.2">
      <c r="A835" t="s">
        <v>14</v>
      </c>
      <c r="B835" t="s">
        <v>15</v>
      </c>
      <c r="C835" t="s">
        <v>16</v>
      </c>
      <c r="D835" t="s">
        <v>17</v>
      </c>
      <c r="E835" t="s">
        <v>1527</v>
      </c>
      <c r="F835" t="s">
        <v>1528</v>
      </c>
      <c r="G835" t="s">
        <v>1517</v>
      </c>
      <c r="H835" t="s">
        <v>1247</v>
      </c>
      <c r="I835" t="s">
        <v>1248</v>
      </c>
      <c r="J835" t="s">
        <v>1518</v>
      </c>
      <c r="K835" s="2">
        <v>13.99</v>
      </c>
      <c r="L835" s="2">
        <v>16.989999999999998</v>
      </c>
      <c r="M835" s="1">
        <v>41935</v>
      </c>
      <c r="N835">
        <v>1</v>
      </c>
      <c r="O835" s="2">
        <f t="shared" ref="O835:O898" si="26">L835*N835</f>
        <v>16.989999999999998</v>
      </c>
      <c r="P835" s="2">
        <f t="shared" ref="P835:P898" si="27">O835*0.03</f>
        <v>0.50969999999999993</v>
      </c>
    </row>
    <row r="836" spans="1:16" ht="12.75" x14ac:dyDescent="0.2">
      <c r="A836" t="s">
        <v>14</v>
      </c>
      <c r="B836" t="s">
        <v>15</v>
      </c>
      <c r="C836" t="s">
        <v>16</v>
      </c>
      <c r="D836" t="s">
        <v>17</v>
      </c>
      <c r="E836" t="s">
        <v>1529</v>
      </c>
      <c r="F836" t="s">
        <v>1530</v>
      </c>
      <c r="G836" t="s">
        <v>1517</v>
      </c>
      <c r="H836" t="s">
        <v>1247</v>
      </c>
      <c r="I836" t="s">
        <v>1248</v>
      </c>
      <c r="J836" t="s">
        <v>1518</v>
      </c>
      <c r="K836" s="2">
        <v>15.99</v>
      </c>
      <c r="L836" s="2">
        <v>17.989999999999998</v>
      </c>
      <c r="M836" s="1">
        <v>44600</v>
      </c>
      <c r="N836">
        <v>1</v>
      </c>
      <c r="O836" s="2">
        <f t="shared" si="26"/>
        <v>17.989999999999998</v>
      </c>
      <c r="P836" s="2">
        <f t="shared" si="27"/>
        <v>0.53969999999999996</v>
      </c>
    </row>
    <row r="837" spans="1:16" ht="12.75" x14ac:dyDescent="0.2">
      <c r="A837" t="s">
        <v>14</v>
      </c>
      <c r="B837" t="s">
        <v>15</v>
      </c>
      <c r="C837" t="s">
        <v>16</v>
      </c>
      <c r="D837" t="s">
        <v>17</v>
      </c>
      <c r="E837" t="s">
        <v>1531</v>
      </c>
      <c r="F837" t="s">
        <v>1532</v>
      </c>
      <c r="G837" t="s">
        <v>1517</v>
      </c>
      <c r="H837" t="s">
        <v>1247</v>
      </c>
      <c r="I837" t="s">
        <v>1248</v>
      </c>
      <c r="J837" t="s">
        <v>1518</v>
      </c>
      <c r="K837" s="2">
        <v>13.99</v>
      </c>
      <c r="L837" s="2">
        <v>15.99</v>
      </c>
      <c r="M837" s="1">
        <v>43193</v>
      </c>
      <c r="N837">
        <v>1</v>
      </c>
      <c r="O837" s="2">
        <f t="shared" si="26"/>
        <v>15.99</v>
      </c>
      <c r="P837" s="2">
        <f t="shared" si="27"/>
        <v>0.47970000000000002</v>
      </c>
    </row>
    <row r="838" spans="1:16" ht="12.75" x14ac:dyDescent="0.2">
      <c r="A838" t="s">
        <v>14</v>
      </c>
      <c r="B838" t="s">
        <v>15</v>
      </c>
      <c r="C838" t="s">
        <v>16</v>
      </c>
      <c r="D838" t="s">
        <v>17</v>
      </c>
      <c r="E838" t="s">
        <v>1533</v>
      </c>
      <c r="F838" t="s">
        <v>1534</v>
      </c>
      <c r="G838" t="s">
        <v>1517</v>
      </c>
      <c r="H838" t="s">
        <v>1247</v>
      </c>
      <c r="I838" t="s">
        <v>1248</v>
      </c>
      <c r="J838" t="s">
        <v>1518</v>
      </c>
      <c r="K838" s="2">
        <v>13.99</v>
      </c>
      <c r="L838" s="2">
        <v>15.99</v>
      </c>
      <c r="M838" s="1">
        <v>43256</v>
      </c>
      <c r="N838">
        <v>1</v>
      </c>
      <c r="O838" s="2">
        <f t="shared" si="26"/>
        <v>15.99</v>
      </c>
      <c r="P838" s="2">
        <f t="shared" si="27"/>
        <v>0.47970000000000002</v>
      </c>
    </row>
    <row r="839" spans="1:16" ht="12.75" x14ac:dyDescent="0.2">
      <c r="A839" t="s">
        <v>14</v>
      </c>
      <c r="B839" t="s">
        <v>15</v>
      </c>
      <c r="C839" t="s">
        <v>16</v>
      </c>
      <c r="D839" t="s">
        <v>17</v>
      </c>
      <c r="E839" t="s">
        <v>1535</v>
      </c>
      <c r="F839" t="s">
        <v>1536</v>
      </c>
      <c r="G839" t="s">
        <v>1517</v>
      </c>
      <c r="H839" t="s">
        <v>1247</v>
      </c>
      <c r="I839" t="s">
        <v>1248</v>
      </c>
      <c r="J839" t="s">
        <v>1518</v>
      </c>
      <c r="K839" s="2">
        <v>13.99</v>
      </c>
      <c r="L839" s="2">
        <v>15.99</v>
      </c>
      <c r="M839" s="1">
        <v>43403</v>
      </c>
      <c r="N839">
        <v>1</v>
      </c>
      <c r="O839" s="2">
        <f t="shared" si="26"/>
        <v>15.99</v>
      </c>
      <c r="P839" s="2">
        <f t="shared" si="27"/>
        <v>0.47970000000000002</v>
      </c>
    </row>
    <row r="840" spans="1:16" ht="12.75" x14ac:dyDescent="0.2">
      <c r="A840" t="s">
        <v>14</v>
      </c>
      <c r="B840" t="s">
        <v>15</v>
      </c>
      <c r="C840" t="s">
        <v>16</v>
      </c>
      <c r="D840" t="s">
        <v>17</v>
      </c>
      <c r="E840" t="s">
        <v>1537</v>
      </c>
      <c r="F840" t="s">
        <v>1538</v>
      </c>
      <c r="G840" t="s">
        <v>1517</v>
      </c>
      <c r="H840" t="s">
        <v>1247</v>
      </c>
      <c r="I840" t="s">
        <v>1248</v>
      </c>
      <c r="J840" t="s">
        <v>1518</v>
      </c>
      <c r="K840" s="2">
        <v>17.989999999999998</v>
      </c>
      <c r="L840" s="2">
        <v>19.989999999999998</v>
      </c>
      <c r="M840" s="1">
        <v>44320</v>
      </c>
      <c r="N840">
        <v>1</v>
      </c>
      <c r="O840" s="2">
        <f t="shared" si="26"/>
        <v>19.989999999999998</v>
      </c>
      <c r="P840" s="2">
        <f t="shared" si="27"/>
        <v>0.5996999999999999</v>
      </c>
    </row>
    <row r="841" spans="1:16" ht="12.75" x14ac:dyDescent="0.2">
      <c r="A841" t="s">
        <v>14</v>
      </c>
      <c r="B841" t="s">
        <v>15</v>
      </c>
      <c r="C841" t="s">
        <v>16</v>
      </c>
      <c r="D841" t="s">
        <v>17</v>
      </c>
      <c r="E841" t="s">
        <v>1539</v>
      </c>
      <c r="F841" t="s">
        <v>1540</v>
      </c>
      <c r="G841" t="s">
        <v>1541</v>
      </c>
      <c r="H841" t="s">
        <v>1247</v>
      </c>
      <c r="I841" t="s">
        <v>1248</v>
      </c>
      <c r="J841" t="s">
        <v>1518</v>
      </c>
      <c r="K841" s="2">
        <v>24.99</v>
      </c>
      <c r="L841" s="2">
        <v>32.99</v>
      </c>
      <c r="M841" s="1">
        <v>44138</v>
      </c>
      <c r="N841">
        <v>1</v>
      </c>
      <c r="O841" s="2">
        <f t="shared" si="26"/>
        <v>32.99</v>
      </c>
      <c r="P841" s="2">
        <f t="shared" si="27"/>
        <v>0.98970000000000002</v>
      </c>
    </row>
    <row r="842" spans="1:16" ht="12.75" x14ac:dyDescent="0.2">
      <c r="A842" t="s">
        <v>14</v>
      </c>
      <c r="B842" t="s">
        <v>15</v>
      </c>
      <c r="C842" t="s">
        <v>16</v>
      </c>
      <c r="D842" t="s">
        <v>17</v>
      </c>
      <c r="E842" t="s">
        <v>1542</v>
      </c>
      <c r="F842" t="s">
        <v>1540</v>
      </c>
      <c r="G842" t="s">
        <v>1517</v>
      </c>
      <c r="H842" t="s">
        <v>1247</v>
      </c>
      <c r="I842" t="s">
        <v>1248</v>
      </c>
      <c r="J842" t="s">
        <v>1518</v>
      </c>
      <c r="K842" s="2">
        <v>15.99</v>
      </c>
      <c r="L842" s="2">
        <v>17.989999999999998</v>
      </c>
      <c r="M842" s="1">
        <v>44558</v>
      </c>
      <c r="N842">
        <v>1</v>
      </c>
      <c r="O842" s="2">
        <f t="shared" si="26"/>
        <v>17.989999999999998</v>
      </c>
      <c r="P842" s="2">
        <f t="shared" si="27"/>
        <v>0.53969999999999996</v>
      </c>
    </row>
    <row r="843" spans="1:16" ht="12.75" x14ac:dyDescent="0.2">
      <c r="A843" t="s">
        <v>14</v>
      </c>
      <c r="B843" t="s">
        <v>15</v>
      </c>
      <c r="C843" t="s">
        <v>16</v>
      </c>
      <c r="D843" t="s">
        <v>17</v>
      </c>
      <c r="E843" t="s">
        <v>1543</v>
      </c>
      <c r="F843" t="s">
        <v>1544</v>
      </c>
      <c r="G843" t="s">
        <v>1517</v>
      </c>
      <c r="H843" t="s">
        <v>1247</v>
      </c>
      <c r="I843" t="s">
        <v>1248</v>
      </c>
      <c r="J843" t="s">
        <v>1518</v>
      </c>
      <c r="K843" s="2">
        <v>17.989999999999998</v>
      </c>
      <c r="L843" s="2">
        <v>19.989999999999998</v>
      </c>
      <c r="M843" s="1">
        <v>44236</v>
      </c>
      <c r="N843">
        <v>1</v>
      </c>
      <c r="O843" s="2">
        <f t="shared" si="26"/>
        <v>19.989999999999998</v>
      </c>
      <c r="P843" s="2">
        <f t="shared" si="27"/>
        <v>0.5996999999999999</v>
      </c>
    </row>
    <row r="844" spans="1:16" ht="12.75" x14ac:dyDescent="0.2">
      <c r="A844" t="s">
        <v>14</v>
      </c>
      <c r="B844" t="s">
        <v>15</v>
      </c>
      <c r="C844" t="s">
        <v>16</v>
      </c>
      <c r="D844" t="s">
        <v>17</v>
      </c>
      <c r="E844" t="s">
        <v>1545</v>
      </c>
      <c r="F844" t="s">
        <v>1546</v>
      </c>
      <c r="G844" t="s">
        <v>1517</v>
      </c>
      <c r="H844" t="s">
        <v>1247</v>
      </c>
      <c r="I844" t="s">
        <v>1248</v>
      </c>
      <c r="J844" t="s">
        <v>1518</v>
      </c>
      <c r="K844" s="2">
        <v>15.99</v>
      </c>
      <c r="L844" s="2">
        <v>17.989999999999998</v>
      </c>
      <c r="M844" s="1">
        <v>44740</v>
      </c>
      <c r="N844">
        <v>1</v>
      </c>
      <c r="O844" s="2">
        <f t="shared" si="26"/>
        <v>17.989999999999998</v>
      </c>
      <c r="P844" s="2">
        <f t="shared" si="27"/>
        <v>0.53969999999999996</v>
      </c>
    </row>
    <row r="845" spans="1:16" ht="12.75" x14ac:dyDescent="0.2">
      <c r="A845" t="s">
        <v>14</v>
      </c>
      <c r="B845" t="s">
        <v>15</v>
      </c>
      <c r="C845" t="s">
        <v>16</v>
      </c>
      <c r="D845" t="s">
        <v>17</v>
      </c>
      <c r="E845" t="s">
        <v>1547</v>
      </c>
      <c r="F845" t="s">
        <v>1548</v>
      </c>
      <c r="G845" t="s">
        <v>1517</v>
      </c>
      <c r="H845" t="s">
        <v>1247</v>
      </c>
      <c r="I845" t="s">
        <v>1248</v>
      </c>
      <c r="J845" t="s">
        <v>1518</v>
      </c>
      <c r="K845" s="2">
        <v>17.989999999999998</v>
      </c>
      <c r="L845" s="2">
        <v>19.989999999999998</v>
      </c>
      <c r="M845" s="1">
        <v>45398</v>
      </c>
      <c r="N845">
        <v>1</v>
      </c>
      <c r="O845" s="2">
        <f t="shared" si="26"/>
        <v>19.989999999999998</v>
      </c>
      <c r="P845" s="2">
        <f t="shared" si="27"/>
        <v>0.5996999999999999</v>
      </c>
    </row>
    <row r="846" spans="1:16" ht="12.75" x14ac:dyDescent="0.2">
      <c r="A846" t="s">
        <v>14</v>
      </c>
      <c r="B846" t="s">
        <v>15</v>
      </c>
      <c r="C846" t="s">
        <v>16</v>
      </c>
      <c r="D846" t="s">
        <v>17</v>
      </c>
      <c r="E846" t="s">
        <v>1549</v>
      </c>
      <c r="F846" t="s">
        <v>1550</v>
      </c>
      <c r="G846" t="s">
        <v>1517</v>
      </c>
      <c r="H846" t="s">
        <v>1247</v>
      </c>
      <c r="I846" t="s">
        <v>1248</v>
      </c>
      <c r="J846" t="s">
        <v>1518</v>
      </c>
      <c r="K846" s="2">
        <v>17.989999999999998</v>
      </c>
      <c r="L846" s="2">
        <v>19.989999999999998</v>
      </c>
      <c r="M846" s="1">
        <v>45321</v>
      </c>
      <c r="N846">
        <v>2</v>
      </c>
      <c r="O846" s="2">
        <f t="shared" si="26"/>
        <v>39.979999999999997</v>
      </c>
      <c r="P846" s="2">
        <f t="shared" si="27"/>
        <v>1.1993999999999998</v>
      </c>
    </row>
    <row r="847" spans="1:16" ht="12.75" x14ac:dyDescent="0.2">
      <c r="A847" t="s">
        <v>14</v>
      </c>
      <c r="B847" t="s">
        <v>15</v>
      </c>
      <c r="C847" t="s">
        <v>16</v>
      </c>
      <c r="D847" t="s">
        <v>17</v>
      </c>
      <c r="E847" t="s">
        <v>1551</v>
      </c>
      <c r="F847" t="s">
        <v>1552</v>
      </c>
      <c r="G847" t="s">
        <v>1517</v>
      </c>
      <c r="H847" t="s">
        <v>1247</v>
      </c>
      <c r="I847" t="s">
        <v>1248</v>
      </c>
      <c r="J847" t="s">
        <v>1518</v>
      </c>
      <c r="K847" s="2">
        <v>15.99</v>
      </c>
      <c r="L847" s="2">
        <v>17.989999999999998</v>
      </c>
      <c r="M847" s="1">
        <v>44775</v>
      </c>
      <c r="N847">
        <v>1</v>
      </c>
      <c r="O847" s="2">
        <f t="shared" si="26"/>
        <v>17.989999999999998</v>
      </c>
      <c r="P847" s="2">
        <f t="shared" si="27"/>
        <v>0.53969999999999996</v>
      </c>
    </row>
    <row r="848" spans="1:16" ht="12.75" x14ac:dyDescent="0.2">
      <c r="A848" t="s">
        <v>14</v>
      </c>
      <c r="B848" t="s">
        <v>15</v>
      </c>
      <c r="C848" t="s">
        <v>16</v>
      </c>
      <c r="D848" t="s">
        <v>17</v>
      </c>
      <c r="E848" t="s">
        <v>1553</v>
      </c>
      <c r="F848" t="s">
        <v>1554</v>
      </c>
      <c r="G848" t="s">
        <v>1517</v>
      </c>
      <c r="H848" t="s">
        <v>1247</v>
      </c>
      <c r="I848" t="s">
        <v>1248</v>
      </c>
      <c r="J848" t="s">
        <v>1518</v>
      </c>
      <c r="K848" s="2">
        <v>15.99</v>
      </c>
      <c r="L848" s="2">
        <v>17.989999999999998</v>
      </c>
      <c r="M848" s="1">
        <v>44656</v>
      </c>
      <c r="N848">
        <v>1</v>
      </c>
      <c r="O848" s="2">
        <f t="shared" si="26"/>
        <v>17.989999999999998</v>
      </c>
      <c r="P848" s="2">
        <f t="shared" si="27"/>
        <v>0.53969999999999996</v>
      </c>
    </row>
    <row r="849" spans="1:16" ht="12.75" x14ac:dyDescent="0.2">
      <c r="A849" t="s">
        <v>14</v>
      </c>
      <c r="B849" t="s">
        <v>15</v>
      </c>
      <c r="C849" t="s">
        <v>16</v>
      </c>
      <c r="D849" t="s">
        <v>17</v>
      </c>
      <c r="E849" t="s">
        <v>1555</v>
      </c>
      <c r="F849" t="s">
        <v>1556</v>
      </c>
      <c r="G849" t="s">
        <v>1517</v>
      </c>
      <c r="H849" t="s">
        <v>1247</v>
      </c>
      <c r="I849" t="s">
        <v>1248</v>
      </c>
      <c r="J849" t="s">
        <v>1518</v>
      </c>
      <c r="K849" s="2">
        <v>17.989999999999998</v>
      </c>
      <c r="L849" s="2">
        <v>19.989999999999998</v>
      </c>
      <c r="M849" s="1">
        <v>44488</v>
      </c>
      <c r="N849">
        <v>1</v>
      </c>
      <c r="O849" s="2">
        <f t="shared" si="26"/>
        <v>19.989999999999998</v>
      </c>
      <c r="P849" s="2">
        <f t="shared" si="27"/>
        <v>0.5996999999999999</v>
      </c>
    </row>
    <row r="850" spans="1:16" ht="12.75" x14ac:dyDescent="0.2">
      <c r="A850" t="s">
        <v>14</v>
      </c>
      <c r="B850" t="s">
        <v>15</v>
      </c>
      <c r="C850" t="s">
        <v>16</v>
      </c>
      <c r="D850" t="s">
        <v>17</v>
      </c>
      <c r="E850" t="s">
        <v>1557</v>
      </c>
      <c r="F850" t="s">
        <v>1558</v>
      </c>
      <c r="G850" t="s">
        <v>1517</v>
      </c>
      <c r="H850" t="s">
        <v>1247</v>
      </c>
      <c r="I850" t="s">
        <v>1248</v>
      </c>
      <c r="J850" t="s">
        <v>1518</v>
      </c>
      <c r="K850" s="2">
        <v>17.989999999999998</v>
      </c>
      <c r="L850" s="2">
        <v>19.989999999999998</v>
      </c>
      <c r="M850" s="1">
        <v>44488</v>
      </c>
      <c r="N850">
        <v>1</v>
      </c>
      <c r="O850" s="2">
        <f t="shared" si="26"/>
        <v>19.989999999999998</v>
      </c>
      <c r="P850" s="2">
        <f t="shared" si="27"/>
        <v>0.5996999999999999</v>
      </c>
    </row>
    <row r="851" spans="1:16" ht="12.75" x14ac:dyDescent="0.2">
      <c r="A851" t="s">
        <v>14</v>
      </c>
      <c r="B851" t="s">
        <v>15</v>
      </c>
      <c r="C851" t="s">
        <v>16</v>
      </c>
      <c r="D851" t="s">
        <v>17</v>
      </c>
      <c r="E851" t="s">
        <v>1559</v>
      </c>
      <c r="F851" t="s">
        <v>1560</v>
      </c>
      <c r="G851" t="s">
        <v>1517</v>
      </c>
      <c r="H851" t="s">
        <v>1247</v>
      </c>
      <c r="I851" t="s">
        <v>1248</v>
      </c>
      <c r="J851" t="s">
        <v>1518</v>
      </c>
      <c r="K851" s="2">
        <v>15.99</v>
      </c>
      <c r="L851" s="2">
        <v>17.989999999999998</v>
      </c>
      <c r="M851" s="1">
        <v>44866</v>
      </c>
      <c r="N851">
        <v>3</v>
      </c>
      <c r="O851" s="2">
        <f t="shared" si="26"/>
        <v>53.97</v>
      </c>
      <c r="P851" s="2">
        <f t="shared" si="27"/>
        <v>1.6191</v>
      </c>
    </row>
    <row r="852" spans="1:16" ht="12.75" x14ac:dyDescent="0.2">
      <c r="A852" t="s">
        <v>14</v>
      </c>
      <c r="B852" t="s">
        <v>15</v>
      </c>
      <c r="C852" t="s">
        <v>16</v>
      </c>
      <c r="D852" t="s">
        <v>17</v>
      </c>
      <c r="E852" t="s">
        <v>1561</v>
      </c>
      <c r="F852" t="s">
        <v>1562</v>
      </c>
      <c r="G852" t="s">
        <v>1541</v>
      </c>
      <c r="H852" t="s">
        <v>1247</v>
      </c>
      <c r="I852" t="s">
        <v>1248</v>
      </c>
      <c r="J852" t="s">
        <v>1518</v>
      </c>
      <c r="K852" s="2">
        <v>28.99</v>
      </c>
      <c r="L852" s="2">
        <v>34.99</v>
      </c>
      <c r="M852" s="1">
        <v>44908</v>
      </c>
      <c r="N852">
        <v>1</v>
      </c>
      <c r="O852" s="2">
        <f t="shared" si="26"/>
        <v>34.99</v>
      </c>
      <c r="P852" s="2">
        <f t="shared" si="27"/>
        <v>1.0497000000000001</v>
      </c>
    </row>
    <row r="853" spans="1:16" ht="12.75" x14ac:dyDescent="0.2">
      <c r="A853" t="s">
        <v>14</v>
      </c>
      <c r="B853" t="s">
        <v>15</v>
      </c>
      <c r="C853" t="s">
        <v>16</v>
      </c>
      <c r="D853" t="s">
        <v>17</v>
      </c>
      <c r="E853" t="s">
        <v>1563</v>
      </c>
      <c r="F853" t="s">
        <v>1564</v>
      </c>
      <c r="G853" t="s">
        <v>1517</v>
      </c>
      <c r="H853" t="s">
        <v>1247</v>
      </c>
      <c r="I853" t="s">
        <v>1248</v>
      </c>
      <c r="J853" t="s">
        <v>1518</v>
      </c>
      <c r="K853" s="2">
        <v>17.989999999999998</v>
      </c>
      <c r="L853" s="2">
        <v>19.989999999999998</v>
      </c>
      <c r="M853" s="1">
        <v>45216</v>
      </c>
      <c r="N853">
        <v>1</v>
      </c>
      <c r="O853" s="2">
        <f t="shared" si="26"/>
        <v>19.989999999999998</v>
      </c>
      <c r="P853" s="2">
        <f t="shared" si="27"/>
        <v>0.5996999999999999</v>
      </c>
    </row>
    <row r="854" spans="1:16" ht="12.75" x14ac:dyDescent="0.2">
      <c r="A854" t="s">
        <v>14</v>
      </c>
      <c r="B854" t="s">
        <v>15</v>
      </c>
      <c r="C854" t="s">
        <v>16</v>
      </c>
      <c r="D854" t="s">
        <v>17</v>
      </c>
      <c r="E854" t="s">
        <v>1565</v>
      </c>
      <c r="F854" t="s">
        <v>1566</v>
      </c>
      <c r="G854" t="s">
        <v>1517</v>
      </c>
      <c r="H854" t="s">
        <v>1247</v>
      </c>
      <c r="I854" t="s">
        <v>1248</v>
      </c>
      <c r="J854" t="s">
        <v>1518</v>
      </c>
      <c r="K854" s="2">
        <v>17.989999999999998</v>
      </c>
      <c r="L854" s="2">
        <v>19.989999999999998</v>
      </c>
      <c r="M854" s="1">
        <v>44908</v>
      </c>
      <c r="N854">
        <v>1</v>
      </c>
      <c r="O854" s="2">
        <f t="shared" si="26"/>
        <v>19.989999999999998</v>
      </c>
      <c r="P854" s="2">
        <f t="shared" si="27"/>
        <v>0.5996999999999999</v>
      </c>
    </row>
    <row r="855" spans="1:16" ht="12.75" x14ac:dyDescent="0.2">
      <c r="A855" t="s">
        <v>14</v>
      </c>
      <c r="B855" t="s">
        <v>15</v>
      </c>
      <c r="C855" t="s">
        <v>16</v>
      </c>
      <c r="D855" t="s">
        <v>17</v>
      </c>
      <c r="E855" t="s">
        <v>1567</v>
      </c>
      <c r="F855" t="s">
        <v>1568</v>
      </c>
      <c r="G855" t="s">
        <v>1517</v>
      </c>
      <c r="H855" t="s">
        <v>1247</v>
      </c>
      <c r="I855" t="s">
        <v>1248</v>
      </c>
      <c r="J855" t="s">
        <v>1518</v>
      </c>
      <c r="K855" s="2">
        <v>15.99</v>
      </c>
      <c r="L855" s="2">
        <v>17.989999999999998</v>
      </c>
      <c r="M855" s="1">
        <v>45118</v>
      </c>
      <c r="N855">
        <v>1</v>
      </c>
      <c r="O855" s="2">
        <f t="shared" si="26"/>
        <v>17.989999999999998</v>
      </c>
      <c r="P855" s="2">
        <f t="shared" si="27"/>
        <v>0.53969999999999996</v>
      </c>
    </row>
    <row r="856" spans="1:16" ht="12.75" x14ac:dyDescent="0.2">
      <c r="A856" t="s">
        <v>14</v>
      </c>
      <c r="B856" t="s">
        <v>15</v>
      </c>
      <c r="C856" t="s">
        <v>16</v>
      </c>
      <c r="D856" t="s">
        <v>17</v>
      </c>
      <c r="E856" t="s">
        <v>1569</v>
      </c>
      <c r="F856" t="s">
        <v>1570</v>
      </c>
      <c r="G856" t="s">
        <v>1541</v>
      </c>
      <c r="H856" t="s">
        <v>1247</v>
      </c>
      <c r="I856" t="s">
        <v>1248</v>
      </c>
      <c r="J856" t="s">
        <v>1518</v>
      </c>
      <c r="K856" s="2">
        <v>26.99</v>
      </c>
      <c r="L856" s="2">
        <v>34.99</v>
      </c>
      <c r="M856" s="1">
        <v>44698</v>
      </c>
      <c r="N856">
        <v>1</v>
      </c>
      <c r="O856" s="2">
        <f t="shared" si="26"/>
        <v>34.99</v>
      </c>
      <c r="P856" s="2">
        <f t="shared" si="27"/>
        <v>1.0497000000000001</v>
      </c>
    </row>
    <row r="857" spans="1:16" ht="12.75" x14ac:dyDescent="0.2">
      <c r="A857" t="s">
        <v>14</v>
      </c>
      <c r="B857" t="s">
        <v>15</v>
      </c>
      <c r="C857" t="s">
        <v>16</v>
      </c>
      <c r="D857" t="s">
        <v>17</v>
      </c>
      <c r="E857" t="s">
        <v>1571</v>
      </c>
      <c r="F857" t="s">
        <v>1572</v>
      </c>
      <c r="G857" t="s">
        <v>1541</v>
      </c>
      <c r="H857" t="s">
        <v>1247</v>
      </c>
      <c r="I857" t="s">
        <v>1248</v>
      </c>
      <c r="J857" t="s">
        <v>1518</v>
      </c>
      <c r="K857" s="2">
        <v>30</v>
      </c>
      <c r="L857" s="2">
        <v>40</v>
      </c>
      <c r="M857" s="1">
        <v>44740</v>
      </c>
      <c r="N857">
        <v>2</v>
      </c>
      <c r="O857" s="2">
        <f t="shared" si="26"/>
        <v>80</v>
      </c>
      <c r="P857" s="2">
        <f t="shared" si="27"/>
        <v>2.4</v>
      </c>
    </row>
    <row r="858" spans="1:16" ht="12.75" x14ac:dyDescent="0.2">
      <c r="A858" t="s">
        <v>14</v>
      </c>
      <c r="B858" t="s">
        <v>15</v>
      </c>
      <c r="C858" t="s">
        <v>16</v>
      </c>
      <c r="D858" t="s">
        <v>17</v>
      </c>
      <c r="E858" t="s">
        <v>1573</v>
      </c>
      <c r="F858" t="s">
        <v>1574</v>
      </c>
      <c r="G858" t="s">
        <v>1517</v>
      </c>
      <c r="H858" t="s">
        <v>1247</v>
      </c>
      <c r="I858" t="s">
        <v>1248</v>
      </c>
      <c r="J858" t="s">
        <v>1518</v>
      </c>
      <c r="K858" s="2">
        <v>15.99</v>
      </c>
      <c r="L858" s="2">
        <v>17.989999999999998</v>
      </c>
      <c r="M858" s="1">
        <v>44978</v>
      </c>
      <c r="N858">
        <v>6</v>
      </c>
      <c r="O858" s="2">
        <f t="shared" si="26"/>
        <v>107.94</v>
      </c>
      <c r="P858" s="2">
        <f t="shared" si="27"/>
        <v>3.2382</v>
      </c>
    </row>
    <row r="859" spans="1:16" ht="12.75" x14ac:dyDescent="0.2">
      <c r="A859" t="s">
        <v>14</v>
      </c>
      <c r="B859" t="s">
        <v>15</v>
      </c>
      <c r="C859" t="s">
        <v>16</v>
      </c>
      <c r="D859" t="s">
        <v>17</v>
      </c>
      <c r="E859" t="s">
        <v>1575</v>
      </c>
      <c r="F859" t="s">
        <v>1576</v>
      </c>
      <c r="G859" t="s">
        <v>1541</v>
      </c>
      <c r="H859" t="s">
        <v>1247</v>
      </c>
      <c r="I859" t="s">
        <v>1248</v>
      </c>
      <c r="J859" t="s">
        <v>1518</v>
      </c>
      <c r="K859" s="2">
        <v>26.99</v>
      </c>
      <c r="L859" s="2">
        <v>32.99</v>
      </c>
      <c r="M859" s="1">
        <v>44950</v>
      </c>
      <c r="N859">
        <v>1</v>
      </c>
      <c r="O859" s="2">
        <f t="shared" si="26"/>
        <v>32.99</v>
      </c>
      <c r="P859" s="2">
        <f t="shared" si="27"/>
        <v>0.98970000000000002</v>
      </c>
    </row>
    <row r="860" spans="1:16" ht="12.75" x14ac:dyDescent="0.2">
      <c r="A860" t="s">
        <v>14</v>
      </c>
      <c r="B860" t="s">
        <v>15</v>
      </c>
      <c r="C860" t="s">
        <v>16</v>
      </c>
      <c r="D860" t="s">
        <v>17</v>
      </c>
      <c r="E860" t="s">
        <v>1577</v>
      </c>
      <c r="F860" t="s">
        <v>1578</v>
      </c>
      <c r="G860" t="s">
        <v>1541</v>
      </c>
      <c r="H860" t="s">
        <v>1247</v>
      </c>
      <c r="I860" t="s">
        <v>1248</v>
      </c>
      <c r="J860" t="s">
        <v>1518</v>
      </c>
      <c r="K860" s="2">
        <v>28.99</v>
      </c>
      <c r="L860" s="2">
        <v>36.99</v>
      </c>
      <c r="M860" s="1">
        <v>45069</v>
      </c>
      <c r="N860">
        <v>10</v>
      </c>
      <c r="O860" s="2">
        <f t="shared" si="26"/>
        <v>369.90000000000003</v>
      </c>
      <c r="P860" s="2">
        <f t="shared" si="27"/>
        <v>11.097000000000001</v>
      </c>
    </row>
    <row r="861" spans="1:16" ht="12.75" x14ac:dyDescent="0.2">
      <c r="A861" t="s">
        <v>14</v>
      </c>
      <c r="B861" t="s">
        <v>15</v>
      </c>
      <c r="C861" t="s">
        <v>16</v>
      </c>
      <c r="D861" t="s">
        <v>17</v>
      </c>
      <c r="E861" t="s">
        <v>1579</v>
      </c>
      <c r="F861" t="s">
        <v>1578</v>
      </c>
      <c r="G861" t="s">
        <v>1517</v>
      </c>
      <c r="H861" t="s">
        <v>1247</v>
      </c>
      <c r="I861" t="s">
        <v>1248</v>
      </c>
      <c r="J861" t="s">
        <v>1518</v>
      </c>
      <c r="K861" s="2">
        <v>17.989999999999998</v>
      </c>
      <c r="L861" s="2">
        <v>19.989999999999998</v>
      </c>
      <c r="M861" s="1">
        <v>45265</v>
      </c>
      <c r="N861">
        <v>3</v>
      </c>
      <c r="O861" s="2">
        <f t="shared" si="26"/>
        <v>59.97</v>
      </c>
      <c r="P861" s="2">
        <f t="shared" si="27"/>
        <v>1.7990999999999999</v>
      </c>
    </row>
    <row r="862" spans="1:16" ht="12.75" x14ac:dyDescent="0.2">
      <c r="A862" t="s">
        <v>14</v>
      </c>
      <c r="B862" t="s">
        <v>15</v>
      </c>
      <c r="C862" t="s">
        <v>16</v>
      </c>
      <c r="D862" t="s">
        <v>17</v>
      </c>
      <c r="E862" t="s">
        <v>1580</v>
      </c>
      <c r="F862" t="s">
        <v>1581</v>
      </c>
      <c r="G862" t="s">
        <v>1517</v>
      </c>
      <c r="H862" t="s">
        <v>1247</v>
      </c>
      <c r="I862" t="s">
        <v>1248</v>
      </c>
      <c r="J862" t="s">
        <v>1518</v>
      </c>
      <c r="K862" s="2">
        <v>13.99</v>
      </c>
      <c r="L862" s="2">
        <v>15.99</v>
      </c>
      <c r="M862" s="1">
        <v>45027</v>
      </c>
      <c r="N862">
        <v>1</v>
      </c>
      <c r="O862" s="2">
        <f t="shared" si="26"/>
        <v>15.99</v>
      </c>
      <c r="P862" s="2">
        <f t="shared" si="27"/>
        <v>0.47970000000000002</v>
      </c>
    </row>
    <row r="863" spans="1:16" ht="12.75" x14ac:dyDescent="0.2">
      <c r="A863" t="s">
        <v>14</v>
      </c>
      <c r="B863" t="s">
        <v>15</v>
      </c>
      <c r="C863" t="s">
        <v>16</v>
      </c>
      <c r="D863" t="s">
        <v>17</v>
      </c>
      <c r="E863" t="s">
        <v>1582</v>
      </c>
      <c r="F863" t="s">
        <v>1583</v>
      </c>
      <c r="G863" t="s">
        <v>1541</v>
      </c>
      <c r="H863" t="s">
        <v>1247</v>
      </c>
      <c r="I863" t="s">
        <v>1248</v>
      </c>
      <c r="J863" t="s">
        <v>1518</v>
      </c>
      <c r="K863" s="2">
        <v>28.99</v>
      </c>
      <c r="L863" s="2">
        <v>36.99</v>
      </c>
      <c r="M863" s="1">
        <v>44992</v>
      </c>
      <c r="N863">
        <v>1</v>
      </c>
      <c r="O863" s="2">
        <f t="shared" si="26"/>
        <v>36.99</v>
      </c>
      <c r="P863" s="2">
        <f t="shared" si="27"/>
        <v>1.1096999999999999</v>
      </c>
    </row>
    <row r="864" spans="1:16" ht="12.75" x14ac:dyDescent="0.2">
      <c r="A864" t="s">
        <v>14</v>
      </c>
      <c r="B864" t="s">
        <v>15</v>
      </c>
      <c r="C864" t="s">
        <v>16</v>
      </c>
      <c r="D864" t="s">
        <v>17</v>
      </c>
      <c r="E864" t="s">
        <v>1584</v>
      </c>
      <c r="F864" t="s">
        <v>1585</v>
      </c>
      <c r="G864" t="s">
        <v>1517</v>
      </c>
      <c r="H864" t="s">
        <v>1247</v>
      </c>
      <c r="I864" t="s">
        <v>1248</v>
      </c>
      <c r="J864" t="s">
        <v>1518</v>
      </c>
      <c r="K864" s="2">
        <v>19.989999999999998</v>
      </c>
      <c r="L864" s="2">
        <v>21.99</v>
      </c>
      <c r="M864" s="1">
        <v>45321</v>
      </c>
      <c r="N864">
        <v>1</v>
      </c>
      <c r="O864" s="2">
        <f t="shared" si="26"/>
        <v>21.99</v>
      </c>
      <c r="P864" s="2">
        <f t="shared" si="27"/>
        <v>0.65969999999999995</v>
      </c>
    </row>
    <row r="865" spans="1:16" ht="12.75" x14ac:dyDescent="0.2">
      <c r="A865" t="s">
        <v>14</v>
      </c>
      <c r="B865" t="s">
        <v>15</v>
      </c>
      <c r="C865" t="s">
        <v>16</v>
      </c>
      <c r="D865" t="s">
        <v>17</v>
      </c>
      <c r="E865" t="s">
        <v>1586</v>
      </c>
      <c r="F865" t="s">
        <v>1587</v>
      </c>
      <c r="G865" t="s">
        <v>1541</v>
      </c>
      <c r="H865" t="s">
        <v>1247</v>
      </c>
      <c r="I865" t="s">
        <v>1248</v>
      </c>
      <c r="J865" t="s">
        <v>1518</v>
      </c>
      <c r="K865" s="2">
        <v>26.99</v>
      </c>
      <c r="L865" s="2">
        <v>32.99</v>
      </c>
      <c r="M865" s="1">
        <v>45230</v>
      </c>
      <c r="N865">
        <v>2</v>
      </c>
      <c r="O865" s="2">
        <f t="shared" si="26"/>
        <v>65.98</v>
      </c>
      <c r="P865" s="2">
        <f t="shared" si="27"/>
        <v>1.9794</v>
      </c>
    </row>
    <row r="866" spans="1:16" ht="12.75" x14ac:dyDescent="0.2">
      <c r="A866" t="s">
        <v>14</v>
      </c>
      <c r="B866" t="s">
        <v>15</v>
      </c>
      <c r="C866" t="s">
        <v>16</v>
      </c>
      <c r="D866" t="s">
        <v>17</v>
      </c>
      <c r="E866" t="s">
        <v>1588</v>
      </c>
      <c r="F866" t="s">
        <v>1589</v>
      </c>
      <c r="G866" t="s">
        <v>1541</v>
      </c>
      <c r="H866" t="s">
        <v>1247</v>
      </c>
      <c r="I866" t="s">
        <v>1248</v>
      </c>
      <c r="J866" t="s">
        <v>1518</v>
      </c>
      <c r="K866" s="2">
        <v>28.99</v>
      </c>
      <c r="L866" s="2">
        <v>36.99</v>
      </c>
      <c r="M866" s="1">
        <v>45265</v>
      </c>
      <c r="N866">
        <v>3</v>
      </c>
      <c r="O866" s="2">
        <f t="shared" si="26"/>
        <v>110.97</v>
      </c>
      <c r="P866" s="2">
        <f t="shared" si="27"/>
        <v>3.3290999999999999</v>
      </c>
    </row>
    <row r="867" spans="1:16" ht="12.75" x14ac:dyDescent="0.2">
      <c r="A867" t="s">
        <v>14</v>
      </c>
      <c r="B867" t="s">
        <v>15</v>
      </c>
      <c r="C867" t="s">
        <v>16</v>
      </c>
      <c r="D867" t="s">
        <v>17</v>
      </c>
      <c r="E867" t="s">
        <v>1590</v>
      </c>
      <c r="F867" t="s">
        <v>1591</v>
      </c>
      <c r="G867" t="s">
        <v>1592</v>
      </c>
      <c r="H867" t="s">
        <v>1247</v>
      </c>
      <c r="I867" t="s">
        <v>1248</v>
      </c>
      <c r="J867" t="s">
        <v>1593</v>
      </c>
      <c r="K867" s="2">
        <v>14.99</v>
      </c>
      <c r="L867" s="2">
        <v>16.989999999999998</v>
      </c>
      <c r="M867" s="1">
        <v>42675</v>
      </c>
      <c r="N867">
        <v>1</v>
      </c>
      <c r="O867" s="2">
        <f t="shared" si="26"/>
        <v>16.989999999999998</v>
      </c>
      <c r="P867" s="2">
        <f t="shared" si="27"/>
        <v>0.50969999999999993</v>
      </c>
    </row>
    <row r="868" spans="1:16" ht="12.75" x14ac:dyDescent="0.2">
      <c r="A868" t="s">
        <v>14</v>
      </c>
      <c r="B868" t="s">
        <v>15</v>
      </c>
      <c r="C868" t="s">
        <v>16</v>
      </c>
      <c r="D868" t="s">
        <v>17</v>
      </c>
      <c r="E868" t="s">
        <v>1594</v>
      </c>
      <c r="F868" t="s">
        <v>1595</v>
      </c>
      <c r="G868" t="s">
        <v>1596</v>
      </c>
      <c r="H868" t="s">
        <v>1247</v>
      </c>
      <c r="I868" t="s">
        <v>1248</v>
      </c>
      <c r="J868" t="s">
        <v>1593</v>
      </c>
      <c r="K868" s="2">
        <v>13.99</v>
      </c>
      <c r="L868" s="2">
        <v>15.99</v>
      </c>
      <c r="M868" s="1">
        <v>42766</v>
      </c>
      <c r="N868">
        <v>1</v>
      </c>
      <c r="O868" s="2">
        <f t="shared" si="26"/>
        <v>15.99</v>
      </c>
      <c r="P868" s="2">
        <f t="shared" si="27"/>
        <v>0.47970000000000002</v>
      </c>
    </row>
    <row r="869" spans="1:16" ht="12.75" x14ac:dyDescent="0.2">
      <c r="A869" t="s">
        <v>14</v>
      </c>
      <c r="B869" t="s">
        <v>15</v>
      </c>
      <c r="C869" t="s">
        <v>16</v>
      </c>
      <c r="D869" t="s">
        <v>17</v>
      </c>
      <c r="E869" t="s">
        <v>1597</v>
      </c>
      <c r="F869" t="s">
        <v>1598</v>
      </c>
      <c r="G869" t="s">
        <v>1596</v>
      </c>
      <c r="H869" t="s">
        <v>1247</v>
      </c>
      <c r="I869" t="s">
        <v>1248</v>
      </c>
      <c r="J869" t="s">
        <v>1593</v>
      </c>
      <c r="K869" s="2">
        <v>11.99</v>
      </c>
      <c r="L869" s="2">
        <v>13.99</v>
      </c>
      <c r="M869" s="1">
        <v>43011</v>
      </c>
      <c r="N869">
        <v>2</v>
      </c>
      <c r="O869" s="2">
        <f t="shared" si="26"/>
        <v>27.98</v>
      </c>
      <c r="P869" s="2">
        <f t="shared" si="27"/>
        <v>0.83940000000000003</v>
      </c>
    </row>
    <row r="870" spans="1:16" ht="12.75" x14ac:dyDescent="0.2">
      <c r="A870" t="s">
        <v>14</v>
      </c>
      <c r="B870" t="s">
        <v>15</v>
      </c>
      <c r="C870" t="s">
        <v>16</v>
      </c>
      <c r="D870" t="s">
        <v>17</v>
      </c>
      <c r="E870" t="s">
        <v>1599</v>
      </c>
      <c r="F870" t="s">
        <v>1600</v>
      </c>
      <c r="G870" t="s">
        <v>1596</v>
      </c>
      <c r="H870" t="s">
        <v>1247</v>
      </c>
      <c r="I870" t="s">
        <v>1248</v>
      </c>
      <c r="J870" t="s">
        <v>1593</v>
      </c>
      <c r="K870" s="2">
        <v>11.99</v>
      </c>
      <c r="L870" s="2">
        <v>13.99</v>
      </c>
      <c r="M870" s="1">
        <v>43011</v>
      </c>
      <c r="N870">
        <v>1</v>
      </c>
      <c r="O870" s="2">
        <f t="shared" si="26"/>
        <v>13.99</v>
      </c>
      <c r="P870" s="2">
        <f t="shared" si="27"/>
        <v>0.41970000000000002</v>
      </c>
    </row>
    <row r="871" spans="1:16" ht="12.75" x14ac:dyDescent="0.2">
      <c r="A871" t="s">
        <v>14</v>
      </c>
      <c r="B871" t="s">
        <v>15</v>
      </c>
      <c r="C871" t="s">
        <v>16</v>
      </c>
      <c r="D871" t="s">
        <v>17</v>
      </c>
      <c r="E871" t="s">
        <v>1601</v>
      </c>
      <c r="F871" t="s">
        <v>1602</v>
      </c>
      <c r="G871" t="s">
        <v>1592</v>
      </c>
      <c r="H871" t="s">
        <v>1247</v>
      </c>
      <c r="I871" t="s">
        <v>1248</v>
      </c>
      <c r="J871" t="s">
        <v>1593</v>
      </c>
      <c r="K871" s="2">
        <v>24.99</v>
      </c>
      <c r="L871" s="2">
        <v>28.99</v>
      </c>
      <c r="M871" s="1">
        <v>44124</v>
      </c>
      <c r="N871">
        <v>1</v>
      </c>
      <c r="O871" s="2">
        <f t="shared" si="26"/>
        <v>28.99</v>
      </c>
      <c r="P871" s="2">
        <f t="shared" si="27"/>
        <v>0.86969999999999992</v>
      </c>
    </row>
    <row r="872" spans="1:16" ht="12.75" x14ac:dyDescent="0.2">
      <c r="A872" t="s">
        <v>14</v>
      </c>
      <c r="B872" t="s">
        <v>15</v>
      </c>
      <c r="C872" t="s">
        <v>16</v>
      </c>
      <c r="D872" t="s">
        <v>17</v>
      </c>
      <c r="E872" t="s">
        <v>1603</v>
      </c>
      <c r="F872" t="s">
        <v>1604</v>
      </c>
      <c r="G872" t="s">
        <v>1596</v>
      </c>
      <c r="H872" t="s">
        <v>1247</v>
      </c>
      <c r="I872" t="s">
        <v>1248</v>
      </c>
      <c r="J872" t="s">
        <v>1593</v>
      </c>
      <c r="K872" s="2">
        <v>13.99</v>
      </c>
      <c r="L872" s="2">
        <v>15.99</v>
      </c>
      <c r="M872" s="1">
        <v>43200</v>
      </c>
      <c r="N872">
        <v>1</v>
      </c>
      <c r="O872" s="2">
        <f t="shared" si="26"/>
        <v>15.99</v>
      </c>
      <c r="P872" s="2">
        <f t="shared" si="27"/>
        <v>0.47970000000000002</v>
      </c>
    </row>
    <row r="873" spans="1:16" ht="12.75" x14ac:dyDescent="0.2">
      <c r="A873" t="s">
        <v>14</v>
      </c>
      <c r="B873" t="s">
        <v>15</v>
      </c>
      <c r="C873" t="s">
        <v>16</v>
      </c>
      <c r="D873" t="s">
        <v>17</v>
      </c>
      <c r="E873" t="s">
        <v>1605</v>
      </c>
      <c r="F873" t="s">
        <v>1606</v>
      </c>
      <c r="G873" t="s">
        <v>1596</v>
      </c>
      <c r="H873" t="s">
        <v>1247</v>
      </c>
      <c r="I873" t="s">
        <v>1248</v>
      </c>
      <c r="J873" t="s">
        <v>1593</v>
      </c>
      <c r="K873" s="2">
        <v>24.99</v>
      </c>
      <c r="L873" s="2">
        <v>31.99</v>
      </c>
      <c r="M873" s="1">
        <v>45181</v>
      </c>
      <c r="N873">
        <v>4</v>
      </c>
      <c r="O873" s="2">
        <f t="shared" si="26"/>
        <v>127.96</v>
      </c>
      <c r="P873" s="2">
        <f t="shared" si="27"/>
        <v>3.8387999999999995</v>
      </c>
    </row>
    <row r="874" spans="1:16" ht="12.75" x14ac:dyDescent="0.2">
      <c r="A874" t="s">
        <v>14</v>
      </c>
      <c r="B874" t="s">
        <v>15</v>
      </c>
      <c r="C874" t="s">
        <v>16</v>
      </c>
      <c r="D874" t="s">
        <v>17</v>
      </c>
      <c r="E874" t="s">
        <v>1607</v>
      </c>
      <c r="F874" t="s">
        <v>1608</v>
      </c>
      <c r="G874" t="s">
        <v>1596</v>
      </c>
      <c r="H874" t="s">
        <v>1247</v>
      </c>
      <c r="I874" t="s">
        <v>1248</v>
      </c>
      <c r="J874" t="s">
        <v>1593</v>
      </c>
      <c r="K874" s="2">
        <v>15.99</v>
      </c>
      <c r="L874" s="2">
        <v>17.989999999999998</v>
      </c>
      <c r="M874" s="1">
        <v>43956</v>
      </c>
      <c r="N874">
        <v>7</v>
      </c>
      <c r="O874" s="2">
        <f t="shared" si="26"/>
        <v>125.92999999999999</v>
      </c>
      <c r="P874" s="2">
        <f t="shared" si="27"/>
        <v>3.7778999999999998</v>
      </c>
    </row>
    <row r="875" spans="1:16" ht="12.75" x14ac:dyDescent="0.2">
      <c r="A875" t="s">
        <v>14</v>
      </c>
      <c r="B875" t="s">
        <v>15</v>
      </c>
      <c r="C875" t="s">
        <v>16</v>
      </c>
      <c r="D875" t="s">
        <v>17</v>
      </c>
      <c r="E875" t="s">
        <v>1609</v>
      </c>
      <c r="F875" t="s">
        <v>1610</v>
      </c>
      <c r="G875" t="s">
        <v>1596</v>
      </c>
      <c r="H875" t="s">
        <v>1247</v>
      </c>
      <c r="I875" t="s">
        <v>1248</v>
      </c>
      <c r="J875" t="s">
        <v>1593</v>
      </c>
      <c r="K875" s="2">
        <v>19.989999999999998</v>
      </c>
      <c r="L875" s="2">
        <v>21.99</v>
      </c>
      <c r="M875" s="1">
        <v>45195</v>
      </c>
      <c r="N875">
        <v>2</v>
      </c>
      <c r="O875" s="2">
        <f t="shared" si="26"/>
        <v>43.98</v>
      </c>
      <c r="P875" s="2">
        <f t="shared" si="27"/>
        <v>1.3193999999999999</v>
      </c>
    </row>
    <row r="876" spans="1:16" ht="12.75" x14ac:dyDescent="0.2">
      <c r="A876" t="s">
        <v>14</v>
      </c>
      <c r="B876" t="s">
        <v>15</v>
      </c>
      <c r="C876" t="s">
        <v>16</v>
      </c>
      <c r="D876" t="s">
        <v>17</v>
      </c>
      <c r="E876" t="s">
        <v>1611</v>
      </c>
      <c r="F876" t="s">
        <v>1612</v>
      </c>
      <c r="G876" t="s">
        <v>1592</v>
      </c>
      <c r="H876" t="s">
        <v>1247</v>
      </c>
      <c r="I876" t="s">
        <v>1248</v>
      </c>
      <c r="J876" t="s">
        <v>1593</v>
      </c>
      <c r="K876" s="2">
        <v>26.99</v>
      </c>
      <c r="L876" s="2">
        <v>32.99</v>
      </c>
      <c r="M876" s="1">
        <v>45195</v>
      </c>
      <c r="N876">
        <v>9</v>
      </c>
      <c r="O876" s="2">
        <f t="shared" si="26"/>
        <v>296.91000000000003</v>
      </c>
      <c r="P876" s="2">
        <f t="shared" si="27"/>
        <v>8.9073000000000011</v>
      </c>
    </row>
    <row r="877" spans="1:16" ht="12.75" x14ac:dyDescent="0.2">
      <c r="A877" t="s">
        <v>14</v>
      </c>
      <c r="B877" t="s">
        <v>15</v>
      </c>
      <c r="C877" t="s">
        <v>16</v>
      </c>
      <c r="D877" t="s">
        <v>17</v>
      </c>
      <c r="E877" t="s">
        <v>1613</v>
      </c>
      <c r="F877" t="s">
        <v>1614</v>
      </c>
      <c r="G877" t="s">
        <v>1596</v>
      </c>
      <c r="H877" t="s">
        <v>1247</v>
      </c>
      <c r="I877" t="s">
        <v>1248</v>
      </c>
      <c r="J877" t="s">
        <v>1593</v>
      </c>
      <c r="K877" s="2">
        <v>19.989999999999998</v>
      </c>
      <c r="L877" s="2">
        <v>21.99</v>
      </c>
      <c r="M877" s="1">
        <v>45230</v>
      </c>
      <c r="N877">
        <v>1</v>
      </c>
      <c r="O877" s="2">
        <f t="shared" si="26"/>
        <v>21.99</v>
      </c>
      <c r="P877" s="2">
        <f t="shared" si="27"/>
        <v>0.65969999999999995</v>
      </c>
    </row>
    <row r="878" spans="1:16" ht="12.75" x14ac:dyDescent="0.2">
      <c r="A878" t="s">
        <v>14</v>
      </c>
      <c r="B878" t="s">
        <v>15</v>
      </c>
      <c r="C878" t="s">
        <v>16</v>
      </c>
      <c r="D878" t="s">
        <v>17</v>
      </c>
      <c r="E878" t="s">
        <v>1615</v>
      </c>
      <c r="F878" t="s">
        <v>1616</v>
      </c>
      <c r="G878" t="s">
        <v>1596</v>
      </c>
      <c r="H878" t="s">
        <v>1247</v>
      </c>
      <c r="I878" t="s">
        <v>1248</v>
      </c>
      <c r="J878" t="s">
        <v>1593</v>
      </c>
      <c r="K878" s="2">
        <v>19.989999999999998</v>
      </c>
      <c r="L878" s="2">
        <v>21.99</v>
      </c>
      <c r="M878" s="1">
        <v>45195</v>
      </c>
      <c r="N878">
        <v>1</v>
      </c>
      <c r="O878" s="2">
        <f t="shared" si="26"/>
        <v>21.99</v>
      </c>
      <c r="P878" s="2">
        <f t="shared" si="27"/>
        <v>0.65969999999999995</v>
      </c>
    </row>
    <row r="879" spans="1:16" ht="12.75" x14ac:dyDescent="0.2">
      <c r="A879" t="s">
        <v>14</v>
      </c>
      <c r="B879" t="s">
        <v>15</v>
      </c>
      <c r="C879" t="s">
        <v>16</v>
      </c>
      <c r="D879" t="s">
        <v>17</v>
      </c>
      <c r="E879" t="s">
        <v>1617</v>
      </c>
      <c r="F879" t="s">
        <v>1618</v>
      </c>
      <c r="G879" t="s">
        <v>1596</v>
      </c>
      <c r="H879" t="s">
        <v>1247</v>
      </c>
      <c r="I879" t="s">
        <v>1248</v>
      </c>
      <c r="J879" t="s">
        <v>1593</v>
      </c>
      <c r="K879" s="2">
        <v>15.99</v>
      </c>
      <c r="L879" s="2">
        <v>17.989999999999998</v>
      </c>
      <c r="M879" s="1">
        <v>40645</v>
      </c>
      <c r="N879">
        <v>1</v>
      </c>
      <c r="O879" s="2">
        <f t="shared" si="26"/>
        <v>17.989999999999998</v>
      </c>
      <c r="P879" s="2">
        <f t="shared" si="27"/>
        <v>0.53969999999999996</v>
      </c>
    </row>
    <row r="880" spans="1:16" ht="12.75" x14ac:dyDescent="0.2">
      <c r="A880" t="s">
        <v>14</v>
      </c>
      <c r="B880" t="s">
        <v>15</v>
      </c>
      <c r="C880" t="s">
        <v>16</v>
      </c>
      <c r="D880" t="s">
        <v>17</v>
      </c>
      <c r="E880" t="s">
        <v>1619</v>
      </c>
      <c r="F880" t="s">
        <v>1620</v>
      </c>
      <c r="G880" t="s">
        <v>1596</v>
      </c>
      <c r="H880" t="s">
        <v>1247</v>
      </c>
      <c r="I880" t="s">
        <v>1248</v>
      </c>
      <c r="J880" t="s">
        <v>1593</v>
      </c>
      <c r="K880" s="2">
        <v>13.99</v>
      </c>
      <c r="L880" s="2">
        <v>15.99</v>
      </c>
      <c r="M880" s="1">
        <v>38813</v>
      </c>
      <c r="N880">
        <v>1</v>
      </c>
      <c r="O880" s="2">
        <f t="shared" si="26"/>
        <v>15.99</v>
      </c>
      <c r="P880" s="2">
        <f t="shared" si="27"/>
        <v>0.47970000000000002</v>
      </c>
    </row>
    <row r="881" spans="1:16" ht="12.75" x14ac:dyDescent="0.2">
      <c r="A881" t="s">
        <v>14</v>
      </c>
      <c r="B881" t="s">
        <v>15</v>
      </c>
      <c r="C881" t="s">
        <v>16</v>
      </c>
      <c r="D881" t="s">
        <v>17</v>
      </c>
      <c r="E881" t="s">
        <v>1621</v>
      </c>
      <c r="F881" t="s">
        <v>1622</v>
      </c>
      <c r="G881" t="s">
        <v>1596</v>
      </c>
      <c r="H881" t="s">
        <v>1247</v>
      </c>
      <c r="I881" t="s">
        <v>1248</v>
      </c>
      <c r="J881" t="s">
        <v>1593</v>
      </c>
      <c r="K881" s="2">
        <v>14.99</v>
      </c>
      <c r="L881" s="2">
        <v>16.989999999999998</v>
      </c>
      <c r="M881" s="1">
        <v>41765</v>
      </c>
      <c r="N881">
        <v>1</v>
      </c>
      <c r="O881" s="2">
        <f t="shared" si="26"/>
        <v>16.989999999999998</v>
      </c>
      <c r="P881" s="2">
        <f t="shared" si="27"/>
        <v>0.50969999999999993</v>
      </c>
    </row>
    <row r="882" spans="1:16" ht="12.75" x14ac:dyDescent="0.2">
      <c r="A882" t="s">
        <v>14</v>
      </c>
      <c r="B882" t="s">
        <v>15</v>
      </c>
      <c r="C882" t="s">
        <v>16</v>
      </c>
      <c r="D882" t="s">
        <v>17</v>
      </c>
      <c r="E882" t="s">
        <v>1623</v>
      </c>
      <c r="F882" t="s">
        <v>1624</v>
      </c>
      <c r="G882" t="s">
        <v>1596</v>
      </c>
      <c r="H882" t="s">
        <v>1247</v>
      </c>
      <c r="I882" t="s">
        <v>1248</v>
      </c>
      <c r="J882" t="s">
        <v>1593</v>
      </c>
      <c r="K882" s="2">
        <v>13.95</v>
      </c>
      <c r="L882" s="2">
        <v>15.99</v>
      </c>
      <c r="M882" s="1">
        <v>41926</v>
      </c>
      <c r="N882">
        <v>1</v>
      </c>
      <c r="O882" s="2">
        <f t="shared" si="26"/>
        <v>15.99</v>
      </c>
      <c r="P882" s="2">
        <f t="shared" si="27"/>
        <v>0.47970000000000002</v>
      </c>
    </row>
    <row r="883" spans="1:16" ht="12.75" x14ac:dyDescent="0.2">
      <c r="A883" t="s">
        <v>14</v>
      </c>
      <c r="B883" t="s">
        <v>15</v>
      </c>
      <c r="C883" t="s">
        <v>16</v>
      </c>
      <c r="D883" t="s">
        <v>17</v>
      </c>
      <c r="E883" t="s">
        <v>1625</v>
      </c>
      <c r="F883" t="s">
        <v>1626</v>
      </c>
      <c r="G883" t="s">
        <v>1627</v>
      </c>
      <c r="H883" t="s">
        <v>1247</v>
      </c>
      <c r="I883" t="s">
        <v>1628</v>
      </c>
      <c r="J883" t="s">
        <v>1629</v>
      </c>
      <c r="K883" s="2">
        <v>17.989999999999998</v>
      </c>
      <c r="L883" s="2">
        <v>19.989999999999998</v>
      </c>
      <c r="M883" s="1">
        <v>45279</v>
      </c>
      <c r="N883">
        <v>1</v>
      </c>
      <c r="O883" s="2">
        <f t="shared" si="26"/>
        <v>19.989999999999998</v>
      </c>
      <c r="P883" s="2">
        <f t="shared" si="27"/>
        <v>0.5996999999999999</v>
      </c>
    </row>
    <row r="884" spans="1:16" ht="12.75" x14ac:dyDescent="0.2">
      <c r="A884" t="s">
        <v>14</v>
      </c>
      <c r="B884" t="s">
        <v>15</v>
      </c>
      <c r="C884" t="s">
        <v>16</v>
      </c>
      <c r="D884" t="s">
        <v>17</v>
      </c>
      <c r="E884" t="s">
        <v>1630</v>
      </c>
      <c r="F884" t="s">
        <v>1631</v>
      </c>
      <c r="G884" t="s">
        <v>1627</v>
      </c>
      <c r="H884" t="s">
        <v>1247</v>
      </c>
      <c r="I884" t="s">
        <v>1628</v>
      </c>
      <c r="J884" t="s">
        <v>1629</v>
      </c>
      <c r="K884" s="2">
        <v>15.99</v>
      </c>
      <c r="L884" s="2">
        <v>17.989999999999998</v>
      </c>
      <c r="M884" s="1">
        <v>44621</v>
      </c>
      <c r="N884">
        <v>1</v>
      </c>
      <c r="O884" s="2">
        <f t="shared" si="26"/>
        <v>17.989999999999998</v>
      </c>
      <c r="P884" s="2">
        <f t="shared" si="27"/>
        <v>0.53969999999999996</v>
      </c>
    </row>
    <row r="885" spans="1:16" ht="12.75" x14ac:dyDescent="0.2">
      <c r="A885" t="s">
        <v>14</v>
      </c>
      <c r="B885" t="s">
        <v>15</v>
      </c>
      <c r="C885" t="s">
        <v>16</v>
      </c>
      <c r="D885" t="s">
        <v>17</v>
      </c>
      <c r="E885" t="s">
        <v>1632</v>
      </c>
      <c r="F885" t="s">
        <v>1633</v>
      </c>
      <c r="G885" t="s">
        <v>1634</v>
      </c>
      <c r="H885" t="s">
        <v>1247</v>
      </c>
      <c r="I885" t="s">
        <v>1628</v>
      </c>
      <c r="J885" t="s">
        <v>1635</v>
      </c>
      <c r="K885" s="2">
        <v>23.95</v>
      </c>
      <c r="L885" s="2">
        <v>24.99</v>
      </c>
      <c r="M885" s="1">
        <v>40834</v>
      </c>
      <c r="N885">
        <v>1</v>
      </c>
      <c r="O885" s="2">
        <f t="shared" si="26"/>
        <v>24.99</v>
      </c>
      <c r="P885" s="2">
        <f t="shared" si="27"/>
        <v>0.74969999999999992</v>
      </c>
    </row>
    <row r="886" spans="1:16" ht="12.75" x14ac:dyDescent="0.2">
      <c r="A886" t="s">
        <v>14</v>
      </c>
      <c r="B886" t="s">
        <v>15</v>
      </c>
      <c r="C886" t="s">
        <v>16</v>
      </c>
      <c r="D886" t="s">
        <v>17</v>
      </c>
      <c r="E886" t="s">
        <v>1636</v>
      </c>
      <c r="F886" t="s">
        <v>1637</v>
      </c>
      <c r="G886" t="s">
        <v>1634</v>
      </c>
      <c r="H886" t="s">
        <v>1247</v>
      </c>
      <c r="I886" t="s">
        <v>1628</v>
      </c>
      <c r="J886" t="s">
        <v>1635</v>
      </c>
      <c r="K886" s="2">
        <v>32.99</v>
      </c>
      <c r="L886" s="2">
        <v>34.99</v>
      </c>
      <c r="M886" s="1">
        <v>39534</v>
      </c>
      <c r="N886">
        <v>3</v>
      </c>
      <c r="O886" s="2">
        <f t="shared" si="26"/>
        <v>104.97</v>
      </c>
      <c r="P886" s="2">
        <f t="shared" si="27"/>
        <v>3.1490999999999998</v>
      </c>
    </row>
    <row r="887" spans="1:16" ht="12.75" x14ac:dyDescent="0.2">
      <c r="A887" t="s">
        <v>14</v>
      </c>
      <c r="B887" t="s">
        <v>15</v>
      </c>
      <c r="C887" t="s">
        <v>16</v>
      </c>
      <c r="D887" t="s">
        <v>17</v>
      </c>
      <c r="E887" t="s">
        <v>1638</v>
      </c>
      <c r="F887" t="s">
        <v>1639</v>
      </c>
      <c r="G887" t="s">
        <v>1634</v>
      </c>
      <c r="H887" t="s">
        <v>1247</v>
      </c>
      <c r="I887" t="s">
        <v>1628</v>
      </c>
      <c r="J887" t="s">
        <v>1635</v>
      </c>
      <c r="K887" s="2">
        <v>13.99</v>
      </c>
      <c r="L887" s="2">
        <v>15.99</v>
      </c>
      <c r="M887" s="1">
        <v>43193</v>
      </c>
      <c r="N887">
        <v>1</v>
      </c>
      <c r="O887" s="2">
        <f t="shared" si="26"/>
        <v>15.99</v>
      </c>
      <c r="P887" s="2">
        <f t="shared" si="27"/>
        <v>0.47970000000000002</v>
      </c>
    </row>
    <row r="888" spans="1:16" ht="12.75" x14ac:dyDescent="0.2">
      <c r="A888" t="s">
        <v>14</v>
      </c>
      <c r="B888" t="s">
        <v>15</v>
      </c>
      <c r="C888" t="s">
        <v>16</v>
      </c>
      <c r="D888" t="s">
        <v>17</v>
      </c>
      <c r="E888" t="s">
        <v>1640</v>
      </c>
      <c r="F888" t="s">
        <v>1641</v>
      </c>
      <c r="G888" t="s">
        <v>1642</v>
      </c>
      <c r="H888" t="s">
        <v>1247</v>
      </c>
      <c r="I888" t="s">
        <v>1628</v>
      </c>
      <c r="J888" t="s">
        <v>1635</v>
      </c>
      <c r="K888" s="2">
        <v>28.99</v>
      </c>
      <c r="L888" s="2">
        <v>36.99</v>
      </c>
      <c r="M888" s="1">
        <v>45349</v>
      </c>
      <c r="N888">
        <v>4</v>
      </c>
      <c r="O888" s="2">
        <f t="shared" si="26"/>
        <v>147.96</v>
      </c>
      <c r="P888" s="2">
        <f t="shared" si="27"/>
        <v>4.4387999999999996</v>
      </c>
    </row>
    <row r="889" spans="1:16" ht="12.75" x14ac:dyDescent="0.2">
      <c r="A889" t="s">
        <v>14</v>
      </c>
      <c r="B889" t="s">
        <v>15</v>
      </c>
      <c r="C889" t="s">
        <v>16</v>
      </c>
      <c r="D889" t="s">
        <v>17</v>
      </c>
      <c r="E889" t="s">
        <v>1643</v>
      </c>
      <c r="F889" t="s">
        <v>1644</v>
      </c>
      <c r="G889" t="s">
        <v>1642</v>
      </c>
      <c r="H889" t="s">
        <v>1247</v>
      </c>
      <c r="I889" t="s">
        <v>1628</v>
      </c>
      <c r="J889" t="s">
        <v>1635</v>
      </c>
      <c r="K889" s="2">
        <v>32.99</v>
      </c>
      <c r="L889" s="2">
        <v>42.99</v>
      </c>
      <c r="M889" s="1">
        <v>44418</v>
      </c>
      <c r="N889">
        <v>1</v>
      </c>
      <c r="O889" s="2">
        <f t="shared" si="26"/>
        <v>42.99</v>
      </c>
      <c r="P889" s="2">
        <f t="shared" si="27"/>
        <v>1.2897000000000001</v>
      </c>
    </row>
    <row r="890" spans="1:16" ht="12.75" x14ac:dyDescent="0.2">
      <c r="A890" t="s">
        <v>14</v>
      </c>
      <c r="B890" t="s">
        <v>15</v>
      </c>
      <c r="C890" t="s">
        <v>16</v>
      </c>
      <c r="D890" t="s">
        <v>17</v>
      </c>
      <c r="E890" t="s">
        <v>1645</v>
      </c>
      <c r="F890" t="s">
        <v>1646</v>
      </c>
      <c r="G890" t="s">
        <v>1634</v>
      </c>
      <c r="H890" t="s">
        <v>1247</v>
      </c>
      <c r="I890" t="s">
        <v>1628</v>
      </c>
      <c r="J890" t="s">
        <v>1635</v>
      </c>
      <c r="K890" s="2">
        <v>15.99</v>
      </c>
      <c r="L890" s="2">
        <v>17.989999999999998</v>
      </c>
      <c r="M890" s="1">
        <v>42997</v>
      </c>
      <c r="N890">
        <v>2</v>
      </c>
      <c r="O890" s="2">
        <f t="shared" si="26"/>
        <v>35.979999999999997</v>
      </c>
      <c r="P890" s="2">
        <f t="shared" si="27"/>
        <v>1.0793999999999999</v>
      </c>
    </row>
    <row r="891" spans="1:16" ht="12.75" x14ac:dyDescent="0.2">
      <c r="A891" t="s">
        <v>14</v>
      </c>
      <c r="B891" t="s">
        <v>15</v>
      </c>
      <c r="C891" t="s">
        <v>16</v>
      </c>
      <c r="D891" t="s">
        <v>17</v>
      </c>
      <c r="E891" t="s">
        <v>1647</v>
      </c>
      <c r="F891" t="s">
        <v>1648</v>
      </c>
      <c r="G891" t="s">
        <v>1642</v>
      </c>
      <c r="H891" t="s">
        <v>1247</v>
      </c>
      <c r="I891" t="s">
        <v>1628</v>
      </c>
      <c r="J891" t="s">
        <v>1635</v>
      </c>
      <c r="K891" s="2">
        <v>28.99</v>
      </c>
      <c r="L891" s="2">
        <v>38.99</v>
      </c>
      <c r="M891" s="1">
        <v>45069</v>
      </c>
      <c r="N891">
        <v>2</v>
      </c>
      <c r="O891" s="2">
        <f t="shared" si="26"/>
        <v>77.98</v>
      </c>
      <c r="P891" s="2">
        <f t="shared" si="27"/>
        <v>2.3393999999999999</v>
      </c>
    </row>
    <row r="892" spans="1:16" ht="12.75" x14ac:dyDescent="0.2">
      <c r="A892" t="s">
        <v>14</v>
      </c>
      <c r="B892" t="s">
        <v>15</v>
      </c>
      <c r="C892" t="s">
        <v>16</v>
      </c>
      <c r="D892" t="s">
        <v>17</v>
      </c>
      <c r="E892" t="s">
        <v>1649</v>
      </c>
      <c r="F892" t="s">
        <v>1650</v>
      </c>
      <c r="G892" t="s">
        <v>1634</v>
      </c>
      <c r="H892" t="s">
        <v>1247</v>
      </c>
      <c r="I892" t="s">
        <v>1628</v>
      </c>
      <c r="J892" t="s">
        <v>1635</v>
      </c>
      <c r="K892" s="2">
        <v>17.989999999999998</v>
      </c>
      <c r="L892" s="2">
        <v>19.989999999999998</v>
      </c>
      <c r="M892" s="1">
        <v>42934</v>
      </c>
      <c r="N892">
        <v>1</v>
      </c>
      <c r="O892" s="2">
        <f t="shared" si="26"/>
        <v>19.989999999999998</v>
      </c>
      <c r="P892" s="2">
        <f t="shared" si="27"/>
        <v>0.5996999999999999</v>
      </c>
    </row>
    <row r="893" spans="1:16" ht="12.75" x14ac:dyDescent="0.2">
      <c r="A893" t="s">
        <v>14</v>
      </c>
      <c r="B893" t="s">
        <v>15</v>
      </c>
      <c r="C893" t="s">
        <v>16</v>
      </c>
      <c r="D893" t="s">
        <v>17</v>
      </c>
      <c r="E893" t="s">
        <v>1651</v>
      </c>
      <c r="F893" t="s">
        <v>1652</v>
      </c>
      <c r="G893" t="s">
        <v>1634</v>
      </c>
      <c r="H893" t="s">
        <v>1247</v>
      </c>
      <c r="I893" t="s">
        <v>1628</v>
      </c>
      <c r="J893" t="s">
        <v>1635</v>
      </c>
      <c r="K893" s="2">
        <v>13.99</v>
      </c>
      <c r="L893" s="2">
        <v>15.99</v>
      </c>
      <c r="M893" s="1">
        <v>43165</v>
      </c>
      <c r="N893">
        <v>1</v>
      </c>
      <c r="O893" s="2">
        <f t="shared" si="26"/>
        <v>15.99</v>
      </c>
      <c r="P893" s="2">
        <f t="shared" si="27"/>
        <v>0.47970000000000002</v>
      </c>
    </row>
    <row r="894" spans="1:16" ht="12.75" x14ac:dyDescent="0.2">
      <c r="A894" t="s">
        <v>14</v>
      </c>
      <c r="B894" t="s">
        <v>15</v>
      </c>
      <c r="C894" t="s">
        <v>16</v>
      </c>
      <c r="D894" t="s">
        <v>17</v>
      </c>
      <c r="E894" t="s">
        <v>1653</v>
      </c>
      <c r="F894" t="s">
        <v>1654</v>
      </c>
      <c r="G894" t="s">
        <v>1642</v>
      </c>
      <c r="H894" t="s">
        <v>1247</v>
      </c>
      <c r="I894" t="s">
        <v>1628</v>
      </c>
      <c r="J894" t="s">
        <v>1635</v>
      </c>
      <c r="K894" s="2">
        <v>34.99</v>
      </c>
      <c r="L894" s="2">
        <v>42.99</v>
      </c>
      <c r="M894" s="1">
        <v>44761</v>
      </c>
      <c r="N894">
        <v>1</v>
      </c>
      <c r="O894" s="2">
        <f t="shared" si="26"/>
        <v>42.99</v>
      </c>
      <c r="P894" s="2">
        <f t="shared" si="27"/>
        <v>1.2897000000000001</v>
      </c>
    </row>
    <row r="895" spans="1:16" ht="12.75" x14ac:dyDescent="0.2">
      <c r="A895" t="s">
        <v>14</v>
      </c>
      <c r="B895" t="s">
        <v>15</v>
      </c>
      <c r="C895" t="s">
        <v>16</v>
      </c>
      <c r="D895" t="s">
        <v>17</v>
      </c>
      <c r="E895" t="s">
        <v>1655</v>
      </c>
      <c r="F895" t="s">
        <v>1656</v>
      </c>
      <c r="G895" t="s">
        <v>1642</v>
      </c>
      <c r="H895" t="s">
        <v>1247</v>
      </c>
      <c r="I895" t="s">
        <v>1628</v>
      </c>
      <c r="J895" t="s">
        <v>1635</v>
      </c>
      <c r="K895" s="2">
        <v>28.99</v>
      </c>
      <c r="L895" s="2">
        <v>34.99</v>
      </c>
      <c r="M895" s="1">
        <v>45062</v>
      </c>
      <c r="N895">
        <v>1</v>
      </c>
      <c r="O895" s="2">
        <f t="shared" si="26"/>
        <v>34.99</v>
      </c>
      <c r="P895" s="2">
        <f t="shared" si="27"/>
        <v>1.0497000000000001</v>
      </c>
    </row>
    <row r="896" spans="1:16" ht="12.75" x14ac:dyDescent="0.2">
      <c r="A896" t="s">
        <v>14</v>
      </c>
      <c r="B896" t="s">
        <v>15</v>
      </c>
      <c r="C896" t="s">
        <v>16</v>
      </c>
      <c r="D896" t="s">
        <v>17</v>
      </c>
      <c r="E896" t="s">
        <v>1657</v>
      </c>
      <c r="F896" t="s">
        <v>1658</v>
      </c>
      <c r="G896" t="s">
        <v>1634</v>
      </c>
      <c r="H896" t="s">
        <v>1247</v>
      </c>
      <c r="I896" t="s">
        <v>1628</v>
      </c>
      <c r="J896" t="s">
        <v>1635</v>
      </c>
      <c r="K896" s="2">
        <v>17.989999999999998</v>
      </c>
      <c r="L896" s="2">
        <v>19.989999999999998</v>
      </c>
      <c r="M896" s="1">
        <v>45202</v>
      </c>
      <c r="N896">
        <v>1</v>
      </c>
      <c r="O896" s="2">
        <f t="shared" si="26"/>
        <v>19.989999999999998</v>
      </c>
      <c r="P896" s="2">
        <f t="shared" si="27"/>
        <v>0.5996999999999999</v>
      </c>
    </row>
    <row r="897" spans="1:16" ht="12.75" x14ac:dyDescent="0.2">
      <c r="A897" t="s">
        <v>14</v>
      </c>
      <c r="B897" t="s">
        <v>15</v>
      </c>
      <c r="C897" t="s">
        <v>16</v>
      </c>
      <c r="D897" t="s">
        <v>17</v>
      </c>
      <c r="E897" t="s">
        <v>1659</v>
      </c>
      <c r="F897" t="s">
        <v>1660</v>
      </c>
      <c r="G897" t="s">
        <v>1642</v>
      </c>
      <c r="H897" t="s">
        <v>1247</v>
      </c>
      <c r="I897" t="s">
        <v>1628</v>
      </c>
      <c r="J897" t="s">
        <v>1635</v>
      </c>
      <c r="K897" s="2">
        <v>32.99</v>
      </c>
      <c r="L897" s="2">
        <v>42.99</v>
      </c>
      <c r="M897" s="1">
        <v>44663</v>
      </c>
      <c r="N897">
        <v>1</v>
      </c>
      <c r="O897" s="2">
        <f t="shared" si="26"/>
        <v>42.99</v>
      </c>
      <c r="P897" s="2">
        <f t="shared" si="27"/>
        <v>1.2897000000000001</v>
      </c>
    </row>
    <row r="898" spans="1:16" ht="12.75" x14ac:dyDescent="0.2">
      <c r="A898" t="s">
        <v>14</v>
      </c>
      <c r="B898" t="s">
        <v>15</v>
      </c>
      <c r="C898" t="s">
        <v>16</v>
      </c>
      <c r="D898" t="s">
        <v>17</v>
      </c>
      <c r="E898" t="s">
        <v>1661</v>
      </c>
      <c r="F898" t="s">
        <v>1662</v>
      </c>
      <c r="G898" t="s">
        <v>1642</v>
      </c>
      <c r="H898" t="s">
        <v>1247</v>
      </c>
      <c r="I898" t="s">
        <v>1628</v>
      </c>
      <c r="J898" t="s">
        <v>1635</v>
      </c>
      <c r="K898" s="2">
        <v>26.99</v>
      </c>
      <c r="L898" s="2">
        <v>32.99</v>
      </c>
      <c r="M898" s="1">
        <v>44733</v>
      </c>
      <c r="N898">
        <v>1</v>
      </c>
      <c r="O898" s="2">
        <f t="shared" si="26"/>
        <v>32.99</v>
      </c>
      <c r="P898" s="2">
        <f t="shared" si="27"/>
        <v>0.98970000000000002</v>
      </c>
    </row>
    <row r="899" spans="1:16" ht="12.75" x14ac:dyDescent="0.2">
      <c r="A899" t="s">
        <v>14</v>
      </c>
      <c r="B899" t="s">
        <v>15</v>
      </c>
      <c r="C899" t="s">
        <v>16</v>
      </c>
      <c r="D899" t="s">
        <v>17</v>
      </c>
      <c r="E899" t="s">
        <v>1663</v>
      </c>
      <c r="F899" t="s">
        <v>1664</v>
      </c>
      <c r="G899" t="s">
        <v>1665</v>
      </c>
      <c r="H899" t="s">
        <v>1247</v>
      </c>
      <c r="I899" t="s">
        <v>1628</v>
      </c>
      <c r="J899" t="s">
        <v>1666</v>
      </c>
      <c r="K899" s="2">
        <v>17.989999999999998</v>
      </c>
      <c r="L899" s="2">
        <v>19.989999999999998</v>
      </c>
      <c r="M899" s="1">
        <v>45349</v>
      </c>
      <c r="N899">
        <v>1</v>
      </c>
      <c r="O899" s="2">
        <f t="shared" ref="O899:O962" si="28">L899*N899</f>
        <v>19.989999999999998</v>
      </c>
      <c r="P899" s="2">
        <f t="shared" ref="P899:P962" si="29">O899*0.03</f>
        <v>0.5996999999999999</v>
      </c>
    </row>
    <row r="900" spans="1:16" ht="12.75" x14ac:dyDescent="0.2">
      <c r="A900" t="s">
        <v>14</v>
      </c>
      <c r="B900" t="s">
        <v>15</v>
      </c>
      <c r="C900" t="s">
        <v>16</v>
      </c>
      <c r="D900" t="s">
        <v>17</v>
      </c>
      <c r="E900" t="s">
        <v>1667</v>
      </c>
      <c r="F900" t="s">
        <v>1668</v>
      </c>
      <c r="G900" t="s">
        <v>1665</v>
      </c>
      <c r="H900" t="s">
        <v>1247</v>
      </c>
      <c r="I900" t="s">
        <v>1628</v>
      </c>
      <c r="J900" t="s">
        <v>1666</v>
      </c>
      <c r="K900" s="2">
        <v>15.99</v>
      </c>
      <c r="L900" s="2">
        <v>17.989999999999998</v>
      </c>
      <c r="M900" s="1">
        <v>44754</v>
      </c>
      <c r="N900">
        <v>2</v>
      </c>
      <c r="O900" s="2">
        <f t="shared" si="28"/>
        <v>35.979999999999997</v>
      </c>
      <c r="P900" s="2">
        <f t="shared" si="29"/>
        <v>1.0793999999999999</v>
      </c>
    </row>
    <row r="901" spans="1:16" ht="12.75" x14ac:dyDescent="0.2">
      <c r="A901" t="s">
        <v>14</v>
      </c>
      <c r="B901" t="s">
        <v>15</v>
      </c>
      <c r="C901" t="s">
        <v>16</v>
      </c>
      <c r="D901" t="s">
        <v>17</v>
      </c>
      <c r="E901" t="s">
        <v>1669</v>
      </c>
      <c r="F901" t="s">
        <v>1670</v>
      </c>
      <c r="G901" t="s">
        <v>1671</v>
      </c>
      <c r="H901" t="s">
        <v>1247</v>
      </c>
      <c r="I901" t="s">
        <v>1628</v>
      </c>
      <c r="J901" t="s">
        <v>1666</v>
      </c>
      <c r="K901" s="2">
        <v>0</v>
      </c>
      <c r="L901" s="2">
        <v>34.99</v>
      </c>
      <c r="M901" s="1">
        <v>44866</v>
      </c>
      <c r="N901">
        <v>1</v>
      </c>
      <c r="O901" s="2">
        <f t="shared" si="28"/>
        <v>34.99</v>
      </c>
      <c r="P901" s="2">
        <f t="shared" si="29"/>
        <v>1.0497000000000001</v>
      </c>
    </row>
    <row r="902" spans="1:16" ht="12.75" x14ac:dyDescent="0.2">
      <c r="A902" t="s">
        <v>14</v>
      </c>
      <c r="B902" t="s">
        <v>15</v>
      </c>
      <c r="C902" t="s">
        <v>16</v>
      </c>
      <c r="D902" t="s">
        <v>17</v>
      </c>
      <c r="E902" t="s">
        <v>1672</v>
      </c>
      <c r="F902" t="s">
        <v>1673</v>
      </c>
      <c r="G902" t="s">
        <v>1665</v>
      </c>
      <c r="H902" t="s">
        <v>1247</v>
      </c>
      <c r="I902" t="s">
        <v>1628</v>
      </c>
      <c r="J902" t="s">
        <v>1666</v>
      </c>
      <c r="K902" s="2">
        <v>0</v>
      </c>
      <c r="L902" s="2">
        <v>19.989999999999998</v>
      </c>
      <c r="M902" s="1">
        <v>45188</v>
      </c>
      <c r="N902">
        <v>1</v>
      </c>
      <c r="O902" s="2">
        <f t="shared" si="28"/>
        <v>19.989999999999998</v>
      </c>
      <c r="P902" s="2">
        <f t="shared" si="29"/>
        <v>0.5996999999999999</v>
      </c>
    </row>
    <row r="903" spans="1:16" ht="12.75" x14ac:dyDescent="0.2">
      <c r="A903" t="s">
        <v>14</v>
      </c>
      <c r="B903" t="s">
        <v>15</v>
      </c>
      <c r="C903" t="s">
        <v>16</v>
      </c>
      <c r="D903" t="s">
        <v>17</v>
      </c>
      <c r="E903" t="s">
        <v>1674</v>
      </c>
      <c r="F903" t="s">
        <v>1675</v>
      </c>
      <c r="G903" t="s">
        <v>1665</v>
      </c>
      <c r="H903" t="s">
        <v>1247</v>
      </c>
      <c r="I903" t="s">
        <v>1628</v>
      </c>
      <c r="J903" t="s">
        <v>1666</v>
      </c>
      <c r="K903" s="2">
        <v>17.989999999999998</v>
      </c>
      <c r="L903" s="2">
        <v>19.989999999999998</v>
      </c>
      <c r="M903" s="1">
        <v>45321</v>
      </c>
      <c r="N903">
        <v>2</v>
      </c>
      <c r="O903" s="2">
        <f t="shared" si="28"/>
        <v>39.979999999999997</v>
      </c>
      <c r="P903" s="2">
        <f t="shared" si="29"/>
        <v>1.1993999999999998</v>
      </c>
    </row>
    <row r="904" spans="1:16" ht="12.75" x14ac:dyDescent="0.2">
      <c r="A904" t="s">
        <v>14</v>
      </c>
      <c r="B904" t="s">
        <v>15</v>
      </c>
      <c r="C904" t="s">
        <v>16</v>
      </c>
      <c r="D904" t="s">
        <v>17</v>
      </c>
      <c r="E904" t="s">
        <v>1676</v>
      </c>
      <c r="F904" t="s">
        <v>1677</v>
      </c>
      <c r="G904" t="s">
        <v>1665</v>
      </c>
      <c r="H904" t="s">
        <v>1247</v>
      </c>
      <c r="I904" t="s">
        <v>1628</v>
      </c>
      <c r="J904" t="s">
        <v>1666</v>
      </c>
      <c r="K904" s="2">
        <v>13.99</v>
      </c>
      <c r="L904" s="2">
        <v>15.99</v>
      </c>
      <c r="M904" s="1">
        <v>43585</v>
      </c>
      <c r="N904">
        <v>1</v>
      </c>
      <c r="O904" s="2">
        <f t="shared" si="28"/>
        <v>15.99</v>
      </c>
      <c r="P904" s="2">
        <f t="shared" si="29"/>
        <v>0.47970000000000002</v>
      </c>
    </row>
    <row r="905" spans="1:16" ht="12.75" x14ac:dyDescent="0.2">
      <c r="A905" t="s">
        <v>14</v>
      </c>
      <c r="B905" t="s">
        <v>15</v>
      </c>
      <c r="C905" t="s">
        <v>16</v>
      </c>
      <c r="D905" t="s">
        <v>17</v>
      </c>
      <c r="E905" t="s">
        <v>1678</v>
      </c>
      <c r="F905" t="s">
        <v>1679</v>
      </c>
      <c r="G905" t="s">
        <v>1665</v>
      </c>
      <c r="H905" t="s">
        <v>1247</v>
      </c>
      <c r="I905" t="s">
        <v>1628</v>
      </c>
      <c r="J905" t="s">
        <v>1666</v>
      </c>
      <c r="K905" s="2">
        <v>15.99</v>
      </c>
      <c r="L905" s="2">
        <v>17.989999999999998</v>
      </c>
      <c r="M905" s="1">
        <v>43872</v>
      </c>
      <c r="N905">
        <v>1</v>
      </c>
      <c r="O905" s="2">
        <f t="shared" si="28"/>
        <v>17.989999999999998</v>
      </c>
      <c r="P905" s="2">
        <f t="shared" si="29"/>
        <v>0.53969999999999996</v>
      </c>
    </row>
    <row r="906" spans="1:16" ht="12.75" x14ac:dyDescent="0.2">
      <c r="A906" t="s">
        <v>14</v>
      </c>
      <c r="B906" t="s">
        <v>15</v>
      </c>
      <c r="C906" t="s">
        <v>16</v>
      </c>
      <c r="D906" t="s">
        <v>17</v>
      </c>
      <c r="E906" t="s">
        <v>1680</v>
      </c>
      <c r="F906" t="s">
        <v>1681</v>
      </c>
      <c r="G906" t="s">
        <v>1665</v>
      </c>
      <c r="H906" t="s">
        <v>1247</v>
      </c>
      <c r="I906" t="s">
        <v>1628</v>
      </c>
      <c r="J906" t="s">
        <v>1666</v>
      </c>
      <c r="K906" s="2">
        <v>0</v>
      </c>
      <c r="L906" s="2">
        <v>17.989999999999998</v>
      </c>
      <c r="M906" s="1">
        <v>44404</v>
      </c>
      <c r="N906">
        <v>1</v>
      </c>
      <c r="O906" s="2">
        <f t="shared" si="28"/>
        <v>17.989999999999998</v>
      </c>
      <c r="P906" s="2">
        <f t="shared" si="29"/>
        <v>0.53969999999999996</v>
      </c>
    </row>
    <row r="907" spans="1:16" ht="12.75" x14ac:dyDescent="0.2">
      <c r="A907" t="s">
        <v>14</v>
      </c>
      <c r="B907" t="s">
        <v>15</v>
      </c>
      <c r="C907" t="s">
        <v>16</v>
      </c>
      <c r="D907" t="s">
        <v>17</v>
      </c>
      <c r="E907" t="s">
        <v>1682</v>
      </c>
      <c r="F907" t="s">
        <v>1683</v>
      </c>
      <c r="G907" t="s">
        <v>1671</v>
      </c>
      <c r="H907" t="s">
        <v>1247</v>
      </c>
      <c r="I907" t="s">
        <v>1628</v>
      </c>
      <c r="J907" t="s">
        <v>1666</v>
      </c>
      <c r="K907" s="2">
        <v>26.99</v>
      </c>
      <c r="L907" s="2">
        <v>32.99</v>
      </c>
      <c r="M907" s="1">
        <v>44887</v>
      </c>
      <c r="N907">
        <v>1</v>
      </c>
      <c r="O907" s="2">
        <f t="shared" si="28"/>
        <v>32.99</v>
      </c>
      <c r="P907" s="2">
        <f t="shared" si="29"/>
        <v>0.98970000000000002</v>
      </c>
    </row>
    <row r="908" spans="1:16" ht="12.75" x14ac:dyDescent="0.2">
      <c r="A908" t="s">
        <v>14</v>
      </c>
      <c r="B908" t="s">
        <v>15</v>
      </c>
      <c r="C908" t="s">
        <v>16</v>
      </c>
      <c r="D908" t="s">
        <v>17</v>
      </c>
      <c r="E908" t="s">
        <v>1684</v>
      </c>
      <c r="F908" t="s">
        <v>1685</v>
      </c>
      <c r="G908" t="s">
        <v>1665</v>
      </c>
      <c r="H908" t="s">
        <v>1247</v>
      </c>
      <c r="I908" t="s">
        <v>1628</v>
      </c>
      <c r="J908" t="s">
        <v>1666</v>
      </c>
      <c r="K908" s="2">
        <v>15.99</v>
      </c>
      <c r="L908" s="2">
        <v>17.989999999999998</v>
      </c>
      <c r="M908" s="1">
        <v>43886</v>
      </c>
      <c r="N908">
        <v>1</v>
      </c>
      <c r="O908" s="2">
        <f t="shared" si="28"/>
        <v>17.989999999999998</v>
      </c>
      <c r="P908" s="2">
        <f t="shared" si="29"/>
        <v>0.53969999999999996</v>
      </c>
    </row>
    <row r="909" spans="1:16" ht="12.75" x14ac:dyDescent="0.2">
      <c r="A909" t="s">
        <v>14</v>
      </c>
      <c r="B909" t="s">
        <v>15</v>
      </c>
      <c r="C909" t="s">
        <v>16</v>
      </c>
      <c r="D909" t="s">
        <v>17</v>
      </c>
      <c r="E909" t="s">
        <v>1686</v>
      </c>
      <c r="F909" t="s">
        <v>1687</v>
      </c>
      <c r="G909" t="s">
        <v>1671</v>
      </c>
      <c r="H909" t="s">
        <v>1247</v>
      </c>
      <c r="I909" t="s">
        <v>1628</v>
      </c>
      <c r="J909" t="s">
        <v>1666</v>
      </c>
      <c r="K909" s="2">
        <v>24.99</v>
      </c>
      <c r="L909" s="2">
        <v>29.99</v>
      </c>
      <c r="M909" s="1">
        <v>43620</v>
      </c>
      <c r="N909">
        <v>1</v>
      </c>
      <c r="O909" s="2">
        <f t="shared" si="28"/>
        <v>29.99</v>
      </c>
      <c r="P909" s="2">
        <f t="shared" si="29"/>
        <v>0.89969999999999994</v>
      </c>
    </row>
    <row r="910" spans="1:16" ht="12.75" x14ac:dyDescent="0.2">
      <c r="A910" t="s">
        <v>14</v>
      </c>
      <c r="B910" t="s">
        <v>15</v>
      </c>
      <c r="C910" t="s">
        <v>16</v>
      </c>
      <c r="D910" t="s">
        <v>17</v>
      </c>
      <c r="E910" t="s">
        <v>1688</v>
      </c>
      <c r="F910" t="s">
        <v>1510</v>
      </c>
      <c r="G910" t="s">
        <v>1665</v>
      </c>
      <c r="H910" t="s">
        <v>1247</v>
      </c>
      <c r="I910" t="s">
        <v>1628</v>
      </c>
      <c r="J910" t="s">
        <v>1666</v>
      </c>
      <c r="K910" s="2">
        <v>15.99</v>
      </c>
      <c r="L910" s="2">
        <v>17.989999999999998</v>
      </c>
      <c r="M910" s="1">
        <v>44082</v>
      </c>
      <c r="N910">
        <v>1</v>
      </c>
      <c r="O910" s="2">
        <f t="shared" si="28"/>
        <v>17.989999999999998</v>
      </c>
      <c r="P910" s="2">
        <f t="shared" si="29"/>
        <v>0.53969999999999996</v>
      </c>
    </row>
    <row r="911" spans="1:16" ht="12.75" x14ac:dyDescent="0.2">
      <c r="A911" t="s">
        <v>14</v>
      </c>
      <c r="B911" t="s">
        <v>15</v>
      </c>
      <c r="C911" t="s">
        <v>16</v>
      </c>
      <c r="D911" t="s">
        <v>17</v>
      </c>
      <c r="E911" t="s">
        <v>1689</v>
      </c>
      <c r="F911" t="s">
        <v>1690</v>
      </c>
      <c r="G911" t="s">
        <v>1671</v>
      </c>
      <c r="H911" t="s">
        <v>1247</v>
      </c>
      <c r="I911" t="s">
        <v>1628</v>
      </c>
      <c r="J911" t="s">
        <v>1666</v>
      </c>
      <c r="K911" s="2">
        <v>26.99</v>
      </c>
      <c r="L911" s="2">
        <v>32.99</v>
      </c>
      <c r="M911" s="1">
        <v>44908</v>
      </c>
      <c r="N911">
        <v>1</v>
      </c>
      <c r="O911" s="2">
        <f t="shared" si="28"/>
        <v>32.99</v>
      </c>
      <c r="P911" s="2">
        <f t="shared" si="29"/>
        <v>0.98970000000000002</v>
      </c>
    </row>
    <row r="912" spans="1:16" ht="12.75" x14ac:dyDescent="0.2">
      <c r="A912" t="s">
        <v>14</v>
      </c>
      <c r="B912" t="s">
        <v>15</v>
      </c>
      <c r="C912" t="s">
        <v>16</v>
      </c>
      <c r="D912" t="s">
        <v>17</v>
      </c>
      <c r="E912" t="s">
        <v>1691</v>
      </c>
      <c r="F912" t="s">
        <v>1692</v>
      </c>
      <c r="G912" t="s">
        <v>1665</v>
      </c>
      <c r="H912" t="s">
        <v>1247</v>
      </c>
      <c r="I912" t="s">
        <v>1628</v>
      </c>
      <c r="J912" t="s">
        <v>1666</v>
      </c>
      <c r="K912" s="2">
        <v>15.99</v>
      </c>
      <c r="L912" s="2">
        <v>17.989999999999998</v>
      </c>
      <c r="M912" s="1">
        <v>44362</v>
      </c>
      <c r="N912">
        <v>1</v>
      </c>
      <c r="O912" s="2">
        <f t="shared" si="28"/>
        <v>17.989999999999998</v>
      </c>
      <c r="P912" s="2">
        <f t="shared" si="29"/>
        <v>0.53969999999999996</v>
      </c>
    </row>
    <row r="913" spans="1:16" ht="12.75" x14ac:dyDescent="0.2">
      <c r="A913" t="s">
        <v>14</v>
      </c>
      <c r="B913" t="s">
        <v>15</v>
      </c>
      <c r="C913" t="s">
        <v>16</v>
      </c>
      <c r="D913" t="s">
        <v>17</v>
      </c>
      <c r="E913" t="s">
        <v>1693</v>
      </c>
      <c r="F913" t="s">
        <v>1694</v>
      </c>
      <c r="G913" t="s">
        <v>1671</v>
      </c>
      <c r="H913" t="s">
        <v>1247</v>
      </c>
      <c r="I913" t="s">
        <v>1628</v>
      </c>
      <c r="J913" t="s">
        <v>1666</v>
      </c>
      <c r="K913" s="2">
        <v>26.99</v>
      </c>
      <c r="L913" s="2">
        <v>32.99</v>
      </c>
      <c r="M913" s="1">
        <v>44887</v>
      </c>
      <c r="N913">
        <v>5</v>
      </c>
      <c r="O913" s="2">
        <f t="shared" si="28"/>
        <v>164.95000000000002</v>
      </c>
      <c r="P913" s="2">
        <f t="shared" si="29"/>
        <v>4.9485000000000001</v>
      </c>
    </row>
    <row r="914" spans="1:16" ht="12.75" x14ac:dyDescent="0.2">
      <c r="A914" t="s">
        <v>14</v>
      </c>
      <c r="B914" t="s">
        <v>15</v>
      </c>
      <c r="C914" t="s">
        <v>16</v>
      </c>
      <c r="D914" t="s">
        <v>17</v>
      </c>
      <c r="E914" t="s">
        <v>1695</v>
      </c>
      <c r="F914" t="s">
        <v>1694</v>
      </c>
      <c r="G914" t="s">
        <v>1665</v>
      </c>
      <c r="H914" t="s">
        <v>1247</v>
      </c>
      <c r="I914" t="s">
        <v>1628</v>
      </c>
      <c r="J914" t="s">
        <v>1666</v>
      </c>
      <c r="K914" s="2">
        <v>17.989999999999998</v>
      </c>
      <c r="L914" s="2">
        <v>19.989999999999998</v>
      </c>
      <c r="M914" s="1">
        <v>45048</v>
      </c>
      <c r="N914">
        <v>2</v>
      </c>
      <c r="O914" s="2">
        <f t="shared" si="28"/>
        <v>39.979999999999997</v>
      </c>
      <c r="P914" s="2">
        <f t="shared" si="29"/>
        <v>1.1993999999999998</v>
      </c>
    </row>
    <row r="915" spans="1:16" ht="12.75" x14ac:dyDescent="0.2">
      <c r="A915" t="s">
        <v>14</v>
      </c>
      <c r="B915" t="s">
        <v>15</v>
      </c>
      <c r="C915" t="s">
        <v>16</v>
      </c>
      <c r="D915" t="s">
        <v>17</v>
      </c>
      <c r="E915" t="s">
        <v>1696</v>
      </c>
      <c r="F915" t="s">
        <v>1697</v>
      </c>
      <c r="G915" t="s">
        <v>1665</v>
      </c>
      <c r="H915" t="s">
        <v>1247</v>
      </c>
      <c r="I915" t="s">
        <v>1628</v>
      </c>
      <c r="J915" t="s">
        <v>1666</v>
      </c>
      <c r="K915" s="2">
        <v>17.989999999999998</v>
      </c>
      <c r="L915" s="2">
        <v>19.989999999999998</v>
      </c>
      <c r="M915" s="1">
        <v>45223</v>
      </c>
      <c r="N915">
        <v>1</v>
      </c>
      <c r="O915" s="2">
        <f t="shared" si="28"/>
        <v>19.989999999999998</v>
      </c>
      <c r="P915" s="2">
        <f t="shared" si="29"/>
        <v>0.5996999999999999</v>
      </c>
    </row>
    <row r="916" spans="1:16" ht="12.75" x14ac:dyDescent="0.2">
      <c r="A916" t="s">
        <v>14</v>
      </c>
      <c r="B916" t="s">
        <v>15</v>
      </c>
      <c r="C916" t="s">
        <v>16</v>
      </c>
      <c r="D916" t="s">
        <v>17</v>
      </c>
      <c r="E916" t="s">
        <v>1698</v>
      </c>
      <c r="F916" t="s">
        <v>1699</v>
      </c>
      <c r="G916" t="s">
        <v>1671</v>
      </c>
      <c r="H916" t="s">
        <v>1247</v>
      </c>
      <c r="I916" t="s">
        <v>1628</v>
      </c>
      <c r="J916" t="s">
        <v>1666</v>
      </c>
      <c r="K916" s="2">
        <v>26.99</v>
      </c>
      <c r="L916" s="2">
        <v>34.99</v>
      </c>
      <c r="M916" s="1">
        <v>45279</v>
      </c>
      <c r="N916">
        <v>4</v>
      </c>
      <c r="O916" s="2">
        <f t="shared" si="28"/>
        <v>139.96</v>
      </c>
      <c r="P916" s="2">
        <f t="shared" si="29"/>
        <v>4.1988000000000003</v>
      </c>
    </row>
    <row r="917" spans="1:16" ht="12.75" x14ac:dyDescent="0.2">
      <c r="A917" t="s">
        <v>14</v>
      </c>
      <c r="B917" t="s">
        <v>15</v>
      </c>
      <c r="C917" t="s">
        <v>16</v>
      </c>
      <c r="D917" t="s">
        <v>17</v>
      </c>
      <c r="E917" t="s">
        <v>1700</v>
      </c>
      <c r="F917" t="s">
        <v>1701</v>
      </c>
      <c r="G917" t="s">
        <v>1702</v>
      </c>
      <c r="H917" t="s">
        <v>1247</v>
      </c>
      <c r="I917" t="s">
        <v>1628</v>
      </c>
      <c r="J917" t="s">
        <v>1703</v>
      </c>
      <c r="K917" s="2">
        <v>13.99</v>
      </c>
      <c r="L917" s="2">
        <v>15.99</v>
      </c>
      <c r="M917" s="1">
        <v>40820</v>
      </c>
      <c r="N917">
        <v>1</v>
      </c>
      <c r="O917" s="2">
        <f t="shared" si="28"/>
        <v>15.99</v>
      </c>
      <c r="P917" s="2">
        <f t="shared" si="29"/>
        <v>0.47970000000000002</v>
      </c>
    </row>
    <row r="918" spans="1:16" ht="12.75" x14ac:dyDescent="0.2">
      <c r="A918" t="s">
        <v>14</v>
      </c>
      <c r="B918" t="s">
        <v>15</v>
      </c>
      <c r="C918" t="s">
        <v>16</v>
      </c>
      <c r="D918" t="s">
        <v>17</v>
      </c>
      <c r="E918" t="s">
        <v>1704</v>
      </c>
      <c r="F918" t="s">
        <v>1705</v>
      </c>
      <c r="G918" t="s">
        <v>1706</v>
      </c>
      <c r="H918" t="s">
        <v>1247</v>
      </c>
      <c r="I918" t="s">
        <v>1628</v>
      </c>
      <c r="J918" t="s">
        <v>1703</v>
      </c>
      <c r="K918" s="2">
        <v>26.99</v>
      </c>
      <c r="L918" s="2">
        <v>32.99</v>
      </c>
      <c r="M918" s="1">
        <v>42437</v>
      </c>
      <c r="N918">
        <v>1</v>
      </c>
      <c r="O918" s="2">
        <f t="shared" si="28"/>
        <v>32.99</v>
      </c>
      <c r="P918" s="2">
        <f t="shared" si="29"/>
        <v>0.98970000000000002</v>
      </c>
    </row>
    <row r="919" spans="1:16" ht="12.75" x14ac:dyDescent="0.2">
      <c r="A919" t="s">
        <v>14</v>
      </c>
      <c r="B919" t="s">
        <v>15</v>
      </c>
      <c r="C919" t="s">
        <v>16</v>
      </c>
      <c r="D919" t="s">
        <v>17</v>
      </c>
      <c r="E919" t="s">
        <v>1707</v>
      </c>
      <c r="F919" t="s">
        <v>1708</v>
      </c>
      <c r="G919" t="s">
        <v>1709</v>
      </c>
      <c r="H919" t="s">
        <v>1247</v>
      </c>
      <c r="I919" t="s">
        <v>1628</v>
      </c>
      <c r="J919" t="s">
        <v>1710</v>
      </c>
      <c r="K919" s="2">
        <v>15.99</v>
      </c>
      <c r="L919" s="2">
        <v>17.989999999999998</v>
      </c>
      <c r="M919" s="1">
        <v>42283</v>
      </c>
      <c r="N919">
        <v>3</v>
      </c>
      <c r="O919" s="2">
        <f t="shared" si="28"/>
        <v>53.97</v>
      </c>
      <c r="P919" s="2">
        <f t="shared" si="29"/>
        <v>1.6191</v>
      </c>
    </row>
    <row r="920" spans="1:16" ht="12.75" x14ac:dyDescent="0.2">
      <c r="A920" t="s">
        <v>14</v>
      </c>
      <c r="B920" t="s">
        <v>15</v>
      </c>
      <c r="C920" t="s">
        <v>16</v>
      </c>
      <c r="D920" t="s">
        <v>17</v>
      </c>
      <c r="E920" t="s">
        <v>1711</v>
      </c>
      <c r="F920" t="s">
        <v>1712</v>
      </c>
      <c r="G920" t="s">
        <v>1713</v>
      </c>
      <c r="H920" t="s">
        <v>1247</v>
      </c>
      <c r="I920" t="s">
        <v>1628</v>
      </c>
      <c r="J920" t="s">
        <v>1714</v>
      </c>
      <c r="K920" s="2">
        <v>19.989999999999998</v>
      </c>
      <c r="L920" s="2">
        <v>21.99</v>
      </c>
      <c r="M920" s="1">
        <v>40547</v>
      </c>
      <c r="N920">
        <v>132</v>
      </c>
      <c r="O920" s="2">
        <f t="shared" si="28"/>
        <v>2902.68</v>
      </c>
      <c r="P920" s="2">
        <f t="shared" si="29"/>
        <v>87.080399999999997</v>
      </c>
    </row>
    <row r="921" spans="1:16" ht="12.75" x14ac:dyDescent="0.2">
      <c r="A921" t="s">
        <v>14</v>
      </c>
      <c r="B921" t="s">
        <v>15</v>
      </c>
      <c r="C921" t="s">
        <v>16</v>
      </c>
      <c r="D921" t="s">
        <v>17</v>
      </c>
      <c r="E921" t="s">
        <v>1715</v>
      </c>
      <c r="F921" t="s">
        <v>1716</v>
      </c>
      <c r="G921" t="s">
        <v>1717</v>
      </c>
      <c r="H921" t="s">
        <v>1247</v>
      </c>
      <c r="I921" t="s">
        <v>1628</v>
      </c>
      <c r="J921" t="s">
        <v>1718</v>
      </c>
      <c r="K921" s="2">
        <v>19.989999999999998</v>
      </c>
      <c r="L921" s="2">
        <v>21.99</v>
      </c>
      <c r="M921" s="1">
        <v>45167</v>
      </c>
      <c r="N921">
        <v>2</v>
      </c>
      <c r="O921" s="2">
        <f t="shared" si="28"/>
        <v>43.98</v>
      </c>
      <c r="P921" s="2">
        <f t="shared" si="29"/>
        <v>1.3193999999999999</v>
      </c>
    </row>
    <row r="922" spans="1:16" ht="12.75" x14ac:dyDescent="0.2">
      <c r="A922" t="s">
        <v>14</v>
      </c>
      <c r="B922" t="s">
        <v>15</v>
      </c>
      <c r="C922" t="s">
        <v>16</v>
      </c>
      <c r="D922" t="s">
        <v>17</v>
      </c>
      <c r="E922" t="s">
        <v>1719</v>
      </c>
      <c r="F922" t="s">
        <v>1720</v>
      </c>
      <c r="G922" t="s">
        <v>1721</v>
      </c>
      <c r="H922" t="s">
        <v>1247</v>
      </c>
      <c r="I922" t="s">
        <v>1628</v>
      </c>
      <c r="J922" t="s">
        <v>1722</v>
      </c>
      <c r="K922" s="2">
        <v>28.99</v>
      </c>
      <c r="L922" s="2">
        <v>34.99</v>
      </c>
      <c r="M922" s="1">
        <v>45209</v>
      </c>
      <c r="N922">
        <v>18</v>
      </c>
      <c r="O922" s="2">
        <f t="shared" si="28"/>
        <v>629.82000000000005</v>
      </c>
      <c r="P922" s="2">
        <f t="shared" si="29"/>
        <v>18.894600000000001</v>
      </c>
    </row>
    <row r="923" spans="1:16" ht="12.75" x14ac:dyDescent="0.2">
      <c r="A923" t="s">
        <v>14</v>
      </c>
      <c r="B923" t="s">
        <v>15</v>
      </c>
      <c r="C923" t="s">
        <v>16</v>
      </c>
      <c r="D923" t="s">
        <v>17</v>
      </c>
      <c r="E923" t="s">
        <v>1723</v>
      </c>
      <c r="F923" t="s">
        <v>1724</v>
      </c>
      <c r="G923" t="s">
        <v>1721</v>
      </c>
      <c r="H923" t="s">
        <v>1247</v>
      </c>
      <c r="I923" t="s">
        <v>1628</v>
      </c>
      <c r="J923" t="s">
        <v>1722</v>
      </c>
      <c r="K923" s="2">
        <v>17.989999999999998</v>
      </c>
      <c r="L923" s="2">
        <v>19.989999999999998</v>
      </c>
      <c r="M923" s="1">
        <v>45321</v>
      </c>
      <c r="N923">
        <v>1</v>
      </c>
      <c r="O923" s="2">
        <f t="shared" si="28"/>
        <v>19.989999999999998</v>
      </c>
      <c r="P923" s="2">
        <f t="shared" si="29"/>
        <v>0.5996999999999999</v>
      </c>
    </row>
    <row r="924" spans="1:16" ht="12.75" x14ac:dyDescent="0.2">
      <c r="A924" t="s">
        <v>14</v>
      </c>
      <c r="B924" t="s">
        <v>15</v>
      </c>
      <c r="C924" t="s">
        <v>16</v>
      </c>
      <c r="D924" t="s">
        <v>17</v>
      </c>
      <c r="E924" t="s">
        <v>1725</v>
      </c>
      <c r="F924" t="s">
        <v>1726</v>
      </c>
      <c r="G924" t="s">
        <v>1727</v>
      </c>
      <c r="H924" t="s">
        <v>1247</v>
      </c>
      <c r="I924" t="s">
        <v>1628</v>
      </c>
      <c r="J924" t="s">
        <v>1722</v>
      </c>
      <c r="K924" s="2">
        <v>28.99</v>
      </c>
      <c r="L924" s="2">
        <v>36.99</v>
      </c>
      <c r="M924" s="1">
        <v>45335</v>
      </c>
      <c r="N924">
        <v>6</v>
      </c>
      <c r="O924" s="2">
        <f t="shared" si="28"/>
        <v>221.94</v>
      </c>
      <c r="P924" s="2">
        <f t="shared" si="29"/>
        <v>6.6581999999999999</v>
      </c>
    </row>
    <row r="925" spans="1:16" ht="12.75" x14ac:dyDescent="0.2">
      <c r="A925" t="s">
        <v>14</v>
      </c>
      <c r="B925" t="s">
        <v>15</v>
      </c>
      <c r="C925" t="s">
        <v>16</v>
      </c>
      <c r="D925" t="s">
        <v>17</v>
      </c>
      <c r="E925" t="s">
        <v>1728</v>
      </c>
      <c r="F925" t="s">
        <v>1729</v>
      </c>
      <c r="G925" t="s">
        <v>1721</v>
      </c>
      <c r="H925" t="s">
        <v>1247</v>
      </c>
      <c r="I925" t="s">
        <v>1628</v>
      </c>
      <c r="J925" t="s">
        <v>1722</v>
      </c>
      <c r="K925" s="2">
        <v>19.989999999999998</v>
      </c>
      <c r="L925" s="2">
        <v>21.99</v>
      </c>
      <c r="M925" s="1">
        <v>45244</v>
      </c>
      <c r="N925">
        <v>3</v>
      </c>
      <c r="O925" s="2">
        <f t="shared" si="28"/>
        <v>65.97</v>
      </c>
      <c r="P925" s="2">
        <f t="shared" si="29"/>
        <v>1.9790999999999999</v>
      </c>
    </row>
    <row r="926" spans="1:16" ht="12.75" x14ac:dyDescent="0.2">
      <c r="A926" t="s">
        <v>14</v>
      </c>
      <c r="B926" t="s">
        <v>15</v>
      </c>
      <c r="C926" t="s">
        <v>16</v>
      </c>
      <c r="D926" t="s">
        <v>17</v>
      </c>
      <c r="E926" t="s">
        <v>1730</v>
      </c>
      <c r="F926" t="s">
        <v>1731</v>
      </c>
      <c r="G926" t="s">
        <v>1721</v>
      </c>
      <c r="H926" t="s">
        <v>1247</v>
      </c>
      <c r="I926" t="s">
        <v>1628</v>
      </c>
      <c r="J926" t="s">
        <v>1722</v>
      </c>
      <c r="K926" s="2">
        <v>21.99</v>
      </c>
      <c r="L926" s="2">
        <v>24.99</v>
      </c>
      <c r="M926" s="1">
        <v>45342</v>
      </c>
      <c r="N926">
        <v>1</v>
      </c>
      <c r="O926" s="2">
        <f t="shared" si="28"/>
        <v>24.99</v>
      </c>
      <c r="P926" s="2">
        <f t="shared" si="29"/>
        <v>0.74969999999999992</v>
      </c>
    </row>
    <row r="927" spans="1:16" ht="12.75" x14ac:dyDescent="0.2">
      <c r="A927" t="s">
        <v>14</v>
      </c>
      <c r="B927" t="s">
        <v>15</v>
      </c>
      <c r="C927" t="s">
        <v>16</v>
      </c>
      <c r="D927" t="s">
        <v>17</v>
      </c>
      <c r="E927" t="s">
        <v>1732</v>
      </c>
      <c r="F927" t="s">
        <v>1733</v>
      </c>
      <c r="G927" t="s">
        <v>1727</v>
      </c>
      <c r="H927" t="s">
        <v>1247</v>
      </c>
      <c r="I927" t="s">
        <v>1628</v>
      </c>
      <c r="J927" t="s">
        <v>1722</v>
      </c>
      <c r="K927" s="2">
        <v>28.99</v>
      </c>
      <c r="L927" s="2">
        <v>36.99</v>
      </c>
      <c r="M927" s="1">
        <v>43529</v>
      </c>
      <c r="N927">
        <v>1</v>
      </c>
      <c r="O927" s="2">
        <f t="shared" si="28"/>
        <v>36.99</v>
      </c>
      <c r="P927" s="2">
        <f t="shared" si="29"/>
        <v>1.1096999999999999</v>
      </c>
    </row>
    <row r="928" spans="1:16" ht="12.75" x14ac:dyDescent="0.2">
      <c r="A928" t="s">
        <v>14</v>
      </c>
      <c r="B928" t="s">
        <v>15</v>
      </c>
      <c r="C928" t="s">
        <v>16</v>
      </c>
      <c r="D928" t="s">
        <v>17</v>
      </c>
      <c r="E928" t="s">
        <v>1734</v>
      </c>
      <c r="F928" t="s">
        <v>1735</v>
      </c>
      <c r="G928" t="s">
        <v>1721</v>
      </c>
      <c r="H928" t="s">
        <v>1247</v>
      </c>
      <c r="I928" t="s">
        <v>1628</v>
      </c>
      <c r="J928" t="s">
        <v>1722</v>
      </c>
      <c r="K928" s="2">
        <v>15.99</v>
      </c>
      <c r="L928" s="2">
        <v>17.989999999999998</v>
      </c>
      <c r="M928" s="1">
        <v>44208</v>
      </c>
      <c r="N928">
        <v>1</v>
      </c>
      <c r="O928" s="2">
        <f t="shared" si="28"/>
        <v>17.989999999999998</v>
      </c>
      <c r="P928" s="2">
        <f t="shared" si="29"/>
        <v>0.53969999999999996</v>
      </c>
    </row>
    <row r="929" spans="1:16" ht="12.75" x14ac:dyDescent="0.2">
      <c r="A929" t="s">
        <v>14</v>
      </c>
      <c r="B929" t="s">
        <v>15</v>
      </c>
      <c r="C929" t="s">
        <v>16</v>
      </c>
      <c r="D929" t="s">
        <v>17</v>
      </c>
      <c r="E929" t="s">
        <v>1736</v>
      </c>
      <c r="F929" t="s">
        <v>1737</v>
      </c>
      <c r="G929" t="s">
        <v>1727</v>
      </c>
      <c r="H929" t="s">
        <v>1247</v>
      </c>
      <c r="I929" t="s">
        <v>1628</v>
      </c>
      <c r="J929" t="s">
        <v>1722</v>
      </c>
      <c r="K929" s="2">
        <v>26.99</v>
      </c>
      <c r="L929" s="2">
        <v>36.99</v>
      </c>
      <c r="M929" s="1">
        <v>43809</v>
      </c>
      <c r="N929">
        <v>1</v>
      </c>
      <c r="O929" s="2">
        <f t="shared" si="28"/>
        <v>36.99</v>
      </c>
      <c r="P929" s="2">
        <f t="shared" si="29"/>
        <v>1.1096999999999999</v>
      </c>
    </row>
    <row r="930" spans="1:16" ht="12.75" x14ac:dyDescent="0.2">
      <c r="A930" t="s">
        <v>14</v>
      </c>
      <c r="B930" t="s">
        <v>15</v>
      </c>
      <c r="C930" t="s">
        <v>16</v>
      </c>
      <c r="D930" t="s">
        <v>17</v>
      </c>
      <c r="E930" t="s">
        <v>1738</v>
      </c>
      <c r="F930" t="s">
        <v>1739</v>
      </c>
      <c r="G930" t="s">
        <v>1721</v>
      </c>
      <c r="H930" t="s">
        <v>1247</v>
      </c>
      <c r="I930" t="s">
        <v>1628</v>
      </c>
      <c r="J930" t="s">
        <v>1722</v>
      </c>
      <c r="K930" s="2">
        <v>19.989999999999998</v>
      </c>
      <c r="L930" s="2">
        <v>22.99</v>
      </c>
      <c r="M930" s="1">
        <v>44250</v>
      </c>
      <c r="N930">
        <v>2</v>
      </c>
      <c r="O930" s="2">
        <f t="shared" si="28"/>
        <v>45.98</v>
      </c>
      <c r="P930" s="2">
        <f t="shared" si="29"/>
        <v>1.3794</v>
      </c>
    </row>
    <row r="931" spans="1:16" ht="12.75" x14ac:dyDescent="0.2">
      <c r="A931" t="s">
        <v>14</v>
      </c>
      <c r="B931" t="s">
        <v>15</v>
      </c>
      <c r="C931" t="s">
        <v>16</v>
      </c>
      <c r="D931" t="s">
        <v>17</v>
      </c>
      <c r="E931" t="s">
        <v>1740</v>
      </c>
      <c r="F931" t="s">
        <v>1741</v>
      </c>
      <c r="G931" t="s">
        <v>1727</v>
      </c>
      <c r="H931" t="s">
        <v>1247</v>
      </c>
      <c r="I931" t="s">
        <v>1628</v>
      </c>
      <c r="J931" t="s">
        <v>1722</v>
      </c>
      <c r="K931" s="2">
        <v>19.989999999999998</v>
      </c>
      <c r="L931" s="2">
        <v>21.99</v>
      </c>
      <c r="M931" s="1">
        <v>44887</v>
      </c>
      <c r="N931">
        <v>1</v>
      </c>
      <c r="O931" s="2">
        <f t="shared" si="28"/>
        <v>21.99</v>
      </c>
      <c r="P931" s="2">
        <f t="shared" si="29"/>
        <v>0.65969999999999995</v>
      </c>
    </row>
    <row r="932" spans="1:16" ht="12.75" x14ac:dyDescent="0.2">
      <c r="A932" t="s">
        <v>14</v>
      </c>
      <c r="B932" t="s">
        <v>15</v>
      </c>
      <c r="C932" t="s">
        <v>16</v>
      </c>
      <c r="D932" t="s">
        <v>17</v>
      </c>
      <c r="E932" t="s">
        <v>1742</v>
      </c>
      <c r="F932" t="s">
        <v>1743</v>
      </c>
      <c r="G932" t="s">
        <v>1727</v>
      </c>
      <c r="H932" t="s">
        <v>1247</v>
      </c>
      <c r="I932" t="s">
        <v>1628</v>
      </c>
      <c r="J932" t="s">
        <v>1722</v>
      </c>
      <c r="K932" s="2">
        <v>17.989999999999998</v>
      </c>
      <c r="L932" s="2">
        <v>19.989999999999998</v>
      </c>
      <c r="M932" s="1">
        <v>44915</v>
      </c>
      <c r="N932">
        <v>10</v>
      </c>
      <c r="O932" s="2">
        <f t="shared" si="28"/>
        <v>199.89999999999998</v>
      </c>
      <c r="P932" s="2">
        <f t="shared" si="29"/>
        <v>5.996999999999999</v>
      </c>
    </row>
    <row r="933" spans="1:16" ht="12.75" x14ac:dyDescent="0.2">
      <c r="A933" t="s">
        <v>14</v>
      </c>
      <c r="B933" t="s">
        <v>15</v>
      </c>
      <c r="C933" t="s">
        <v>16</v>
      </c>
      <c r="D933" t="s">
        <v>17</v>
      </c>
      <c r="E933" t="s">
        <v>1744</v>
      </c>
      <c r="F933" t="s">
        <v>1745</v>
      </c>
      <c r="G933" t="s">
        <v>1721</v>
      </c>
      <c r="H933" t="s">
        <v>1247</v>
      </c>
      <c r="I933" t="s">
        <v>1628</v>
      </c>
      <c r="J933" t="s">
        <v>1722</v>
      </c>
      <c r="K933" s="2">
        <v>19.989999999999998</v>
      </c>
      <c r="L933" s="2">
        <v>22.99</v>
      </c>
      <c r="M933" s="1">
        <v>44894</v>
      </c>
      <c r="N933">
        <v>2</v>
      </c>
      <c r="O933" s="2">
        <f t="shared" si="28"/>
        <v>45.98</v>
      </c>
      <c r="P933" s="2">
        <f t="shared" si="29"/>
        <v>1.3794</v>
      </c>
    </row>
    <row r="934" spans="1:16" ht="12.75" x14ac:dyDescent="0.2">
      <c r="A934" t="s">
        <v>14</v>
      </c>
      <c r="B934" t="s">
        <v>15</v>
      </c>
      <c r="C934" t="s">
        <v>16</v>
      </c>
      <c r="D934" t="s">
        <v>17</v>
      </c>
      <c r="E934" t="s">
        <v>1746</v>
      </c>
      <c r="F934" t="s">
        <v>1747</v>
      </c>
      <c r="G934" t="s">
        <v>1748</v>
      </c>
      <c r="H934" t="s">
        <v>1247</v>
      </c>
      <c r="I934" t="s">
        <v>1628</v>
      </c>
      <c r="J934" t="s">
        <v>1749</v>
      </c>
      <c r="K934" s="2">
        <v>17.989999999999998</v>
      </c>
      <c r="L934" s="2">
        <v>19.989999999999998</v>
      </c>
      <c r="M934" s="1">
        <v>44712</v>
      </c>
      <c r="N934">
        <v>7</v>
      </c>
      <c r="O934" s="2">
        <f t="shared" si="28"/>
        <v>139.92999999999998</v>
      </c>
      <c r="P934" s="2">
        <f t="shared" si="29"/>
        <v>4.1978999999999989</v>
      </c>
    </row>
    <row r="935" spans="1:16" ht="12.75" x14ac:dyDescent="0.2">
      <c r="A935" t="s">
        <v>14</v>
      </c>
      <c r="B935" t="s">
        <v>15</v>
      </c>
      <c r="C935" t="s">
        <v>16</v>
      </c>
      <c r="D935" t="s">
        <v>17</v>
      </c>
      <c r="E935" t="s">
        <v>1750</v>
      </c>
      <c r="F935" t="s">
        <v>1751</v>
      </c>
      <c r="G935" t="s">
        <v>1752</v>
      </c>
      <c r="H935" t="s">
        <v>1247</v>
      </c>
      <c r="I935" t="s">
        <v>1628</v>
      </c>
      <c r="J935" t="s">
        <v>1749</v>
      </c>
      <c r="K935" s="2">
        <v>21.99</v>
      </c>
      <c r="L935" s="2">
        <v>26.99</v>
      </c>
      <c r="M935" s="1">
        <v>44747</v>
      </c>
      <c r="N935">
        <v>8</v>
      </c>
      <c r="O935" s="2">
        <f t="shared" si="28"/>
        <v>215.92</v>
      </c>
      <c r="P935" s="2">
        <f t="shared" si="29"/>
        <v>6.4775999999999998</v>
      </c>
    </row>
    <row r="936" spans="1:16" ht="12.75" x14ac:dyDescent="0.2">
      <c r="A936" t="s">
        <v>14</v>
      </c>
      <c r="B936" t="s">
        <v>15</v>
      </c>
      <c r="C936" t="s">
        <v>16</v>
      </c>
      <c r="D936" t="s">
        <v>17</v>
      </c>
      <c r="E936" t="s">
        <v>1753</v>
      </c>
      <c r="F936" t="s">
        <v>1754</v>
      </c>
      <c r="G936" t="s">
        <v>1752</v>
      </c>
      <c r="H936" t="s">
        <v>1247</v>
      </c>
      <c r="I936" t="s">
        <v>1628</v>
      </c>
      <c r="J936" t="s">
        <v>1749</v>
      </c>
      <c r="K936" s="2">
        <v>28.99</v>
      </c>
      <c r="L936" s="2">
        <v>36.99</v>
      </c>
      <c r="M936" s="1">
        <v>45363</v>
      </c>
      <c r="N936">
        <v>4</v>
      </c>
      <c r="O936" s="2">
        <f t="shared" si="28"/>
        <v>147.96</v>
      </c>
      <c r="P936" s="2">
        <f t="shared" si="29"/>
        <v>4.4387999999999996</v>
      </c>
    </row>
    <row r="937" spans="1:16" ht="12.75" x14ac:dyDescent="0.2">
      <c r="A937" t="s">
        <v>14</v>
      </c>
      <c r="B937" t="s">
        <v>15</v>
      </c>
      <c r="C937" t="s">
        <v>16</v>
      </c>
      <c r="D937" t="s">
        <v>17</v>
      </c>
      <c r="E937" t="s">
        <v>1755</v>
      </c>
      <c r="F937" t="s">
        <v>1756</v>
      </c>
      <c r="G937" t="s">
        <v>1748</v>
      </c>
      <c r="H937" t="s">
        <v>1247</v>
      </c>
      <c r="I937" t="s">
        <v>1628</v>
      </c>
      <c r="J937" t="s">
        <v>1749</v>
      </c>
      <c r="K937" s="2">
        <v>22.99</v>
      </c>
      <c r="L937" s="2">
        <v>26.99</v>
      </c>
      <c r="M937" s="1">
        <v>43690</v>
      </c>
      <c r="N937">
        <v>1</v>
      </c>
      <c r="O937" s="2">
        <f t="shared" si="28"/>
        <v>26.99</v>
      </c>
      <c r="P937" s="2">
        <f t="shared" si="29"/>
        <v>0.80969999999999998</v>
      </c>
    </row>
    <row r="938" spans="1:16" ht="12.75" x14ac:dyDescent="0.2">
      <c r="A938" t="s">
        <v>14</v>
      </c>
      <c r="B938" t="s">
        <v>15</v>
      </c>
      <c r="C938" t="s">
        <v>16</v>
      </c>
      <c r="D938" t="s">
        <v>17</v>
      </c>
      <c r="E938" t="s">
        <v>1757</v>
      </c>
      <c r="F938" t="s">
        <v>1758</v>
      </c>
      <c r="G938" t="s">
        <v>1748</v>
      </c>
      <c r="H938" t="s">
        <v>1247</v>
      </c>
      <c r="I938" t="s">
        <v>1628</v>
      </c>
      <c r="J938" t="s">
        <v>1749</v>
      </c>
      <c r="K938" s="2">
        <v>15.99</v>
      </c>
      <c r="L938" s="2">
        <v>17.989999999999998</v>
      </c>
      <c r="M938" s="1">
        <v>43207</v>
      </c>
      <c r="N938">
        <v>1</v>
      </c>
      <c r="O938" s="2">
        <f t="shared" si="28"/>
        <v>17.989999999999998</v>
      </c>
      <c r="P938" s="2">
        <f t="shared" si="29"/>
        <v>0.53969999999999996</v>
      </c>
    </row>
    <row r="939" spans="1:16" ht="12.75" x14ac:dyDescent="0.2">
      <c r="A939" t="s">
        <v>14</v>
      </c>
      <c r="B939" t="s">
        <v>15</v>
      </c>
      <c r="C939" t="s">
        <v>16</v>
      </c>
      <c r="D939" t="s">
        <v>17</v>
      </c>
      <c r="E939" t="s">
        <v>1759</v>
      </c>
      <c r="F939" t="s">
        <v>1760</v>
      </c>
      <c r="G939" t="s">
        <v>1748</v>
      </c>
      <c r="H939" t="s">
        <v>1247</v>
      </c>
      <c r="I939" t="s">
        <v>1628</v>
      </c>
      <c r="J939" t="s">
        <v>1749</v>
      </c>
      <c r="K939" s="2">
        <v>22.99</v>
      </c>
      <c r="L939" s="2">
        <v>26.99</v>
      </c>
      <c r="M939" s="1">
        <v>43529</v>
      </c>
      <c r="N939">
        <v>2</v>
      </c>
      <c r="O939" s="2">
        <f t="shared" si="28"/>
        <v>53.98</v>
      </c>
      <c r="P939" s="2">
        <f t="shared" si="29"/>
        <v>1.6194</v>
      </c>
    </row>
    <row r="940" spans="1:16" ht="12.75" x14ac:dyDescent="0.2">
      <c r="A940" t="s">
        <v>14</v>
      </c>
      <c r="B940" t="s">
        <v>15</v>
      </c>
      <c r="C940" t="s">
        <v>16</v>
      </c>
      <c r="D940" t="s">
        <v>17</v>
      </c>
      <c r="E940" t="s">
        <v>1761</v>
      </c>
      <c r="F940" t="s">
        <v>1762</v>
      </c>
      <c r="G940" t="s">
        <v>1748</v>
      </c>
      <c r="H940" t="s">
        <v>1247</v>
      </c>
      <c r="I940" t="s">
        <v>1628</v>
      </c>
      <c r="J940" t="s">
        <v>1749</v>
      </c>
      <c r="K940" s="2">
        <v>19.989999999999998</v>
      </c>
      <c r="L940" s="2">
        <v>22.99</v>
      </c>
      <c r="M940" s="1">
        <v>43613</v>
      </c>
      <c r="N940">
        <v>1</v>
      </c>
      <c r="O940" s="2">
        <f t="shared" si="28"/>
        <v>22.99</v>
      </c>
      <c r="P940" s="2">
        <f t="shared" si="29"/>
        <v>0.68969999999999998</v>
      </c>
    </row>
    <row r="941" spans="1:16" ht="12.75" x14ac:dyDescent="0.2">
      <c r="A941" t="s">
        <v>14</v>
      </c>
      <c r="B941" t="s">
        <v>15</v>
      </c>
      <c r="C941" t="s">
        <v>16</v>
      </c>
      <c r="D941" t="s">
        <v>17</v>
      </c>
      <c r="E941" t="s">
        <v>1763</v>
      </c>
      <c r="F941" t="s">
        <v>1764</v>
      </c>
      <c r="G941" t="s">
        <v>1748</v>
      </c>
      <c r="H941" t="s">
        <v>1247</v>
      </c>
      <c r="I941" t="s">
        <v>1628</v>
      </c>
      <c r="J941" t="s">
        <v>1749</v>
      </c>
      <c r="K941" s="2">
        <v>22.99</v>
      </c>
      <c r="L941" s="2">
        <v>26.99</v>
      </c>
      <c r="M941" s="1">
        <v>44054</v>
      </c>
      <c r="N941">
        <v>1</v>
      </c>
      <c r="O941" s="2">
        <f t="shared" si="28"/>
        <v>26.99</v>
      </c>
      <c r="P941" s="2">
        <f t="shared" si="29"/>
        <v>0.80969999999999998</v>
      </c>
    </row>
    <row r="942" spans="1:16" ht="12.75" x14ac:dyDescent="0.2">
      <c r="A942" t="s">
        <v>14</v>
      </c>
      <c r="B942" t="s">
        <v>15</v>
      </c>
      <c r="C942" t="s">
        <v>16</v>
      </c>
      <c r="D942" t="s">
        <v>17</v>
      </c>
      <c r="E942" t="s">
        <v>1765</v>
      </c>
      <c r="F942" t="s">
        <v>1766</v>
      </c>
      <c r="G942" t="s">
        <v>1748</v>
      </c>
      <c r="H942" t="s">
        <v>1247</v>
      </c>
      <c r="I942" t="s">
        <v>1628</v>
      </c>
      <c r="J942" t="s">
        <v>1749</v>
      </c>
      <c r="K942" s="2">
        <v>17.989999999999998</v>
      </c>
      <c r="L942" s="2">
        <v>19.989999999999998</v>
      </c>
      <c r="M942" s="1">
        <v>44558</v>
      </c>
      <c r="N942">
        <v>5</v>
      </c>
      <c r="O942" s="2">
        <f t="shared" si="28"/>
        <v>99.949999999999989</v>
      </c>
      <c r="P942" s="2">
        <f t="shared" si="29"/>
        <v>2.9984999999999995</v>
      </c>
    </row>
    <row r="943" spans="1:16" ht="12.75" x14ac:dyDescent="0.2">
      <c r="A943" t="s">
        <v>14</v>
      </c>
      <c r="B943" t="s">
        <v>15</v>
      </c>
      <c r="C943" t="s">
        <v>16</v>
      </c>
      <c r="D943" t="s">
        <v>17</v>
      </c>
      <c r="E943" t="s">
        <v>1767</v>
      </c>
      <c r="F943" t="s">
        <v>1768</v>
      </c>
      <c r="G943" t="s">
        <v>1769</v>
      </c>
      <c r="H943" t="s">
        <v>1247</v>
      </c>
      <c r="I943" t="s">
        <v>1628</v>
      </c>
      <c r="J943" t="s">
        <v>1770</v>
      </c>
      <c r="K943" s="2">
        <v>19.989999999999998</v>
      </c>
      <c r="L943" s="2">
        <v>21.99</v>
      </c>
      <c r="M943" s="1">
        <v>44950</v>
      </c>
      <c r="N943">
        <v>1</v>
      </c>
      <c r="O943" s="2">
        <f t="shared" si="28"/>
        <v>21.99</v>
      </c>
      <c r="P943" s="2">
        <f t="shared" si="29"/>
        <v>0.65969999999999995</v>
      </c>
    </row>
    <row r="944" spans="1:16" ht="12.75" x14ac:dyDescent="0.2">
      <c r="A944" t="s">
        <v>14</v>
      </c>
      <c r="B944" t="s">
        <v>15</v>
      </c>
      <c r="C944" t="s">
        <v>16</v>
      </c>
      <c r="D944" t="s">
        <v>17</v>
      </c>
      <c r="E944" t="s">
        <v>1771</v>
      </c>
      <c r="F944" t="s">
        <v>1772</v>
      </c>
      <c r="G944" t="s">
        <v>1769</v>
      </c>
      <c r="H944" t="s">
        <v>1247</v>
      </c>
      <c r="I944" t="s">
        <v>1628</v>
      </c>
      <c r="J944" t="s">
        <v>1770</v>
      </c>
      <c r="K944" s="2">
        <v>19.989999999999998</v>
      </c>
      <c r="L944" s="2">
        <v>21.99</v>
      </c>
      <c r="M944" s="1">
        <v>45265</v>
      </c>
      <c r="N944">
        <v>3</v>
      </c>
      <c r="O944" s="2">
        <f t="shared" si="28"/>
        <v>65.97</v>
      </c>
      <c r="P944" s="2">
        <f t="shared" si="29"/>
        <v>1.9790999999999999</v>
      </c>
    </row>
    <row r="945" spans="1:16" ht="12.75" x14ac:dyDescent="0.2">
      <c r="A945" t="s">
        <v>14</v>
      </c>
      <c r="B945" t="s">
        <v>15</v>
      </c>
      <c r="C945" t="s">
        <v>16</v>
      </c>
      <c r="D945" t="s">
        <v>17</v>
      </c>
      <c r="E945" t="s">
        <v>1773</v>
      </c>
      <c r="F945" t="s">
        <v>1774</v>
      </c>
      <c r="G945" t="s">
        <v>1775</v>
      </c>
      <c r="H945" t="s">
        <v>1247</v>
      </c>
      <c r="I945" t="s">
        <v>1628</v>
      </c>
      <c r="J945" t="s">
        <v>1770</v>
      </c>
      <c r="K945" s="2">
        <v>22.99</v>
      </c>
      <c r="L945" s="2">
        <v>29.99</v>
      </c>
      <c r="M945" s="1">
        <v>43641</v>
      </c>
      <c r="N945">
        <v>1</v>
      </c>
      <c r="O945" s="2">
        <f t="shared" si="28"/>
        <v>29.99</v>
      </c>
      <c r="P945" s="2">
        <f t="shared" si="29"/>
        <v>0.89969999999999994</v>
      </c>
    </row>
    <row r="946" spans="1:16" ht="12.75" x14ac:dyDescent="0.2">
      <c r="A946" t="s">
        <v>14</v>
      </c>
      <c r="B946" t="s">
        <v>15</v>
      </c>
      <c r="C946" t="s">
        <v>16</v>
      </c>
      <c r="D946" t="s">
        <v>17</v>
      </c>
      <c r="E946" t="s">
        <v>1776</v>
      </c>
      <c r="F946" t="s">
        <v>1777</v>
      </c>
      <c r="G946" t="s">
        <v>1769</v>
      </c>
      <c r="H946" t="s">
        <v>1247</v>
      </c>
      <c r="I946" t="s">
        <v>1628</v>
      </c>
      <c r="J946" t="s">
        <v>1770</v>
      </c>
      <c r="K946" s="2">
        <v>15.99</v>
      </c>
      <c r="L946" s="2">
        <v>17.989999999999998</v>
      </c>
      <c r="M946" s="1">
        <v>44670</v>
      </c>
      <c r="N946">
        <v>1</v>
      </c>
      <c r="O946" s="2">
        <f t="shared" si="28"/>
        <v>17.989999999999998</v>
      </c>
      <c r="P946" s="2">
        <f t="shared" si="29"/>
        <v>0.53969999999999996</v>
      </c>
    </row>
    <row r="947" spans="1:16" ht="12.75" x14ac:dyDescent="0.2">
      <c r="A947" t="s">
        <v>14</v>
      </c>
      <c r="B947" t="s">
        <v>15</v>
      </c>
      <c r="C947" t="s">
        <v>16</v>
      </c>
      <c r="D947" t="s">
        <v>17</v>
      </c>
      <c r="E947" t="s">
        <v>1778</v>
      </c>
      <c r="F947" t="s">
        <v>1779</v>
      </c>
      <c r="G947" t="s">
        <v>1769</v>
      </c>
      <c r="H947" t="s">
        <v>1247</v>
      </c>
      <c r="I947" t="s">
        <v>1628</v>
      </c>
      <c r="J947" t="s">
        <v>1770</v>
      </c>
      <c r="K947" s="2">
        <v>15.99</v>
      </c>
      <c r="L947" s="2">
        <v>17.989999999999998</v>
      </c>
      <c r="M947" s="1">
        <v>43865</v>
      </c>
      <c r="N947">
        <v>2</v>
      </c>
      <c r="O947" s="2">
        <f t="shared" si="28"/>
        <v>35.979999999999997</v>
      </c>
      <c r="P947" s="2">
        <f t="shared" si="29"/>
        <v>1.0793999999999999</v>
      </c>
    </row>
    <row r="948" spans="1:16" ht="12.75" x14ac:dyDescent="0.2">
      <c r="A948" t="s">
        <v>14</v>
      </c>
      <c r="B948" t="s">
        <v>15</v>
      </c>
      <c r="C948" t="s">
        <v>16</v>
      </c>
      <c r="D948" t="s">
        <v>17</v>
      </c>
      <c r="E948" t="s">
        <v>1780</v>
      </c>
      <c r="F948" t="s">
        <v>1781</v>
      </c>
      <c r="G948" t="s">
        <v>1769</v>
      </c>
      <c r="H948" t="s">
        <v>1247</v>
      </c>
      <c r="I948" t="s">
        <v>1628</v>
      </c>
      <c r="J948" t="s">
        <v>1770</v>
      </c>
      <c r="K948" s="2">
        <v>15.99</v>
      </c>
      <c r="L948" s="2">
        <v>17.989999999999998</v>
      </c>
      <c r="M948" s="1">
        <v>44481</v>
      </c>
      <c r="N948">
        <v>2</v>
      </c>
      <c r="O948" s="2">
        <f t="shared" si="28"/>
        <v>35.979999999999997</v>
      </c>
      <c r="P948" s="2">
        <f t="shared" si="29"/>
        <v>1.0793999999999999</v>
      </c>
    </row>
    <row r="949" spans="1:16" ht="12.75" x14ac:dyDescent="0.2">
      <c r="A949" t="s">
        <v>14</v>
      </c>
      <c r="B949" t="s">
        <v>15</v>
      </c>
      <c r="C949" t="s">
        <v>16</v>
      </c>
      <c r="D949" t="s">
        <v>17</v>
      </c>
      <c r="E949" t="s">
        <v>1782</v>
      </c>
      <c r="F949" t="s">
        <v>1783</v>
      </c>
      <c r="G949" t="s">
        <v>1769</v>
      </c>
      <c r="H949" t="s">
        <v>1247</v>
      </c>
      <c r="I949" t="s">
        <v>1628</v>
      </c>
      <c r="J949" t="s">
        <v>1770</v>
      </c>
      <c r="K949" s="2">
        <v>19.989999999999998</v>
      </c>
      <c r="L949" s="2">
        <v>21.99</v>
      </c>
      <c r="M949" s="1">
        <v>45237</v>
      </c>
      <c r="N949">
        <v>1</v>
      </c>
      <c r="O949" s="2">
        <f t="shared" si="28"/>
        <v>21.99</v>
      </c>
      <c r="P949" s="2">
        <f t="shared" si="29"/>
        <v>0.65969999999999995</v>
      </c>
    </row>
    <row r="950" spans="1:16" ht="12.75" x14ac:dyDescent="0.2">
      <c r="A950" t="s">
        <v>14</v>
      </c>
      <c r="B950" t="s">
        <v>15</v>
      </c>
      <c r="C950" t="s">
        <v>16</v>
      </c>
      <c r="D950" t="s">
        <v>17</v>
      </c>
      <c r="E950" t="s">
        <v>1784</v>
      </c>
      <c r="F950" t="s">
        <v>1785</v>
      </c>
      <c r="G950" t="s">
        <v>1786</v>
      </c>
      <c r="H950" t="s">
        <v>1247</v>
      </c>
      <c r="I950" t="s">
        <v>1628</v>
      </c>
      <c r="J950" t="s">
        <v>1787</v>
      </c>
      <c r="K950" s="2">
        <v>15.99</v>
      </c>
      <c r="L950" s="2">
        <v>17.989999999999998</v>
      </c>
      <c r="M950" s="1">
        <v>44866</v>
      </c>
      <c r="N950">
        <v>1</v>
      </c>
      <c r="O950" s="2">
        <f t="shared" si="28"/>
        <v>17.989999999999998</v>
      </c>
      <c r="P950" s="2">
        <f t="shared" si="29"/>
        <v>0.53969999999999996</v>
      </c>
    </row>
    <row r="951" spans="1:16" ht="12.75" x14ac:dyDescent="0.2">
      <c r="A951" t="s">
        <v>14</v>
      </c>
      <c r="B951" t="s">
        <v>15</v>
      </c>
      <c r="C951" t="s">
        <v>16</v>
      </c>
      <c r="D951" t="s">
        <v>17</v>
      </c>
      <c r="E951" t="s">
        <v>1788</v>
      </c>
      <c r="F951" t="s">
        <v>1789</v>
      </c>
      <c r="G951" t="s">
        <v>1786</v>
      </c>
      <c r="H951" t="s">
        <v>1247</v>
      </c>
      <c r="I951" t="s">
        <v>1628</v>
      </c>
      <c r="J951" t="s">
        <v>1787</v>
      </c>
      <c r="K951" s="2">
        <v>15.99</v>
      </c>
      <c r="L951" s="2">
        <v>17.989999999999998</v>
      </c>
      <c r="M951" s="1">
        <v>44635</v>
      </c>
      <c r="N951">
        <v>1</v>
      </c>
      <c r="O951" s="2">
        <f t="shared" si="28"/>
        <v>17.989999999999998</v>
      </c>
      <c r="P951" s="2">
        <f t="shared" si="29"/>
        <v>0.53969999999999996</v>
      </c>
    </row>
    <row r="952" spans="1:16" ht="12.75" x14ac:dyDescent="0.2">
      <c r="A952" t="s">
        <v>14</v>
      </c>
      <c r="B952" t="s">
        <v>15</v>
      </c>
      <c r="C952" t="s">
        <v>16</v>
      </c>
      <c r="D952" t="s">
        <v>17</v>
      </c>
      <c r="E952" t="s">
        <v>1790</v>
      </c>
      <c r="F952" t="s">
        <v>1791</v>
      </c>
      <c r="G952" t="s">
        <v>1786</v>
      </c>
      <c r="H952" t="s">
        <v>1247</v>
      </c>
      <c r="I952" t="s">
        <v>1628</v>
      </c>
      <c r="J952" t="s">
        <v>1787</v>
      </c>
      <c r="K952" s="2">
        <v>13.99</v>
      </c>
      <c r="L952" s="2">
        <v>15.99</v>
      </c>
      <c r="M952" s="1">
        <v>44936</v>
      </c>
      <c r="N952">
        <v>3</v>
      </c>
      <c r="O952" s="2">
        <f t="shared" si="28"/>
        <v>47.97</v>
      </c>
      <c r="P952" s="2">
        <f t="shared" si="29"/>
        <v>1.4390999999999998</v>
      </c>
    </row>
    <row r="953" spans="1:16" ht="12.75" x14ac:dyDescent="0.2">
      <c r="A953" t="s">
        <v>14</v>
      </c>
      <c r="B953" t="s">
        <v>15</v>
      </c>
      <c r="C953" t="s">
        <v>16</v>
      </c>
      <c r="D953" t="s">
        <v>17</v>
      </c>
      <c r="E953" t="s">
        <v>1792</v>
      </c>
      <c r="F953" t="s">
        <v>1793</v>
      </c>
      <c r="G953" t="s">
        <v>1786</v>
      </c>
      <c r="H953" t="s">
        <v>1247</v>
      </c>
      <c r="I953" t="s">
        <v>1628</v>
      </c>
      <c r="J953" t="s">
        <v>1787</v>
      </c>
      <c r="K953" s="2">
        <v>14.99</v>
      </c>
      <c r="L953" s="2">
        <v>15.99</v>
      </c>
      <c r="M953" s="1">
        <v>42192</v>
      </c>
      <c r="N953">
        <v>1</v>
      </c>
      <c r="O953" s="2">
        <f t="shared" si="28"/>
        <v>15.99</v>
      </c>
      <c r="P953" s="2">
        <f t="shared" si="29"/>
        <v>0.47970000000000002</v>
      </c>
    </row>
    <row r="954" spans="1:16" ht="12.75" x14ac:dyDescent="0.2">
      <c r="A954" t="s">
        <v>14</v>
      </c>
      <c r="B954" t="s">
        <v>15</v>
      </c>
      <c r="C954" t="s">
        <v>16</v>
      </c>
      <c r="D954" t="s">
        <v>17</v>
      </c>
      <c r="E954" t="s">
        <v>1794</v>
      </c>
      <c r="F954" t="s">
        <v>1795</v>
      </c>
      <c r="G954" t="s">
        <v>1796</v>
      </c>
      <c r="H954" t="s">
        <v>1247</v>
      </c>
      <c r="I954" t="s">
        <v>1628</v>
      </c>
      <c r="J954" t="s">
        <v>1797</v>
      </c>
      <c r="K954" s="2">
        <v>22.99</v>
      </c>
      <c r="L954" s="2">
        <v>26.99</v>
      </c>
      <c r="M954" s="1">
        <v>42983</v>
      </c>
      <c r="N954">
        <v>1</v>
      </c>
      <c r="O954" s="2">
        <f t="shared" si="28"/>
        <v>26.99</v>
      </c>
      <c r="P954" s="2">
        <f t="shared" si="29"/>
        <v>0.80969999999999998</v>
      </c>
    </row>
    <row r="955" spans="1:16" ht="12.75" x14ac:dyDescent="0.2">
      <c r="A955" t="s">
        <v>14</v>
      </c>
      <c r="B955" t="s">
        <v>15</v>
      </c>
      <c r="C955" t="s">
        <v>16</v>
      </c>
      <c r="D955" t="s">
        <v>17</v>
      </c>
      <c r="E955" t="s">
        <v>1798</v>
      </c>
      <c r="F955" t="s">
        <v>1799</v>
      </c>
      <c r="G955" t="s">
        <v>1796</v>
      </c>
      <c r="H955" t="s">
        <v>1247</v>
      </c>
      <c r="I955" t="s">
        <v>1628</v>
      </c>
      <c r="J955" t="s">
        <v>1797</v>
      </c>
      <c r="K955" s="2">
        <v>15.99</v>
      </c>
      <c r="L955" s="2">
        <v>17.989999999999998</v>
      </c>
      <c r="M955" s="1">
        <v>40066</v>
      </c>
      <c r="N955">
        <v>1</v>
      </c>
      <c r="O955" s="2">
        <f t="shared" si="28"/>
        <v>17.989999999999998</v>
      </c>
      <c r="P955" s="2">
        <f t="shared" si="29"/>
        <v>0.53969999999999996</v>
      </c>
    </row>
    <row r="956" spans="1:16" ht="12.75" x14ac:dyDescent="0.2">
      <c r="A956" t="s">
        <v>14</v>
      </c>
      <c r="B956" t="s">
        <v>15</v>
      </c>
      <c r="C956" t="s">
        <v>16</v>
      </c>
      <c r="D956" t="s">
        <v>17</v>
      </c>
      <c r="E956" t="s">
        <v>1800</v>
      </c>
      <c r="F956" t="s">
        <v>1801</v>
      </c>
      <c r="G956" t="s">
        <v>1796</v>
      </c>
      <c r="H956" t="s">
        <v>1247</v>
      </c>
      <c r="I956" t="s">
        <v>1628</v>
      </c>
      <c r="J956" t="s">
        <v>1797</v>
      </c>
      <c r="K956" s="2">
        <v>15.99</v>
      </c>
      <c r="L956" s="2">
        <v>17.989999999999998</v>
      </c>
      <c r="M956" s="1">
        <v>37511</v>
      </c>
      <c r="N956">
        <v>1</v>
      </c>
      <c r="O956" s="2">
        <f t="shared" si="28"/>
        <v>17.989999999999998</v>
      </c>
      <c r="P956" s="2">
        <f t="shared" si="29"/>
        <v>0.53969999999999996</v>
      </c>
    </row>
    <row r="957" spans="1:16" ht="12.75" x14ac:dyDescent="0.2">
      <c r="A957" t="s">
        <v>14</v>
      </c>
      <c r="B957" t="s">
        <v>15</v>
      </c>
      <c r="C957" t="s">
        <v>16</v>
      </c>
      <c r="D957" t="s">
        <v>17</v>
      </c>
      <c r="E957" t="s">
        <v>1802</v>
      </c>
      <c r="F957" t="s">
        <v>1803</v>
      </c>
      <c r="G957" t="s">
        <v>1796</v>
      </c>
      <c r="H957" t="s">
        <v>1247</v>
      </c>
      <c r="I957" t="s">
        <v>1628</v>
      </c>
      <c r="J957" t="s">
        <v>1797</v>
      </c>
      <c r="K957" s="2">
        <v>19.989999999999998</v>
      </c>
      <c r="L957" s="2">
        <v>21.99</v>
      </c>
      <c r="M957" s="1">
        <v>38547</v>
      </c>
      <c r="N957">
        <v>1</v>
      </c>
      <c r="O957" s="2">
        <f t="shared" si="28"/>
        <v>21.99</v>
      </c>
      <c r="P957" s="2">
        <f t="shared" si="29"/>
        <v>0.65969999999999995</v>
      </c>
    </row>
    <row r="958" spans="1:16" ht="12.75" x14ac:dyDescent="0.2">
      <c r="A958" t="s">
        <v>14</v>
      </c>
      <c r="B958" t="s">
        <v>15</v>
      </c>
      <c r="C958" t="s">
        <v>16</v>
      </c>
      <c r="D958" t="s">
        <v>17</v>
      </c>
      <c r="E958" t="s">
        <v>1804</v>
      </c>
      <c r="F958" t="s">
        <v>1805</v>
      </c>
      <c r="G958" t="s">
        <v>1796</v>
      </c>
      <c r="H958" t="s">
        <v>1247</v>
      </c>
      <c r="I958" t="s">
        <v>1628</v>
      </c>
      <c r="J958" t="s">
        <v>1797</v>
      </c>
      <c r="K958" s="2">
        <v>17.989999999999998</v>
      </c>
      <c r="L958" s="2">
        <v>19.989999999999998</v>
      </c>
      <c r="M958" s="1">
        <v>44348</v>
      </c>
      <c r="N958">
        <v>1</v>
      </c>
      <c r="O958" s="2">
        <f t="shared" si="28"/>
        <v>19.989999999999998</v>
      </c>
      <c r="P958" s="2">
        <f t="shared" si="29"/>
        <v>0.5996999999999999</v>
      </c>
    </row>
    <row r="959" spans="1:16" ht="12.75" x14ac:dyDescent="0.2">
      <c r="A959" t="s">
        <v>14</v>
      </c>
      <c r="B959" t="s">
        <v>15</v>
      </c>
      <c r="C959" t="s">
        <v>16</v>
      </c>
      <c r="D959" t="s">
        <v>17</v>
      </c>
      <c r="E959" t="s">
        <v>1806</v>
      </c>
      <c r="F959" t="s">
        <v>1807</v>
      </c>
      <c r="G959" t="s">
        <v>1796</v>
      </c>
      <c r="H959" t="s">
        <v>1247</v>
      </c>
      <c r="I959" t="s">
        <v>1628</v>
      </c>
      <c r="J959" t="s">
        <v>1797</v>
      </c>
      <c r="K959" s="2">
        <v>17.989999999999998</v>
      </c>
      <c r="L959" s="2">
        <v>19.989999999999998</v>
      </c>
      <c r="M959" s="1">
        <v>44621</v>
      </c>
      <c r="N959">
        <v>1</v>
      </c>
      <c r="O959" s="2">
        <f t="shared" si="28"/>
        <v>19.989999999999998</v>
      </c>
      <c r="P959" s="2">
        <f t="shared" si="29"/>
        <v>0.5996999999999999</v>
      </c>
    </row>
    <row r="960" spans="1:16" ht="12.75" x14ac:dyDescent="0.2">
      <c r="A960" t="s">
        <v>14</v>
      </c>
      <c r="B960" t="s">
        <v>15</v>
      </c>
      <c r="C960" t="s">
        <v>16</v>
      </c>
      <c r="D960" t="s">
        <v>17</v>
      </c>
      <c r="E960" t="s">
        <v>1808</v>
      </c>
      <c r="F960" t="s">
        <v>1809</v>
      </c>
      <c r="G960" t="s">
        <v>1796</v>
      </c>
      <c r="H960" t="s">
        <v>1247</v>
      </c>
      <c r="I960" t="s">
        <v>1628</v>
      </c>
      <c r="J960" t="s">
        <v>1797</v>
      </c>
      <c r="K960" s="2">
        <v>17.989999999999998</v>
      </c>
      <c r="L960" s="2">
        <v>19.989999999999998</v>
      </c>
      <c r="M960" s="1">
        <v>44761</v>
      </c>
      <c r="N960">
        <v>1</v>
      </c>
      <c r="O960" s="2">
        <f t="shared" si="28"/>
        <v>19.989999999999998</v>
      </c>
      <c r="P960" s="2">
        <f t="shared" si="29"/>
        <v>0.5996999999999999</v>
      </c>
    </row>
    <row r="961" spans="1:16" ht="12.75" x14ac:dyDescent="0.2">
      <c r="A961" t="s">
        <v>14</v>
      </c>
      <c r="B961" t="s">
        <v>15</v>
      </c>
      <c r="C961" t="s">
        <v>16</v>
      </c>
      <c r="D961" t="s">
        <v>17</v>
      </c>
      <c r="E961" t="s">
        <v>1810</v>
      </c>
      <c r="F961" t="s">
        <v>1811</v>
      </c>
      <c r="G961" t="s">
        <v>1796</v>
      </c>
      <c r="H961" t="s">
        <v>1247</v>
      </c>
      <c r="I961" t="s">
        <v>1628</v>
      </c>
      <c r="J961" t="s">
        <v>1797</v>
      </c>
      <c r="K961" s="2">
        <v>17.989999999999998</v>
      </c>
      <c r="L961" s="2">
        <v>19.989999999999998</v>
      </c>
      <c r="M961" s="1">
        <v>45342</v>
      </c>
      <c r="N961">
        <v>1</v>
      </c>
      <c r="O961" s="2">
        <f t="shared" si="28"/>
        <v>19.989999999999998</v>
      </c>
      <c r="P961" s="2">
        <f t="shared" si="29"/>
        <v>0.5996999999999999</v>
      </c>
    </row>
    <row r="962" spans="1:16" ht="12.75" x14ac:dyDescent="0.2">
      <c r="A962" t="s">
        <v>14</v>
      </c>
      <c r="B962" t="s">
        <v>15</v>
      </c>
      <c r="C962" t="s">
        <v>16</v>
      </c>
      <c r="D962" t="s">
        <v>17</v>
      </c>
      <c r="E962" t="s">
        <v>1812</v>
      </c>
      <c r="F962" t="s">
        <v>1813</v>
      </c>
      <c r="G962" t="s">
        <v>1796</v>
      </c>
      <c r="H962" t="s">
        <v>1247</v>
      </c>
      <c r="I962" t="s">
        <v>1628</v>
      </c>
      <c r="J962" t="s">
        <v>1797</v>
      </c>
      <c r="K962" s="2">
        <v>17.989999999999998</v>
      </c>
      <c r="L962" s="2">
        <v>19.989999999999998</v>
      </c>
      <c r="M962" s="1">
        <v>45342</v>
      </c>
      <c r="N962">
        <v>8</v>
      </c>
      <c r="O962" s="2">
        <f t="shared" si="28"/>
        <v>159.91999999999999</v>
      </c>
      <c r="P962" s="2">
        <f t="shared" si="29"/>
        <v>4.7975999999999992</v>
      </c>
    </row>
    <row r="963" spans="1:16" ht="12.75" x14ac:dyDescent="0.2">
      <c r="A963" t="s">
        <v>14</v>
      </c>
      <c r="B963" t="s">
        <v>15</v>
      </c>
      <c r="C963" t="s">
        <v>16</v>
      </c>
      <c r="D963" t="s">
        <v>17</v>
      </c>
      <c r="E963" t="s">
        <v>1814</v>
      </c>
      <c r="F963" t="s">
        <v>1815</v>
      </c>
      <c r="G963" t="s">
        <v>1816</v>
      </c>
      <c r="H963" t="s">
        <v>1247</v>
      </c>
      <c r="I963" t="s">
        <v>1628</v>
      </c>
      <c r="J963" t="s">
        <v>1797</v>
      </c>
      <c r="K963" s="2">
        <v>28.99</v>
      </c>
      <c r="L963" s="2">
        <v>34.99</v>
      </c>
      <c r="M963" s="1">
        <v>44663</v>
      </c>
      <c r="N963">
        <v>1</v>
      </c>
      <c r="O963" s="2">
        <f t="shared" ref="O963:O1026" si="30">L963*N963</f>
        <v>34.99</v>
      </c>
      <c r="P963" s="2">
        <f t="shared" ref="P963:P1026" si="31">O963*0.03</f>
        <v>1.0497000000000001</v>
      </c>
    </row>
    <row r="964" spans="1:16" ht="12.75" x14ac:dyDescent="0.2">
      <c r="A964" t="s">
        <v>14</v>
      </c>
      <c r="B964" t="s">
        <v>15</v>
      </c>
      <c r="C964" t="s">
        <v>16</v>
      </c>
      <c r="D964" t="s">
        <v>17</v>
      </c>
      <c r="E964" t="s">
        <v>1817</v>
      </c>
      <c r="F964" t="s">
        <v>1815</v>
      </c>
      <c r="G964" t="s">
        <v>1796</v>
      </c>
      <c r="H964" t="s">
        <v>1247</v>
      </c>
      <c r="I964" t="s">
        <v>1628</v>
      </c>
      <c r="J964" t="s">
        <v>1797</v>
      </c>
      <c r="K964" s="2">
        <v>19.989999999999998</v>
      </c>
      <c r="L964" s="2">
        <v>21.99</v>
      </c>
      <c r="M964" s="1">
        <v>44887</v>
      </c>
      <c r="N964">
        <v>2</v>
      </c>
      <c r="O964" s="2">
        <f t="shared" si="30"/>
        <v>43.98</v>
      </c>
      <c r="P964" s="2">
        <f t="shared" si="31"/>
        <v>1.3193999999999999</v>
      </c>
    </row>
    <row r="965" spans="1:16" ht="12.75" x14ac:dyDescent="0.2">
      <c r="A965" t="s">
        <v>14</v>
      </c>
      <c r="B965" t="s">
        <v>15</v>
      </c>
      <c r="C965" t="s">
        <v>16</v>
      </c>
      <c r="D965" t="s">
        <v>17</v>
      </c>
      <c r="E965" t="s">
        <v>1818</v>
      </c>
      <c r="F965" t="s">
        <v>1819</v>
      </c>
      <c r="G965" t="s">
        <v>1816</v>
      </c>
      <c r="H965" t="s">
        <v>1247</v>
      </c>
      <c r="I965" t="s">
        <v>1628</v>
      </c>
      <c r="J965" t="s">
        <v>1797</v>
      </c>
      <c r="K965" s="2">
        <v>26.99</v>
      </c>
      <c r="L965" s="2">
        <v>34.99</v>
      </c>
      <c r="M965" s="1">
        <v>43172</v>
      </c>
      <c r="N965">
        <v>1</v>
      </c>
      <c r="O965" s="2">
        <f t="shared" si="30"/>
        <v>34.99</v>
      </c>
      <c r="P965" s="2">
        <f t="shared" si="31"/>
        <v>1.0497000000000001</v>
      </c>
    </row>
    <row r="966" spans="1:16" ht="12.75" x14ac:dyDescent="0.2">
      <c r="A966" t="s">
        <v>14</v>
      </c>
      <c r="B966" t="s">
        <v>15</v>
      </c>
      <c r="C966" t="s">
        <v>16</v>
      </c>
      <c r="D966" t="s">
        <v>17</v>
      </c>
      <c r="E966" t="s">
        <v>1820</v>
      </c>
      <c r="F966" t="s">
        <v>1821</v>
      </c>
      <c r="G966" t="s">
        <v>1796</v>
      </c>
      <c r="H966" t="s">
        <v>1247</v>
      </c>
      <c r="I966" t="s">
        <v>1628</v>
      </c>
      <c r="J966" t="s">
        <v>1797</v>
      </c>
      <c r="K966" s="2">
        <v>15.99</v>
      </c>
      <c r="L966" s="2">
        <v>17.989999999999998</v>
      </c>
      <c r="M966" s="1">
        <v>43641</v>
      </c>
      <c r="N966">
        <v>2</v>
      </c>
      <c r="O966" s="2">
        <f t="shared" si="30"/>
        <v>35.979999999999997</v>
      </c>
      <c r="P966" s="2">
        <f t="shared" si="31"/>
        <v>1.0793999999999999</v>
      </c>
    </row>
    <row r="967" spans="1:16" ht="12.75" x14ac:dyDescent="0.2">
      <c r="A967" t="s">
        <v>14</v>
      </c>
      <c r="B967" t="s">
        <v>15</v>
      </c>
      <c r="C967" t="s">
        <v>16</v>
      </c>
      <c r="D967" t="s">
        <v>17</v>
      </c>
      <c r="E967" t="s">
        <v>1822</v>
      </c>
      <c r="F967" t="s">
        <v>1823</v>
      </c>
      <c r="G967" t="s">
        <v>1796</v>
      </c>
      <c r="H967" t="s">
        <v>1247</v>
      </c>
      <c r="I967" t="s">
        <v>1628</v>
      </c>
      <c r="J967" t="s">
        <v>1797</v>
      </c>
      <c r="K967" s="2">
        <v>17.989999999999998</v>
      </c>
      <c r="L967" s="2">
        <v>19.989999999999998</v>
      </c>
      <c r="M967" s="1">
        <v>44719</v>
      </c>
      <c r="N967">
        <v>1</v>
      </c>
      <c r="O967" s="2">
        <f t="shared" si="30"/>
        <v>19.989999999999998</v>
      </c>
      <c r="P967" s="2">
        <f t="shared" si="31"/>
        <v>0.5996999999999999</v>
      </c>
    </row>
    <row r="968" spans="1:16" ht="12.75" x14ac:dyDescent="0.2">
      <c r="A968" t="s">
        <v>14</v>
      </c>
      <c r="B968" t="s">
        <v>15</v>
      </c>
      <c r="C968" t="s">
        <v>16</v>
      </c>
      <c r="D968" t="s">
        <v>17</v>
      </c>
      <c r="E968" t="s">
        <v>1824</v>
      </c>
      <c r="F968" t="s">
        <v>1825</v>
      </c>
      <c r="G968" t="s">
        <v>1816</v>
      </c>
      <c r="H968" t="s">
        <v>1247</v>
      </c>
      <c r="I968" t="s">
        <v>1628</v>
      </c>
      <c r="J968" t="s">
        <v>1797</v>
      </c>
      <c r="K968" s="2">
        <v>28.99</v>
      </c>
      <c r="L968" s="2">
        <v>36.99</v>
      </c>
      <c r="M968" s="1">
        <v>44726</v>
      </c>
      <c r="N968">
        <v>1</v>
      </c>
      <c r="O968" s="2">
        <f t="shared" si="30"/>
        <v>36.99</v>
      </c>
      <c r="P968" s="2">
        <f t="shared" si="31"/>
        <v>1.1096999999999999</v>
      </c>
    </row>
    <row r="969" spans="1:16" ht="12.75" x14ac:dyDescent="0.2">
      <c r="A969" t="s">
        <v>14</v>
      </c>
      <c r="B969" t="s">
        <v>15</v>
      </c>
      <c r="C969" t="s">
        <v>16</v>
      </c>
      <c r="D969" t="s">
        <v>17</v>
      </c>
      <c r="E969" t="s">
        <v>1826</v>
      </c>
      <c r="F969" t="s">
        <v>1827</v>
      </c>
      <c r="G969" t="s">
        <v>1828</v>
      </c>
      <c r="H969" t="s">
        <v>1247</v>
      </c>
      <c r="I969" t="s">
        <v>1628</v>
      </c>
      <c r="J969" t="s">
        <v>1797</v>
      </c>
      <c r="K969" s="2">
        <v>7.99</v>
      </c>
      <c r="L969" s="2">
        <v>9.99</v>
      </c>
      <c r="M969" s="1">
        <v>44663</v>
      </c>
      <c r="N969">
        <v>2</v>
      </c>
      <c r="O969" s="2">
        <f t="shared" si="30"/>
        <v>19.98</v>
      </c>
      <c r="P969" s="2">
        <f t="shared" si="31"/>
        <v>0.59940000000000004</v>
      </c>
    </row>
    <row r="970" spans="1:16" ht="12.75" x14ac:dyDescent="0.2">
      <c r="A970" t="s">
        <v>14</v>
      </c>
      <c r="B970" t="s">
        <v>15</v>
      </c>
      <c r="C970" t="s">
        <v>16</v>
      </c>
      <c r="D970" t="s">
        <v>17</v>
      </c>
      <c r="E970" t="s">
        <v>1829</v>
      </c>
      <c r="F970" t="s">
        <v>1827</v>
      </c>
      <c r="G970" t="s">
        <v>1828</v>
      </c>
      <c r="H970" t="s">
        <v>1247</v>
      </c>
      <c r="I970" t="s">
        <v>1628</v>
      </c>
      <c r="J970" t="s">
        <v>1797</v>
      </c>
      <c r="K970" s="2">
        <v>7.99</v>
      </c>
      <c r="L970" s="2">
        <v>9.99</v>
      </c>
      <c r="M970" s="1">
        <v>44621</v>
      </c>
      <c r="N970">
        <v>1</v>
      </c>
      <c r="O970" s="2">
        <f t="shared" si="30"/>
        <v>9.99</v>
      </c>
      <c r="P970" s="2">
        <f t="shared" si="31"/>
        <v>0.29970000000000002</v>
      </c>
    </row>
    <row r="971" spans="1:16" ht="12.75" x14ac:dyDescent="0.2">
      <c r="A971" t="s">
        <v>14</v>
      </c>
      <c r="B971" t="s">
        <v>15</v>
      </c>
      <c r="C971" t="s">
        <v>16</v>
      </c>
      <c r="D971" t="s">
        <v>17</v>
      </c>
      <c r="E971" t="s">
        <v>1830</v>
      </c>
      <c r="F971" t="s">
        <v>1831</v>
      </c>
      <c r="G971" t="s">
        <v>1816</v>
      </c>
      <c r="H971" t="s">
        <v>1247</v>
      </c>
      <c r="I971" t="s">
        <v>1628</v>
      </c>
      <c r="J971" t="s">
        <v>1797</v>
      </c>
      <c r="K971" s="2">
        <v>28.99</v>
      </c>
      <c r="L971" s="2">
        <v>36.99</v>
      </c>
      <c r="M971" s="1">
        <v>45335</v>
      </c>
      <c r="N971">
        <v>2</v>
      </c>
      <c r="O971" s="2">
        <f t="shared" si="30"/>
        <v>73.98</v>
      </c>
      <c r="P971" s="2">
        <f t="shared" si="31"/>
        <v>2.2193999999999998</v>
      </c>
    </row>
    <row r="972" spans="1:16" ht="12.75" x14ac:dyDescent="0.2">
      <c r="A972" t="s">
        <v>14</v>
      </c>
      <c r="B972" t="s">
        <v>15</v>
      </c>
      <c r="C972" t="s">
        <v>16</v>
      </c>
      <c r="D972" t="s">
        <v>17</v>
      </c>
      <c r="E972" t="s">
        <v>1832</v>
      </c>
      <c r="F972" t="s">
        <v>1833</v>
      </c>
      <c r="G972" t="s">
        <v>1816</v>
      </c>
      <c r="H972" t="s">
        <v>1247</v>
      </c>
      <c r="I972" t="s">
        <v>1628</v>
      </c>
      <c r="J972" t="s">
        <v>1797</v>
      </c>
      <c r="K972" s="2">
        <v>28.99</v>
      </c>
      <c r="L972" s="2">
        <v>36.99</v>
      </c>
      <c r="M972" s="1">
        <v>44992</v>
      </c>
      <c r="N972">
        <v>1</v>
      </c>
      <c r="O972" s="2">
        <f t="shared" si="30"/>
        <v>36.99</v>
      </c>
      <c r="P972" s="2">
        <f t="shared" si="31"/>
        <v>1.1096999999999999</v>
      </c>
    </row>
    <row r="973" spans="1:16" ht="12.75" x14ac:dyDescent="0.2">
      <c r="A973" t="s">
        <v>14</v>
      </c>
      <c r="B973" t="s">
        <v>15</v>
      </c>
      <c r="C973" t="s">
        <v>16</v>
      </c>
      <c r="D973" t="s">
        <v>17</v>
      </c>
      <c r="E973" t="s">
        <v>1834</v>
      </c>
      <c r="F973" t="s">
        <v>1833</v>
      </c>
      <c r="G973" t="s">
        <v>1796</v>
      </c>
      <c r="H973" t="s">
        <v>1247</v>
      </c>
      <c r="I973" t="s">
        <v>1628</v>
      </c>
      <c r="J973" t="s">
        <v>1797</v>
      </c>
      <c r="K973" s="2">
        <v>19.989999999999998</v>
      </c>
      <c r="L973" s="2">
        <v>21.99</v>
      </c>
      <c r="M973" s="1">
        <v>45349</v>
      </c>
      <c r="N973">
        <v>1</v>
      </c>
      <c r="O973" s="2">
        <f t="shared" si="30"/>
        <v>21.99</v>
      </c>
      <c r="P973" s="2">
        <f t="shared" si="31"/>
        <v>0.65969999999999995</v>
      </c>
    </row>
    <row r="974" spans="1:16" ht="12.75" x14ac:dyDescent="0.2">
      <c r="A974" t="s">
        <v>14</v>
      </c>
      <c r="B974" t="s">
        <v>15</v>
      </c>
      <c r="C974" t="s">
        <v>16</v>
      </c>
      <c r="D974" t="s">
        <v>17</v>
      </c>
      <c r="E974" t="s">
        <v>1835</v>
      </c>
      <c r="F974" t="s">
        <v>1836</v>
      </c>
      <c r="G974" t="s">
        <v>1796</v>
      </c>
      <c r="H974" t="s">
        <v>1247</v>
      </c>
      <c r="I974" t="s">
        <v>1628</v>
      </c>
      <c r="J974" t="s">
        <v>1797</v>
      </c>
      <c r="K974" s="2">
        <v>21.99</v>
      </c>
      <c r="L974" s="2">
        <v>24.99</v>
      </c>
      <c r="M974" s="1">
        <v>44621</v>
      </c>
      <c r="N974">
        <v>1</v>
      </c>
      <c r="O974" s="2">
        <f t="shared" si="30"/>
        <v>24.99</v>
      </c>
      <c r="P974" s="2">
        <f t="shared" si="31"/>
        <v>0.74969999999999992</v>
      </c>
    </row>
    <row r="975" spans="1:16" ht="12.75" x14ac:dyDescent="0.2">
      <c r="A975" t="s">
        <v>14</v>
      </c>
      <c r="B975" t="s">
        <v>15</v>
      </c>
      <c r="C975" t="s">
        <v>16</v>
      </c>
      <c r="D975" t="s">
        <v>17</v>
      </c>
      <c r="E975" t="s">
        <v>1837</v>
      </c>
      <c r="F975" t="s">
        <v>1838</v>
      </c>
      <c r="G975" t="s">
        <v>1796</v>
      </c>
      <c r="H975" t="s">
        <v>1247</v>
      </c>
      <c r="I975" t="s">
        <v>1628</v>
      </c>
      <c r="J975" t="s">
        <v>1797</v>
      </c>
      <c r="K975" s="2">
        <v>17.989999999999998</v>
      </c>
      <c r="L975" s="2">
        <v>19.989999999999998</v>
      </c>
      <c r="M975" s="1">
        <v>44908</v>
      </c>
      <c r="N975">
        <v>1</v>
      </c>
      <c r="O975" s="2">
        <f t="shared" si="30"/>
        <v>19.989999999999998</v>
      </c>
      <c r="P975" s="2">
        <f t="shared" si="31"/>
        <v>0.5996999999999999</v>
      </c>
    </row>
    <row r="976" spans="1:16" ht="12.75" x14ac:dyDescent="0.2">
      <c r="A976" t="s">
        <v>14</v>
      </c>
      <c r="B976" t="s">
        <v>15</v>
      </c>
      <c r="C976" t="s">
        <v>16</v>
      </c>
      <c r="D976" t="s">
        <v>17</v>
      </c>
      <c r="E976" t="s">
        <v>1839</v>
      </c>
      <c r="F976" t="s">
        <v>1840</v>
      </c>
      <c r="G976" t="s">
        <v>1796</v>
      </c>
      <c r="H976" t="s">
        <v>1247</v>
      </c>
      <c r="I976" t="s">
        <v>1628</v>
      </c>
      <c r="J976" t="s">
        <v>1797</v>
      </c>
      <c r="K976" s="2">
        <v>17.989999999999998</v>
      </c>
      <c r="L976" s="2">
        <v>19.989999999999998</v>
      </c>
      <c r="M976" s="1">
        <v>44789</v>
      </c>
      <c r="N976">
        <v>1</v>
      </c>
      <c r="O976" s="2">
        <f t="shared" si="30"/>
        <v>19.989999999999998</v>
      </c>
      <c r="P976" s="2">
        <f t="shared" si="31"/>
        <v>0.5996999999999999</v>
      </c>
    </row>
    <row r="977" spans="1:16" ht="12.75" x14ac:dyDescent="0.2">
      <c r="A977" t="s">
        <v>14</v>
      </c>
      <c r="B977" t="s">
        <v>15</v>
      </c>
      <c r="C977" t="s">
        <v>16</v>
      </c>
      <c r="D977" t="s">
        <v>17</v>
      </c>
      <c r="E977" t="s">
        <v>1841</v>
      </c>
      <c r="F977" t="s">
        <v>1842</v>
      </c>
      <c r="G977" t="s">
        <v>1843</v>
      </c>
      <c r="H977" t="s">
        <v>1247</v>
      </c>
      <c r="I977" t="s">
        <v>1628</v>
      </c>
      <c r="J977" t="s">
        <v>1844</v>
      </c>
      <c r="K977" s="2">
        <v>32.99</v>
      </c>
      <c r="L977" s="2">
        <v>44.99</v>
      </c>
      <c r="M977" s="1">
        <v>45335</v>
      </c>
      <c r="N977">
        <v>3</v>
      </c>
      <c r="O977" s="2">
        <f t="shared" si="30"/>
        <v>134.97</v>
      </c>
      <c r="P977" s="2">
        <f t="shared" si="31"/>
        <v>4.0491000000000001</v>
      </c>
    </row>
    <row r="978" spans="1:16" ht="12.75" x14ac:dyDescent="0.2">
      <c r="A978" t="s">
        <v>14</v>
      </c>
      <c r="B978" t="s">
        <v>15</v>
      </c>
      <c r="C978" t="s">
        <v>16</v>
      </c>
      <c r="D978" t="s">
        <v>17</v>
      </c>
      <c r="E978" t="s">
        <v>1845</v>
      </c>
      <c r="F978" t="s">
        <v>1846</v>
      </c>
      <c r="G978" t="s">
        <v>1843</v>
      </c>
      <c r="H978" t="s">
        <v>1247</v>
      </c>
      <c r="I978" t="s">
        <v>1628</v>
      </c>
      <c r="J978" t="s">
        <v>1844</v>
      </c>
      <c r="K978" s="2">
        <v>26.99</v>
      </c>
      <c r="L978" s="2">
        <v>34.99</v>
      </c>
      <c r="M978" s="1">
        <v>44278</v>
      </c>
      <c r="N978">
        <v>2</v>
      </c>
      <c r="O978" s="2">
        <f t="shared" si="30"/>
        <v>69.98</v>
      </c>
      <c r="P978" s="2">
        <f t="shared" si="31"/>
        <v>2.0994000000000002</v>
      </c>
    </row>
    <row r="979" spans="1:16" ht="12.75" x14ac:dyDescent="0.2">
      <c r="A979" t="s">
        <v>14</v>
      </c>
      <c r="B979" t="s">
        <v>15</v>
      </c>
      <c r="C979" t="s">
        <v>16</v>
      </c>
      <c r="D979" t="s">
        <v>17</v>
      </c>
      <c r="E979" t="s">
        <v>1847</v>
      </c>
      <c r="F979" t="s">
        <v>1848</v>
      </c>
      <c r="G979" t="s">
        <v>1849</v>
      </c>
      <c r="H979" t="s">
        <v>1247</v>
      </c>
      <c r="I979" t="s">
        <v>1628</v>
      </c>
      <c r="J979" t="s">
        <v>1844</v>
      </c>
      <c r="K979" s="2">
        <v>19.989999999999998</v>
      </c>
      <c r="L979" s="2">
        <v>21.99</v>
      </c>
      <c r="M979" s="1">
        <v>45195</v>
      </c>
      <c r="N979">
        <v>1</v>
      </c>
      <c r="O979" s="2">
        <f t="shared" si="30"/>
        <v>21.99</v>
      </c>
      <c r="P979" s="2">
        <f t="shared" si="31"/>
        <v>0.65969999999999995</v>
      </c>
    </row>
    <row r="980" spans="1:16" ht="12.75" x14ac:dyDescent="0.2">
      <c r="A980" t="s">
        <v>14</v>
      </c>
      <c r="B980" t="s">
        <v>15</v>
      </c>
      <c r="C980" t="s">
        <v>16</v>
      </c>
      <c r="D980" t="s">
        <v>17</v>
      </c>
      <c r="E980" t="s">
        <v>1850</v>
      </c>
      <c r="F980" t="s">
        <v>1851</v>
      </c>
      <c r="G980" t="s">
        <v>1849</v>
      </c>
      <c r="H980" t="s">
        <v>1247</v>
      </c>
      <c r="I980" t="s">
        <v>1628</v>
      </c>
      <c r="J980" t="s">
        <v>1844</v>
      </c>
      <c r="K980" s="2">
        <v>17.989999999999998</v>
      </c>
      <c r="L980" s="2">
        <v>19.989999999999998</v>
      </c>
      <c r="M980" s="1">
        <v>44810</v>
      </c>
      <c r="N980">
        <v>3</v>
      </c>
      <c r="O980" s="2">
        <f t="shared" si="30"/>
        <v>59.97</v>
      </c>
      <c r="P980" s="2">
        <f t="shared" si="31"/>
        <v>1.7990999999999999</v>
      </c>
    </row>
    <row r="981" spans="1:16" ht="12.75" x14ac:dyDescent="0.2">
      <c r="A981" t="s">
        <v>14</v>
      </c>
      <c r="B981" t="s">
        <v>15</v>
      </c>
      <c r="C981" t="s">
        <v>16</v>
      </c>
      <c r="D981" t="s">
        <v>17</v>
      </c>
      <c r="E981" t="s">
        <v>1852</v>
      </c>
      <c r="F981" t="s">
        <v>1853</v>
      </c>
      <c r="G981" t="s">
        <v>1843</v>
      </c>
      <c r="H981" t="s">
        <v>1247</v>
      </c>
      <c r="I981" t="s">
        <v>1628</v>
      </c>
      <c r="J981" t="s">
        <v>1844</v>
      </c>
      <c r="K981" s="2">
        <v>28.99</v>
      </c>
      <c r="L981" s="2">
        <v>32.99</v>
      </c>
      <c r="M981" s="1">
        <v>45195</v>
      </c>
      <c r="N981">
        <v>12</v>
      </c>
      <c r="O981" s="2">
        <f t="shared" si="30"/>
        <v>395.88</v>
      </c>
      <c r="P981" s="2">
        <f t="shared" si="31"/>
        <v>11.8764</v>
      </c>
    </row>
    <row r="982" spans="1:16" ht="12.75" x14ac:dyDescent="0.2">
      <c r="A982" t="s">
        <v>14</v>
      </c>
      <c r="B982" t="s">
        <v>15</v>
      </c>
      <c r="C982" t="s">
        <v>16</v>
      </c>
      <c r="D982" t="s">
        <v>17</v>
      </c>
      <c r="E982" t="s">
        <v>1854</v>
      </c>
      <c r="F982" t="s">
        <v>1855</v>
      </c>
      <c r="G982" t="s">
        <v>1843</v>
      </c>
      <c r="H982" t="s">
        <v>1247</v>
      </c>
      <c r="I982" t="s">
        <v>1628</v>
      </c>
      <c r="J982" t="s">
        <v>1844</v>
      </c>
      <c r="K982" s="2">
        <v>32.99</v>
      </c>
      <c r="L982" s="2">
        <v>44.99</v>
      </c>
      <c r="M982" s="1">
        <v>45335</v>
      </c>
      <c r="N982">
        <v>1</v>
      </c>
      <c r="O982" s="2">
        <f t="shared" si="30"/>
        <v>44.99</v>
      </c>
      <c r="P982" s="2">
        <f t="shared" si="31"/>
        <v>1.3496999999999999</v>
      </c>
    </row>
    <row r="983" spans="1:16" ht="12.75" x14ac:dyDescent="0.2">
      <c r="A983" t="s">
        <v>14</v>
      </c>
      <c r="B983" t="s">
        <v>15</v>
      </c>
      <c r="C983" t="s">
        <v>16</v>
      </c>
      <c r="D983" t="s">
        <v>17</v>
      </c>
      <c r="E983" t="s">
        <v>1856</v>
      </c>
      <c r="F983" t="s">
        <v>1857</v>
      </c>
      <c r="G983" t="s">
        <v>1849</v>
      </c>
      <c r="H983" t="s">
        <v>1247</v>
      </c>
      <c r="I983" t="s">
        <v>1628</v>
      </c>
      <c r="J983" t="s">
        <v>1844</v>
      </c>
      <c r="K983" s="2">
        <v>19.989999999999998</v>
      </c>
      <c r="L983" s="2">
        <v>21.99</v>
      </c>
      <c r="M983" s="1">
        <v>45244</v>
      </c>
      <c r="N983">
        <v>1</v>
      </c>
      <c r="O983" s="2">
        <f t="shared" si="30"/>
        <v>21.99</v>
      </c>
      <c r="P983" s="2">
        <f t="shared" si="31"/>
        <v>0.65969999999999995</v>
      </c>
    </row>
    <row r="984" spans="1:16" ht="12.75" x14ac:dyDescent="0.2">
      <c r="A984" t="s">
        <v>14</v>
      </c>
      <c r="B984" t="s">
        <v>15</v>
      </c>
      <c r="C984" t="s">
        <v>771</v>
      </c>
      <c r="D984" t="s">
        <v>17</v>
      </c>
      <c r="E984" t="s">
        <v>1250</v>
      </c>
      <c r="F984" t="s">
        <v>1251</v>
      </c>
      <c r="G984" t="s">
        <v>1246</v>
      </c>
      <c r="H984" t="s">
        <v>1247</v>
      </c>
      <c r="I984" t="s">
        <v>1248</v>
      </c>
      <c r="J984" t="s">
        <v>1249</v>
      </c>
      <c r="K984" s="2">
        <v>17.989999999999998</v>
      </c>
      <c r="L984" s="2">
        <v>19.989999999999998</v>
      </c>
      <c r="M984" s="1">
        <v>38078</v>
      </c>
      <c r="N984">
        <v>1</v>
      </c>
      <c r="O984" s="2">
        <f t="shared" si="30"/>
        <v>19.989999999999998</v>
      </c>
      <c r="P984" s="2">
        <f t="shared" si="31"/>
        <v>0.5996999999999999</v>
      </c>
    </row>
    <row r="985" spans="1:16" ht="12.75" x14ac:dyDescent="0.2">
      <c r="A985" t="s">
        <v>14</v>
      </c>
      <c r="B985" t="s">
        <v>15</v>
      </c>
      <c r="C985" t="s">
        <v>771</v>
      </c>
      <c r="D985" t="s">
        <v>17</v>
      </c>
      <c r="E985" t="s">
        <v>1256</v>
      </c>
      <c r="F985" t="s">
        <v>1257</v>
      </c>
      <c r="G985" t="s">
        <v>1246</v>
      </c>
      <c r="H985" t="s">
        <v>1247</v>
      </c>
      <c r="I985" t="s">
        <v>1248</v>
      </c>
      <c r="J985" t="s">
        <v>1249</v>
      </c>
      <c r="K985" s="2">
        <v>19.989999999999998</v>
      </c>
      <c r="L985" s="2">
        <v>21.99</v>
      </c>
      <c r="M985" s="1">
        <v>45342</v>
      </c>
      <c r="N985">
        <v>1</v>
      </c>
      <c r="O985" s="2">
        <f t="shared" si="30"/>
        <v>21.99</v>
      </c>
      <c r="P985" s="2">
        <f t="shared" si="31"/>
        <v>0.65969999999999995</v>
      </c>
    </row>
    <row r="986" spans="1:16" ht="12.75" x14ac:dyDescent="0.2">
      <c r="A986" t="s">
        <v>14</v>
      </c>
      <c r="B986" t="s">
        <v>15</v>
      </c>
      <c r="C986" t="s">
        <v>771</v>
      </c>
      <c r="D986" t="s">
        <v>17</v>
      </c>
      <c r="E986" t="s">
        <v>1858</v>
      </c>
      <c r="F986" t="s">
        <v>1859</v>
      </c>
      <c r="G986" t="s">
        <v>1246</v>
      </c>
      <c r="H986" t="s">
        <v>1247</v>
      </c>
      <c r="I986" t="s">
        <v>1248</v>
      </c>
      <c r="J986" t="s">
        <v>1249</v>
      </c>
      <c r="K986" s="2">
        <v>17.989999999999998</v>
      </c>
      <c r="L986" s="2">
        <v>19.989999999999998</v>
      </c>
      <c r="M986" s="1">
        <v>45237</v>
      </c>
      <c r="N986">
        <v>3</v>
      </c>
      <c r="O986" s="2">
        <f t="shared" si="30"/>
        <v>59.97</v>
      </c>
      <c r="P986" s="2">
        <f t="shared" si="31"/>
        <v>1.7990999999999999</v>
      </c>
    </row>
    <row r="987" spans="1:16" ht="12.75" x14ac:dyDescent="0.2">
      <c r="A987" t="s">
        <v>14</v>
      </c>
      <c r="B987" t="s">
        <v>15</v>
      </c>
      <c r="C987" t="s">
        <v>771</v>
      </c>
      <c r="D987" t="s">
        <v>17</v>
      </c>
      <c r="E987" t="s">
        <v>1860</v>
      </c>
      <c r="F987" t="s">
        <v>1861</v>
      </c>
      <c r="G987" t="s">
        <v>1246</v>
      </c>
      <c r="H987" t="s">
        <v>1247</v>
      </c>
      <c r="I987" t="s">
        <v>1248</v>
      </c>
      <c r="J987" t="s">
        <v>1249</v>
      </c>
      <c r="K987" s="2">
        <v>15.99</v>
      </c>
      <c r="L987" s="2">
        <v>17.989999999999998</v>
      </c>
      <c r="M987" s="1">
        <v>44621</v>
      </c>
      <c r="N987">
        <v>1</v>
      </c>
      <c r="O987" s="2">
        <f t="shared" si="30"/>
        <v>17.989999999999998</v>
      </c>
      <c r="P987" s="2">
        <f t="shared" si="31"/>
        <v>0.53969999999999996</v>
      </c>
    </row>
    <row r="988" spans="1:16" ht="12.75" x14ac:dyDescent="0.2">
      <c r="A988" t="s">
        <v>14</v>
      </c>
      <c r="B988" t="s">
        <v>15</v>
      </c>
      <c r="C988" t="s">
        <v>771</v>
      </c>
      <c r="D988" t="s">
        <v>17</v>
      </c>
      <c r="E988" t="s">
        <v>1862</v>
      </c>
      <c r="F988" t="s">
        <v>1863</v>
      </c>
      <c r="G988" t="s">
        <v>1246</v>
      </c>
      <c r="H988" t="s">
        <v>1247</v>
      </c>
      <c r="I988" t="s">
        <v>1248</v>
      </c>
      <c r="J988" t="s">
        <v>1249</v>
      </c>
      <c r="K988" s="2">
        <v>17.989999999999998</v>
      </c>
      <c r="L988" s="2">
        <v>19.989999999999998</v>
      </c>
      <c r="M988" s="1">
        <v>44418</v>
      </c>
      <c r="N988">
        <v>1</v>
      </c>
      <c r="O988" s="2">
        <f t="shared" si="30"/>
        <v>19.989999999999998</v>
      </c>
      <c r="P988" s="2">
        <f t="shared" si="31"/>
        <v>0.5996999999999999</v>
      </c>
    </row>
    <row r="989" spans="1:16" ht="12.75" x14ac:dyDescent="0.2">
      <c r="A989" t="s">
        <v>14</v>
      </c>
      <c r="B989" t="s">
        <v>15</v>
      </c>
      <c r="C989" t="s">
        <v>771</v>
      </c>
      <c r="D989" t="s">
        <v>17</v>
      </c>
      <c r="E989" t="s">
        <v>1864</v>
      </c>
      <c r="F989" t="s">
        <v>1865</v>
      </c>
      <c r="G989" t="s">
        <v>1246</v>
      </c>
      <c r="H989" t="s">
        <v>1247</v>
      </c>
      <c r="I989" t="s">
        <v>1248</v>
      </c>
      <c r="J989" t="s">
        <v>1249</v>
      </c>
      <c r="K989" s="2">
        <v>19.989999999999998</v>
      </c>
      <c r="L989" s="2">
        <v>21.99</v>
      </c>
      <c r="M989" s="1">
        <v>45321</v>
      </c>
      <c r="N989">
        <v>1</v>
      </c>
      <c r="O989" s="2">
        <f t="shared" si="30"/>
        <v>21.99</v>
      </c>
      <c r="P989" s="2">
        <f t="shared" si="31"/>
        <v>0.65969999999999995</v>
      </c>
    </row>
    <row r="990" spans="1:16" ht="12.75" x14ac:dyDescent="0.2">
      <c r="A990" t="s">
        <v>14</v>
      </c>
      <c r="B990" t="s">
        <v>15</v>
      </c>
      <c r="C990" t="s">
        <v>771</v>
      </c>
      <c r="D990" t="s">
        <v>17</v>
      </c>
      <c r="E990" t="s">
        <v>1258</v>
      </c>
      <c r="F990" t="s">
        <v>1259</v>
      </c>
      <c r="G990" t="s">
        <v>1246</v>
      </c>
      <c r="H990" t="s">
        <v>1247</v>
      </c>
      <c r="I990" t="s">
        <v>1248</v>
      </c>
      <c r="J990" t="s">
        <v>1249</v>
      </c>
      <c r="K990" s="2">
        <v>19.989999999999998</v>
      </c>
      <c r="L990" s="2">
        <v>21.99</v>
      </c>
      <c r="M990" s="1">
        <v>45202</v>
      </c>
      <c r="N990">
        <v>1</v>
      </c>
      <c r="O990" s="2">
        <f t="shared" si="30"/>
        <v>21.99</v>
      </c>
      <c r="P990" s="2">
        <f t="shared" si="31"/>
        <v>0.65969999999999995</v>
      </c>
    </row>
    <row r="991" spans="1:16" ht="12.75" x14ac:dyDescent="0.2">
      <c r="A991" t="s">
        <v>14</v>
      </c>
      <c r="B991" t="s">
        <v>15</v>
      </c>
      <c r="C991" t="s">
        <v>771</v>
      </c>
      <c r="D991" t="s">
        <v>17</v>
      </c>
      <c r="E991" t="s">
        <v>1260</v>
      </c>
      <c r="F991" t="s">
        <v>1261</v>
      </c>
      <c r="G991" t="s">
        <v>1246</v>
      </c>
      <c r="H991" t="s">
        <v>1247</v>
      </c>
      <c r="I991" t="s">
        <v>1248</v>
      </c>
      <c r="J991" t="s">
        <v>1249</v>
      </c>
      <c r="K991" s="2">
        <v>17.989999999999998</v>
      </c>
      <c r="L991" s="2">
        <v>19.989999999999998</v>
      </c>
      <c r="M991" s="1">
        <v>44607</v>
      </c>
      <c r="N991">
        <v>1</v>
      </c>
      <c r="O991" s="2">
        <f t="shared" si="30"/>
        <v>19.989999999999998</v>
      </c>
      <c r="P991" s="2">
        <f t="shared" si="31"/>
        <v>0.5996999999999999</v>
      </c>
    </row>
    <row r="992" spans="1:16" ht="12.75" x14ac:dyDescent="0.2">
      <c r="A992" t="s">
        <v>14</v>
      </c>
      <c r="B992" t="s">
        <v>15</v>
      </c>
      <c r="C992" t="s">
        <v>771</v>
      </c>
      <c r="D992" t="s">
        <v>17</v>
      </c>
      <c r="E992" t="s">
        <v>1268</v>
      </c>
      <c r="F992" t="s">
        <v>1269</v>
      </c>
      <c r="G992" t="s">
        <v>1246</v>
      </c>
      <c r="H992" t="s">
        <v>1247</v>
      </c>
      <c r="I992" t="s">
        <v>1248</v>
      </c>
      <c r="J992" t="s">
        <v>1249</v>
      </c>
      <c r="K992" s="2">
        <v>15.99</v>
      </c>
      <c r="L992" s="2">
        <v>17.989999999999998</v>
      </c>
      <c r="M992" s="1">
        <v>44733</v>
      </c>
      <c r="N992">
        <v>1</v>
      </c>
      <c r="O992" s="2">
        <f t="shared" si="30"/>
        <v>17.989999999999998</v>
      </c>
      <c r="P992" s="2">
        <f t="shared" si="31"/>
        <v>0.53969999999999996</v>
      </c>
    </row>
    <row r="993" spans="1:16" ht="12.75" x14ac:dyDescent="0.2">
      <c r="A993" t="s">
        <v>14</v>
      </c>
      <c r="B993" t="s">
        <v>15</v>
      </c>
      <c r="C993" t="s">
        <v>771</v>
      </c>
      <c r="D993" t="s">
        <v>17</v>
      </c>
      <c r="E993" t="s">
        <v>1273</v>
      </c>
      <c r="F993" t="s">
        <v>1274</v>
      </c>
      <c r="G993" t="s">
        <v>1272</v>
      </c>
      <c r="H993" t="s">
        <v>1247</v>
      </c>
      <c r="I993" t="s">
        <v>1248</v>
      </c>
      <c r="J993" t="s">
        <v>1249</v>
      </c>
      <c r="K993" s="2">
        <v>34.99</v>
      </c>
      <c r="L993" s="2">
        <v>42.99</v>
      </c>
      <c r="M993" s="1">
        <v>45195</v>
      </c>
      <c r="N993">
        <v>1</v>
      </c>
      <c r="O993" s="2">
        <f t="shared" si="30"/>
        <v>42.99</v>
      </c>
      <c r="P993" s="2">
        <f t="shared" si="31"/>
        <v>1.2897000000000001</v>
      </c>
    </row>
    <row r="994" spans="1:16" ht="12.75" x14ac:dyDescent="0.2">
      <c r="A994" t="s">
        <v>14</v>
      </c>
      <c r="B994" t="s">
        <v>15</v>
      </c>
      <c r="C994" t="s">
        <v>771</v>
      </c>
      <c r="D994" t="s">
        <v>17</v>
      </c>
      <c r="E994" t="s">
        <v>1275</v>
      </c>
      <c r="F994" t="s">
        <v>1276</v>
      </c>
      <c r="G994" t="s">
        <v>1272</v>
      </c>
      <c r="H994" t="s">
        <v>1247</v>
      </c>
      <c r="I994" t="s">
        <v>1248</v>
      </c>
      <c r="J994" t="s">
        <v>1249</v>
      </c>
      <c r="K994" s="2">
        <v>34.99</v>
      </c>
      <c r="L994" s="2">
        <v>42.99</v>
      </c>
      <c r="M994" s="1">
        <v>45195</v>
      </c>
      <c r="N994">
        <v>1</v>
      </c>
      <c r="O994" s="2">
        <f t="shared" si="30"/>
        <v>42.99</v>
      </c>
      <c r="P994" s="2">
        <f t="shared" si="31"/>
        <v>1.2897000000000001</v>
      </c>
    </row>
    <row r="995" spans="1:16" ht="12.75" x14ac:dyDescent="0.2">
      <c r="A995" t="s">
        <v>14</v>
      </c>
      <c r="B995" t="s">
        <v>15</v>
      </c>
      <c r="C995" t="s">
        <v>771</v>
      </c>
      <c r="D995" t="s">
        <v>17</v>
      </c>
      <c r="E995" t="s">
        <v>1866</v>
      </c>
      <c r="F995" t="s">
        <v>1867</v>
      </c>
      <c r="G995" t="s">
        <v>1281</v>
      </c>
      <c r="H995" t="s">
        <v>1247</v>
      </c>
      <c r="I995" t="s">
        <v>1248</v>
      </c>
      <c r="J995" t="s">
        <v>1282</v>
      </c>
      <c r="K995" s="2">
        <v>19.989999999999998</v>
      </c>
      <c r="L995" s="2">
        <v>21.99</v>
      </c>
      <c r="M995" s="1">
        <v>45153</v>
      </c>
      <c r="N995">
        <v>2</v>
      </c>
      <c r="O995" s="2">
        <f t="shared" si="30"/>
        <v>43.98</v>
      </c>
      <c r="P995" s="2">
        <f t="shared" si="31"/>
        <v>1.3193999999999999</v>
      </c>
    </row>
    <row r="996" spans="1:16" ht="12.75" x14ac:dyDescent="0.2">
      <c r="A996" t="s">
        <v>14</v>
      </c>
      <c r="B996" t="s">
        <v>15</v>
      </c>
      <c r="C996" t="s">
        <v>771</v>
      </c>
      <c r="D996" t="s">
        <v>17</v>
      </c>
      <c r="E996" t="s">
        <v>1868</v>
      </c>
      <c r="F996" t="s">
        <v>1869</v>
      </c>
      <c r="G996" t="s">
        <v>1281</v>
      </c>
      <c r="H996" t="s">
        <v>1247</v>
      </c>
      <c r="I996" t="s">
        <v>1248</v>
      </c>
      <c r="J996" t="s">
        <v>1282</v>
      </c>
      <c r="K996" s="2">
        <v>19.989999999999998</v>
      </c>
      <c r="L996" s="2">
        <v>21.99</v>
      </c>
      <c r="M996" s="1">
        <v>45195</v>
      </c>
      <c r="N996">
        <v>1</v>
      </c>
      <c r="O996" s="2">
        <f t="shared" si="30"/>
        <v>21.99</v>
      </c>
      <c r="P996" s="2">
        <f t="shared" si="31"/>
        <v>0.65969999999999995</v>
      </c>
    </row>
    <row r="997" spans="1:16" ht="12.75" x14ac:dyDescent="0.2">
      <c r="A997" t="s">
        <v>14</v>
      </c>
      <c r="B997" t="s">
        <v>15</v>
      </c>
      <c r="C997" t="s">
        <v>771</v>
      </c>
      <c r="D997" t="s">
        <v>17</v>
      </c>
      <c r="E997" t="s">
        <v>1870</v>
      </c>
      <c r="F997" t="s">
        <v>1871</v>
      </c>
      <c r="G997" t="s">
        <v>1285</v>
      </c>
      <c r="H997" t="s">
        <v>1247</v>
      </c>
      <c r="I997" t="s">
        <v>1248</v>
      </c>
      <c r="J997" t="s">
        <v>1282</v>
      </c>
      <c r="K997" s="2">
        <v>26.99</v>
      </c>
      <c r="L997" s="2">
        <v>34.99</v>
      </c>
      <c r="M997" s="1">
        <v>44880</v>
      </c>
      <c r="N997">
        <v>2</v>
      </c>
      <c r="O997" s="2">
        <f t="shared" si="30"/>
        <v>69.98</v>
      </c>
      <c r="P997" s="2">
        <f t="shared" si="31"/>
        <v>2.0994000000000002</v>
      </c>
    </row>
    <row r="998" spans="1:16" ht="12.75" x14ac:dyDescent="0.2">
      <c r="A998" t="s">
        <v>14</v>
      </c>
      <c r="B998" t="s">
        <v>15</v>
      </c>
      <c r="C998" t="s">
        <v>771</v>
      </c>
      <c r="D998" t="s">
        <v>17</v>
      </c>
      <c r="E998" t="s">
        <v>1292</v>
      </c>
      <c r="F998" t="s">
        <v>1293</v>
      </c>
      <c r="G998" t="s">
        <v>1285</v>
      </c>
      <c r="H998" t="s">
        <v>1247</v>
      </c>
      <c r="I998" t="s">
        <v>1248</v>
      </c>
      <c r="J998" t="s">
        <v>1282</v>
      </c>
      <c r="K998" s="2">
        <v>28.99</v>
      </c>
      <c r="L998" s="2">
        <v>36.99</v>
      </c>
      <c r="M998" s="1">
        <v>45244</v>
      </c>
      <c r="N998">
        <v>3</v>
      </c>
      <c r="O998" s="2">
        <f t="shared" si="30"/>
        <v>110.97</v>
      </c>
      <c r="P998" s="2">
        <f t="shared" si="31"/>
        <v>3.3290999999999999</v>
      </c>
    </row>
    <row r="999" spans="1:16" ht="12.75" x14ac:dyDescent="0.2">
      <c r="A999" t="s">
        <v>14</v>
      </c>
      <c r="B999" t="s">
        <v>15</v>
      </c>
      <c r="C999" t="s">
        <v>771</v>
      </c>
      <c r="D999" t="s">
        <v>17</v>
      </c>
      <c r="E999" t="s">
        <v>1872</v>
      </c>
      <c r="F999" t="s">
        <v>1873</v>
      </c>
      <c r="G999" t="s">
        <v>1285</v>
      </c>
      <c r="H999" t="s">
        <v>1247</v>
      </c>
      <c r="I999" t="s">
        <v>1248</v>
      </c>
      <c r="J999" t="s">
        <v>1282</v>
      </c>
      <c r="K999" s="2">
        <v>28.99</v>
      </c>
      <c r="L999" s="2">
        <v>36.99</v>
      </c>
      <c r="M999" s="1">
        <v>45223</v>
      </c>
      <c r="N999">
        <v>4</v>
      </c>
      <c r="O999" s="2">
        <f t="shared" si="30"/>
        <v>147.96</v>
      </c>
      <c r="P999" s="2">
        <f t="shared" si="31"/>
        <v>4.4387999999999996</v>
      </c>
    </row>
    <row r="1000" spans="1:16" ht="12.75" x14ac:dyDescent="0.2">
      <c r="A1000" t="s">
        <v>14</v>
      </c>
      <c r="B1000" t="s">
        <v>15</v>
      </c>
      <c r="C1000" t="s">
        <v>771</v>
      </c>
      <c r="D1000" t="s">
        <v>17</v>
      </c>
      <c r="E1000" t="s">
        <v>1874</v>
      </c>
      <c r="F1000" t="s">
        <v>1875</v>
      </c>
      <c r="G1000" t="s">
        <v>1281</v>
      </c>
      <c r="H1000" t="s">
        <v>1247</v>
      </c>
      <c r="I1000" t="s">
        <v>1248</v>
      </c>
      <c r="J1000" t="s">
        <v>1282</v>
      </c>
      <c r="K1000" s="2">
        <v>17.989999999999998</v>
      </c>
      <c r="L1000" s="2">
        <v>19.989999999999998</v>
      </c>
      <c r="M1000" s="1">
        <v>45377</v>
      </c>
      <c r="N1000">
        <v>3</v>
      </c>
      <c r="O1000" s="2">
        <f t="shared" si="30"/>
        <v>59.97</v>
      </c>
      <c r="P1000" s="2">
        <f t="shared" si="31"/>
        <v>1.7990999999999999</v>
      </c>
    </row>
    <row r="1001" spans="1:16" ht="12.75" x14ac:dyDescent="0.2">
      <c r="A1001" t="s">
        <v>14</v>
      </c>
      <c r="B1001" t="s">
        <v>15</v>
      </c>
      <c r="C1001" t="s">
        <v>771</v>
      </c>
      <c r="D1001" t="s">
        <v>17</v>
      </c>
      <c r="E1001" t="s">
        <v>1876</v>
      </c>
      <c r="F1001" t="s">
        <v>1877</v>
      </c>
      <c r="G1001" t="s">
        <v>1285</v>
      </c>
      <c r="H1001" t="s">
        <v>1247</v>
      </c>
      <c r="I1001" t="s">
        <v>1248</v>
      </c>
      <c r="J1001" t="s">
        <v>1282</v>
      </c>
      <c r="K1001" s="2">
        <v>28.99</v>
      </c>
      <c r="L1001" s="2">
        <v>36.99</v>
      </c>
      <c r="M1001" s="1">
        <v>45419</v>
      </c>
      <c r="N1001">
        <v>1</v>
      </c>
      <c r="O1001" s="2">
        <f t="shared" si="30"/>
        <v>36.99</v>
      </c>
      <c r="P1001" s="2">
        <f t="shared" si="31"/>
        <v>1.1096999999999999</v>
      </c>
    </row>
    <row r="1002" spans="1:16" ht="12.75" x14ac:dyDescent="0.2">
      <c r="A1002" t="s">
        <v>14</v>
      </c>
      <c r="B1002" t="s">
        <v>15</v>
      </c>
      <c r="C1002" t="s">
        <v>771</v>
      </c>
      <c r="D1002" t="s">
        <v>17</v>
      </c>
      <c r="E1002" t="s">
        <v>1878</v>
      </c>
      <c r="F1002" t="s">
        <v>1879</v>
      </c>
      <c r="G1002" t="s">
        <v>1285</v>
      </c>
      <c r="H1002" t="s">
        <v>1247</v>
      </c>
      <c r="I1002" t="s">
        <v>1248</v>
      </c>
      <c r="J1002" t="s">
        <v>1282</v>
      </c>
      <c r="K1002" s="2">
        <v>28.99</v>
      </c>
      <c r="L1002" s="2">
        <v>36.99</v>
      </c>
      <c r="M1002" s="1">
        <v>45195</v>
      </c>
      <c r="N1002">
        <v>1</v>
      </c>
      <c r="O1002" s="2">
        <f t="shared" si="30"/>
        <v>36.99</v>
      </c>
      <c r="P1002" s="2">
        <f t="shared" si="31"/>
        <v>1.1096999999999999</v>
      </c>
    </row>
    <row r="1003" spans="1:16" ht="12.75" x14ac:dyDescent="0.2">
      <c r="A1003" t="s">
        <v>14</v>
      </c>
      <c r="B1003" t="s">
        <v>15</v>
      </c>
      <c r="C1003" t="s">
        <v>771</v>
      </c>
      <c r="D1003" t="s">
        <v>17</v>
      </c>
      <c r="E1003" t="s">
        <v>1302</v>
      </c>
      <c r="F1003" t="s">
        <v>1303</v>
      </c>
      <c r="G1003" t="s">
        <v>1285</v>
      </c>
      <c r="H1003" t="s">
        <v>1247</v>
      </c>
      <c r="I1003" t="s">
        <v>1248</v>
      </c>
      <c r="J1003" t="s">
        <v>1282</v>
      </c>
      <c r="K1003" s="2">
        <v>28.99</v>
      </c>
      <c r="L1003" s="2">
        <v>36.99</v>
      </c>
      <c r="M1003" s="1">
        <v>45342</v>
      </c>
      <c r="N1003">
        <v>6</v>
      </c>
      <c r="O1003" s="2">
        <f t="shared" si="30"/>
        <v>221.94</v>
      </c>
      <c r="P1003" s="2">
        <f t="shared" si="31"/>
        <v>6.6581999999999999</v>
      </c>
    </row>
    <row r="1004" spans="1:16" ht="12.75" x14ac:dyDescent="0.2">
      <c r="A1004" t="s">
        <v>14</v>
      </c>
      <c r="B1004" t="s">
        <v>15</v>
      </c>
      <c r="C1004" t="s">
        <v>771</v>
      </c>
      <c r="D1004" t="s">
        <v>17</v>
      </c>
      <c r="E1004" t="s">
        <v>1880</v>
      </c>
      <c r="F1004" t="s">
        <v>1881</v>
      </c>
      <c r="G1004" t="s">
        <v>1281</v>
      </c>
      <c r="H1004" t="s">
        <v>1247</v>
      </c>
      <c r="I1004" t="s">
        <v>1248</v>
      </c>
      <c r="J1004" t="s">
        <v>1282</v>
      </c>
      <c r="K1004" s="2">
        <v>17.989999999999998</v>
      </c>
      <c r="L1004" s="2">
        <v>19.989999999999998</v>
      </c>
      <c r="M1004" s="1">
        <v>44950</v>
      </c>
      <c r="N1004">
        <v>1</v>
      </c>
      <c r="O1004" s="2">
        <f t="shared" si="30"/>
        <v>19.989999999999998</v>
      </c>
      <c r="P1004" s="2">
        <f t="shared" si="31"/>
        <v>0.5996999999999999</v>
      </c>
    </row>
    <row r="1005" spans="1:16" ht="12.75" x14ac:dyDescent="0.2">
      <c r="A1005" t="s">
        <v>14</v>
      </c>
      <c r="B1005" t="s">
        <v>15</v>
      </c>
      <c r="C1005" t="s">
        <v>771</v>
      </c>
      <c r="D1005" t="s">
        <v>17</v>
      </c>
      <c r="E1005" t="s">
        <v>1882</v>
      </c>
      <c r="F1005" t="s">
        <v>1883</v>
      </c>
      <c r="G1005" t="s">
        <v>1281</v>
      </c>
      <c r="H1005" t="s">
        <v>1247</v>
      </c>
      <c r="I1005" t="s">
        <v>1248</v>
      </c>
      <c r="J1005" t="s">
        <v>1282</v>
      </c>
      <c r="K1005" s="2">
        <v>13.99</v>
      </c>
      <c r="L1005" s="2">
        <v>15.99</v>
      </c>
      <c r="M1005" s="1">
        <v>43011</v>
      </c>
      <c r="N1005">
        <v>1</v>
      </c>
      <c r="O1005" s="2">
        <f t="shared" si="30"/>
        <v>15.99</v>
      </c>
      <c r="P1005" s="2">
        <f t="shared" si="31"/>
        <v>0.47970000000000002</v>
      </c>
    </row>
    <row r="1006" spans="1:16" ht="12.75" x14ac:dyDescent="0.2">
      <c r="A1006" t="s">
        <v>14</v>
      </c>
      <c r="B1006" t="s">
        <v>15</v>
      </c>
      <c r="C1006" t="s">
        <v>771</v>
      </c>
      <c r="D1006" t="s">
        <v>17</v>
      </c>
      <c r="E1006" t="s">
        <v>1304</v>
      </c>
      <c r="F1006" t="s">
        <v>1305</v>
      </c>
      <c r="G1006" t="s">
        <v>1281</v>
      </c>
      <c r="H1006" t="s">
        <v>1247</v>
      </c>
      <c r="I1006" t="s">
        <v>1248</v>
      </c>
      <c r="J1006" t="s">
        <v>1282</v>
      </c>
      <c r="K1006" s="2">
        <v>13.99</v>
      </c>
      <c r="L1006" s="2">
        <v>15.99</v>
      </c>
      <c r="M1006" s="1">
        <v>43494</v>
      </c>
      <c r="N1006">
        <v>1</v>
      </c>
      <c r="O1006" s="2">
        <f t="shared" si="30"/>
        <v>15.99</v>
      </c>
      <c r="P1006" s="2">
        <f t="shared" si="31"/>
        <v>0.47970000000000002</v>
      </c>
    </row>
    <row r="1007" spans="1:16" ht="12.75" x14ac:dyDescent="0.2">
      <c r="A1007" t="s">
        <v>14</v>
      </c>
      <c r="B1007" t="s">
        <v>15</v>
      </c>
      <c r="C1007" t="s">
        <v>771</v>
      </c>
      <c r="D1007" t="s">
        <v>17</v>
      </c>
      <c r="E1007" t="s">
        <v>1884</v>
      </c>
      <c r="F1007" t="s">
        <v>1885</v>
      </c>
      <c r="G1007" t="s">
        <v>1281</v>
      </c>
      <c r="H1007" t="s">
        <v>1247</v>
      </c>
      <c r="I1007" t="s">
        <v>1248</v>
      </c>
      <c r="J1007" t="s">
        <v>1282</v>
      </c>
      <c r="K1007" s="2">
        <v>15.99</v>
      </c>
      <c r="L1007" s="2">
        <v>17.989999999999998</v>
      </c>
      <c r="M1007" s="1">
        <v>44908</v>
      </c>
      <c r="N1007">
        <v>1</v>
      </c>
      <c r="O1007" s="2">
        <f t="shared" si="30"/>
        <v>17.989999999999998</v>
      </c>
      <c r="P1007" s="2">
        <f t="shared" si="31"/>
        <v>0.53969999999999996</v>
      </c>
    </row>
    <row r="1008" spans="1:16" ht="12.75" x14ac:dyDescent="0.2">
      <c r="A1008" t="s">
        <v>14</v>
      </c>
      <c r="B1008" t="s">
        <v>15</v>
      </c>
      <c r="C1008" t="s">
        <v>771</v>
      </c>
      <c r="D1008" t="s">
        <v>17</v>
      </c>
      <c r="E1008" t="s">
        <v>1886</v>
      </c>
      <c r="F1008" t="s">
        <v>1887</v>
      </c>
      <c r="G1008" t="s">
        <v>1281</v>
      </c>
      <c r="H1008" t="s">
        <v>1247</v>
      </c>
      <c r="I1008" t="s">
        <v>1248</v>
      </c>
      <c r="J1008" t="s">
        <v>1282</v>
      </c>
      <c r="K1008" s="2">
        <v>13.99</v>
      </c>
      <c r="L1008" s="2">
        <v>15.99</v>
      </c>
      <c r="M1008" s="1">
        <v>43459</v>
      </c>
      <c r="N1008">
        <v>1</v>
      </c>
      <c r="O1008" s="2">
        <f t="shared" si="30"/>
        <v>15.99</v>
      </c>
      <c r="P1008" s="2">
        <f t="shared" si="31"/>
        <v>0.47970000000000002</v>
      </c>
    </row>
    <row r="1009" spans="1:16" ht="12.75" x14ac:dyDescent="0.2">
      <c r="A1009" t="s">
        <v>14</v>
      </c>
      <c r="B1009" t="s">
        <v>15</v>
      </c>
      <c r="C1009" t="s">
        <v>771</v>
      </c>
      <c r="D1009" t="s">
        <v>17</v>
      </c>
      <c r="E1009" t="s">
        <v>1888</v>
      </c>
      <c r="F1009" t="s">
        <v>1889</v>
      </c>
      <c r="G1009" t="s">
        <v>1281</v>
      </c>
      <c r="H1009" t="s">
        <v>1247</v>
      </c>
      <c r="I1009" t="s">
        <v>1248</v>
      </c>
      <c r="J1009" t="s">
        <v>1282</v>
      </c>
      <c r="K1009" s="2">
        <v>15.99</v>
      </c>
      <c r="L1009" s="2">
        <v>17.989999999999998</v>
      </c>
      <c r="M1009" s="1">
        <v>43613</v>
      </c>
      <c r="N1009">
        <v>2</v>
      </c>
      <c r="O1009" s="2">
        <f t="shared" si="30"/>
        <v>35.979999999999997</v>
      </c>
      <c r="P1009" s="2">
        <f t="shared" si="31"/>
        <v>1.0793999999999999</v>
      </c>
    </row>
    <row r="1010" spans="1:16" ht="12.75" x14ac:dyDescent="0.2">
      <c r="A1010" t="s">
        <v>14</v>
      </c>
      <c r="B1010" t="s">
        <v>15</v>
      </c>
      <c r="C1010" t="s">
        <v>771</v>
      </c>
      <c r="D1010" t="s">
        <v>17</v>
      </c>
      <c r="E1010" t="s">
        <v>1890</v>
      </c>
      <c r="F1010" t="s">
        <v>1891</v>
      </c>
      <c r="G1010" t="s">
        <v>1281</v>
      </c>
      <c r="H1010" t="s">
        <v>1247</v>
      </c>
      <c r="I1010" t="s">
        <v>1248</v>
      </c>
      <c r="J1010" t="s">
        <v>1282</v>
      </c>
      <c r="K1010" s="2">
        <v>17.989999999999998</v>
      </c>
      <c r="L1010" s="2">
        <v>19.989999999999998</v>
      </c>
      <c r="M1010" s="1">
        <v>44355</v>
      </c>
      <c r="N1010">
        <v>1</v>
      </c>
      <c r="O1010" s="2">
        <f t="shared" si="30"/>
        <v>19.989999999999998</v>
      </c>
      <c r="P1010" s="2">
        <f t="shared" si="31"/>
        <v>0.5996999999999999</v>
      </c>
    </row>
    <row r="1011" spans="1:16" ht="12.75" x14ac:dyDescent="0.2">
      <c r="A1011" t="s">
        <v>14</v>
      </c>
      <c r="B1011" t="s">
        <v>15</v>
      </c>
      <c r="C1011" t="s">
        <v>771</v>
      </c>
      <c r="D1011" t="s">
        <v>17</v>
      </c>
      <c r="E1011" t="s">
        <v>1892</v>
      </c>
      <c r="F1011" t="s">
        <v>1893</v>
      </c>
      <c r="G1011" t="s">
        <v>1281</v>
      </c>
      <c r="H1011" t="s">
        <v>1247</v>
      </c>
      <c r="I1011" t="s">
        <v>1248</v>
      </c>
      <c r="J1011" t="s">
        <v>1282</v>
      </c>
      <c r="K1011" s="2">
        <v>15.99</v>
      </c>
      <c r="L1011" s="2">
        <v>17.989999999999998</v>
      </c>
      <c r="M1011" s="1">
        <v>43907</v>
      </c>
      <c r="N1011">
        <v>1</v>
      </c>
      <c r="O1011" s="2">
        <f t="shared" si="30"/>
        <v>17.989999999999998</v>
      </c>
      <c r="P1011" s="2">
        <f t="shared" si="31"/>
        <v>0.53969999999999996</v>
      </c>
    </row>
    <row r="1012" spans="1:16" ht="12.75" x14ac:dyDescent="0.2">
      <c r="A1012" t="s">
        <v>14</v>
      </c>
      <c r="B1012" t="s">
        <v>15</v>
      </c>
      <c r="C1012" t="s">
        <v>771</v>
      </c>
      <c r="D1012" t="s">
        <v>17</v>
      </c>
      <c r="E1012" t="s">
        <v>1894</v>
      </c>
      <c r="F1012" t="s">
        <v>1895</v>
      </c>
      <c r="G1012" t="s">
        <v>1281</v>
      </c>
      <c r="H1012" t="s">
        <v>1247</v>
      </c>
      <c r="I1012" t="s">
        <v>1248</v>
      </c>
      <c r="J1012" t="s">
        <v>1282</v>
      </c>
      <c r="K1012" s="2">
        <v>19.989999999999998</v>
      </c>
      <c r="L1012" s="2">
        <v>21.99</v>
      </c>
      <c r="M1012" s="1">
        <v>45160</v>
      </c>
      <c r="N1012">
        <v>1</v>
      </c>
      <c r="O1012" s="2">
        <f t="shared" si="30"/>
        <v>21.99</v>
      </c>
      <c r="P1012" s="2">
        <f t="shared" si="31"/>
        <v>0.65969999999999995</v>
      </c>
    </row>
    <row r="1013" spans="1:16" ht="12.75" x14ac:dyDescent="0.2">
      <c r="A1013" t="s">
        <v>14</v>
      </c>
      <c r="B1013" t="s">
        <v>15</v>
      </c>
      <c r="C1013" t="s">
        <v>771</v>
      </c>
      <c r="D1013" t="s">
        <v>17</v>
      </c>
      <c r="E1013" t="s">
        <v>1896</v>
      </c>
      <c r="F1013" t="s">
        <v>1897</v>
      </c>
      <c r="G1013" t="s">
        <v>1281</v>
      </c>
      <c r="H1013" t="s">
        <v>1247</v>
      </c>
      <c r="I1013" t="s">
        <v>1248</v>
      </c>
      <c r="J1013" t="s">
        <v>1282</v>
      </c>
      <c r="K1013" s="2">
        <v>15.99</v>
      </c>
      <c r="L1013" s="2">
        <v>17.989999999999998</v>
      </c>
      <c r="M1013" s="1">
        <v>44761</v>
      </c>
      <c r="N1013">
        <v>1</v>
      </c>
      <c r="O1013" s="2">
        <f t="shared" si="30"/>
        <v>17.989999999999998</v>
      </c>
      <c r="P1013" s="2">
        <f t="shared" si="31"/>
        <v>0.53969999999999996</v>
      </c>
    </row>
    <row r="1014" spans="1:16" ht="12.75" x14ac:dyDescent="0.2">
      <c r="A1014" t="s">
        <v>14</v>
      </c>
      <c r="B1014" t="s">
        <v>15</v>
      </c>
      <c r="C1014" t="s">
        <v>771</v>
      </c>
      <c r="D1014" t="s">
        <v>17</v>
      </c>
      <c r="E1014" t="s">
        <v>1898</v>
      </c>
      <c r="F1014" t="s">
        <v>1899</v>
      </c>
      <c r="G1014" t="s">
        <v>1281</v>
      </c>
      <c r="H1014" t="s">
        <v>1247</v>
      </c>
      <c r="I1014" t="s">
        <v>1248</v>
      </c>
      <c r="J1014" t="s">
        <v>1282</v>
      </c>
      <c r="K1014" s="2">
        <v>17.989999999999998</v>
      </c>
      <c r="L1014" s="2">
        <v>19.989999999999998</v>
      </c>
      <c r="M1014" s="1">
        <v>44761</v>
      </c>
      <c r="N1014">
        <v>1</v>
      </c>
      <c r="O1014" s="2">
        <f t="shared" si="30"/>
        <v>19.989999999999998</v>
      </c>
      <c r="P1014" s="2">
        <f t="shared" si="31"/>
        <v>0.5996999999999999</v>
      </c>
    </row>
    <row r="1015" spans="1:16" ht="12.75" x14ac:dyDescent="0.2">
      <c r="A1015" t="s">
        <v>14</v>
      </c>
      <c r="B1015" t="s">
        <v>15</v>
      </c>
      <c r="C1015" t="s">
        <v>771</v>
      </c>
      <c r="D1015" t="s">
        <v>17</v>
      </c>
      <c r="E1015" t="s">
        <v>1310</v>
      </c>
      <c r="F1015" t="s">
        <v>1311</v>
      </c>
      <c r="G1015" t="s">
        <v>1285</v>
      </c>
      <c r="H1015" t="s">
        <v>1247</v>
      </c>
      <c r="I1015" t="s">
        <v>1248</v>
      </c>
      <c r="J1015" t="s">
        <v>1282</v>
      </c>
      <c r="K1015" s="2">
        <v>28.99</v>
      </c>
      <c r="L1015" s="2">
        <v>36.99</v>
      </c>
      <c r="M1015" s="1">
        <v>45363</v>
      </c>
      <c r="N1015">
        <v>4</v>
      </c>
      <c r="O1015" s="2">
        <f t="shared" si="30"/>
        <v>147.96</v>
      </c>
      <c r="P1015" s="2">
        <f t="shared" si="31"/>
        <v>4.4387999999999996</v>
      </c>
    </row>
    <row r="1016" spans="1:16" ht="12.75" x14ac:dyDescent="0.2">
      <c r="A1016" t="s">
        <v>14</v>
      </c>
      <c r="B1016" t="s">
        <v>15</v>
      </c>
      <c r="C1016" t="s">
        <v>771</v>
      </c>
      <c r="D1016" t="s">
        <v>17</v>
      </c>
      <c r="E1016" t="s">
        <v>1900</v>
      </c>
      <c r="F1016" t="s">
        <v>1901</v>
      </c>
      <c r="G1016" t="s">
        <v>1281</v>
      </c>
      <c r="H1016" t="s">
        <v>1247</v>
      </c>
      <c r="I1016" t="s">
        <v>1248</v>
      </c>
      <c r="J1016" t="s">
        <v>1282</v>
      </c>
      <c r="K1016" s="2">
        <v>15.99</v>
      </c>
      <c r="L1016" s="2">
        <v>17.989999999999998</v>
      </c>
      <c r="M1016" s="1">
        <v>44082</v>
      </c>
      <c r="N1016">
        <v>2</v>
      </c>
      <c r="O1016" s="2">
        <f t="shared" si="30"/>
        <v>35.979999999999997</v>
      </c>
      <c r="P1016" s="2">
        <f t="shared" si="31"/>
        <v>1.0793999999999999</v>
      </c>
    </row>
    <row r="1017" spans="1:16" ht="12.75" x14ac:dyDescent="0.2">
      <c r="A1017" t="s">
        <v>14</v>
      </c>
      <c r="B1017" t="s">
        <v>15</v>
      </c>
      <c r="C1017" t="s">
        <v>771</v>
      </c>
      <c r="D1017" t="s">
        <v>17</v>
      </c>
      <c r="E1017" t="s">
        <v>1902</v>
      </c>
      <c r="F1017" t="s">
        <v>1903</v>
      </c>
      <c r="G1017" t="s">
        <v>1281</v>
      </c>
      <c r="H1017" t="s">
        <v>1247</v>
      </c>
      <c r="I1017" t="s">
        <v>1248</v>
      </c>
      <c r="J1017" t="s">
        <v>1282</v>
      </c>
      <c r="K1017" s="2">
        <v>19.989999999999998</v>
      </c>
      <c r="L1017" s="2">
        <v>21.99</v>
      </c>
      <c r="M1017" s="1">
        <v>44866</v>
      </c>
      <c r="N1017">
        <v>1</v>
      </c>
      <c r="O1017" s="2">
        <f t="shared" si="30"/>
        <v>21.99</v>
      </c>
      <c r="P1017" s="2">
        <f t="shared" si="31"/>
        <v>0.65969999999999995</v>
      </c>
    </row>
    <row r="1018" spans="1:16" ht="12.75" x14ac:dyDescent="0.2">
      <c r="A1018" t="s">
        <v>14</v>
      </c>
      <c r="B1018" t="s">
        <v>15</v>
      </c>
      <c r="C1018" t="s">
        <v>771</v>
      </c>
      <c r="D1018" t="s">
        <v>17</v>
      </c>
      <c r="E1018" t="s">
        <v>1904</v>
      </c>
      <c r="F1018" t="s">
        <v>1905</v>
      </c>
      <c r="G1018" t="s">
        <v>1281</v>
      </c>
      <c r="H1018" t="s">
        <v>1247</v>
      </c>
      <c r="I1018" t="s">
        <v>1248</v>
      </c>
      <c r="J1018" t="s">
        <v>1282</v>
      </c>
      <c r="K1018" s="2">
        <v>15.99</v>
      </c>
      <c r="L1018" s="2">
        <v>17.989999999999998</v>
      </c>
      <c r="M1018" s="1">
        <v>44964</v>
      </c>
      <c r="N1018">
        <v>1</v>
      </c>
      <c r="O1018" s="2">
        <f t="shared" si="30"/>
        <v>17.989999999999998</v>
      </c>
      <c r="P1018" s="2">
        <f t="shared" si="31"/>
        <v>0.53969999999999996</v>
      </c>
    </row>
    <row r="1019" spans="1:16" ht="12.75" x14ac:dyDescent="0.2">
      <c r="A1019" t="s">
        <v>14</v>
      </c>
      <c r="B1019" t="s">
        <v>15</v>
      </c>
      <c r="C1019" t="s">
        <v>771</v>
      </c>
      <c r="D1019" t="s">
        <v>17</v>
      </c>
      <c r="E1019" t="s">
        <v>1906</v>
      </c>
      <c r="F1019" t="s">
        <v>1907</v>
      </c>
      <c r="G1019" t="s">
        <v>1281</v>
      </c>
      <c r="H1019" t="s">
        <v>1247</v>
      </c>
      <c r="I1019" t="s">
        <v>1248</v>
      </c>
      <c r="J1019" t="s">
        <v>1282</v>
      </c>
      <c r="K1019" s="2">
        <v>17.989999999999998</v>
      </c>
      <c r="L1019" s="2">
        <v>19.989999999999998</v>
      </c>
      <c r="M1019" s="1">
        <v>45314</v>
      </c>
      <c r="N1019">
        <v>1</v>
      </c>
      <c r="O1019" s="2">
        <f t="shared" si="30"/>
        <v>19.989999999999998</v>
      </c>
      <c r="P1019" s="2">
        <f t="shared" si="31"/>
        <v>0.5996999999999999</v>
      </c>
    </row>
    <row r="1020" spans="1:16" ht="12.75" x14ac:dyDescent="0.2">
      <c r="A1020" t="s">
        <v>14</v>
      </c>
      <c r="B1020" t="s">
        <v>15</v>
      </c>
      <c r="C1020" t="s">
        <v>771</v>
      </c>
      <c r="D1020" t="s">
        <v>17</v>
      </c>
      <c r="E1020" t="s">
        <v>1908</v>
      </c>
      <c r="F1020" t="s">
        <v>1909</v>
      </c>
      <c r="G1020" t="s">
        <v>1281</v>
      </c>
      <c r="H1020" t="s">
        <v>1247</v>
      </c>
      <c r="I1020" t="s">
        <v>1248</v>
      </c>
      <c r="J1020" t="s">
        <v>1282</v>
      </c>
      <c r="K1020" s="2">
        <v>15.99</v>
      </c>
      <c r="L1020" s="2">
        <v>17.989999999999998</v>
      </c>
      <c r="M1020" s="1">
        <v>44320</v>
      </c>
      <c r="N1020">
        <v>2</v>
      </c>
      <c r="O1020" s="2">
        <f t="shared" si="30"/>
        <v>35.979999999999997</v>
      </c>
      <c r="P1020" s="2">
        <f t="shared" si="31"/>
        <v>1.0793999999999999</v>
      </c>
    </row>
    <row r="1021" spans="1:16" ht="12.75" x14ac:dyDescent="0.2">
      <c r="A1021" t="s">
        <v>14</v>
      </c>
      <c r="B1021" t="s">
        <v>15</v>
      </c>
      <c r="C1021" t="s">
        <v>771</v>
      </c>
      <c r="D1021" t="s">
        <v>17</v>
      </c>
      <c r="E1021" t="s">
        <v>1329</v>
      </c>
      <c r="F1021" t="s">
        <v>1330</v>
      </c>
      <c r="G1021" t="s">
        <v>1281</v>
      </c>
      <c r="H1021" t="s">
        <v>1247</v>
      </c>
      <c r="I1021" t="s">
        <v>1248</v>
      </c>
      <c r="J1021" t="s">
        <v>1282</v>
      </c>
      <c r="K1021" s="2">
        <v>19.989999999999998</v>
      </c>
      <c r="L1021" s="2">
        <v>21.99</v>
      </c>
      <c r="M1021" s="1">
        <v>45118</v>
      </c>
      <c r="N1021">
        <v>1</v>
      </c>
      <c r="O1021" s="2">
        <f t="shared" si="30"/>
        <v>21.99</v>
      </c>
      <c r="P1021" s="2">
        <f t="shared" si="31"/>
        <v>0.65969999999999995</v>
      </c>
    </row>
    <row r="1022" spans="1:16" ht="12.75" x14ac:dyDescent="0.2">
      <c r="A1022" t="s">
        <v>14</v>
      </c>
      <c r="B1022" t="s">
        <v>15</v>
      </c>
      <c r="C1022" t="s">
        <v>771</v>
      </c>
      <c r="D1022" t="s">
        <v>17</v>
      </c>
      <c r="E1022" t="s">
        <v>1331</v>
      </c>
      <c r="F1022" t="s">
        <v>1330</v>
      </c>
      <c r="G1022" t="s">
        <v>1285</v>
      </c>
      <c r="H1022" t="s">
        <v>1247</v>
      </c>
      <c r="I1022" t="s">
        <v>1248</v>
      </c>
      <c r="J1022" t="s">
        <v>1282</v>
      </c>
      <c r="K1022" s="2">
        <v>36.99</v>
      </c>
      <c r="L1022" s="2">
        <v>42.99</v>
      </c>
      <c r="M1022" s="1">
        <v>44887</v>
      </c>
      <c r="N1022">
        <v>1</v>
      </c>
      <c r="O1022" s="2">
        <f t="shared" si="30"/>
        <v>42.99</v>
      </c>
      <c r="P1022" s="2">
        <f t="shared" si="31"/>
        <v>1.2897000000000001</v>
      </c>
    </row>
    <row r="1023" spans="1:16" ht="12.75" x14ac:dyDescent="0.2">
      <c r="A1023" t="s">
        <v>14</v>
      </c>
      <c r="B1023" t="s">
        <v>15</v>
      </c>
      <c r="C1023" t="s">
        <v>771</v>
      </c>
      <c r="D1023" t="s">
        <v>17</v>
      </c>
      <c r="E1023" t="s">
        <v>1910</v>
      </c>
      <c r="F1023" t="s">
        <v>1911</v>
      </c>
      <c r="G1023" t="s">
        <v>1281</v>
      </c>
      <c r="H1023" t="s">
        <v>1247</v>
      </c>
      <c r="I1023" t="s">
        <v>1248</v>
      </c>
      <c r="J1023" t="s">
        <v>1282</v>
      </c>
      <c r="K1023" s="2">
        <v>17.989999999999998</v>
      </c>
      <c r="L1023" s="2">
        <v>19.989999999999998</v>
      </c>
      <c r="M1023" s="1">
        <v>44628</v>
      </c>
      <c r="N1023">
        <v>2</v>
      </c>
      <c r="O1023" s="2">
        <f t="shared" si="30"/>
        <v>39.979999999999997</v>
      </c>
      <c r="P1023" s="2">
        <f t="shared" si="31"/>
        <v>1.1993999999999998</v>
      </c>
    </row>
    <row r="1024" spans="1:16" ht="12.75" x14ac:dyDescent="0.2">
      <c r="A1024" t="s">
        <v>14</v>
      </c>
      <c r="B1024" t="s">
        <v>15</v>
      </c>
      <c r="C1024" t="s">
        <v>771</v>
      </c>
      <c r="D1024" t="s">
        <v>17</v>
      </c>
      <c r="E1024" t="s">
        <v>1912</v>
      </c>
      <c r="F1024" t="s">
        <v>1913</v>
      </c>
      <c r="G1024" t="s">
        <v>1285</v>
      </c>
      <c r="H1024" t="s">
        <v>1247</v>
      </c>
      <c r="I1024" t="s">
        <v>1248</v>
      </c>
      <c r="J1024" t="s">
        <v>1282</v>
      </c>
      <c r="K1024" s="2">
        <v>27.99</v>
      </c>
      <c r="L1024" s="2">
        <v>34.99</v>
      </c>
      <c r="M1024" s="1">
        <v>44600</v>
      </c>
      <c r="N1024">
        <v>1</v>
      </c>
      <c r="O1024" s="2">
        <f t="shared" si="30"/>
        <v>34.99</v>
      </c>
      <c r="P1024" s="2">
        <f t="shared" si="31"/>
        <v>1.0497000000000001</v>
      </c>
    </row>
    <row r="1025" spans="1:16" ht="12.75" x14ac:dyDescent="0.2">
      <c r="A1025" t="s">
        <v>14</v>
      </c>
      <c r="B1025" t="s">
        <v>15</v>
      </c>
      <c r="C1025" t="s">
        <v>771</v>
      </c>
      <c r="D1025" t="s">
        <v>17</v>
      </c>
      <c r="E1025" t="s">
        <v>1332</v>
      </c>
      <c r="F1025" t="s">
        <v>1333</v>
      </c>
      <c r="G1025" t="s">
        <v>1334</v>
      </c>
      <c r="H1025" t="s">
        <v>1247</v>
      </c>
      <c r="I1025" t="s">
        <v>1248</v>
      </c>
      <c r="J1025" t="s">
        <v>1335</v>
      </c>
      <c r="K1025" s="2">
        <v>21.99</v>
      </c>
      <c r="L1025" s="2">
        <v>24.99</v>
      </c>
      <c r="M1025" s="1">
        <v>41625</v>
      </c>
      <c r="N1025">
        <v>12</v>
      </c>
      <c r="O1025" s="2">
        <f t="shared" si="30"/>
        <v>299.88</v>
      </c>
      <c r="P1025" s="2">
        <f t="shared" si="31"/>
        <v>8.9963999999999995</v>
      </c>
    </row>
    <row r="1026" spans="1:16" ht="12.75" x14ac:dyDescent="0.2">
      <c r="A1026" t="s">
        <v>14</v>
      </c>
      <c r="B1026" t="s">
        <v>15</v>
      </c>
      <c r="C1026" t="s">
        <v>771</v>
      </c>
      <c r="D1026" t="s">
        <v>17</v>
      </c>
      <c r="E1026" t="s">
        <v>1339</v>
      </c>
      <c r="F1026" t="s">
        <v>1340</v>
      </c>
      <c r="G1026" t="s">
        <v>1334</v>
      </c>
      <c r="H1026" t="s">
        <v>1247</v>
      </c>
      <c r="I1026" t="s">
        <v>1248</v>
      </c>
      <c r="J1026" t="s">
        <v>1335</v>
      </c>
      <c r="K1026" s="2">
        <v>17.989999999999998</v>
      </c>
      <c r="L1026" s="2">
        <v>19.989999999999998</v>
      </c>
      <c r="M1026" s="1">
        <v>42374</v>
      </c>
      <c r="N1026">
        <v>1</v>
      </c>
      <c r="O1026" s="2">
        <f t="shared" si="30"/>
        <v>19.989999999999998</v>
      </c>
      <c r="P1026" s="2">
        <f t="shared" si="31"/>
        <v>0.5996999999999999</v>
      </c>
    </row>
    <row r="1027" spans="1:16" ht="12.75" x14ac:dyDescent="0.2">
      <c r="A1027" t="s">
        <v>14</v>
      </c>
      <c r="B1027" t="s">
        <v>15</v>
      </c>
      <c r="C1027" t="s">
        <v>771</v>
      </c>
      <c r="D1027" t="s">
        <v>17</v>
      </c>
      <c r="E1027" t="s">
        <v>1914</v>
      </c>
      <c r="F1027" t="s">
        <v>1915</v>
      </c>
      <c r="G1027" t="s">
        <v>1338</v>
      </c>
      <c r="H1027" t="s">
        <v>1247</v>
      </c>
      <c r="I1027" t="s">
        <v>1248</v>
      </c>
      <c r="J1027" t="s">
        <v>1335</v>
      </c>
      <c r="K1027" s="2">
        <v>17.989999999999998</v>
      </c>
      <c r="L1027" s="2">
        <v>19.989999999999998</v>
      </c>
      <c r="M1027" s="1">
        <v>42262</v>
      </c>
      <c r="N1027">
        <v>4</v>
      </c>
      <c r="O1027" s="2">
        <f t="shared" ref="O1027:O1090" si="32">L1027*N1027</f>
        <v>79.959999999999994</v>
      </c>
      <c r="P1027" s="2">
        <f t="shared" ref="P1027:P1090" si="33">O1027*0.03</f>
        <v>2.3987999999999996</v>
      </c>
    </row>
    <row r="1028" spans="1:16" ht="12.75" x14ac:dyDescent="0.2">
      <c r="A1028" t="s">
        <v>14</v>
      </c>
      <c r="B1028" t="s">
        <v>15</v>
      </c>
      <c r="C1028" t="s">
        <v>771</v>
      </c>
      <c r="D1028" t="s">
        <v>17</v>
      </c>
      <c r="E1028" t="s">
        <v>1343</v>
      </c>
      <c r="F1028" t="s">
        <v>1344</v>
      </c>
      <c r="G1028" t="s">
        <v>1334</v>
      </c>
      <c r="H1028" t="s">
        <v>1247</v>
      </c>
      <c r="I1028" t="s">
        <v>1248</v>
      </c>
      <c r="J1028" t="s">
        <v>1335</v>
      </c>
      <c r="K1028" s="2">
        <v>29.99</v>
      </c>
      <c r="L1028" s="2">
        <v>38.99</v>
      </c>
      <c r="M1028" s="1">
        <v>42507</v>
      </c>
      <c r="N1028">
        <v>2</v>
      </c>
      <c r="O1028" s="2">
        <f t="shared" si="32"/>
        <v>77.98</v>
      </c>
      <c r="P1028" s="2">
        <f t="shared" si="33"/>
        <v>2.3393999999999999</v>
      </c>
    </row>
    <row r="1029" spans="1:16" ht="12.75" x14ac:dyDescent="0.2">
      <c r="A1029" t="s">
        <v>14</v>
      </c>
      <c r="B1029" t="s">
        <v>15</v>
      </c>
      <c r="C1029" t="s">
        <v>771</v>
      </c>
      <c r="D1029" t="s">
        <v>17</v>
      </c>
      <c r="E1029" t="s">
        <v>1916</v>
      </c>
      <c r="F1029" t="s">
        <v>1917</v>
      </c>
      <c r="G1029" t="s">
        <v>1334</v>
      </c>
      <c r="H1029" t="s">
        <v>1247</v>
      </c>
      <c r="I1029" t="s">
        <v>1248</v>
      </c>
      <c r="J1029" t="s">
        <v>1335</v>
      </c>
      <c r="K1029" s="2">
        <v>13.99</v>
      </c>
      <c r="L1029" s="2">
        <v>15.99</v>
      </c>
      <c r="M1029" s="1">
        <v>42808</v>
      </c>
      <c r="N1029">
        <v>2</v>
      </c>
      <c r="O1029" s="2">
        <f t="shared" si="32"/>
        <v>31.98</v>
      </c>
      <c r="P1029" s="2">
        <f t="shared" si="33"/>
        <v>0.95940000000000003</v>
      </c>
    </row>
    <row r="1030" spans="1:16" ht="12.75" x14ac:dyDescent="0.2">
      <c r="A1030" t="s">
        <v>14</v>
      </c>
      <c r="B1030" t="s">
        <v>15</v>
      </c>
      <c r="C1030" t="s">
        <v>771</v>
      </c>
      <c r="D1030" t="s">
        <v>17</v>
      </c>
      <c r="E1030" t="s">
        <v>1918</v>
      </c>
      <c r="F1030" t="s">
        <v>1919</v>
      </c>
      <c r="G1030" t="s">
        <v>1338</v>
      </c>
      <c r="H1030" t="s">
        <v>1247</v>
      </c>
      <c r="I1030" t="s">
        <v>1248</v>
      </c>
      <c r="J1030" t="s">
        <v>1335</v>
      </c>
      <c r="K1030" s="2">
        <v>36.99</v>
      </c>
      <c r="L1030" s="2">
        <v>46.99</v>
      </c>
      <c r="M1030" s="1">
        <v>42584</v>
      </c>
      <c r="N1030">
        <v>1</v>
      </c>
      <c r="O1030" s="2">
        <f t="shared" si="32"/>
        <v>46.99</v>
      </c>
      <c r="P1030" s="2">
        <f t="shared" si="33"/>
        <v>1.4097</v>
      </c>
    </row>
    <row r="1031" spans="1:16" ht="12.75" x14ac:dyDescent="0.2">
      <c r="A1031" t="s">
        <v>14</v>
      </c>
      <c r="B1031" t="s">
        <v>15</v>
      </c>
      <c r="C1031" t="s">
        <v>771</v>
      </c>
      <c r="D1031" t="s">
        <v>17</v>
      </c>
      <c r="E1031" t="s">
        <v>1349</v>
      </c>
      <c r="F1031" t="s">
        <v>1350</v>
      </c>
      <c r="G1031" t="s">
        <v>1334</v>
      </c>
      <c r="H1031" t="s">
        <v>1247</v>
      </c>
      <c r="I1031" t="s">
        <v>1248</v>
      </c>
      <c r="J1031" t="s">
        <v>1335</v>
      </c>
      <c r="K1031" s="2">
        <v>27.95</v>
      </c>
      <c r="L1031" s="2">
        <v>32</v>
      </c>
      <c r="M1031" s="1">
        <v>42297</v>
      </c>
      <c r="N1031">
        <v>2</v>
      </c>
      <c r="O1031" s="2">
        <f t="shared" si="32"/>
        <v>64</v>
      </c>
      <c r="P1031" s="2">
        <f t="shared" si="33"/>
        <v>1.92</v>
      </c>
    </row>
    <row r="1032" spans="1:16" ht="12.75" x14ac:dyDescent="0.2">
      <c r="A1032" t="s">
        <v>14</v>
      </c>
      <c r="B1032" t="s">
        <v>15</v>
      </c>
      <c r="C1032" t="s">
        <v>771</v>
      </c>
      <c r="D1032" t="s">
        <v>17</v>
      </c>
      <c r="E1032" t="s">
        <v>1351</v>
      </c>
      <c r="F1032" t="s">
        <v>1352</v>
      </c>
      <c r="G1032" t="s">
        <v>1353</v>
      </c>
      <c r="H1032" t="s">
        <v>1247</v>
      </c>
      <c r="I1032" t="s">
        <v>1248</v>
      </c>
      <c r="J1032" t="s">
        <v>1354</v>
      </c>
      <c r="K1032" s="2">
        <v>28.99</v>
      </c>
      <c r="L1032" s="2">
        <v>36.99</v>
      </c>
      <c r="M1032" s="1">
        <v>45335</v>
      </c>
      <c r="N1032">
        <v>2</v>
      </c>
      <c r="O1032" s="2">
        <f t="shared" si="32"/>
        <v>73.98</v>
      </c>
      <c r="P1032" s="2">
        <f t="shared" si="33"/>
        <v>2.2193999999999998</v>
      </c>
    </row>
    <row r="1033" spans="1:16" ht="12.75" x14ac:dyDescent="0.2">
      <c r="A1033" t="s">
        <v>14</v>
      </c>
      <c r="B1033" t="s">
        <v>15</v>
      </c>
      <c r="C1033" t="s">
        <v>771</v>
      </c>
      <c r="D1033" t="s">
        <v>17</v>
      </c>
      <c r="E1033" t="s">
        <v>1355</v>
      </c>
      <c r="F1033" t="s">
        <v>1356</v>
      </c>
      <c r="G1033" t="s">
        <v>1357</v>
      </c>
      <c r="H1033" t="s">
        <v>1247</v>
      </c>
      <c r="I1033" t="s">
        <v>1248</v>
      </c>
      <c r="J1033" t="s">
        <v>1358</v>
      </c>
      <c r="K1033" s="2">
        <v>28</v>
      </c>
      <c r="L1033" s="2">
        <v>36</v>
      </c>
      <c r="M1033" s="1">
        <v>45363</v>
      </c>
      <c r="N1033">
        <v>1</v>
      </c>
      <c r="O1033" s="2">
        <f t="shared" si="32"/>
        <v>36</v>
      </c>
      <c r="P1033" s="2">
        <f t="shared" si="33"/>
        <v>1.08</v>
      </c>
    </row>
    <row r="1034" spans="1:16" ht="12.75" x14ac:dyDescent="0.2">
      <c r="A1034" t="s">
        <v>14</v>
      </c>
      <c r="B1034" t="s">
        <v>15</v>
      </c>
      <c r="C1034" t="s">
        <v>771</v>
      </c>
      <c r="D1034" t="s">
        <v>17</v>
      </c>
      <c r="E1034" t="s">
        <v>1362</v>
      </c>
      <c r="F1034" t="s">
        <v>1363</v>
      </c>
      <c r="G1034" t="s">
        <v>1364</v>
      </c>
      <c r="H1034" t="s">
        <v>1247</v>
      </c>
      <c r="I1034" t="s">
        <v>1248</v>
      </c>
      <c r="J1034" t="s">
        <v>1365</v>
      </c>
      <c r="K1034" s="2">
        <v>17.989999999999998</v>
      </c>
      <c r="L1034" s="2">
        <v>19.989999999999998</v>
      </c>
      <c r="M1034" s="1">
        <v>44789</v>
      </c>
      <c r="N1034">
        <v>1</v>
      </c>
      <c r="O1034" s="2">
        <f t="shared" si="32"/>
        <v>19.989999999999998</v>
      </c>
      <c r="P1034" s="2">
        <f t="shared" si="33"/>
        <v>0.5996999999999999</v>
      </c>
    </row>
    <row r="1035" spans="1:16" ht="12.75" x14ac:dyDescent="0.2">
      <c r="A1035" t="s">
        <v>14</v>
      </c>
      <c r="B1035" t="s">
        <v>15</v>
      </c>
      <c r="C1035" t="s">
        <v>771</v>
      </c>
      <c r="D1035" t="s">
        <v>17</v>
      </c>
      <c r="E1035" t="s">
        <v>1366</v>
      </c>
      <c r="F1035" t="s">
        <v>1367</v>
      </c>
      <c r="G1035" t="s">
        <v>1368</v>
      </c>
      <c r="H1035" t="s">
        <v>1247</v>
      </c>
      <c r="I1035" t="s">
        <v>1248</v>
      </c>
      <c r="J1035" t="s">
        <v>1365</v>
      </c>
      <c r="K1035" s="2">
        <v>24.99</v>
      </c>
      <c r="L1035" s="2">
        <v>28.99</v>
      </c>
      <c r="M1035" s="1">
        <v>45069</v>
      </c>
      <c r="N1035">
        <v>2</v>
      </c>
      <c r="O1035" s="2">
        <f t="shared" si="32"/>
        <v>57.98</v>
      </c>
      <c r="P1035" s="2">
        <f t="shared" si="33"/>
        <v>1.7393999999999998</v>
      </c>
    </row>
    <row r="1036" spans="1:16" ht="12.75" x14ac:dyDescent="0.2">
      <c r="A1036" t="s">
        <v>14</v>
      </c>
      <c r="B1036" t="s">
        <v>15</v>
      </c>
      <c r="C1036" t="s">
        <v>771</v>
      </c>
      <c r="D1036" t="s">
        <v>17</v>
      </c>
      <c r="E1036" t="s">
        <v>1369</v>
      </c>
      <c r="F1036" t="s">
        <v>1370</v>
      </c>
      <c r="G1036" t="s">
        <v>1368</v>
      </c>
      <c r="H1036" t="s">
        <v>1247</v>
      </c>
      <c r="I1036" t="s">
        <v>1248</v>
      </c>
      <c r="J1036" t="s">
        <v>1365</v>
      </c>
      <c r="K1036" s="2">
        <v>28.99</v>
      </c>
      <c r="L1036" s="2">
        <v>36.99</v>
      </c>
      <c r="M1036" s="1">
        <v>45335</v>
      </c>
      <c r="N1036">
        <v>5</v>
      </c>
      <c r="O1036" s="2">
        <f t="shared" si="32"/>
        <v>184.95000000000002</v>
      </c>
      <c r="P1036" s="2">
        <f t="shared" si="33"/>
        <v>5.5485000000000007</v>
      </c>
    </row>
    <row r="1037" spans="1:16" ht="12.75" x14ac:dyDescent="0.2">
      <c r="A1037" t="s">
        <v>14</v>
      </c>
      <c r="B1037" t="s">
        <v>15</v>
      </c>
      <c r="C1037" t="s">
        <v>771</v>
      </c>
      <c r="D1037" t="s">
        <v>17</v>
      </c>
      <c r="E1037" t="s">
        <v>1920</v>
      </c>
      <c r="F1037" t="s">
        <v>1921</v>
      </c>
      <c r="G1037" t="s">
        <v>1373</v>
      </c>
      <c r="H1037" t="s">
        <v>1247</v>
      </c>
      <c r="I1037" t="s">
        <v>1248</v>
      </c>
      <c r="J1037" t="s">
        <v>1374</v>
      </c>
      <c r="K1037" s="2">
        <v>15.95</v>
      </c>
      <c r="L1037" s="2">
        <v>15.99</v>
      </c>
      <c r="M1037" s="1">
        <v>39667</v>
      </c>
      <c r="N1037">
        <v>1</v>
      </c>
      <c r="O1037" s="2">
        <f t="shared" si="32"/>
        <v>15.99</v>
      </c>
      <c r="P1037" s="2">
        <f t="shared" si="33"/>
        <v>0.47970000000000002</v>
      </c>
    </row>
    <row r="1038" spans="1:16" ht="12.75" x14ac:dyDescent="0.2">
      <c r="A1038" t="s">
        <v>14</v>
      </c>
      <c r="B1038" t="s">
        <v>15</v>
      </c>
      <c r="C1038" t="s">
        <v>771</v>
      </c>
      <c r="D1038" t="s">
        <v>17</v>
      </c>
      <c r="E1038" t="s">
        <v>1922</v>
      </c>
      <c r="F1038" t="s">
        <v>1923</v>
      </c>
      <c r="G1038" t="s">
        <v>1394</v>
      </c>
      <c r="H1038" t="s">
        <v>1247</v>
      </c>
      <c r="I1038" t="s">
        <v>1248</v>
      </c>
      <c r="J1038" t="s">
        <v>1395</v>
      </c>
      <c r="K1038" s="2">
        <v>17.989999999999998</v>
      </c>
      <c r="L1038" s="2">
        <v>19.989999999999998</v>
      </c>
      <c r="M1038" s="1">
        <v>43809</v>
      </c>
      <c r="N1038">
        <v>1</v>
      </c>
      <c r="O1038" s="2">
        <f t="shared" si="32"/>
        <v>19.989999999999998</v>
      </c>
      <c r="P1038" s="2">
        <f t="shared" si="33"/>
        <v>0.5996999999999999</v>
      </c>
    </row>
    <row r="1039" spans="1:16" ht="12.75" x14ac:dyDescent="0.2">
      <c r="A1039" t="s">
        <v>14</v>
      </c>
      <c r="B1039" t="s">
        <v>15</v>
      </c>
      <c r="C1039" t="s">
        <v>771</v>
      </c>
      <c r="D1039" t="s">
        <v>17</v>
      </c>
      <c r="E1039" t="s">
        <v>1924</v>
      </c>
      <c r="F1039" t="s">
        <v>1925</v>
      </c>
      <c r="G1039" t="s">
        <v>1394</v>
      </c>
      <c r="H1039" t="s">
        <v>1247</v>
      </c>
      <c r="I1039" t="s">
        <v>1248</v>
      </c>
      <c r="J1039" t="s">
        <v>1395</v>
      </c>
      <c r="K1039" s="2">
        <v>13.99</v>
      </c>
      <c r="L1039" s="2">
        <v>15.99</v>
      </c>
      <c r="M1039" s="1">
        <v>43011</v>
      </c>
      <c r="N1039">
        <v>1</v>
      </c>
      <c r="O1039" s="2">
        <f t="shared" si="32"/>
        <v>15.99</v>
      </c>
      <c r="P1039" s="2">
        <f t="shared" si="33"/>
        <v>0.47970000000000002</v>
      </c>
    </row>
    <row r="1040" spans="1:16" ht="12.75" x14ac:dyDescent="0.2">
      <c r="A1040" t="s">
        <v>14</v>
      </c>
      <c r="B1040" t="s">
        <v>15</v>
      </c>
      <c r="C1040" t="s">
        <v>771</v>
      </c>
      <c r="D1040" t="s">
        <v>17</v>
      </c>
      <c r="E1040" t="s">
        <v>1926</v>
      </c>
      <c r="F1040" t="s">
        <v>1927</v>
      </c>
      <c r="G1040" t="s">
        <v>1394</v>
      </c>
      <c r="H1040" t="s">
        <v>1247</v>
      </c>
      <c r="I1040" t="s">
        <v>1248</v>
      </c>
      <c r="J1040" t="s">
        <v>1395</v>
      </c>
      <c r="K1040" s="2">
        <v>13.99</v>
      </c>
      <c r="L1040" s="2">
        <v>15.99</v>
      </c>
      <c r="M1040" s="1">
        <v>43844</v>
      </c>
      <c r="N1040">
        <v>1</v>
      </c>
      <c r="O1040" s="2">
        <f t="shared" si="32"/>
        <v>15.99</v>
      </c>
      <c r="P1040" s="2">
        <f t="shared" si="33"/>
        <v>0.47970000000000002</v>
      </c>
    </row>
    <row r="1041" spans="1:16" ht="12.75" x14ac:dyDescent="0.2">
      <c r="A1041" t="s">
        <v>14</v>
      </c>
      <c r="B1041" t="s">
        <v>15</v>
      </c>
      <c r="C1041" t="s">
        <v>771</v>
      </c>
      <c r="D1041" t="s">
        <v>17</v>
      </c>
      <c r="E1041" t="s">
        <v>1928</v>
      </c>
      <c r="F1041" t="s">
        <v>1929</v>
      </c>
      <c r="G1041" t="s">
        <v>1394</v>
      </c>
      <c r="H1041" t="s">
        <v>1247</v>
      </c>
      <c r="I1041" t="s">
        <v>1248</v>
      </c>
      <c r="J1041" t="s">
        <v>1395</v>
      </c>
      <c r="K1041" s="2">
        <v>15.99</v>
      </c>
      <c r="L1041" s="2">
        <v>17.989999999999998</v>
      </c>
      <c r="M1041" s="1">
        <v>44194</v>
      </c>
      <c r="N1041">
        <v>1</v>
      </c>
      <c r="O1041" s="2">
        <f t="shared" si="32"/>
        <v>17.989999999999998</v>
      </c>
      <c r="P1041" s="2">
        <f t="shared" si="33"/>
        <v>0.53969999999999996</v>
      </c>
    </row>
    <row r="1042" spans="1:16" ht="12.75" x14ac:dyDescent="0.2">
      <c r="A1042" t="s">
        <v>14</v>
      </c>
      <c r="B1042" t="s">
        <v>15</v>
      </c>
      <c r="C1042" t="s">
        <v>771</v>
      </c>
      <c r="D1042" t="s">
        <v>17</v>
      </c>
      <c r="E1042" t="s">
        <v>1930</v>
      </c>
      <c r="F1042" t="s">
        <v>1931</v>
      </c>
      <c r="G1042" t="s">
        <v>1394</v>
      </c>
      <c r="H1042" t="s">
        <v>1247</v>
      </c>
      <c r="I1042" t="s">
        <v>1248</v>
      </c>
      <c r="J1042" t="s">
        <v>1395</v>
      </c>
      <c r="K1042" s="2">
        <v>13.99</v>
      </c>
      <c r="L1042" s="2">
        <v>15.99</v>
      </c>
      <c r="M1042" s="1">
        <v>43683</v>
      </c>
      <c r="N1042">
        <v>1</v>
      </c>
      <c r="O1042" s="2">
        <f t="shared" si="32"/>
        <v>15.99</v>
      </c>
      <c r="P1042" s="2">
        <f t="shared" si="33"/>
        <v>0.47970000000000002</v>
      </c>
    </row>
    <row r="1043" spans="1:16" ht="12.75" x14ac:dyDescent="0.2">
      <c r="A1043" t="s">
        <v>14</v>
      </c>
      <c r="B1043" t="s">
        <v>15</v>
      </c>
      <c r="C1043" t="s">
        <v>771</v>
      </c>
      <c r="D1043" t="s">
        <v>17</v>
      </c>
      <c r="E1043" t="s">
        <v>1932</v>
      </c>
      <c r="F1043" t="s">
        <v>1933</v>
      </c>
      <c r="G1043" t="s">
        <v>1394</v>
      </c>
      <c r="H1043" t="s">
        <v>1247</v>
      </c>
      <c r="I1043" t="s">
        <v>1248</v>
      </c>
      <c r="J1043" t="s">
        <v>1395</v>
      </c>
      <c r="K1043" s="2">
        <v>13.99</v>
      </c>
      <c r="L1043" s="2">
        <v>15.99</v>
      </c>
      <c r="M1043" s="1">
        <v>43592</v>
      </c>
      <c r="N1043">
        <v>1</v>
      </c>
      <c r="O1043" s="2">
        <f t="shared" si="32"/>
        <v>15.99</v>
      </c>
      <c r="P1043" s="2">
        <f t="shared" si="33"/>
        <v>0.47970000000000002</v>
      </c>
    </row>
    <row r="1044" spans="1:16" ht="12.75" x14ac:dyDescent="0.2">
      <c r="A1044" t="s">
        <v>14</v>
      </c>
      <c r="B1044" t="s">
        <v>15</v>
      </c>
      <c r="C1044" t="s">
        <v>771</v>
      </c>
      <c r="D1044" t="s">
        <v>17</v>
      </c>
      <c r="E1044" t="s">
        <v>1406</v>
      </c>
      <c r="F1044" t="s">
        <v>1407</v>
      </c>
      <c r="G1044" t="s">
        <v>1394</v>
      </c>
      <c r="H1044" t="s">
        <v>1247</v>
      </c>
      <c r="I1044" t="s">
        <v>1248</v>
      </c>
      <c r="J1044" t="s">
        <v>1395</v>
      </c>
      <c r="K1044" s="2">
        <v>15.99</v>
      </c>
      <c r="L1044" s="2">
        <v>17.989999999999998</v>
      </c>
      <c r="M1044" s="1">
        <v>43704</v>
      </c>
      <c r="N1044">
        <v>1</v>
      </c>
      <c r="O1044" s="2">
        <f t="shared" si="32"/>
        <v>17.989999999999998</v>
      </c>
      <c r="P1044" s="2">
        <f t="shared" si="33"/>
        <v>0.53969999999999996</v>
      </c>
    </row>
    <row r="1045" spans="1:16" ht="12.75" x14ac:dyDescent="0.2">
      <c r="A1045" t="s">
        <v>14</v>
      </c>
      <c r="B1045" t="s">
        <v>15</v>
      </c>
      <c r="C1045" t="s">
        <v>771</v>
      </c>
      <c r="D1045" t="s">
        <v>17</v>
      </c>
      <c r="E1045" t="s">
        <v>1934</v>
      </c>
      <c r="F1045" t="s">
        <v>1424</v>
      </c>
      <c r="G1045" t="s">
        <v>1414</v>
      </c>
      <c r="H1045" t="s">
        <v>1247</v>
      </c>
      <c r="I1045" t="s">
        <v>1248</v>
      </c>
      <c r="J1045" t="s">
        <v>1395</v>
      </c>
      <c r="K1045" s="2">
        <v>17.989999999999998</v>
      </c>
      <c r="L1045" s="2">
        <v>19.989999999999998</v>
      </c>
      <c r="M1045" s="1">
        <v>44467</v>
      </c>
      <c r="N1045">
        <v>2</v>
      </c>
      <c r="O1045" s="2">
        <f t="shared" si="32"/>
        <v>39.979999999999997</v>
      </c>
      <c r="P1045" s="2">
        <f t="shared" si="33"/>
        <v>1.1993999999999998</v>
      </c>
    </row>
    <row r="1046" spans="1:16" ht="12.75" x14ac:dyDescent="0.2">
      <c r="A1046" t="s">
        <v>14</v>
      </c>
      <c r="B1046" t="s">
        <v>15</v>
      </c>
      <c r="C1046" t="s">
        <v>771</v>
      </c>
      <c r="D1046" t="s">
        <v>17</v>
      </c>
      <c r="E1046" t="s">
        <v>1935</v>
      </c>
      <c r="F1046" t="s">
        <v>1936</v>
      </c>
      <c r="G1046" t="s">
        <v>1394</v>
      </c>
      <c r="H1046" t="s">
        <v>1247</v>
      </c>
      <c r="I1046" t="s">
        <v>1248</v>
      </c>
      <c r="J1046" t="s">
        <v>1395</v>
      </c>
      <c r="K1046" s="2">
        <v>22.99</v>
      </c>
      <c r="L1046" s="2">
        <v>26.99</v>
      </c>
      <c r="M1046" s="1">
        <v>44201</v>
      </c>
      <c r="N1046">
        <v>2</v>
      </c>
      <c r="O1046" s="2">
        <f t="shared" si="32"/>
        <v>53.98</v>
      </c>
      <c r="P1046" s="2">
        <f t="shared" si="33"/>
        <v>1.6194</v>
      </c>
    </row>
    <row r="1047" spans="1:16" ht="12.75" x14ac:dyDescent="0.2">
      <c r="A1047" t="s">
        <v>14</v>
      </c>
      <c r="B1047" t="s">
        <v>15</v>
      </c>
      <c r="C1047" t="s">
        <v>771</v>
      </c>
      <c r="D1047" t="s">
        <v>17</v>
      </c>
      <c r="E1047" t="s">
        <v>1937</v>
      </c>
      <c r="F1047" t="s">
        <v>1938</v>
      </c>
      <c r="G1047" t="s">
        <v>1414</v>
      </c>
      <c r="H1047" t="s">
        <v>1247</v>
      </c>
      <c r="I1047" t="s">
        <v>1248</v>
      </c>
      <c r="J1047" t="s">
        <v>1395</v>
      </c>
      <c r="K1047" s="2">
        <v>19.989999999999998</v>
      </c>
      <c r="L1047" s="2">
        <v>22.99</v>
      </c>
      <c r="M1047" s="1">
        <v>44586</v>
      </c>
      <c r="N1047">
        <v>1</v>
      </c>
      <c r="O1047" s="2">
        <f t="shared" si="32"/>
        <v>22.99</v>
      </c>
      <c r="P1047" s="2">
        <f t="shared" si="33"/>
        <v>0.68969999999999998</v>
      </c>
    </row>
    <row r="1048" spans="1:16" ht="12.75" x14ac:dyDescent="0.2">
      <c r="A1048" t="s">
        <v>14</v>
      </c>
      <c r="B1048" t="s">
        <v>15</v>
      </c>
      <c r="C1048" t="s">
        <v>771</v>
      </c>
      <c r="D1048" t="s">
        <v>17</v>
      </c>
      <c r="E1048" t="s">
        <v>1939</v>
      </c>
      <c r="F1048" t="s">
        <v>1940</v>
      </c>
      <c r="G1048" t="s">
        <v>1414</v>
      </c>
      <c r="H1048" t="s">
        <v>1247</v>
      </c>
      <c r="I1048" t="s">
        <v>1248</v>
      </c>
      <c r="J1048" t="s">
        <v>1395</v>
      </c>
      <c r="K1048" s="2">
        <v>19.989999999999998</v>
      </c>
      <c r="L1048" s="2">
        <v>21.99</v>
      </c>
      <c r="M1048" s="1">
        <v>44656</v>
      </c>
      <c r="N1048">
        <v>3</v>
      </c>
      <c r="O1048" s="2">
        <f t="shared" si="32"/>
        <v>65.97</v>
      </c>
      <c r="P1048" s="2">
        <f t="shared" si="33"/>
        <v>1.9790999999999999</v>
      </c>
    </row>
    <row r="1049" spans="1:16" ht="12.75" x14ac:dyDescent="0.2">
      <c r="A1049" t="s">
        <v>14</v>
      </c>
      <c r="B1049" t="s">
        <v>15</v>
      </c>
      <c r="C1049" t="s">
        <v>771</v>
      </c>
      <c r="D1049" t="s">
        <v>17</v>
      </c>
      <c r="E1049" t="s">
        <v>1941</v>
      </c>
      <c r="F1049" t="s">
        <v>1424</v>
      </c>
      <c r="G1049" t="s">
        <v>1414</v>
      </c>
      <c r="H1049" t="s">
        <v>1247</v>
      </c>
      <c r="I1049" t="s">
        <v>1248</v>
      </c>
      <c r="J1049" t="s">
        <v>1395</v>
      </c>
      <c r="K1049" s="2">
        <v>17.989999999999998</v>
      </c>
      <c r="L1049" s="2">
        <v>19.989999999999998</v>
      </c>
      <c r="M1049" s="1">
        <v>44649</v>
      </c>
      <c r="N1049">
        <v>2</v>
      </c>
      <c r="O1049" s="2">
        <f t="shared" si="32"/>
        <v>39.979999999999997</v>
      </c>
      <c r="P1049" s="2">
        <f t="shared" si="33"/>
        <v>1.1993999999999998</v>
      </c>
    </row>
    <row r="1050" spans="1:16" ht="12.75" x14ac:dyDescent="0.2">
      <c r="A1050" t="s">
        <v>14</v>
      </c>
      <c r="B1050" t="s">
        <v>15</v>
      </c>
      <c r="C1050" t="s">
        <v>771</v>
      </c>
      <c r="D1050" t="s">
        <v>17</v>
      </c>
      <c r="E1050" t="s">
        <v>1942</v>
      </c>
      <c r="F1050" t="s">
        <v>1943</v>
      </c>
      <c r="G1050" t="s">
        <v>1394</v>
      </c>
      <c r="H1050" t="s">
        <v>1247</v>
      </c>
      <c r="I1050" t="s">
        <v>1248</v>
      </c>
      <c r="J1050" t="s">
        <v>1395</v>
      </c>
      <c r="K1050" s="2">
        <v>17.989999999999998</v>
      </c>
      <c r="L1050" s="2">
        <v>19.989999999999998</v>
      </c>
      <c r="M1050" s="1">
        <v>45118</v>
      </c>
      <c r="N1050">
        <v>1</v>
      </c>
      <c r="O1050" s="2">
        <f t="shared" si="32"/>
        <v>19.989999999999998</v>
      </c>
      <c r="P1050" s="2">
        <f t="shared" si="33"/>
        <v>0.5996999999999999</v>
      </c>
    </row>
    <row r="1051" spans="1:16" ht="12.75" x14ac:dyDescent="0.2">
      <c r="A1051" t="s">
        <v>14</v>
      </c>
      <c r="B1051" t="s">
        <v>15</v>
      </c>
      <c r="C1051" t="s">
        <v>771</v>
      </c>
      <c r="D1051" t="s">
        <v>17</v>
      </c>
      <c r="E1051" t="s">
        <v>1944</v>
      </c>
      <c r="F1051" t="s">
        <v>1945</v>
      </c>
      <c r="G1051" t="s">
        <v>1394</v>
      </c>
      <c r="H1051" t="s">
        <v>1247</v>
      </c>
      <c r="I1051" t="s">
        <v>1248</v>
      </c>
      <c r="J1051" t="s">
        <v>1395</v>
      </c>
      <c r="K1051" s="2">
        <v>15.99</v>
      </c>
      <c r="L1051" s="2">
        <v>17.989999999999998</v>
      </c>
      <c r="M1051" s="1">
        <v>44887</v>
      </c>
      <c r="N1051">
        <v>1</v>
      </c>
      <c r="O1051" s="2">
        <f t="shared" si="32"/>
        <v>17.989999999999998</v>
      </c>
      <c r="P1051" s="2">
        <f t="shared" si="33"/>
        <v>0.53969999999999996</v>
      </c>
    </row>
    <row r="1052" spans="1:16" ht="12.75" x14ac:dyDescent="0.2">
      <c r="A1052" t="s">
        <v>14</v>
      </c>
      <c r="B1052" t="s">
        <v>15</v>
      </c>
      <c r="C1052" t="s">
        <v>771</v>
      </c>
      <c r="D1052" t="s">
        <v>17</v>
      </c>
      <c r="E1052" t="s">
        <v>1946</v>
      </c>
      <c r="F1052" t="s">
        <v>1947</v>
      </c>
      <c r="G1052" t="s">
        <v>1394</v>
      </c>
      <c r="H1052" t="s">
        <v>1247</v>
      </c>
      <c r="I1052" t="s">
        <v>1248</v>
      </c>
      <c r="J1052" t="s">
        <v>1395</v>
      </c>
      <c r="K1052" s="2">
        <v>21.99</v>
      </c>
      <c r="L1052" s="2">
        <v>26.99</v>
      </c>
      <c r="M1052" s="1">
        <v>44614</v>
      </c>
      <c r="N1052">
        <v>1</v>
      </c>
      <c r="O1052" s="2">
        <f t="shared" si="32"/>
        <v>26.99</v>
      </c>
      <c r="P1052" s="2">
        <f t="shared" si="33"/>
        <v>0.80969999999999998</v>
      </c>
    </row>
    <row r="1053" spans="1:16" ht="12.75" x14ac:dyDescent="0.2">
      <c r="A1053" t="s">
        <v>14</v>
      </c>
      <c r="B1053" t="s">
        <v>15</v>
      </c>
      <c r="C1053" t="s">
        <v>771</v>
      </c>
      <c r="D1053" t="s">
        <v>17</v>
      </c>
      <c r="E1053" t="s">
        <v>1421</v>
      </c>
      <c r="F1053" t="s">
        <v>1422</v>
      </c>
      <c r="G1053" t="s">
        <v>1414</v>
      </c>
      <c r="H1053" t="s">
        <v>1247</v>
      </c>
      <c r="I1053" t="s">
        <v>1248</v>
      </c>
      <c r="J1053" t="s">
        <v>1395</v>
      </c>
      <c r="K1053" s="2">
        <v>17.989999999999998</v>
      </c>
      <c r="L1053" s="2">
        <v>19.989999999999998</v>
      </c>
      <c r="M1053" s="1">
        <v>44929</v>
      </c>
      <c r="N1053">
        <v>1</v>
      </c>
      <c r="O1053" s="2">
        <f t="shared" si="32"/>
        <v>19.989999999999998</v>
      </c>
      <c r="P1053" s="2">
        <f t="shared" si="33"/>
        <v>0.5996999999999999</v>
      </c>
    </row>
    <row r="1054" spans="1:16" ht="12.75" x14ac:dyDescent="0.2">
      <c r="A1054" t="s">
        <v>14</v>
      </c>
      <c r="B1054" t="s">
        <v>15</v>
      </c>
      <c r="C1054" t="s">
        <v>771</v>
      </c>
      <c r="D1054" t="s">
        <v>17</v>
      </c>
      <c r="E1054" t="s">
        <v>1948</v>
      </c>
      <c r="F1054" t="s">
        <v>1949</v>
      </c>
      <c r="G1054" t="s">
        <v>1414</v>
      </c>
      <c r="H1054" t="s">
        <v>1247</v>
      </c>
      <c r="I1054" t="s">
        <v>1248</v>
      </c>
      <c r="J1054" t="s">
        <v>1395</v>
      </c>
      <c r="K1054" s="2">
        <v>26.99</v>
      </c>
      <c r="L1054" s="2">
        <v>32.99</v>
      </c>
      <c r="M1054" s="1">
        <v>45146</v>
      </c>
      <c r="N1054">
        <v>2</v>
      </c>
      <c r="O1054" s="2">
        <f t="shared" si="32"/>
        <v>65.98</v>
      </c>
      <c r="P1054" s="2">
        <f t="shared" si="33"/>
        <v>1.9794</v>
      </c>
    </row>
    <row r="1055" spans="1:16" ht="12.75" x14ac:dyDescent="0.2">
      <c r="A1055" t="s">
        <v>14</v>
      </c>
      <c r="B1055" t="s">
        <v>15</v>
      </c>
      <c r="C1055" t="s">
        <v>771</v>
      </c>
      <c r="D1055" t="s">
        <v>17</v>
      </c>
      <c r="E1055" t="s">
        <v>1950</v>
      </c>
      <c r="F1055" t="s">
        <v>1951</v>
      </c>
      <c r="G1055" t="s">
        <v>1394</v>
      </c>
      <c r="H1055" t="s">
        <v>1247</v>
      </c>
      <c r="I1055" t="s">
        <v>1248</v>
      </c>
      <c r="J1055" t="s">
        <v>1395</v>
      </c>
      <c r="K1055" s="2">
        <v>17.989999999999998</v>
      </c>
      <c r="L1055" s="2">
        <v>19.989999999999998</v>
      </c>
      <c r="M1055" s="1">
        <v>45153</v>
      </c>
      <c r="N1055">
        <v>1</v>
      </c>
      <c r="O1055" s="2">
        <f t="shared" si="32"/>
        <v>19.989999999999998</v>
      </c>
      <c r="P1055" s="2">
        <f t="shared" si="33"/>
        <v>0.5996999999999999</v>
      </c>
    </row>
    <row r="1056" spans="1:16" ht="12.75" x14ac:dyDescent="0.2">
      <c r="A1056" t="s">
        <v>14</v>
      </c>
      <c r="B1056" t="s">
        <v>15</v>
      </c>
      <c r="C1056" t="s">
        <v>771</v>
      </c>
      <c r="D1056" t="s">
        <v>17</v>
      </c>
      <c r="E1056" t="s">
        <v>1952</v>
      </c>
      <c r="F1056" t="s">
        <v>1953</v>
      </c>
      <c r="G1056" t="s">
        <v>1394</v>
      </c>
      <c r="H1056" t="s">
        <v>1247</v>
      </c>
      <c r="I1056" t="s">
        <v>1248</v>
      </c>
      <c r="J1056" t="s">
        <v>1395</v>
      </c>
      <c r="K1056" s="2">
        <v>22.99</v>
      </c>
      <c r="L1056" s="2">
        <v>26.99</v>
      </c>
      <c r="M1056" s="1">
        <v>45363</v>
      </c>
      <c r="N1056">
        <v>3</v>
      </c>
      <c r="O1056" s="2">
        <f t="shared" si="32"/>
        <v>80.97</v>
      </c>
      <c r="P1056" s="2">
        <f t="shared" si="33"/>
        <v>2.4291</v>
      </c>
    </row>
    <row r="1057" spans="1:16" ht="12.75" x14ac:dyDescent="0.2">
      <c r="A1057" t="s">
        <v>14</v>
      </c>
      <c r="B1057" t="s">
        <v>15</v>
      </c>
      <c r="C1057" t="s">
        <v>771</v>
      </c>
      <c r="D1057" t="s">
        <v>17</v>
      </c>
      <c r="E1057" t="s">
        <v>1430</v>
      </c>
      <c r="F1057" t="s">
        <v>1431</v>
      </c>
      <c r="G1057" t="s">
        <v>1414</v>
      </c>
      <c r="H1057" t="s">
        <v>1247</v>
      </c>
      <c r="I1057" t="s">
        <v>1248</v>
      </c>
      <c r="J1057" t="s">
        <v>1395</v>
      </c>
      <c r="K1057" s="2">
        <v>19.989999999999998</v>
      </c>
      <c r="L1057" s="2">
        <v>21.99</v>
      </c>
      <c r="M1057" s="1">
        <v>45391</v>
      </c>
      <c r="N1057">
        <v>5</v>
      </c>
      <c r="O1057" s="2">
        <f t="shared" si="32"/>
        <v>109.94999999999999</v>
      </c>
      <c r="P1057" s="2">
        <f t="shared" si="33"/>
        <v>3.2984999999999993</v>
      </c>
    </row>
    <row r="1058" spans="1:16" ht="12.75" x14ac:dyDescent="0.2">
      <c r="A1058" t="s">
        <v>14</v>
      </c>
      <c r="B1058" t="s">
        <v>15</v>
      </c>
      <c r="C1058" t="s">
        <v>771</v>
      </c>
      <c r="D1058" t="s">
        <v>17</v>
      </c>
      <c r="E1058" t="s">
        <v>1954</v>
      </c>
      <c r="F1058" t="s">
        <v>1955</v>
      </c>
      <c r="G1058" t="s">
        <v>1394</v>
      </c>
      <c r="H1058" t="s">
        <v>1247</v>
      </c>
      <c r="I1058" t="s">
        <v>1248</v>
      </c>
      <c r="J1058" t="s">
        <v>1395</v>
      </c>
      <c r="K1058" s="2">
        <v>9.99</v>
      </c>
      <c r="L1058" s="2">
        <v>11.99</v>
      </c>
      <c r="M1058" s="1">
        <v>40792</v>
      </c>
      <c r="N1058">
        <v>1</v>
      </c>
      <c r="O1058" s="2">
        <f t="shared" si="32"/>
        <v>11.99</v>
      </c>
      <c r="P1058" s="2">
        <f t="shared" si="33"/>
        <v>0.35970000000000002</v>
      </c>
    </row>
    <row r="1059" spans="1:16" ht="12.75" x14ac:dyDescent="0.2">
      <c r="A1059" t="s">
        <v>14</v>
      </c>
      <c r="B1059" t="s">
        <v>15</v>
      </c>
      <c r="C1059" t="s">
        <v>771</v>
      </c>
      <c r="D1059" t="s">
        <v>17</v>
      </c>
      <c r="E1059" t="s">
        <v>1956</v>
      </c>
      <c r="F1059" t="s">
        <v>1957</v>
      </c>
      <c r="G1059" t="s">
        <v>1394</v>
      </c>
      <c r="H1059" t="s">
        <v>1247</v>
      </c>
      <c r="I1059" t="s">
        <v>1248</v>
      </c>
      <c r="J1059" t="s">
        <v>1395</v>
      </c>
      <c r="K1059" s="2">
        <v>15.99</v>
      </c>
      <c r="L1059" s="2">
        <v>16.989999999999998</v>
      </c>
      <c r="M1059" s="1">
        <v>41548</v>
      </c>
      <c r="N1059">
        <v>1</v>
      </c>
      <c r="O1059" s="2">
        <f t="shared" si="32"/>
        <v>16.989999999999998</v>
      </c>
      <c r="P1059" s="2">
        <f t="shared" si="33"/>
        <v>0.50969999999999993</v>
      </c>
    </row>
    <row r="1060" spans="1:16" ht="12.75" x14ac:dyDescent="0.2">
      <c r="A1060" t="s">
        <v>14</v>
      </c>
      <c r="B1060" t="s">
        <v>15</v>
      </c>
      <c r="C1060" t="s">
        <v>771</v>
      </c>
      <c r="D1060" t="s">
        <v>17</v>
      </c>
      <c r="E1060" t="s">
        <v>1434</v>
      </c>
      <c r="F1060" t="s">
        <v>1435</v>
      </c>
      <c r="G1060" t="s">
        <v>1436</v>
      </c>
      <c r="H1060" t="s">
        <v>1247</v>
      </c>
      <c r="I1060" t="s">
        <v>1248</v>
      </c>
      <c r="J1060" t="s">
        <v>1437</v>
      </c>
      <c r="K1060" s="2">
        <v>19.989999999999998</v>
      </c>
      <c r="L1060" s="2">
        <v>22.99</v>
      </c>
      <c r="M1060" s="1">
        <v>44677</v>
      </c>
      <c r="N1060">
        <v>1</v>
      </c>
      <c r="O1060" s="2">
        <f t="shared" si="32"/>
        <v>22.99</v>
      </c>
      <c r="P1060" s="2">
        <f t="shared" si="33"/>
        <v>0.68969999999999998</v>
      </c>
    </row>
    <row r="1061" spans="1:16" ht="12.75" x14ac:dyDescent="0.2">
      <c r="A1061" t="s">
        <v>14</v>
      </c>
      <c r="B1061" t="s">
        <v>15</v>
      </c>
      <c r="C1061" t="s">
        <v>771</v>
      </c>
      <c r="D1061" t="s">
        <v>17</v>
      </c>
      <c r="E1061" t="s">
        <v>1443</v>
      </c>
      <c r="F1061" t="s">
        <v>1444</v>
      </c>
      <c r="G1061" t="s">
        <v>1436</v>
      </c>
      <c r="H1061" t="s">
        <v>1247</v>
      </c>
      <c r="I1061" t="s">
        <v>1248</v>
      </c>
      <c r="J1061" t="s">
        <v>1437</v>
      </c>
      <c r="K1061" s="2">
        <v>15.99</v>
      </c>
      <c r="L1061" s="2">
        <v>17.989999999999998</v>
      </c>
      <c r="M1061" s="1">
        <v>43060</v>
      </c>
      <c r="N1061">
        <v>2</v>
      </c>
      <c r="O1061" s="2">
        <f t="shared" si="32"/>
        <v>35.979999999999997</v>
      </c>
      <c r="P1061" s="2">
        <f t="shared" si="33"/>
        <v>1.0793999999999999</v>
      </c>
    </row>
    <row r="1062" spans="1:16" ht="12.75" x14ac:dyDescent="0.2">
      <c r="A1062" t="s">
        <v>14</v>
      </c>
      <c r="B1062" t="s">
        <v>15</v>
      </c>
      <c r="C1062" t="s">
        <v>771</v>
      </c>
      <c r="D1062" t="s">
        <v>17</v>
      </c>
      <c r="E1062" t="s">
        <v>1958</v>
      </c>
      <c r="F1062" t="s">
        <v>1959</v>
      </c>
      <c r="G1062" t="s">
        <v>1436</v>
      </c>
      <c r="H1062" t="s">
        <v>1247</v>
      </c>
      <c r="I1062" t="s">
        <v>1248</v>
      </c>
      <c r="J1062" t="s">
        <v>1437</v>
      </c>
      <c r="K1062" s="2">
        <v>15.99</v>
      </c>
      <c r="L1062" s="2">
        <v>17.989999999999998</v>
      </c>
      <c r="M1062" s="1">
        <v>43060</v>
      </c>
      <c r="N1062">
        <v>5</v>
      </c>
      <c r="O1062" s="2">
        <f t="shared" si="32"/>
        <v>89.949999999999989</v>
      </c>
      <c r="P1062" s="2">
        <f t="shared" si="33"/>
        <v>2.6984999999999997</v>
      </c>
    </row>
    <row r="1063" spans="1:16" ht="12.75" x14ac:dyDescent="0.2">
      <c r="A1063" t="s">
        <v>14</v>
      </c>
      <c r="B1063" t="s">
        <v>15</v>
      </c>
      <c r="C1063" t="s">
        <v>771</v>
      </c>
      <c r="D1063" t="s">
        <v>17</v>
      </c>
      <c r="E1063" t="s">
        <v>1960</v>
      </c>
      <c r="F1063" t="s">
        <v>1961</v>
      </c>
      <c r="G1063" t="s">
        <v>1436</v>
      </c>
      <c r="H1063" t="s">
        <v>1247</v>
      </c>
      <c r="I1063" t="s">
        <v>1248</v>
      </c>
      <c r="J1063" t="s">
        <v>1437</v>
      </c>
      <c r="K1063" s="2">
        <v>19.989999999999998</v>
      </c>
      <c r="L1063" s="2">
        <v>22.99</v>
      </c>
      <c r="M1063" s="1">
        <v>44327</v>
      </c>
      <c r="N1063">
        <v>1</v>
      </c>
      <c r="O1063" s="2">
        <f t="shared" si="32"/>
        <v>22.99</v>
      </c>
      <c r="P1063" s="2">
        <f t="shared" si="33"/>
        <v>0.68969999999999998</v>
      </c>
    </row>
    <row r="1064" spans="1:16" ht="12.75" x14ac:dyDescent="0.2">
      <c r="A1064" t="s">
        <v>14</v>
      </c>
      <c r="B1064" t="s">
        <v>15</v>
      </c>
      <c r="C1064" t="s">
        <v>771</v>
      </c>
      <c r="D1064" t="s">
        <v>17</v>
      </c>
      <c r="E1064" t="s">
        <v>1962</v>
      </c>
      <c r="F1064" t="s">
        <v>1963</v>
      </c>
      <c r="G1064" t="s">
        <v>1436</v>
      </c>
      <c r="H1064" t="s">
        <v>1247</v>
      </c>
      <c r="I1064" t="s">
        <v>1248</v>
      </c>
      <c r="J1064" t="s">
        <v>1437</v>
      </c>
      <c r="K1064" s="2">
        <v>19.989999999999998</v>
      </c>
      <c r="L1064" s="2">
        <v>22.99</v>
      </c>
      <c r="M1064" s="1">
        <v>44740</v>
      </c>
      <c r="N1064">
        <v>1</v>
      </c>
      <c r="O1064" s="2">
        <f t="shared" si="32"/>
        <v>22.99</v>
      </c>
      <c r="P1064" s="2">
        <f t="shared" si="33"/>
        <v>0.68969999999999998</v>
      </c>
    </row>
    <row r="1065" spans="1:16" ht="12.75" x14ac:dyDescent="0.2">
      <c r="A1065" t="s">
        <v>14</v>
      </c>
      <c r="B1065" t="s">
        <v>15</v>
      </c>
      <c r="C1065" t="s">
        <v>771</v>
      </c>
      <c r="D1065" t="s">
        <v>17</v>
      </c>
      <c r="E1065" t="s">
        <v>1455</v>
      </c>
      <c r="F1065" t="s">
        <v>1456</v>
      </c>
      <c r="G1065" t="s">
        <v>1436</v>
      </c>
      <c r="H1065" t="s">
        <v>1247</v>
      </c>
      <c r="I1065" t="s">
        <v>1248</v>
      </c>
      <c r="J1065" t="s">
        <v>1437</v>
      </c>
      <c r="K1065" s="2">
        <v>15.99</v>
      </c>
      <c r="L1065" s="2">
        <v>17.989999999999998</v>
      </c>
      <c r="M1065" s="1">
        <v>43557</v>
      </c>
      <c r="N1065">
        <v>1</v>
      </c>
      <c r="O1065" s="2">
        <f t="shared" si="32"/>
        <v>17.989999999999998</v>
      </c>
      <c r="P1065" s="2">
        <f t="shared" si="33"/>
        <v>0.53969999999999996</v>
      </c>
    </row>
    <row r="1066" spans="1:16" ht="12.75" x14ac:dyDescent="0.2">
      <c r="A1066" t="s">
        <v>14</v>
      </c>
      <c r="B1066" t="s">
        <v>15</v>
      </c>
      <c r="C1066" t="s">
        <v>771</v>
      </c>
      <c r="D1066" t="s">
        <v>17</v>
      </c>
      <c r="E1066" t="s">
        <v>1964</v>
      </c>
      <c r="F1066" t="s">
        <v>1965</v>
      </c>
      <c r="G1066" t="s">
        <v>1436</v>
      </c>
      <c r="H1066" t="s">
        <v>1247</v>
      </c>
      <c r="I1066" t="s">
        <v>1248</v>
      </c>
      <c r="J1066" t="s">
        <v>1437</v>
      </c>
      <c r="K1066" s="2">
        <v>17.989999999999998</v>
      </c>
      <c r="L1066" s="2">
        <v>19.989999999999998</v>
      </c>
      <c r="M1066" s="1">
        <v>44418</v>
      </c>
      <c r="N1066">
        <v>1</v>
      </c>
      <c r="O1066" s="2">
        <f t="shared" si="32"/>
        <v>19.989999999999998</v>
      </c>
      <c r="P1066" s="2">
        <f t="shared" si="33"/>
        <v>0.5996999999999999</v>
      </c>
    </row>
    <row r="1067" spans="1:16" ht="12.75" x14ac:dyDescent="0.2">
      <c r="A1067" t="s">
        <v>14</v>
      </c>
      <c r="B1067" t="s">
        <v>15</v>
      </c>
      <c r="C1067" t="s">
        <v>771</v>
      </c>
      <c r="D1067" t="s">
        <v>17</v>
      </c>
      <c r="E1067" t="s">
        <v>1457</v>
      </c>
      <c r="F1067" t="s">
        <v>1458</v>
      </c>
      <c r="G1067" t="s">
        <v>1436</v>
      </c>
      <c r="H1067" t="s">
        <v>1247</v>
      </c>
      <c r="I1067" t="s">
        <v>1248</v>
      </c>
      <c r="J1067" t="s">
        <v>1437</v>
      </c>
      <c r="K1067" s="2">
        <v>21.99</v>
      </c>
      <c r="L1067" s="2">
        <v>24.99</v>
      </c>
      <c r="M1067" s="1">
        <v>43620</v>
      </c>
      <c r="N1067">
        <v>1</v>
      </c>
      <c r="O1067" s="2">
        <f t="shared" si="32"/>
        <v>24.99</v>
      </c>
      <c r="P1067" s="2">
        <f t="shared" si="33"/>
        <v>0.74969999999999992</v>
      </c>
    </row>
    <row r="1068" spans="1:16" ht="12.75" x14ac:dyDescent="0.2">
      <c r="A1068" t="s">
        <v>14</v>
      </c>
      <c r="B1068" t="s">
        <v>15</v>
      </c>
      <c r="C1068" t="s">
        <v>771</v>
      </c>
      <c r="D1068" t="s">
        <v>17</v>
      </c>
      <c r="E1068" t="s">
        <v>1966</v>
      </c>
      <c r="F1068" t="s">
        <v>1967</v>
      </c>
      <c r="G1068" t="s">
        <v>1968</v>
      </c>
      <c r="H1068" t="s">
        <v>1247</v>
      </c>
      <c r="I1068" t="s">
        <v>1248</v>
      </c>
      <c r="J1068" t="s">
        <v>1437</v>
      </c>
      <c r="K1068" s="2">
        <v>13.99</v>
      </c>
      <c r="L1068" s="2">
        <v>15.99</v>
      </c>
      <c r="M1068" s="1">
        <v>43585</v>
      </c>
      <c r="N1068">
        <v>1</v>
      </c>
      <c r="O1068" s="2">
        <f t="shared" si="32"/>
        <v>15.99</v>
      </c>
      <c r="P1068" s="2">
        <f t="shared" si="33"/>
        <v>0.47970000000000002</v>
      </c>
    </row>
    <row r="1069" spans="1:16" ht="12.75" x14ac:dyDescent="0.2">
      <c r="A1069" t="s">
        <v>14</v>
      </c>
      <c r="B1069" t="s">
        <v>15</v>
      </c>
      <c r="C1069" t="s">
        <v>771</v>
      </c>
      <c r="D1069" t="s">
        <v>17</v>
      </c>
      <c r="E1069" t="s">
        <v>1969</v>
      </c>
      <c r="F1069" t="s">
        <v>1970</v>
      </c>
      <c r="G1069" t="s">
        <v>1436</v>
      </c>
      <c r="H1069" t="s">
        <v>1247</v>
      </c>
      <c r="I1069" t="s">
        <v>1248</v>
      </c>
      <c r="J1069" t="s">
        <v>1437</v>
      </c>
      <c r="K1069" s="2">
        <v>17.989999999999998</v>
      </c>
      <c r="L1069" s="2">
        <v>19.989999999999998</v>
      </c>
      <c r="M1069" s="1">
        <v>44607</v>
      </c>
      <c r="N1069">
        <v>1</v>
      </c>
      <c r="O1069" s="2">
        <f t="shared" si="32"/>
        <v>19.989999999999998</v>
      </c>
      <c r="P1069" s="2">
        <f t="shared" si="33"/>
        <v>0.5996999999999999</v>
      </c>
    </row>
    <row r="1070" spans="1:16" ht="12.75" x14ac:dyDescent="0.2">
      <c r="A1070" t="s">
        <v>14</v>
      </c>
      <c r="B1070" t="s">
        <v>15</v>
      </c>
      <c r="C1070" t="s">
        <v>771</v>
      </c>
      <c r="D1070" t="s">
        <v>17</v>
      </c>
      <c r="E1070" t="s">
        <v>1971</v>
      </c>
      <c r="F1070" t="s">
        <v>1972</v>
      </c>
      <c r="G1070" t="s">
        <v>1440</v>
      </c>
      <c r="H1070" t="s">
        <v>1247</v>
      </c>
      <c r="I1070" t="s">
        <v>1248</v>
      </c>
      <c r="J1070" t="s">
        <v>1437</v>
      </c>
      <c r="K1070" s="2">
        <v>19.989999999999998</v>
      </c>
      <c r="L1070" s="2">
        <v>21.99</v>
      </c>
      <c r="M1070" s="1">
        <v>44600</v>
      </c>
      <c r="N1070">
        <v>1</v>
      </c>
      <c r="O1070" s="2">
        <f t="shared" si="32"/>
        <v>21.99</v>
      </c>
      <c r="P1070" s="2">
        <f t="shared" si="33"/>
        <v>0.65969999999999995</v>
      </c>
    </row>
    <row r="1071" spans="1:16" ht="12.75" x14ac:dyDescent="0.2">
      <c r="A1071" t="s">
        <v>14</v>
      </c>
      <c r="B1071" t="s">
        <v>15</v>
      </c>
      <c r="C1071" t="s">
        <v>771</v>
      </c>
      <c r="D1071" t="s">
        <v>17</v>
      </c>
      <c r="E1071" t="s">
        <v>1973</v>
      </c>
      <c r="F1071" t="s">
        <v>1974</v>
      </c>
      <c r="G1071" t="s">
        <v>1491</v>
      </c>
      <c r="H1071" t="s">
        <v>1247</v>
      </c>
      <c r="I1071" t="s">
        <v>1248</v>
      </c>
      <c r="J1071" t="s">
        <v>1437</v>
      </c>
      <c r="K1071" s="2">
        <v>22.99</v>
      </c>
      <c r="L1071" s="2">
        <v>26.99</v>
      </c>
      <c r="M1071" s="1">
        <v>44236</v>
      </c>
      <c r="N1071">
        <v>2</v>
      </c>
      <c r="O1071" s="2">
        <f t="shared" si="32"/>
        <v>53.98</v>
      </c>
      <c r="P1071" s="2">
        <f t="shared" si="33"/>
        <v>1.6194</v>
      </c>
    </row>
    <row r="1072" spans="1:16" ht="12.75" x14ac:dyDescent="0.2">
      <c r="A1072" t="s">
        <v>14</v>
      </c>
      <c r="B1072" t="s">
        <v>15</v>
      </c>
      <c r="C1072" t="s">
        <v>771</v>
      </c>
      <c r="D1072" t="s">
        <v>17</v>
      </c>
      <c r="E1072" t="s">
        <v>1975</v>
      </c>
      <c r="F1072" t="s">
        <v>1488</v>
      </c>
      <c r="G1072" t="s">
        <v>1436</v>
      </c>
      <c r="H1072" t="s">
        <v>1247</v>
      </c>
      <c r="I1072" t="s">
        <v>1248</v>
      </c>
      <c r="J1072" t="s">
        <v>1437</v>
      </c>
      <c r="K1072" s="2">
        <v>25.99</v>
      </c>
      <c r="L1072" s="2">
        <v>29.99</v>
      </c>
      <c r="M1072" s="1">
        <v>43662</v>
      </c>
      <c r="N1072">
        <v>1</v>
      </c>
      <c r="O1072" s="2">
        <f t="shared" si="32"/>
        <v>29.99</v>
      </c>
      <c r="P1072" s="2">
        <f t="shared" si="33"/>
        <v>0.89969999999999994</v>
      </c>
    </row>
    <row r="1073" spans="1:16" ht="12.75" x14ac:dyDescent="0.2">
      <c r="A1073" t="s">
        <v>14</v>
      </c>
      <c r="B1073" t="s">
        <v>15</v>
      </c>
      <c r="C1073" t="s">
        <v>771</v>
      </c>
      <c r="D1073" t="s">
        <v>17</v>
      </c>
      <c r="E1073" t="s">
        <v>1467</v>
      </c>
      <c r="F1073" t="s">
        <v>1468</v>
      </c>
      <c r="G1073" t="s">
        <v>1436</v>
      </c>
      <c r="H1073" t="s">
        <v>1247</v>
      </c>
      <c r="I1073" t="s">
        <v>1248</v>
      </c>
      <c r="J1073" t="s">
        <v>1437</v>
      </c>
      <c r="K1073" s="2">
        <v>15.99</v>
      </c>
      <c r="L1073" s="2">
        <v>17.989999999999998</v>
      </c>
      <c r="M1073" s="1">
        <v>43683</v>
      </c>
      <c r="N1073">
        <v>2</v>
      </c>
      <c r="O1073" s="2">
        <f t="shared" si="32"/>
        <v>35.979999999999997</v>
      </c>
      <c r="P1073" s="2">
        <f t="shared" si="33"/>
        <v>1.0793999999999999</v>
      </c>
    </row>
    <row r="1074" spans="1:16" ht="12.75" x14ac:dyDescent="0.2">
      <c r="A1074" t="s">
        <v>14</v>
      </c>
      <c r="B1074" t="s">
        <v>15</v>
      </c>
      <c r="C1074" t="s">
        <v>771</v>
      </c>
      <c r="D1074" t="s">
        <v>17</v>
      </c>
      <c r="E1074" t="s">
        <v>1976</v>
      </c>
      <c r="F1074" t="s">
        <v>1977</v>
      </c>
      <c r="G1074" t="s">
        <v>1436</v>
      </c>
      <c r="H1074" t="s">
        <v>1247</v>
      </c>
      <c r="I1074" t="s">
        <v>1248</v>
      </c>
      <c r="J1074" t="s">
        <v>1437</v>
      </c>
      <c r="K1074" s="2">
        <v>19.989999999999998</v>
      </c>
      <c r="L1074" s="2">
        <v>24.99</v>
      </c>
      <c r="M1074" s="1">
        <v>44236</v>
      </c>
      <c r="N1074">
        <v>1</v>
      </c>
      <c r="O1074" s="2">
        <f t="shared" si="32"/>
        <v>24.99</v>
      </c>
      <c r="P1074" s="2">
        <f t="shared" si="33"/>
        <v>0.74969999999999992</v>
      </c>
    </row>
    <row r="1075" spans="1:16" ht="12.75" x14ac:dyDescent="0.2">
      <c r="A1075" t="s">
        <v>14</v>
      </c>
      <c r="B1075" t="s">
        <v>15</v>
      </c>
      <c r="C1075" t="s">
        <v>771</v>
      </c>
      <c r="D1075" t="s">
        <v>17</v>
      </c>
      <c r="E1075" t="s">
        <v>1978</v>
      </c>
      <c r="F1075" t="s">
        <v>1979</v>
      </c>
      <c r="G1075" t="s">
        <v>1436</v>
      </c>
      <c r="H1075" t="s">
        <v>1247</v>
      </c>
      <c r="I1075" t="s">
        <v>1248</v>
      </c>
      <c r="J1075" t="s">
        <v>1437</v>
      </c>
      <c r="K1075" s="2">
        <v>19.989999999999998</v>
      </c>
      <c r="L1075" s="2">
        <v>25.99</v>
      </c>
      <c r="M1075" s="1">
        <v>43627</v>
      </c>
      <c r="N1075">
        <v>1</v>
      </c>
      <c r="O1075" s="2">
        <f t="shared" si="32"/>
        <v>25.99</v>
      </c>
      <c r="P1075" s="2">
        <f t="shared" si="33"/>
        <v>0.77969999999999995</v>
      </c>
    </row>
    <row r="1076" spans="1:16" ht="12.75" x14ac:dyDescent="0.2">
      <c r="A1076" t="s">
        <v>14</v>
      </c>
      <c r="B1076" t="s">
        <v>15</v>
      </c>
      <c r="C1076" t="s">
        <v>771</v>
      </c>
      <c r="D1076" t="s">
        <v>17</v>
      </c>
      <c r="E1076" t="s">
        <v>1980</v>
      </c>
      <c r="F1076" t="s">
        <v>1981</v>
      </c>
      <c r="G1076" t="s">
        <v>1436</v>
      </c>
      <c r="H1076" t="s">
        <v>1247</v>
      </c>
      <c r="I1076" t="s">
        <v>1248</v>
      </c>
      <c r="J1076" t="s">
        <v>1437</v>
      </c>
      <c r="K1076" s="2">
        <v>15.99</v>
      </c>
      <c r="L1076" s="2">
        <v>17.989999999999998</v>
      </c>
      <c r="M1076" s="1">
        <v>43690</v>
      </c>
      <c r="N1076">
        <v>1</v>
      </c>
      <c r="O1076" s="2">
        <f t="shared" si="32"/>
        <v>17.989999999999998</v>
      </c>
      <c r="P1076" s="2">
        <f t="shared" si="33"/>
        <v>0.53969999999999996</v>
      </c>
    </row>
    <row r="1077" spans="1:16" ht="12.75" x14ac:dyDescent="0.2">
      <c r="A1077" t="s">
        <v>14</v>
      </c>
      <c r="B1077" t="s">
        <v>15</v>
      </c>
      <c r="C1077" t="s">
        <v>771</v>
      </c>
      <c r="D1077" t="s">
        <v>17</v>
      </c>
      <c r="E1077" t="s">
        <v>1982</v>
      </c>
      <c r="F1077" t="s">
        <v>1344</v>
      </c>
      <c r="G1077" t="s">
        <v>1436</v>
      </c>
      <c r="H1077" t="s">
        <v>1247</v>
      </c>
      <c r="I1077" t="s">
        <v>1248</v>
      </c>
      <c r="J1077" t="s">
        <v>1437</v>
      </c>
      <c r="K1077" s="2">
        <v>29.99</v>
      </c>
      <c r="L1077" s="2">
        <v>32.99</v>
      </c>
      <c r="M1077" s="1">
        <v>43599</v>
      </c>
      <c r="N1077">
        <v>8</v>
      </c>
      <c r="O1077" s="2">
        <f t="shared" si="32"/>
        <v>263.92</v>
      </c>
      <c r="P1077" s="2">
        <f t="shared" si="33"/>
        <v>7.9176000000000002</v>
      </c>
    </row>
    <row r="1078" spans="1:16" ht="12.75" x14ac:dyDescent="0.2">
      <c r="A1078" t="s">
        <v>14</v>
      </c>
      <c r="B1078" t="s">
        <v>15</v>
      </c>
      <c r="C1078" t="s">
        <v>771</v>
      </c>
      <c r="D1078" t="s">
        <v>17</v>
      </c>
      <c r="E1078" t="s">
        <v>1983</v>
      </c>
      <c r="F1078" t="s">
        <v>1984</v>
      </c>
      <c r="G1078" t="s">
        <v>1436</v>
      </c>
      <c r="H1078" t="s">
        <v>1247</v>
      </c>
      <c r="I1078" t="s">
        <v>1248</v>
      </c>
      <c r="J1078" t="s">
        <v>1437</v>
      </c>
      <c r="K1078" s="2">
        <v>17.989999999999998</v>
      </c>
      <c r="L1078" s="2">
        <v>19.989999999999998</v>
      </c>
      <c r="M1078" s="1">
        <v>44866</v>
      </c>
      <c r="N1078">
        <v>2</v>
      </c>
      <c r="O1078" s="2">
        <f t="shared" si="32"/>
        <v>39.979999999999997</v>
      </c>
      <c r="P1078" s="2">
        <f t="shared" si="33"/>
        <v>1.1993999999999998</v>
      </c>
    </row>
    <row r="1079" spans="1:16" ht="12.75" x14ac:dyDescent="0.2">
      <c r="A1079" t="s">
        <v>14</v>
      </c>
      <c r="B1079" t="s">
        <v>15</v>
      </c>
      <c r="C1079" t="s">
        <v>771</v>
      </c>
      <c r="D1079" t="s">
        <v>17</v>
      </c>
      <c r="E1079" t="s">
        <v>1985</v>
      </c>
      <c r="F1079" t="s">
        <v>1986</v>
      </c>
      <c r="G1079" t="s">
        <v>1436</v>
      </c>
      <c r="H1079" t="s">
        <v>1247</v>
      </c>
      <c r="I1079" t="s">
        <v>1248</v>
      </c>
      <c r="J1079" t="s">
        <v>1437</v>
      </c>
      <c r="K1079" s="2">
        <v>21.99</v>
      </c>
      <c r="L1079" s="2">
        <v>24.99</v>
      </c>
      <c r="M1079" s="1">
        <v>44481</v>
      </c>
      <c r="N1079">
        <v>1</v>
      </c>
      <c r="O1079" s="2">
        <f t="shared" si="32"/>
        <v>24.99</v>
      </c>
      <c r="P1079" s="2">
        <f t="shared" si="33"/>
        <v>0.74969999999999992</v>
      </c>
    </row>
    <row r="1080" spans="1:16" ht="12.75" x14ac:dyDescent="0.2">
      <c r="A1080" t="s">
        <v>14</v>
      </c>
      <c r="B1080" t="s">
        <v>15</v>
      </c>
      <c r="C1080" t="s">
        <v>771</v>
      </c>
      <c r="D1080" t="s">
        <v>17</v>
      </c>
      <c r="E1080" t="s">
        <v>1987</v>
      </c>
      <c r="F1080" t="s">
        <v>1988</v>
      </c>
      <c r="G1080" t="s">
        <v>1436</v>
      </c>
      <c r="H1080" t="s">
        <v>1247</v>
      </c>
      <c r="I1080" t="s">
        <v>1248</v>
      </c>
      <c r="J1080" t="s">
        <v>1437</v>
      </c>
      <c r="K1080" s="2">
        <v>21.99</v>
      </c>
      <c r="L1080" s="2">
        <v>26.99</v>
      </c>
      <c r="M1080" s="1">
        <v>44698</v>
      </c>
      <c r="N1080">
        <v>1</v>
      </c>
      <c r="O1080" s="2">
        <f t="shared" si="32"/>
        <v>26.99</v>
      </c>
      <c r="P1080" s="2">
        <f t="shared" si="33"/>
        <v>0.80969999999999998</v>
      </c>
    </row>
    <row r="1081" spans="1:16" ht="12.75" x14ac:dyDescent="0.2">
      <c r="A1081" t="s">
        <v>14</v>
      </c>
      <c r="B1081" t="s">
        <v>15</v>
      </c>
      <c r="C1081" t="s">
        <v>771</v>
      </c>
      <c r="D1081" t="s">
        <v>17</v>
      </c>
      <c r="E1081" t="s">
        <v>1989</v>
      </c>
      <c r="F1081" t="s">
        <v>1990</v>
      </c>
      <c r="G1081" t="s">
        <v>1436</v>
      </c>
      <c r="H1081" t="s">
        <v>1247</v>
      </c>
      <c r="I1081" t="s">
        <v>1248</v>
      </c>
      <c r="J1081" t="s">
        <v>1437</v>
      </c>
      <c r="K1081" s="2">
        <v>19.989999999999998</v>
      </c>
      <c r="L1081" s="2">
        <v>24.99</v>
      </c>
      <c r="M1081" s="1">
        <v>43935</v>
      </c>
      <c r="N1081">
        <v>1</v>
      </c>
      <c r="O1081" s="2">
        <f t="shared" si="32"/>
        <v>24.99</v>
      </c>
      <c r="P1081" s="2">
        <f t="shared" si="33"/>
        <v>0.74969999999999992</v>
      </c>
    </row>
    <row r="1082" spans="1:16" ht="12.75" x14ac:dyDescent="0.2">
      <c r="A1082" t="s">
        <v>14</v>
      </c>
      <c r="B1082" t="s">
        <v>15</v>
      </c>
      <c r="C1082" t="s">
        <v>771</v>
      </c>
      <c r="D1082" t="s">
        <v>17</v>
      </c>
      <c r="E1082" t="s">
        <v>1475</v>
      </c>
      <c r="F1082" t="s">
        <v>1476</v>
      </c>
      <c r="G1082" t="s">
        <v>1436</v>
      </c>
      <c r="H1082" t="s">
        <v>1247</v>
      </c>
      <c r="I1082" t="s">
        <v>1248</v>
      </c>
      <c r="J1082" t="s">
        <v>1437</v>
      </c>
      <c r="K1082" s="2">
        <v>22.99</v>
      </c>
      <c r="L1082" s="2">
        <v>26.99</v>
      </c>
      <c r="M1082" s="1">
        <v>44614</v>
      </c>
      <c r="N1082">
        <v>1</v>
      </c>
      <c r="O1082" s="2">
        <f t="shared" si="32"/>
        <v>26.99</v>
      </c>
      <c r="P1082" s="2">
        <f t="shared" si="33"/>
        <v>0.80969999999999998</v>
      </c>
    </row>
    <row r="1083" spans="1:16" ht="12.75" x14ac:dyDescent="0.2">
      <c r="A1083" t="s">
        <v>14</v>
      </c>
      <c r="B1083" t="s">
        <v>15</v>
      </c>
      <c r="C1083" t="s">
        <v>771</v>
      </c>
      <c r="D1083" t="s">
        <v>17</v>
      </c>
      <c r="E1083" t="s">
        <v>1991</v>
      </c>
      <c r="F1083" t="s">
        <v>1488</v>
      </c>
      <c r="G1083" t="s">
        <v>1436</v>
      </c>
      <c r="H1083" t="s">
        <v>1247</v>
      </c>
      <c r="I1083" t="s">
        <v>1248</v>
      </c>
      <c r="J1083" t="s">
        <v>1437</v>
      </c>
      <c r="K1083" s="2">
        <v>15.99</v>
      </c>
      <c r="L1083" s="2">
        <v>17.989999999999998</v>
      </c>
      <c r="M1083" s="1">
        <v>44229</v>
      </c>
      <c r="N1083">
        <v>1</v>
      </c>
      <c r="O1083" s="2">
        <f t="shared" si="32"/>
        <v>17.989999999999998</v>
      </c>
      <c r="P1083" s="2">
        <f t="shared" si="33"/>
        <v>0.53969999999999996</v>
      </c>
    </row>
    <row r="1084" spans="1:16" ht="12.75" x14ac:dyDescent="0.2">
      <c r="A1084" t="s">
        <v>14</v>
      </c>
      <c r="B1084" t="s">
        <v>15</v>
      </c>
      <c r="C1084" t="s">
        <v>771</v>
      </c>
      <c r="D1084" t="s">
        <v>17</v>
      </c>
      <c r="E1084" t="s">
        <v>1992</v>
      </c>
      <c r="F1084" t="s">
        <v>1993</v>
      </c>
      <c r="G1084" t="s">
        <v>1436</v>
      </c>
      <c r="H1084" t="s">
        <v>1247</v>
      </c>
      <c r="I1084" t="s">
        <v>1248</v>
      </c>
      <c r="J1084" t="s">
        <v>1437</v>
      </c>
      <c r="K1084" s="2">
        <v>22.99</v>
      </c>
      <c r="L1084" s="2">
        <v>26.99</v>
      </c>
      <c r="M1084" s="1">
        <v>44509</v>
      </c>
      <c r="N1084">
        <v>1</v>
      </c>
      <c r="O1084" s="2">
        <f t="shared" si="32"/>
        <v>26.99</v>
      </c>
      <c r="P1084" s="2">
        <f t="shared" si="33"/>
        <v>0.80969999999999998</v>
      </c>
    </row>
    <row r="1085" spans="1:16" ht="12.75" x14ac:dyDescent="0.2">
      <c r="A1085" t="s">
        <v>14</v>
      </c>
      <c r="B1085" t="s">
        <v>15</v>
      </c>
      <c r="C1085" t="s">
        <v>771</v>
      </c>
      <c r="D1085" t="s">
        <v>17</v>
      </c>
      <c r="E1085" t="s">
        <v>1994</v>
      </c>
      <c r="F1085" t="s">
        <v>1995</v>
      </c>
      <c r="G1085" t="s">
        <v>1436</v>
      </c>
      <c r="H1085" t="s">
        <v>1247</v>
      </c>
      <c r="I1085" t="s">
        <v>1248</v>
      </c>
      <c r="J1085" t="s">
        <v>1437</v>
      </c>
      <c r="K1085" s="2">
        <v>19.989999999999998</v>
      </c>
      <c r="L1085" s="2">
        <v>21.99</v>
      </c>
      <c r="M1085" s="1">
        <v>44733</v>
      </c>
      <c r="N1085">
        <v>1</v>
      </c>
      <c r="O1085" s="2">
        <f t="shared" si="32"/>
        <v>21.99</v>
      </c>
      <c r="P1085" s="2">
        <f t="shared" si="33"/>
        <v>0.65969999999999995</v>
      </c>
    </row>
    <row r="1086" spans="1:16" ht="12.75" x14ac:dyDescent="0.2">
      <c r="A1086" t="s">
        <v>14</v>
      </c>
      <c r="B1086" t="s">
        <v>15</v>
      </c>
      <c r="C1086" t="s">
        <v>771</v>
      </c>
      <c r="D1086" t="s">
        <v>17</v>
      </c>
      <c r="E1086" t="s">
        <v>1996</v>
      </c>
      <c r="F1086" t="s">
        <v>1997</v>
      </c>
      <c r="G1086" t="s">
        <v>1436</v>
      </c>
      <c r="H1086" t="s">
        <v>1247</v>
      </c>
      <c r="I1086" t="s">
        <v>1248</v>
      </c>
      <c r="J1086" t="s">
        <v>1437</v>
      </c>
      <c r="K1086" s="2">
        <v>22.99</v>
      </c>
      <c r="L1086" s="2">
        <v>26.99</v>
      </c>
      <c r="M1086" s="1">
        <v>45363</v>
      </c>
      <c r="N1086">
        <v>1</v>
      </c>
      <c r="O1086" s="2">
        <f t="shared" si="32"/>
        <v>26.99</v>
      </c>
      <c r="P1086" s="2">
        <f t="shared" si="33"/>
        <v>0.80969999999999998</v>
      </c>
    </row>
    <row r="1087" spans="1:16" ht="12.75" x14ac:dyDescent="0.2">
      <c r="A1087" t="s">
        <v>14</v>
      </c>
      <c r="B1087" t="s">
        <v>15</v>
      </c>
      <c r="C1087" t="s">
        <v>771</v>
      </c>
      <c r="D1087" t="s">
        <v>17</v>
      </c>
      <c r="E1087" t="s">
        <v>1998</v>
      </c>
      <c r="F1087" t="s">
        <v>1999</v>
      </c>
      <c r="G1087" t="s">
        <v>1436</v>
      </c>
      <c r="H1087" t="s">
        <v>1247</v>
      </c>
      <c r="I1087" t="s">
        <v>1248</v>
      </c>
      <c r="J1087" t="s">
        <v>1437</v>
      </c>
      <c r="K1087" s="2">
        <v>15.99</v>
      </c>
      <c r="L1087" s="2">
        <v>17.989999999999998</v>
      </c>
      <c r="M1087" s="1">
        <v>44488</v>
      </c>
      <c r="N1087">
        <v>1</v>
      </c>
      <c r="O1087" s="2">
        <f t="shared" si="32"/>
        <v>17.989999999999998</v>
      </c>
      <c r="P1087" s="2">
        <f t="shared" si="33"/>
        <v>0.53969999999999996</v>
      </c>
    </row>
    <row r="1088" spans="1:16" ht="12.75" x14ac:dyDescent="0.2">
      <c r="A1088" t="s">
        <v>14</v>
      </c>
      <c r="B1088" t="s">
        <v>15</v>
      </c>
      <c r="C1088" t="s">
        <v>771</v>
      </c>
      <c r="D1088" t="s">
        <v>17</v>
      </c>
      <c r="E1088" t="s">
        <v>2000</v>
      </c>
      <c r="F1088" t="s">
        <v>2001</v>
      </c>
      <c r="G1088" t="s">
        <v>1436</v>
      </c>
      <c r="H1088" t="s">
        <v>1247</v>
      </c>
      <c r="I1088" t="s">
        <v>1248</v>
      </c>
      <c r="J1088" t="s">
        <v>1437</v>
      </c>
      <c r="K1088" s="2">
        <v>17.989999999999998</v>
      </c>
      <c r="L1088" s="2">
        <v>19.989999999999998</v>
      </c>
      <c r="M1088" s="1">
        <v>45090</v>
      </c>
      <c r="N1088">
        <v>3</v>
      </c>
      <c r="O1088" s="2">
        <f t="shared" si="32"/>
        <v>59.97</v>
      </c>
      <c r="P1088" s="2">
        <f t="shared" si="33"/>
        <v>1.7990999999999999</v>
      </c>
    </row>
    <row r="1089" spans="1:16" ht="12.75" x14ac:dyDescent="0.2">
      <c r="A1089" t="s">
        <v>14</v>
      </c>
      <c r="B1089" t="s">
        <v>15</v>
      </c>
      <c r="C1089" t="s">
        <v>771</v>
      </c>
      <c r="D1089" t="s">
        <v>17</v>
      </c>
      <c r="E1089" t="s">
        <v>2002</v>
      </c>
      <c r="F1089" t="s">
        <v>2003</v>
      </c>
      <c r="G1089" t="s">
        <v>1436</v>
      </c>
      <c r="H1089" t="s">
        <v>1247</v>
      </c>
      <c r="I1089" t="s">
        <v>1248</v>
      </c>
      <c r="J1089" t="s">
        <v>1437</v>
      </c>
      <c r="K1089" s="2">
        <v>17.989999999999998</v>
      </c>
      <c r="L1089" s="2">
        <v>19.989999999999998</v>
      </c>
      <c r="M1089" s="1">
        <v>44733</v>
      </c>
      <c r="N1089">
        <v>1</v>
      </c>
      <c r="O1089" s="2">
        <f t="shared" si="32"/>
        <v>19.989999999999998</v>
      </c>
      <c r="P1089" s="2">
        <f t="shared" si="33"/>
        <v>0.5996999999999999</v>
      </c>
    </row>
    <row r="1090" spans="1:16" ht="12.75" x14ac:dyDescent="0.2">
      <c r="A1090" t="s">
        <v>14</v>
      </c>
      <c r="B1090" t="s">
        <v>15</v>
      </c>
      <c r="C1090" t="s">
        <v>771</v>
      </c>
      <c r="D1090" t="s">
        <v>17</v>
      </c>
      <c r="E1090" t="s">
        <v>2004</v>
      </c>
      <c r="F1090" t="s">
        <v>2005</v>
      </c>
      <c r="G1090" t="s">
        <v>1436</v>
      </c>
      <c r="H1090" t="s">
        <v>1247</v>
      </c>
      <c r="I1090" t="s">
        <v>1248</v>
      </c>
      <c r="J1090" t="s">
        <v>1437</v>
      </c>
      <c r="K1090" s="2">
        <v>19.989999999999998</v>
      </c>
      <c r="L1090" s="2">
        <v>21.99</v>
      </c>
      <c r="M1090" s="1">
        <v>45419</v>
      </c>
      <c r="N1090">
        <v>1</v>
      </c>
      <c r="O1090" s="2">
        <f t="shared" si="32"/>
        <v>21.99</v>
      </c>
      <c r="P1090" s="2">
        <f t="shared" si="33"/>
        <v>0.65969999999999995</v>
      </c>
    </row>
    <row r="1091" spans="1:16" ht="12.75" x14ac:dyDescent="0.2">
      <c r="A1091" t="s">
        <v>14</v>
      </c>
      <c r="B1091" t="s">
        <v>15</v>
      </c>
      <c r="C1091" t="s">
        <v>771</v>
      </c>
      <c r="D1091" t="s">
        <v>17</v>
      </c>
      <c r="E1091" t="s">
        <v>1487</v>
      </c>
      <c r="F1091" t="s">
        <v>1488</v>
      </c>
      <c r="G1091" t="s">
        <v>1436</v>
      </c>
      <c r="H1091" t="s">
        <v>1247</v>
      </c>
      <c r="I1091" t="s">
        <v>1248</v>
      </c>
      <c r="J1091" t="s">
        <v>1437</v>
      </c>
      <c r="K1091" s="2">
        <v>19.989999999999998</v>
      </c>
      <c r="L1091" s="2">
        <v>22.99</v>
      </c>
      <c r="M1091" s="1">
        <v>44747</v>
      </c>
      <c r="N1091">
        <v>1</v>
      </c>
      <c r="O1091" s="2">
        <f t="shared" ref="O1091:O1154" si="34">L1091*N1091</f>
        <v>22.99</v>
      </c>
      <c r="P1091" s="2">
        <f t="shared" ref="P1091:P1154" si="35">O1091*0.03</f>
        <v>0.68969999999999998</v>
      </c>
    </row>
    <row r="1092" spans="1:16" ht="12.75" x14ac:dyDescent="0.2">
      <c r="A1092" t="s">
        <v>14</v>
      </c>
      <c r="B1092" t="s">
        <v>15</v>
      </c>
      <c r="C1092" t="s">
        <v>771</v>
      </c>
      <c r="D1092" t="s">
        <v>17</v>
      </c>
      <c r="E1092" t="s">
        <v>1492</v>
      </c>
      <c r="F1092" t="s">
        <v>1493</v>
      </c>
      <c r="G1092" t="s">
        <v>1491</v>
      </c>
      <c r="H1092" t="s">
        <v>1247</v>
      </c>
      <c r="I1092" t="s">
        <v>1248</v>
      </c>
      <c r="J1092" t="s">
        <v>1437</v>
      </c>
      <c r="K1092" s="2">
        <v>28.99</v>
      </c>
      <c r="L1092" s="2">
        <v>34.99</v>
      </c>
      <c r="M1092" s="1">
        <v>44796</v>
      </c>
      <c r="N1092">
        <v>7</v>
      </c>
      <c r="O1092" s="2">
        <f t="shared" si="34"/>
        <v>244.93</v>
      </c>
      <c r="P1092" s="2">
        <f t="shared" si="35"/>
        <v>7.3479000000000001</v>
      </c>
    </row>
    <row r="1093" spans="1:16" ht="12.75" x14ac:dyDescent="0.2">
      <c r="A1093" t="s">
        <v>14</v>
      </c>
      <c r="B1093" t="s">
        <v>15</v>
      </c>
      <c r="C1093" t="s">
        <v>771</v>
      </c>
      <c r="D1093" t="s">
        <v>17</v>
      </c>
      <c r="E1093" t="s">
        <v>2006</v>
      </c>
      <c r="F1093" t="s">
        <v>2007</v>
      </c>
      <c r="G1093" t="s">
        <v>1436</v>
      </c>
      <c r="H1093" t="s">
        <v>1247</v>
      </c>
      <c r="I1093" t="s">
        <v>1248</v>
      </c>
      <c r="J1093" t="s">
        <v>1437</v>
      </c>
      <c r="K1093" s="2">
        <v>19.989999999999998</v>
      </c>
      <c r="L1093" s="2">
        <v>22.99</v>
      </c>
      <c r="M1093" s="1">
        <v>45370</v>
      </c>
      <c r="N1093">
        <v>1</v>
      </c>
      <c r="O1093" s="2">
        <f t="shared" si="34"/>
        <v>22.99</v>
      </c>
      <c r="P1093" s="2">
        <f t="shared" si="35"/>
        <v>0.68969999999999998</v>
      </c>
    </row>
    <row r="1094" spans="1:16" ht="12.75" x14ac:dyDescent="0.2">
      <c r="A1094" t="s">
        <v>14</v>
      </c>
      <c r="B1094" t="s">
        <v>15</v>
      </c>
      <c r="C1094" t="s">
        <v>771</v>
      </c>
      <c r="D1094" t="s">
        <v>17</v>
      </c>
      <c r="E1094" t="s">
        <v>1499</v>
      </c>
      <c r="F1094" t="s">
        <v>1500</v>
      </c>
      <c r="G1094" t="s">
        <v>1436</v>
      </c>
      <c r="H1094" t="s">
        <v>1247</v>
      </c>
      <c r="I1094" t="s">
        <v>1248</v>
      </c>
      <c r="J1094" t="s">
        <v>1437</v>
      </c>
      <c r="K1094" s="2">
        <v>24.99</v>
      </c>
      <c r="L1094" s="2">
        <v>29.99</v>
      </c>
      <c r="M1094" s="1">
        <v>45321</v>
      </c>
      <c r="N1094">
        <v>36</v>
      </c>
      <c r="O1094" s="2">
        <f t="shared" si="34"/>
        <v>1079.6399999999999</v>
      </c>
      <c r="P1094" s="2">
        <f t="shared" si="35"/>
        <v>32.389199999999995</v>
      </c>
    </row>
    <row r="1095" spans="1:16" ht="12.75" x14ac:dyDescent="0.2">
      <c r="A1095" t="s">
        <v>14</v>
      </c>
      <c r="B1095" t="s">
        <v>15</v>
      </c>
      <c r="C1095" t="s">
        <v>771</v>
      </c>
      <c r="D1095" t="s">
        <v>17</v>
      </c>
      <c r="E1095" t="s">
        <v>2008</v>
      </c>
      <c r="F1095" t="s">
        <v>2009</v>
      </c>
      <c r="G1095" t="s">
        <v>1491</v>
      </c>
      <c r="H1095" t="s">
        <v>1247</v>
      </c>
      <c r="I1095" t="s">
        <v>1248</v>
      </c>
      <c r="J1095" t="s">
        <v>1437</v>
      </c>
      <c r="K1095" s="2">
        <v>34.99</v>
      </c>
      <c r="L1095" s="2">
        <v>42.99</v>
      </c>
      <c r="M1095" s="1">
        <v>44950</v>
      </c>
      <c r="N1095">
        <v>1</v>
      </c>
      <c r="O1095" s="2">
        <f t="shared" si="34"/>
        <v>42.99</v>
      </c>
      <c r="P1095" s="2">
        <f t="shared" si="35"/>
        <v>1.2897000000000001</v>
      </c>
    </row>
    <row r="1096" spans="1:16" ht="12.75" x14ac:dyDescent="0.2">
      <c r="A1096" t="s">
        <v>14</v>
      </c>
      <c r="B1096" t="s">
        <v>15</v>
      </c>
      <c r="C1096" t="s">
        <v>771</v>
      </c>
      <c r="D1096" t="s">
        <v>17</v>
      </c>
      <c r="E1096" t="s">
        <v>2010</v>
      </c>
      <c r="F1096" t="s">
        <v>2011</v>
      </c>
      <c r="G1096" t="s">
        <v>1436</v>
      </c>
      <c r="H1096" t="s">
        <v>1247</v>
      </c>
      <c r="I1096" t="s">
        <v>1248</v>
      </c>
      <c r="J1096" t="s">
        <v>1437</v>
      </c>
      <c r="K1096" s="2">
        <v>19.989999999999998</v>
      </c>
      <c r="L1096" s="2">
        <v>21.99</v>
      </c>
      <c r="M1096" s="1">
        <v>45195</v>
      </c>
      <c r="N1096">
        <v>1</v>
      </c>
      <c r="O1096" s="2">
        <f t="shared" si="34"/>
        <v>21.99</v>
      </c>
      <c r="P1096" s="2">
        <f t="shared" si="35"/>
        <v>0.65969999999999995</v>
      </c>
    </row>
    <row r="1097" spans="1:16" ht="12.75" x14ac:dyDescent="0.2">
      <c r="A1097" t="s">
        <v>14</v>
      </c>
      <c r="B1097" t="s">
        <v>15</v>
      </c>
      <c r="C1097" t="s">
        <v>771</v>
      </c>
      <c r="D1097" t="s">
        <v>17</v>
      </c>
      <c r="E1097" t="s">
        <v>1503</v>
      </c>
      <c r="F1097" t="s">
        <v>1504</v>
      </c>
      <c r="G1097" t="s">
        <v>1491</v>
      </c>
      <c r="H1097" t="s">
        <v>1247</v>
      </c>
      <c r="I1097" t="s">
        <v>1248</v>
      </c>
      <c r="J1097" t="s">
        <v>1437</v>
      </c>
      <c r="K1097" s="2">
        <v>19.989999999999998</v>
      </c>
      <c r="L1097" s="2">
        <v>21.99</v>
      </c>
      <c r="M1097" s="1">
        <v>45125</v>
      </c>
      <c r="N1097">
        <v>1</v>
      </c>
      <c r="O1097" s="2">
        <f t="shared" si="34"/>
        <v>21.99</v>
      </c>
      <c r="P1097" s="2">
        <f t="shared" si="35"/>
        <v>0.65969999999999995</v>
      </c>
    </row>
    <row r="1098" spans="1:16" ht="12.75" x14ac:dyDescent="0.2">
      <c r="A1098" t="s">
        <v>14</v>
      </c>
      <c r="B1098" t="s">
        <v>15</v>
      </c>
      <c r="C1098" t="s">
        <v>771</v>
      </c>
      <c r="D1098" t="s">
        <v>17</v>
      </c>
      <c r="E1098" t="s">
        <v>2012</v>
      </c>
      <c r="F1098" t="s">
        <v>2013</v>
      </c>
      <c r="G1098" t="s">
        <v>1491</v>
      </c>
      <c r="H1098" t="s">
        <v>1247</v>
      </c>
      <c r="I1098" t="s">
        <v>1248</v>
      </c>
      <c r="J1098" t="s">
        <v>1437</v>
      </c>
      <c r="K1098" s="2">
        <v>28.99</v>
      </c>
      <c r="L1098" s="2">
        <v>36.99</v>
      </c>
      <c r="M1098" s="1">
        <v>45335</v>
      </c>
      <c r="N1098">
        <v>3</v>
      </c>
      <c r="O1098" s="2">
        <f t="shared" si="34"/>
        <v>110.97</v>
      </c>
      <c r="P1098" s="2">
        <f t="shared" si="35"/>
        <v>3.3290999999999999</v>
      </c>
    </row>
    <row r="1099" spans="1:16" ht="12.75" x14ac:dyDescent="0.2">
      <c r="A1099" t="s">
        <v>14</v>
      </c>
      <c r="B1099" t="s">
        <v>15</v>
      </c>
      <c r="C1099" t="s">
        <v>771</v>
      </c>
      <c r="D1099" t="s">
        <v>17</v>
      </c>
      <c r="E1099" t="s">
        <v>2014</v>
      </c>
      <c r="F1099" t="s">
        <v>2015</v>
      </c>
      <c r="G1099" t="s">
        <v>1491</v>
      </c>
      <c r="H1099" t="s">
        <v>1247</v>
      </c>
      <c r="I1099" t="s">
        <v>1248</v>
      </c>
      <c r="J1099" t="s">
        <v>1437</v>
      </c>
      <c r="K1099" s="2">
        <v>22.99</v>
      </c>
      <c r="L1099" s="2">
        <v>26.99</v>
      </c>
      <c r="M1099" s="1">
        <v>45363</v>
      </c>
      <c r="N1099">
        <v>1</v>
      </c>
      <c r="O1099" s="2">
        <f t="shared" si="34"/>
        <v>26.99</v>
      </c>
      <c r="P1099" s="2">
        <f t="shared" si="35"/>
        <v>0.80969999999999998</v>
      </c>
    </row>
    <row r="1100" spans="1:16" ht="12.75" x14ac:dyDescent="0.2">
      <c r="A1100" t="s">
        <v>14</v>
      </c>
      <c r="B1100" t="s">
        <v>15</v>
      </c>
      <c r="C1100" t="s">
        <v>771</v>
      </c>
      <c r="D1100" t="s">
        <v>17</v>
      </c>
      <c r="E1100" t="s">
        <v>2016</v>
      </c>
      <c r="F1100" t="s">
        <v>2017</v>
      </c>
      <c r="G1100" t="s">
        <v>1491</v>
      </c>
      <c r="H1100" t="s">
        <v>1247</v>
      </c>
      <c r="I1100" t="s">
        <v>1248</v>
      </c>
      <c r="J1100" t="s">
        <v>1437</v>
      </c>
      <c r="K1100" s="2">
        <v>21.99</v>
      </c>
      <c r="L1100" s="2">
        <v>24.99</v>
      </c>
      <c r="M1100" s="1">
        <v>45363</v>
      </c>
      <c r="N1100">
        <v>1</v>
      </c>
      <c r="O1100" s="2">
        <f t="shared" si="34"/>
        <v>24.99</v>
      </c>
      <c r="P1100" s="2">
        <f t="shared" si="35"/>
        <v>0.74969999999999992</v>
      </c>
    </row>
    <row r="1101" spans="1:16" ht="12.75" x14ac:dyDescent="0.2">
      <c r="A1101" t="s">
        <v>14</v>
      </c>
      <c r="B1101" t="s">
        <v>15</v>
      </c>
      <c r="C1101" t="s">
        <v>771</v>
      </c>
      <c r="D1101" t="s">
        <v>17</v>
      </c>
      <c r="E1101" t="s">
        <v>1511</v>
      </c>
      <c r="F1101" t="s">
        <v>1512</v>
      </c>
      <c r="G1101" t="s">
        <v>1436</v>
      </c>
      <c r="H1101" t="s">
        <v>1247</v>
      </c>
      <c r="I1101" t="s">
        <v>1248</v>
      </c>
      <c r="J1101" t="s">
        <v>1437</v>
      </c>
      <c r="K1101" s="2">
        <v>19.989999999999998</v>
      </c>
      <c r="L1101" s="2">
        <v>21.99</v>
      </c>
      <c r="M1101" s="1">
        <v>44691</v>
      </c>
      <c r="N1101">
        <v>1</v>
      </c>
      <c r="O1101" s="2">
        <f t="shared" si="34"/>
        <v>21.99</v>
      </c>
      <c r="P1101" s="2">
        <f t="shared" si="35"/>
        <v>0.65969999999999995</v>
      </c>
    </row>
    <row r="1102" spans="1:16" ht="12.75" x14ac:dyDescent="0.2">
      <c r="A1102" t="s">
        <v>14</v>
      </c>
      <c r="B1102" t="s">
        <v>15</v>
      </c>
      <c r="C1102" t="s">
        <v>771</v>
      </c>
      <c r="D1102" t="s">
        <v>17</v>
      </c>
      <c r="E1102" t="s">
        <v>2018</v>
      </c>
      <c r="F1102" t="s">
        <v>2019</v>
      </c>
      <c r="G1102" t="s">
        <v>1436</v>
      </c>
      <c r="H1102" t="s">
        <v>1247</v>
      </c>
      <c r="I1102" t="s">
        <v>1248</v>
      </c>
      <c r="J1102" t="s">
        <v>1437</v>
      </c>
      <c r="K1102" s="2">
        <v>21.99</v>
      </c>
      <c r="L1102" s="2">
        <v>26.99</v>
      </c>
      <c r="M1102" s="1">
        <v>44215</v>
      </c>
      <c r="N1102">
        <v>3</v>
      </c>
      <c r="O1102" s="2">
        <f t="shared" si="34"/>
        <v>80.97</v>
      </c>
      <c r="P1102" s="2">
        <f t="shared" si="35"/>
        <v>2.4291</v>
      </c>
    </row>
    <row r="1103" spans="1:16" ht="12.75" x14ac:dyDescent="0.2">
      <c r="A1103" t="s">
        <v>14</v>
      </c>
      <c r="B1103" t="s">
        <v>15</v>
      </c>
      <c r="C1103" t="s">
        <v>771</v>
      </c>
      <c r="D1103" t="s">
        <v>17</v>
      </c>
      <c r="E1103" t="s">
        <v>2020</v>
      </c>
      <c r="F1103" t="s">
        <v>1488</v>
      </c>
      <c r="G1103" t="s">
        <v>1436</v>
      </c>
      <c r="H1103" t="s">
        <v>1247</v>
      </c>
      <c r="I1103" t="s">
        <v>1248</v>
      </c>
      <c r="J1103" t="s">
        <v>1437</v>
      </c>
      <c r="K1103" s="2">
        <v>19.989999999999998</v>
      </c>
      <c r="L1103" s="2">
        <v>21.99</v>
      </c>
      <c r="M1103" s="1">
        <v>44712</v>
      </c>
      <c r="N1103">
        <v>1</v>
      </c>
      <c r="O1103" s="2">
        <f t="shared" si="34"/>
        <v>21.99</v>
      </c>
      <c r="P1103" s="2">
        <f t="shared" si="35"/>
        <v>0.65969999999999995</v>
      </c>
    </row>
    <row r="1104" spans="1:16" ht="12.75" x14ac:dyDescent="0.2">
      <c r="A1104" t="s">
        <v>14</v>
      </c>
      <c r="B1104" t="s">
        <v>15</v>
      </c>
      <c r="C1104" t="s">
        <v>771</v>
      </c>
      <c r="D1104" t="s">
        <v>17</v>
      </c>
      <c r="E1104" t="s">
        <v>2021</v>
      </c>
      <c r="F1104" t="s">
        <v>1488</v>
      </c>
      <c r="G1104" t="s">
        <v>1436</v>
      </c>
      <c r="H1104" t="s">
        <v>1247</v>
      </c>
      <c r="I1104" t="s">
        <v>1248</v>
      </c>
      <c r="J1104" t="s">
        <v>1437</v>
      </c>
      <c r="K1104" s="2">
        <v>17.989999999999998</v>
      </c>
      <c r="L1104" s="2">
        <v>19.989999999999998</v>
      </c>
      <c r="M1104" s="1">
        <v>44397</v>
      </c>
      <c r="N1104">
        <v>1</v>
      </c>
      <c r="O1104" s="2">
        <f t="shared" si="34"/>
        <v>19.989999999999998</v>
      </c>
      <c r="P1104" s="2">
        <f t="shared" si="35"/>
        <v>0.5996999999999999</v>
      </c>
    </row>
    <row r="1105" spans="1:16" ht="12.75" x14ac:dyDescent="0.2">
      <c r="A1105" t="s">
        <v>14</v>
      </c>
      <c r="B1105" t="s">
        <v>15</v>
      </c>
      <c r="C1105" t="s">
        <v>771</v>
      </c>
      <c r="D1105" t="s">
        <v>17</v>
      </c>
      <c r="E1105" t="s">
        <v>2022</v>
      </c>
      <c r="F1105" t="s">
        <v>2023</v>
      </c>
      <c r="G1105" t="s">
        <v>1436</v>
      </c>
      <c r="H1105" t="s">
        <v>1247</v>
      </c>
      <c r="I1105" t="s">
        <v>1248</v>
      </c>
      <c r="J1105" t="s">
        <v>1437</v>
      </c>
      <c r="K1105" s="2">
        <v>19.989999999999998</v>
      </c>
      <c r="L1105" s="2">
        <v>22.99</v>
      </c>
      <c r="M1105" s="1">
        <v>44656</v>
      </c>
      <c r="N1105">
        <v>1</v>
      </c>
      <c r="O1105" s="2">
        <f t="shared" si="34"/>
        <v>22.99</v>
      </c>
      <c r="P1105" s="2">
        <f t="shared" si="35"/>
        <v>0.68969999999999998</v>
      </c>
    </row>
    <row r="1106" spans="1:16" ht="12.75" x14ac:dyDescent="0.2">
      <c r="A1106" t="s">
        <v>14</v>
      </c>
      <c r="B1106" t="s">
        <v>15</v>
      </c>
      <c r="C1106" t="s">
        <v>771</v>
      </c>
      <c r="D1106" t="s">
        <v>17</v>
      </c>
      <c r="E1106" t="s">
        <v>2024</v>
      </c>
      <c r="F1106" t="s">
        <v>2025</v>
      </c>
      <c r="G1106" t="s">
        <v>1517</v>
      </c>
      <c r="H1106" t="s">
        <v>1247</v>
      </c>
      <c r="I1106" t="s">
        <v>1248</v>
      </c>
      <c r="J1106" t="s">
        <v>1518</v>
      </c>
      <c r="K1106" s="2">
        <v>15.99</v>
      </c>
      <c r="L1106" s="2">
        <v>17.989999999999998</v>
      </c>
      <c r="M1106" s="1">
        <v>39114</v>
      </c>
      <c r="N1106">
        <v>1</v>
      </c>
      <c r="O1106" s="2">
        <f t="shared" si="34"/>
        <v>17.989999999999998</v>
      </c>
      <c r="P1106" s="2">
        <f t="shared" si="35"/>
        <v>0.53969999999999996</v>
      </c>
    </row>
    <row r="1107" spans="1:16" ht="12.75" x14ac:dyDescent="0.2">
      <c r="A1107" t="s">
        <v>14</v>
      </c>
      <c r="B1107" t="s">
        <v>15</v>
      </c>
      <c r="C1107" t="s">
        <v>771</v>
      </c>
      <c r="D1107" t="s">
        <v>17</v>
      </c>
      <c r="E1107" t="s">
        <v>2026</v>
      </c>
      <c r="F1107" t="s">
        <v>2027</v>
      </c>
      <c r="G1107" t="s">
        <v>1517</v>
      </c>
      <c r="H1107" t="s">
        <v>1247</v>
      </c>
      <c r="I1107" t="s">
        <v>1248</v>
      </c>
      <c r="J1107" t="s">
        <v>1518</v>
      </c>
      <c r="K1107" s="2">
        <v>13.99</v>
      </c>
      <c r="L1107" s="2">
        <v>15.99</v>
      </c>
      <c r="M1107" s="1">
        <v>41289</v>
      </c>
      <c r="N1107">
        <v>2</v>
      </c>
      <c r="O1107" s="2">
        <f t="shared" si="34"/>
        <v>31.98</v>
      </c>
      <c r="P1107" s="2">
        <f t="shared" si="35"/>
        <v>0.95940000000000003</v>
      </c>
    </row>
    <row r="1108" spans="1:16" ht="12.75" x14ac:dyDescent="0.2">
      <c r="A1108" t="s">
        <v>14</v>
      </c>
      <c r="B1108" t="s">
        <v>15</v>
      </c>
      <c r="C1108" t="s">
        <v>771</v>
      </c>
      <c r="D1108" t="s">
        <v>17</v>
      </c>
      <c r="E1108" t="s">
        <v>1519</v>
      </c>
      <c r="F1108" t="s">
        <v>1520</v>
      </c>
      <c r="G1108" t="s">
        <v>1517</v>
      </c>
      <c r="H1108" t="s">
        <v>1247</v>
      </c>
      <c r="I1108" t="s">
        <v>1248</v>
      </c>
      <c r="J1108" t="s">
        <v>1518</v>
      </c>
      <c r="K1108" s="2">
        <v>13.95</v>
      </c>
      <c r="L1108" s="2">
        <v>15.99</v>
      </c>
      <c r="M1108" s="1">
        <v>41835</v>
      </c>
      <c r="N1108">
        <v>1</v>
      </c>
      <c r="O1108" s="2">
        <f t="shared" si="34"/>
        <v>15.99</v>
      </c>
      <c r="P1108" s="2">
        <f t="shared" si="35"/>
        <v>0.47970000000000002</v>
      </c>
    </row>
    <row r="1109" spans="1:16" ht="12.75" x14ac:dyDescent="0.2">
      <c r="A1109" t="s">
        <v>14</v>
      </c>
      <c r="B1109" t="s">
        <v>15</v>
      </c>
      <c r="C1109" t="s">
        <v>771</v>
      </c>
      <c r="D1109" t="s">
        <v>17</v>
      </c>
      <c r="E1109" t="s">
        <v>2028</v>
      </c>
      <c r="F1109" t="s">
        <v>2029</v>
      </c>
      <c r="G1109" t="s">
        <v>1517</v>
      </c>
      <c r="H1109" t="s">
        <v>1247</v>
      </c>
      <c r="I1109" t="s">
        <v>1248</v>
      </c>
      <c r="J1109" t="s">
        <v>1518</v>
      </c>
      <c r="K1109" s="2">
        <v>12.95</v>
      </c>
      <c r="L1109" s="2">
        <v>15.99</v>
      </c>
      <c r="M1109" s="1">
        <v>42066</v>
      </c>
      <c r="N1109">
        <v>1</v>
      </c>
      <c r="O1109" s="2">
        <f t="shared" si="34"/>
        <v>15.99</v>
      </c>
      <c r="P1109" s="2">
        <f t="shared" si="35"/>
        <v>0.47970000000000002</v>
      </c>
    </row>
    <row r="1110" spans="1:16" ht="12.75" x14ac:dyDescent="0.2">
      <c r="A1110" t="s">
        <v>14</v>
      </c>
      <c r="B1110" t="s">
        <v>15</v>
      </c>
      <c r="C1110" t="s">
        <v>771</v>
      </c>
      <c r="D1110" t="s">
        <v>17</v>
      </c>
      <c r="E1110" t="s">
        <v>1523</v>
      </c>
      <c r="F1110" t="s">
        <v>1524</v>
      </c>
      <c r="G1110" t="s">
        <v>1517</v>
      </c>
      <c r="H1110" t="s">
        <v>1247</v>
      </c>
      <c r="I1110" t="s">
        <v>1248</v>
      </c>
      <c r="J1110" t="s">
        <v>1518</v>
      </c>
      <c r="K1110" s="2">
        <v>13.99</v>
      </c>
      <c r="L1110" s="2">
        <v>15.99</v>
      </c>
      <c r="M1110" s="1">
        <v>42626</v>
      </c>
      <c r="N1110">
        <v>1</v>
      </c>
      <c r="O1110" s="2">
        <f t="shared" si="34"/>
        <v>15.99</v>
      </c>
      <c r="P1110" s="2">
        <f t="shared" si="35"/>
        <v>0.47970000000000002</v>
      </c>
    </row>
    <row r="1111" spans="1:16" ht="12.75" x14ac:dyDescent="0.2">
      <c r="A1111" t="s">
        <v>14</v>
      </c>
      <c r="B1111" t="s">
        <v>15</v>
      </c>
      <c r="C1111" t="s">
        <v>771</v>
      </c>
      <c r="D1111" t="s">
        <v>17</v>
      </c>
      <c r="E1111" t="s">
        <v>2030</v>
      </c>
      <c r="F1111" t="s">
        <v>2031</v>
      </c>
      <c r="G1111" t="s">
        <v>1517</v>
      </c>
      <c r="H1111" t="s">
        <v>1247</v>
      </c>
      <c r="I1111" t="s">
        <v>1248</v>
      </c>
      <c r="J1111" t="s">
        <v>1518</v>
      </c>
      <c r="K1111" s="2">
        <v>15.99</v>
      </c>
      <c r="L1111" s="2">
        <v>17.989999999999998</v>
      </c>
      <c r="M1111" s="1">
        <v>44348</v>
      </c>
      <c r="N1111">
        <v>1</v>
      </c>
      <c r="O1111" s="2">
        <f t="shared" si="34"/>
        <v>17.989999999999998</v>
      </c>
      <c r="P1111" s="2">
        <f t="shared" si="35"/>
        <v>0.53969999999999996</v>
      </c>
    </row>
    <row r="1112" spans="1:16" ht="12.75" x14ac:dyDescent="0.2">
      <c r="A1112" t="s">
        <v>14</v>
      </c>
      <c r="B1112" t="s">
        <v>15</v>
      </c>
      <c r="C1112" t="s">
        <v>771</v>
      </c>
      <c r="D1112" t="s">
        <v>17</v>
      </c>
      <c r="E1112" t="s">
        <v>2032</v>
      </c>
      <c r="F1112" t="s">
        <v>2033</v>
      </c>
      <c r="G1112" t="s">
        <v>1517</v>
      </c>
      <c r="H1112" t="s">
        <v>1247</v>
      </c>
      <c r="I1112" t="s">
        <v>1248</v>
      </c>
      <c r="J1112" t="s">
        <v>1518</v>
      </c>
      <c r="K1112" s="2">
        <v>13.99</v>
      </c>
      <c r="L1112" s="2">
        <v>15.99</v>
      </c>
      <c r="M1112" s="1">
        <v>42766</v>
      </c>
      <c r="N1112">
        <v>1</v>
      </c>
      <c r="O1112" s="2">
        <f t="shared" si="34"/>
        <v>15.99</v>
      </c>
      <c r="P1112" s="2">
        <f t="shared" si="35"/>
        <v>0.47970000000000002</v>
      </c>
    </row>
    <row r="1113" spans="1:16" ht="12.75" x14ac:dyDescent="0.2">
      <c r="A1113" t="s">
        <v>14</v>
      </c>
      <c r="B1113" t="s">
        <v>15</v>
      </c>
      <c r="C1113" t="s">
        <v>771</v>
      </c>
      <c r="D1113" t="s">
        <v>17</v>
      </c>
      <c r="E1113" t="s">
        <v>1529</v>
      </c>
      <c r="F1113" t="s">
        <v>1530</v>
      </c>
      <c r="G1113" t="s">
        <v>1517</v>
      </c>
      <c r="H1113" t="s">
        <v>1247</v>
      </c>
      <c r="I1113" t="s">
        <v>1248</v>
      </c>
      <c r="J1113" t="s">
        <v>1518</v>
      </c>
      <c r="K1113" s="2">
        <v>15.99</v>
      </c>
      <c r="L1113" s="2">
        <v>17.989999999999998</v>
      </c>
      <c r="M1113" s="1">
        <v>44600</v>
      </c>
      <c r="N1113">
        <v>1</v>
      </c>
      <c r="O1113" s="2">
        <f t="shared" si="34"/>
        <v>17.989999999999998</v>
      </c>
      <c r="P1113" s="2">
        <f t="shared" si="35"/>
        <v>0.53969999999999996</v>
      </c>
    </row>
    <row r="1114" spans="1:16" ht="12.75" x14ac:dyDescent="0.2">
      <c r="A1114" t="s">
        <v>14</v>
      </c>
      <c r="B1114" t="s">
        <v>15</v>
      </c>
      <c r="C1114" t="s">
        <v>771</v>
      </c>
      <c r="D1114" t="s">
        <v>17</v>
      </c>
      <c r="E1114" t="s">
        <v>2034</v>
      </c>
      <c r="F1114" t="s">
        <v>2035</v>
      </c>
      <c r="G1114" t="s">
        <v>1541</v>
      </c>
      <c r="H1114" t="s">
        <v>1247</v>
      </c>
      <c r="I1114" t="s">
        <v>1248</v>
      </c>
      <c r="J1114" t="s">
        <v>1518</v>
      </c>
      <c r="K1114" s="2">
        <v>13.99</v>
      </c>
      <c r="L1114" s="2">
        <v>17.989999999999998</v>
      </c>
      <c r="M1114" s="1">
        <v>43732</v>
      </c>
      <c r="N1114">
        <v>1</v>
      </c>
      <c r="O1114" s="2">
        <f t="shared" si="34"/>
        <v>17.989999999999998</v>
      </c>
      <c r="P1114" s="2">
        <f t="shared" si="35"/>
        <v>0.53969999999999996</v>
      </c>
    </row>
    <row r="1115" spans="1:16" ht="12.75" x14ac:dyDescent="0.2">
      <c r="A1115" t="s">
        <v>14</v>
      </c>
      <c r="B1115" t="s">
        <v>15</v>
      </c>
      <c r="C1115" t="s">
        <v>771</v>
      </c>
      <c r="D1115" t="s">
        <v>17</v>
      </c>
      <c r="E1115" t="s">
        <v>2036</v>
      </c>
      <c r="F1115" t="s">
        <v>2037</v>
      </c>
      <c r="G1115" t="s">
        <v>1517</v>
      </c>
      <c r="H1115" t="s">
        <v>1247</v>
      </c>
      <c r="I1115" t="s">
        <v>1248</v>
      </c>
      <c r="J1115" t="s">
        <v>1518</v>
      </c>
      <c r="K1115" s="2">
        <v>17.989999999999998</v>
      </c>
      <c r="L1115" s="2">
        <v>19.989999999999998</v>
      </c>
      <c r="M1115" s="1">
        <v>42584</v>
      </c>
      <c r="N1115">
        <v>2</v>
      </c>
      <c r="O1115" s="2">
        <f t="shared" si="34"/>
        <v>39.979999999999997</v>
      </c>
      <c r="P1115" s="2">
        <f t="shared" si="35"/>
        <v>1.1993999999999998</v>
      </c>
    </row>
    <row r="1116" spans="1:16" ht="12.75" x14ac:dyDescent="0.2">
      <c r="A1116" t="s">
        <v>14</v>
      </c>
      <c r="B1116" t="s">
        <v>15</v>
      </c>
      <c r="C1116" t="s">
        <v>771</v>
      </c>
      <c r="D1116" t="s">
        <v>17</v>
      </c>
      <c r="E1116" t="s">
        <v>2038</v>
      </c>
      <c r="F1116" t="s">
        <v>2039</v>
      </c>
      <c r="G1116" t="s">
        <v>1517</v>
      </c>
      <c r="H1116" t="s">
        <v>1247</v>
      </c>
      <c r="I1116" t="s">
        <v>1248</v>
      </c>
      <c r="J1116" t="s">
        <v>1518</v>
      </c>
      <c r="K1116" s="2">
        <v>17.989999999999998</v>
      </c>
      <c r="L1116" s="2">
        <v>19.989999999999998</v>
      </c>
      <c r="M1116" s="1">
        <v>43060</v>
      </c>
      <c r="N1116">
        <v>2</v>
      </c>
      <c r="O1116" s="2">
        <f t="shared" si="34"/>
        <v>39.979999999999997</v>
      </c>
      <c r="P1116" s="2">
        <f t="shared" si="35"/>
        <v>1.1993999999999998</v>
      </c>
    </row>
    <row r="1117" spans="1:16" ht="12.75" x14ac:dyDescent="0.2">
      <c r="A1117" t="s">
        <v>14</v>
      </c>
      <c r="B1117" t="s">
        <v>15</v>
      </c>
      <c r="C1117" t="s">
        <v>771</v>
      </c>
      <c r="D1117" t="s">
        <v>17</v>
      </c>
      <c r="E1117" t="s">
        <v>2040</v>
      </c>
      <c r="F1117" t="s">
        <v>2041</v>
      </c>
      <c r="G1117" t="s">
        <v>2042</v>
      </c>
      <c r="H1117" t="s">
        <v>1247</v>
      </c>
      <c r="I1117" t="s">
        <v>1248</v>
      </c>
      <c r="J1117" t="s">
        <v>1518</v>
      </c>
      <c r="K1117" s="2">
        <v>2.99</v>
      </c>
      <c r="L1117" s="2">
        <v>2.99</v>
      </c>
      <c r="M1117" s="1">
        <v>43585</v>
      </c>
      <c r="N1117">
        <v>1</v>
      </c>
      <c r="O1117" s="2">
        <f t="shared" si="34"/>
        <v>2.99</v>
      </c>
      <c r="P1117" s="2">
        <f t="shared" si="35"/>
        <v>8.9700000000000002E-2</v>
      </c>
    </row>
    <row r="1118" spans="1:16" ht="12.75" x14ac:dyDescent="0.2">
      <c r="A1118" t="s">
        <v>14</v>
      </c>
      <c r="B1118" t="s">
        <v>15</v>
      </c>
      <c r="C1118" t="s">
        <v>771</v>
      </c>
      <c r="D1118" t="s">
        <v>17</v>
      </c>
      <c r="E1118" t="s">
        <v>2043</v>
      </c>
      <c r="F1118" t="s">
        <v>2044</v>
      </c>
      <c r="G1118" t="s">
        <v>1517</v>
      </c>
      <c r="H1118" t="s">
        <v>1247</v>
      </c>
      <c r="I1118" t="s">
        <v>1248</v>
      </c>
      <c r="J1118" t="s">
        <v>1518</v>
      </c>
      <c r="K1118" s="2">
        <v>15.99</v>
      </c>
      <c r="L1118" s="2">
        <v>17.989999999999998</v>
      </c>
      <c r="M1118" s="1">
        <v>43410</v>
      </c>
      <c r="N1118">
        <v>1</v>
      </c>
      <c r="O1118" s="2">
        <f t="shared" si="34"/>
        <v>17.989999999999998</v>
      </c>
      <c r="P1118" s="2">
        <f t="shared" si="35"/>
        <v>0.53969999999999996</v>
      </c>
    </row>
    <row r="1119" spans="1:16" ht="12.75" x14ac:dyDescent="0.2">
      <c r="A1119" t="s">
        <v>14</v>
      </c>
      <c r="B1119" t="s">
        <v>15</v>
      </c>
      <c r="C1119" t="s">
        <v>771</v>
      </c>
      <c r="D1119" t="s">
        <v>17</v>
      </c>
      <c r="E1119" t="s">
        <v>2045</v>
      </c>
      <c r="F1119" t="s">
        <v>2046</v>
      </c>
      <c r="G1119" t="s">
        <v>1517</v>
      </c>
      <c r="H1119" t="s">
        <v>1247</v>
      </c>
      <c r="I1119" t="s">
        <v>1248</v>
      </c>
      <c r="J1119" t="s">
        <v>1518</v>
      </c>
      <c r="K1119" s="2">
        <v>13.99</v>
      </c>
      <c r="L1119" s="2">
        <v>15.99</v>
      </c>
      <c r="M1119" s="1">
        <v>43340</v>
      </c>
      <c r="N1119">
        <v>1</v>
      </c>
      <c r="O1119" s="2">
        <f t="shared" si="34"/>
        <v>15.99</v>
      </c>
      <c r="P1119" s="2">
        <f t="shared" si="35"/>
        <v>0.47970000000000002</v>
      </c>
    </row>
    <row r="1120" spans="1:16" ht="12.75" x14ac:dyDescent="0.2">
      <c r="A1120" t="s">
        <v>14</v>
      </c>
      <c r="B1120" t="s">
        <v>15</v>
      </c>
      <c r="C1120" t="s">
        <v>771</v>
      </c>
      <c r="D1120" t="s">
        <v>17</v>
      </c>
      <c r="E1120" t="s">
        <v>2047</v>
      </c>
      <c r="F1120" t="s">
        <v>2048</v>
      </c>
      <c r="G1120" t="s">
        <v>1517</v>
      </c>
      <c r="H1120" t="s">
        <v>1247</v>
      </c>
      <c r="I1120" t="s">
        <v>1248</v>
      </c>
      <c r="J1120" t="s">
        <v>1518</v>
      </c>
      <c r="K1120" s="2">
        <v>15.99</v>
      </c>
      <c r="L1120" s="2">
        <v>17.989999999999998</v>
      </c>
      <c r="M1120" s="1">
        <v>43578</v>
      </c>
      <c r="N1120">
        <v>1</v>
      </c>
      <c r="O1120" s="2">
        <f t="shared" si="34"/>
        <v>17.989999999999998</v>
      </c>
      <c r="P1120" s="2">
        <f t="shared" si="35"/>
        <v>0.53969999999999996</v>
      </c>
    </row>
    <row r="1121" spans="1:16" ht="12.75" x14ac:dyDescent="0.2">
      <c r="A1121" t="s">
        <v>14</v>
      </c>
      <c r="B1121" t="s">
        <v>15</v>
      </c>
      <c r="C1121" t="s">
        <v>771</v>
      </c>
      <c r="D1121" t="s">
        <v>17</v>
      </c>
      <c r="E1121" t="s">
        <v>1537</v>
      </c>
      <c r="F1121" t="s">
        <v>1538</v>
      </c>
      <c r="G1121" t="s">
        <v>1517</v>
      </c>
      <c r="H1121" t="s">
        <v>1247</v>
      </c>
      <c r="I1121" t="s">
        <v>1248</v>
      </c>
      <c r="J1121" t="s">
        <v>1518</v>
      </c>
      <c r="K1121" s="2">
        <v>17.989999999999998</v>
      </c>
      <c r="L1121" s="2">
        <v>19.989999999999998</v>
      </c>
      <c r="M1121" s="1">
        <v>44320</v>
      </c>
      <c r="N1121">
        <v>1</v>
      </c>
      <c r="O1121" s="2">
        <f t="shared" si="34"/>
        <v>19.989999999999998</v>
      </c>
      <c r="P1121" s="2">
        <f t="shared" si="35"/>
        <v>0.5996999999999999</v>
      </c>
    </row>
    <row r="1122" spans="1:16" ht="12.75" x14ac:dyDescent="0.2">
      <c r="A1122" t="s">
        <v>14</v>
      </c>
      <c r="B1122" t="s">
        <v>15</v>
      </c>
      <c r="C1122" t="s">
        <v>771</v>
      </c>
      <c r="D1122" t="s">
        <v>17</v>
      </c>
      <c r="E1122" t="s">
        <v>2049</v>
      </c>
      <c r="F1122" t="s">
        <v>2050</v>
      </c>
      <c r="G1122" t="s">
        <v>1517</v>
      </c>
      <c r="H1122" t="s">
        <v>1247</v>
      </c>
      <c r="I1122" t="s">
        <v>1248</v>
      </c>
      <c r="J1122" t="s">
        <v>1518</v>
      </c>
      <c r="K1122" s="2">
        <v>28.99</v>
      </c>
      <c r="L1122" s="2">
        <v>34.99</v>
      </c>
      <c r="M1122" s="1">
        <v>43291</v>
      </c>
      <c r="N1122">
        <v>1</v>
      </c>
      <c r="O1122" s="2">
        <f t="shared" si="34"/>
        <v>34.99</v>
      </c>
      <c r="P1122" s="2">
        <f t="shared" si="35"/>
        <v>1.0497000000000001</v>
      </c>
    </row>
    <row r="1123" spans="1:16" ht="12.75" x14ac:dyDescent="0.2">
      <c r="A1123" t="s">
        <v>14</v>
      </c>
      <c r="B1123" t="s">
        <v>15</v>
      </c>
      <c r="C1123" t="s">
        <v>771</v>
      </c>
      <c r="D1123" t="s">
        <v>17</v>
      </c>
      <c r="E1123" t="s">
        <v>2051</v>
      </c>
      <c r="F1123" t="s">
        <v>2052</v>
      </c>
      <c r="G1123" t="s">
        <v>1517</v>
      </c>
      <c r="H1123" t="s">
        <v>1247</v>
      </c>
      <c r="I1123" t="s">
        <v>1248</v>
      </c>
      <c r="J1123" t="s">
        <v>1518</v>
      </c>
      <c r="K1123" s="2">
        <v>15.99</v>
      </c>
      <c r="L1123" s="2">
        <v>17.989999999999998</v>
      </c>
      <c r="M1123" s="1">
        <v>44908</v>
      </c>
      <c r="N1123">
        <v>1</v>
      </c>
      <c r="O1123" s="2">
        <f t="shared" si="34"/>
        <v>17.989999999999998</v>
      </c>
      <c r="P1123" s="2">
        <f t="shared" si="35"/>
        <v>0.53969999999999996</v>
      </c>
    </row>
    <row r="1124" spans="1:16" ht="12.75" x14ac:dyDescent="0.2">
      <c r="A1124" t="s">
        <v>14</v>
      </c>
      <c r="B1124" t="s">
        <v>15</v>
      </c>
      <c r="C1124" t="s">
        <v>771</v>
      </c>
      <c r="D1124" t="s">
        <v>17</v>
      </c>
      <c r="E1124" t="s">
        <v>1543</v>
      </c>
      <c r="F1124" t="s">
        <v>1544</v>
      </c>
      <c r="G1124" t="s">
        <v>1517</v>
      </c>
      <c r="H1124" t="s">
        <v>1247</v>
      </c>
      <c r="I1124" t="s">
        <v>1248</v>
      </c>
      <c r="J1124" t="s">
        <v>1518</v>
      </c>
      <c r="K1124" s="2">
        <v>17.989999999999998</v>
      </c>
      <c r="L1124" s="2">
        <v>19.989999999999998</v>
      </c>
      <c r="M1124" s="1">
        <v>44236</v>
      </c>
      <c r="N1124">
        <v>1</v>
      </c>
      <c r="O1124" s="2">
        <f t="shared" si="34"/>
        <v>19.989999999999998</v>
      </c>
      <c r="P1124" s="2">
        <f t="shared" si="35"/>
        <v>0.5996999999999999</v>
      </c>
    </row>
    <row r="1125" spans="1:16" ht="12.75" x14ac:dyDescent="0.2">
      <c r="A1125" t="s">
        <v>14</v>
      </c>
      <c r="B1125" t="s">
        <v>15</v>
      </c>
      <c r="C1125" t="s">
        <v>771</v>
      </c>
      <c r="D1125" t="s">
        <v>17</v>
      </c>
      <c r="E1125" t="s">
        <v>2053</v>
      </c>
      <c r="F1125" t="s">
        <v>2054</v>
      </c>
      <c r="G1125" t="s">
        <v>1517</v>
      </c>
      <c r="H1125" t="s">
        <v>1247</v>
      </c>
      <c r="I1125" t="s">
        <v>1248</v>
      </c>
      <c r="J1125" t="s">
        <v>1518</v>
      </c>
      <c r="K1125" s="2">
        <v>15.99</v>
      </c>
      <c r="L1125" s="2">
        <v>17.989999999999998</v>
      </c>
      <c r="M1125" s="1">
        <v>43823</v>
      </c>
      <c r="N1125">
        <v>2</v>
      </c>
      <c r="O1125" s="2">
        <f t="shared" si="34"/>
        <v>35.979999999999997</v>
      </c>
      <c r="P1125" s="2">
        <f t="shared" si="35"/>
        <v>1.0793999999999999</v>
      </c>
    </row>
    <row r="1126" spans="1:16" ht="12.75" x14ac:dyDescent="0.2">
      <c r="A1126" t="s">
        <v>14</v>
      </c>
      <c r="B1126" t="s">
        <v>15</v>
      </c>
      <c r="C1126" t="s">
        <v>771</v>
      </c>
      <c r="D1126" t="s">
        <v>17</v>
      </c>
      <c r="E1126" t="s">
        <v>1545</v>
      </c>
      <c r="F1126" t="s">
        <v>1546</v>
      </c>
      <c r="G1126" t="s">
        <v>1517</v>
      </c>
      <c r="H1126" t="s">
        <v>1247</v>
      </c>
      <c r="I1126" t="s">
        <v>1248</v>
      </c>
      <c r="J1126" t="s">
        <v>1518</v>
      </c>
      <c r="K1126" s="2">
        <v>15.99</v>
      </c>
      <c r="L1126" s="2">
        <v>17.989999999999998</v>
      </c>
      <c r="M1126" s="1">
        <v>44740</v>
      </c>
      <c r="N1126">
        <v>1</v>
      </c>
      <c r="O1126" s="2">
        <f t="shared" si="34"/>
        <v>17.989999999999998</v>
      </c>
      <c r="P1126" s="2">
        <f t="shared" si="35"/>
        <v>0.53969999999999996</v>
      </c>
    </row>
    <row r="1127" spans="1:16" ht="12.75" x14ac:dyDescent="0.2">
      <c r="A1127" t="s">
        <v>14</v>
      </c>
      <c r="B1127" t="s">
        <v>15</v>
      </c>
      <c r="C1127" t="s">
        <v>771</v>
      </c>
      <c r="D1127" t="s">
        <v>17</v>
      </c>
      <c r="E1127" t="s">
        <v>1547</v>
      </c>
      <c r="F1127" t="s">
        <v>1548</v>
      </c>
      <c r="G1127" t="s">
        <v>1517</v>
      </c>
      <c r="H1127" t="s">
        <v>1247</v>
      </c>
      <c r="I1127" t="s">
        <v>1248</v>
      </c>
      <c r="J1127" t="s">
        <v>1518</v>
      </c>
      <c r="K1127" s="2">
        <v>17.989999999999998</v>
      </c>
      <c r="L1127" s="2">
        <v>19.989999999999998</v>
      </c>
      <c r="M1127" s="1">
        <v>45398</v>
      </c>
      <c r="N1127">
        <v>2</v>
      </c>
      <c r="O1127" s="2">
        <f t="shared" si="34"/>
        <v>39.979999999999997</v>
      </c>
      <c r="P1127" s="2">
        <f t="shared" si="35"/>
        <v>1.1993999999999998</v>
      </c>
    </row>
    <row r="1128" spans="1:16" ht="12.75" x14ac:dyDescent="0.2">
      <c r="A1128" t="s">
        <v>14</v>
      </c>
      <c r="B1128" t="s">
        <v>15</v>
      </c>
      <c r="C1128" t="s">
        <v>771</v>
      </c>
      <c r="D1128" t="s">
        <v>17</v>
      </c>
      <c r="E1128" t="s">
        <v>2055</v>
      </c>
      <c r="F1128" t="s">
        <v>1420</v>
      </c>
      <c r="G1128" t="s">
        <v>1541</v>
      </c>
      <c r="H1128" t="s">
        <v>1247</v>
      </c>
      <c r="I1128" t="s">
        <v>1248</v>
      </c>
      <c r="J1128" t="s">
        <v>1518</v>
      </c>
      <c r="K1128" s="2">
        <v>28.99</v>
      </c>
      <c r="L1128" s="2">
        <v>36.99</v>
      </c>
      <c r="M1128" s="1">
        <v>44971</v>
      </c>
      <c r="N1128">
        <v>1</v>
      </c>
      <c r="O1128" s="2">
        <f t="shared" si="34"/>
        <v>36.99</v>
      </c>
      <c r="P1128" s="2">
        <f t="shared" si="35"/>
        <v>1.1096999999999999</v>
      </c>
    </row>
    <row r="1129" spans="1:16" ht="12.75" x14ac:dyDescent="0.2">
      <c r="A1129" t="s">
        <v>14</v>
      </c>
      <c r="B1129" t="s">
        <v>15</v>
      </c>
      <c r="C1129" t="s">
        <v>771</v>
      </c>
      <c r="D1129" t="s">
        <v>17</v>
      </c>
      <c r="E1129" t="s">
        <v>2056</v>
      </c>
      <c r="F1129" t="s">
        <v>2057</v>
      </c>
      <c r="G1129" t="s">
        <v>1517</v>
      </c>
      <c r="H1129" t="s">
        <v>1247</v>
      </c>
      <c r="I1129" t="s">
        <v>1248</v>
      </c>
      <c r="J1129" t="s">
        <v>1518</v>
      </c>
      <c r="K1129" s="2">
        <v>17.989999999999998</v>
      </c>
      <c r="L1129" s="2">
        <v>19.989999999999998</v>
      </c>
      <c r="M1129" s="1">
        <v>45167</v>
      </c>
      <c r="N1129">
        <v>1</v>
      </c>
      <c r="O1129" s="2">
        <f t="shared" si="34"/>
        <v>19.989999999999998</v>
      </c>
      <c r="P1129" s="2">
        <f t="shared" si="35"/>
        <v>0.5996999999999999</v>
      </c>
    </row>
    <row r="1130" spans="1:16" ht="12.75" x14ac:dyDescent="0.2">
      <c r="A1130" t="s">
        <v>14</v>
      </c>
      <c r="B1130" t="s">
        <v>15</v>
      </c>
      <c r="C1130" t="s">
        <v>771</v>
      </c>
      <c r="D1130" t="s">
        <v>17</v>
      </c>
      <c r="E1130" t="s">
        <v>2058</v>
      </c>
      <c r="F1130" t="s">
        <v>2059</v>
      </c>
      <c r="G1130" t="s">
        <v>1517</v>
      </c>
      <c r="H1130" t="s">
        <v>1247</v>
      </c>
      <c r="I1130" t="s">
        <v>1248</v>
      </c>
      <c r="J1130" t="s">
        <v>1518</v>
      </c>
      <c r="K1130" s="2">
        <v>17.989999999999998</v>
      </c>
      <c r="L1130" s="2">
        <v>19.989999999999998</v>
      </c>
      <c r="M1130" s="1">
        <v>44341</v>
      </c>
      <c r="N1130">
        <v>2</v>
      </c>
      <c r="O1130" s="2">
        <f t="shared" si="34"/>
        <v>39.979999999999997</v>
      </c>
      <c r="P1130" s="2">
        <f t="shared" si="35"/>
        <v>1.1993999999999998</v>
      </c>
    </row>
    <row r="1131" spans="1:16" ht="12.75" x14ac:dyDescent="0.2">
      <c r="A1131" t="s">
        <v>14</v>
      </c>
      <c r="B1131" t="s">
        <v>15</v>
      </c>
      <c r="C1131" t="s">
        <v>771</v>
      </c>
      <c r="D1131" t="s">
        <v>17</v>
      </c>
      <c r="E1131" t="s">
        <v>2060</v>
      </c>
      <c r="F1131" t="s">
        <v>2061</v>
      </c>
      <c r="G1131" t="s">
        <v>1517</v>
      </c>
      <c r="H1131" t="s">
        <v>1247</v>
      </c>
      <c r="I1131" t="s">
        <v>1248</v>
      </c>
      <c r="J1131" t="s">
        <v>1518</v>
      </c>
      <c r="K1131" s="2">
        <v>17.989999999999998</v>
      </c>
      <c r="L1131" s="2">
        <v>19.989999999999998</v>
      </c>
      <c r="M1131" s="1">
        <v>44488</v>
      </c>
      <c r="N1131">
        <v>1</v>
      </c>
      <c r="O1131" s="2">
        <f t="shared" si="34"/>
        <v>19.989999999999998</v>
      </c>
      <c r="P1131" s="2">
        <f t="shared" si="35"/>
        <v>0.5996999999999999</v>
      </c>
    </row>
    <row r="1132" spans="1:16" ht="12.75" x14ac:dyDescent="0.2">
      <c r="A1132" t="s">
        <v>14</v>
      </c>
      <c r="B1132" t="s">
        <v>15</v>
      </c>
      <c r="C1132" t="s">
        <v>771</v>
      </c>
      <c r="D1132" t="s">
        <v>17</v>
      </c>
      <c r="E1132" t="s">
        <v>1557</v>
      </c>
      <c r="F1132" t="s">
        <v>1558</v>
      </c>
      <c r="G1132" t="s">
        <v>1517</v>
      </c>
      <c r="H1132" t="s">
        <v>1247</v>
      </c>
      <c r="I1132" t="s">
        <v>1248</v>
      </c>
      <c r="J1132" t="s">
        <v>1518</v>
      </c>
      <c r="K1132" s="2">
        <v>17.989999999999998</v>
      </c>
      <c r="L1132" s="2">
        <v>19.989999999999998</v>
      </c>
      <c r="M1132" s="1">
        <v>44488</v>
      </c>
      <c r="N1132">
        <v>1</v>
      </c>
      <c r="O1132" s="2">
        <f t="shared" si="34"/>
        <v>19.989999999999998</v>
      </c>
      <c r="P1132" s="2">
        <f t="shared" si="35"/>
        <v>0.5996999999999999</v>
      </c>
    </row>
    <row r="1133" spans="1:16" ht="12.75" x14ac:dyDescent="0.2">
      <c r="A1133" t="s">
        <v>14</v>
      </c>
      <c r="B1133" t="s">
        <v>15</v>
      </c>
      <c r="C1133" t="s">
        <v>771</v>
      </c>
      <c r="D1133" t="s">
        <v>17</v>
      </c>
      <c r="E1133" t="s">
        <v>1559</v>
      </c>
      <c r="F1133" t="s">
        <v>1560</v>
      </c>
      <c r="G1133" t="s">
        <v>1517</v>
      </c>
      <c r="H1133" t="s">
        <v>1247</v>
      </c>
      <c r="I1133" t="s">
        <v>1248</v>
      </c>
      <c r="J1133" t="s">
        <v>1518</v>
      </c>
      <c r="K1133" s="2">
        <v>15.99</v>
      </c>
      <c r="L1133" s="2">
        <v>17.989999999999998</v>
      </c>
      <c r="M1133" s="1">
        <v>44866</v>
      </c>
      <c r="N1133">
        <v>1</v>
      </c>
      <c r="O1133" s="2">
        <f t="shared" si="34"/>
        <v>17.989999999999998</v>
      </c>
      <c r="P1133" s="2">
        <f t="shared" si="35"/>
        <v>0.53969999999999996</v>
      </c>
    </row>
    <row r="1134" spans="1:16" ht="12.75" x14ac:dyDescent="0.2">
      <c r="A1134" t="s">
        <v>14</v>
      </c>
      <c r="B1134" t="s">
        <v>15</v>
      </c>
      <c r="C1134" t="s">
        <v>771</v>
      </c>
      <c r="D1134" t="s">
        <v>17</v>
      </c>
      <c r="E1134" t="s">
        <v>1561</v>
      </c>
      <c r="F1134" t="s">
        <v>1562</v>
      </c>
      <c r="G1134" t="s">
        <v>1541</v>
      </c>
      <c r="H1134" t="s">
        <v>1247</v>
      </c>
      <c r="I1134" t="s">
        <v>1248</v>
      </c>
      <c r="J1134" t="s">
        <v>1518</v>
      </c>
      <c r="K1134" s="2">
        <v>28.99</v>
      </c>
      <c r="L1134" s="2">
        <v>34.99</v>
      </c>
      <c r="M1134" s="1">
        <v>44908</v>
      </c>
      <c r="N1134">
        <v>1</v>
      </c>
      <c r="O1134" s="2">
        <f t="shared" si="34"/>
        <v>34.99</v>
      </c>
      <c r="P1134" s="2">
        <f t="shared" si="35"/>
        <v>1.0497000000000001</v>
      </c>
    </row>
    <row r="1135" spans="1:16" ht="12.75" x14ac:dyDescent="0.2">
      <c r="A1135" t="s">
        <v>14</v>
      </c>
      <c r="B1135" t="s">
        <v>15</v>
      </c>
      <c r="C1135" t="s">
        <v>771</v>
      </c>
      <c r="D1135" t="s">
        <v>17</v>
      </c>
      <c r="E1135" t="s">
        <v>2062</v>
      </c>
      <c r="F1135" t="s">
        <v>2063</v>
      </c>
      <c r="G1135" t="s">
        <v>1541</v>
      </c>
      <c r="H1135" t="s">
        <v>1247</v>
      </c>
      <c r="I1135" t="s">
        <v>1248</v>
      </c>
      <c r="J1135" t="s">
        <v>1518</v>
      </c>
      <c r="K1135" s="2">
        <v>28.99</v>
      </c>
      <c r="L1135" s="2">
        <v>34.99</v>
      </c>
      <c r="M1135" s="1">
        <v>44488</v>
      </c>
      <c r="N1135">
        <v>1</v>
      </c>
      <c r="O1135" s="2">
        <f t="shared" si="34"/>
        <v>34.99</v>
      </c>
      <c r="P1135" s="2">
        <f t="shared" si="35"/>
        <v>1.0497000000000001</v>
      </c>
    </row>
    <row r="1136" spans="1:16" ht="12.75" x14ac:dyDescent="0.2">
      <c r="A1136" t="s">
        <v>14</v>
      </c>
      <c r="B1136" t="s">
        <v>15</v>
      </c>
      <c r="C1136" t="s">
        <v>771</v>
      </c>
      <c r="D1136" t="s">
        <v>17</v>
      </c>
      <c r="E1136" t="s">
        <v>1563</v>
      </c>
      <c r="F1136" t="s">
        <v>1564</v>
      </c>
      <c r="G1136" t="s">
        <v>1517</v>
      </c>
      <c r="H1136" t="s">
        <v>1247</v>
      </c>
      <c r="I1136" t="s">
        <v>1248</v>
      </c>
      <c r="J1136" t="s">
        <v>1518</v>
      </c>
      <c r="K1136" s="2">
        <v>17.989999999999998</v>
      </c>
      <c r="L1136" s="2">
        <v>19.989999999999998</v>
      </c>
      <c r="M1136" s="1">
        <v>45216</v>
      </c>
      <c r="N1136">
        <v>1</v>
      </c>
      <c r="O1136" s="2">
        <f t="shared" si="34"/>
        <v>19.989999999999998</v>
      </c>
      <c r="P1136" s="2">
        <f t="shared" si="35"/>
        <v>0.5996999999999999</v>
      </c>
    </row>
    <row r="1137" spans="1:16" ht="12.75" x14ac:dyDescent="0.2">
      <c r="A1137" t="s">
        <v>14</v>
      </c>
      <c r="B1137" t="s">
        <v>15</v>
      </c>
      <c r="C1137" t="s">
        <v>771</v>
      </c>
      <c r="D1137" t="s">
        <v>17</v>
      </c>
      <c r="E1137" t="s">
        <v>2064</v>
      </c>
      <c r="F1137" t="s">
        <v>2065</v>
      </c>
      <c r="G1137" t="s">
        <v>1517</v>
      </c>
      <c r="H1137" t="s">
        <v>1247</v>
      </c>
      <c r="I1137" t="s">
        <v>1248</v>
      </c>
      <c r="J1137" t="s">
        <v>1518</v>
      </c>
      <c r="K1137" s="2">
        <v>15.99</v>
      </c>
      <c r="L1137" s="2">
        <v>17.989999999999998</v>
      </c>
      <c r="M1137" s="1">
        <v>44474</v>
      </c>
      <c r="N1137">
        <v>1</v>
      </c>
      <c r="O1137" s="2">
        <f t="shared" si="34"/>
        <v>17.989999999999998</v>
      </c>
      <c r="P1137" s="2">
        <f t="shared" si="35"/>
        <v>0.53969999999999996</v>
      </c>
    </row>
    <row r="1138" spans="1:16" ht="12.75" x14ac:dyDescent="0.2">
      <c r="A1138" t="s">
        <v>14</v>
      </c>
      <c r="B1138" t="s">
        <v>15</v>
      </c>
      <c r="C1138" t="s">
        <v>771</v>
      </c>
      <c r="D1138" t="s">
        <v>17</v>
      </c>
      <c r="E1138" t="s">
        <v>2066</v>
      </c>
      <c r="F1138" t="s">
        <v>2067</v>
      </c>
      <c r="G1138" t="s">
        <v>1517</v>
      </c>
      <c r="H1138" t="s">
        <v>1247</v>
      </c>
      <c r="I1138" t="s">
        <v>1248</v>
      </c>
      <c r="J1138" t="s">
        <v>1518</v>
      </c>
      <c r="K1138" s="2">
        <v>17.989999999999998</v>
      </c>
      <c r="L1138" s="2">
        <v>19.989999999999998</v>
      </c>
      <c r="M1138" s="1">
        <v>44936</v>
      </c>
      <c r="N1138">
        <v>1</v>
      </c>
      <c r="O1138" s="2">
        <f t="shared" si="34"/>
        <v>19.989999999999998</v>
      </c>
      <c r="P1138" s="2">
        <f t="shared" si="35"/>
        <v>0.5996999999999999</v>
      </c>
    </row>
    <row r="1139" spans="1:16" ht="12.75" x14ac:dyDescent="0.2">
      <c r="A1139" t="s">
        <v>14</v>
      </c>
      <c r="B1139" t="s">
        <v>15</v>
      </c>
      <c r="C1139" t="s">
        <v>771</v>
      </c>
      <c r="D1139" t="s">
        <v>17</v>
      </c>
      <c r="E1139" t="s">
        <v>2068</v>
      </c>
      <c r="F1139" t="s">
        <v>2069</v>
      </c>
      <c r="G1139" t="s">
        <v>1541</v>
      </c>
      <c r="H1139" t="s">
        <v>1247</v>
      </c>
      <c r="I1139" t="s">
        <v>1248</v>
      </c>
      <c r="J1139" t="s">
        <v>1518</v>
      </c>
      <c r="K1139" s="2">
        <v>22.99</v>
      </c>
      <c r="L1139" s="2">
        <v>26.99</v>
      </c>
      <c r="M1139" s="1">
        <v>44845</v>
      </c>
      <c r="N1139">
        <v>1</v>
      </c>
      <c r="O1139" s="2">
        <f t="shared" si="34"/>
        <v>26.99</v>
      </c>
      <c r="P1139" s="2">
        <f t="shared" si="35"/>
        <v>0.80969999999999998</v>
      </c>
    </row>
    <row r="1140" spans="1:16" ht="12.75" x14ac:dyDescent="0.2">
      <c r="A1140" t="s">
        <v>14</v>
      </c>
      <c r="B1140" t="s">
        <v>15</v>
      </c>
      <c r="C1140" t="s">
        <v>771</v>
      </c>
      <c r="D1140" t="s">
        <v>17</v>
      </c>
      <c r="E1140" t="s">
        <v>1571</v>
      </c>
      <c r="F1140" t="s">
        <v>1572</v>
      </c>
      <c r="G1140" t="s">
        <v>1541</v>
      </c>
      <c r="H1140" t="s">
        <v>1247</v>
      </c>
      <c r="I1140" t="s">
        <v>1248</v>
      </c>
      <c r="J1140" t="s">
        <v>1518</v>
      </c>
      <c r="K1140" s="2">
        <v>30</v>
      </c>
      <c r="L1140" s="2">
        <v>40</v>
      </c>
      <c r="M1140" s="1">
        <v>44740</v>
      </c>
      <c r="N1140">
        <v>2</v>
      </c>
      <c r="O1140" s="2">
        <f t="shared" si="34"/>
        <v>80</v>
      </c>
      <c r="P1140" s="2">
        <f t="shared" si="35"/>
        <v>2.4</v>
      </c>
    </row>
    <row r="1141" spans="1:16" ht="12.75" x14ac:dyDescent="0.2">
      <c r="A1141" t="s">
        <v>14</v>
      </c>
      <c r="B1141" t="s">
        <v>15</v>
      </c>
      <c r="C1141" t="s">
        <v>771</v>
      </c>
      <c r="D1141" t="s">
        <v>17</v>
      </c>
      <c r="E1141" t="s">
        <v>2070</v>
      </c>
      <c r="F1141" t="s">
        <v>2071</v>
      </c>
      <c r="G1141" t="s">
        <v>1541</v>
      </c>
      <c r="H1141" t="s">
        <v>1247</v>
      </c>
      <c r="I1141" t="s">
        <v>1248</v>
      </c>
      <c r="J1141" t="s">
        <v>1518</v>
      </c>
      <c r="K1141" s="2">
        <v>26.99</v>
      </c>
      <c r="L1141" s="2">
        <v>32.99</v>
      </c>
      <c r="M1141" s="1">
        <v>44803</v>
      </c>
      <c r="N1141">
        <v>2</v>
      </c>
      <c r="O1141" s="2">
        <f t="shared" si="34"/>
        <v>65.98</v>
      </c>
      <c r="P1141" s="2">
        <f t="shared" si="35"/>
        <v>1.9794</v>
      </c>
    </row>
    <row r="1142" spans="1:16" ht="12.75" x14ac:dyDescent="0.2">
      <c r="A1142" t="s">
        <v>14</v>
      </c>
      <c r="B1142" t="s">
        <v>15</v>
      </c>
      <c r="C1142" t="s">
        <v>771</v>
      </c>
      <c r="D1142" t="s">
        <v>17</v>
      </c>
      <c r="E1142" t="s">
        <v>1577</v>
      </c>
      <c r="F1142" t="s">
        <v>1578</v>
      </c>
      <c r="G1142" t="s">
        <v>1541</v>
      </c>
      <c r="H1142" t="s">
        <v>1247</v>
      </c>
      <c r="I1142" t="s">
        <v>1248</v>
      </c>
      <c r="J1142" t="s">
        <v>1518</v>
      </c>
      <c r="K1142" s="2">
        <v>28.99</v>
      </c>
      <c r="L1142" s="2">
        <v>36.99</v>
      </c>
      <c r="M1142" s="1">
        <v>45069</v>
      </c>
      <c r="N1142">
        <v>2</v>
      </c>
      <c r="O1142" s="2">
        <f t="shared" si="34"/>
        <v>73.98</v>
      </c>
      <c r="P1142" s="2">
        <f t="shared" si="35"/>
        <v>2.2193999999999998</v>
      </c>
    </row>
    <row r="1143" spans="1:16" ht="12.75" x14ac:dyDescent="0.2">
      <c r="A1143" t="s">
        <v>14</v>
      </c>
      <c r="B1143" t="s">
        <v>15</v>
      </c>
      <c r="C1143" t="s">
        <v>771</v>
      </c>
      <c r="D1143" t="s">
        <v>17</v>
      </c>
      <c r="E1143" t="s">
        <v>1582</v>
      </c>
      <c r="F1143" t="s">
        <v>1583</v>
      </c>
      <c r="G1143" t="s">
        <v>1541</v>
      </c>
      <c r="H1143" t="s">
        <v>1247</v>
      </c>
      <c r="I1143" t="s">
        <v>1248</v>
      </c>
      <c r="J1143" t="s">
        <v>1518</v>
      </c>
      <c r="K1143" s="2">
        <v>28.99</v>
      </c>
      <c r="L1143" s="2">
        <v>36.99</v>
      </c>
      <c r="M1143" s="1">
        <v>44992</v>
      </c>
      <c r="N1143">
        <v>1</v>
      </c>
      <c r="O1143" s="2">
        <f t="shared" si="34"/>
        <v>36.99</v>
      </c>
      <c r="P1143" s="2">
        <f t="shared" si="35"/>
        <v>1.1096999999999999</v>
      </c>
    </row>
    <row r="1144" spans="1:16" ht="12.75" x14ac:dyDescent="0.2">
      <c r="A1144" t="s">
        <v>14</v>
      </c>
      <c r="B1144" t="s">
        <v>15</v>
      </c>
      <c r="C1144" t="s">
        <v>771</v>
      </c>
      <c r="D1144" t="s">
        <v>17</v>
      </c>
      <c r="E1144" t="s">
        <v>1586</v>
      </c>
      <c r="F1144" t="s">
        <v>1587</v>
      </c>
      <c r="G1144" t="s">
        <v>1541</v>
      </c>
      <c r="H1144" t="s">
        <v>1247</v>
      </c>
      <c r="I1144" t="s">
        <v>1248</v>
      </c>
      <c r="J1144" t="s">
        <v>1518</v>
      </c>
      <c r="K1144" s="2">
        <v>26.99</v>
      </c>
      <c r="L1144" s="2">
        <v>32.99</v>
      </c>
      <c r="M1144" s="1">
        <v>45230</v>
      </c>
      <c r="N1144">
        <v>4</v>
      </c>
      <c r="O1144" s="2">
        <f t="shared" si="34"/>
        <v>131.96</v>
      </c>
      <c r="P1144" s="2">
        <f t="shared" si="35"/>
        <v>3.9588000000000001</v>
      </c>
    </row>
    <row r="1145" spans="1:16" ht="12.75" x14ac:dyDescent="0.2">
      <c r="A1145" t="s">
        <v>14</v>
      </c>
      <c r="B1145" t="s">
        <v>15</v>
      </c>
      <c r="C1145" t="s">
        <v>771</v>
      </c>
      <c r="D1145" t="s">
        <v>17</v>
      </c>
      <c r="E1145" t="s">
        <v>2072</v>
      </c>
      <c r="F1145" t="s">
        <v>2073</v>
      </c>
      <c r="G1145" t="s">
        <v>1596</v>
      </c>
      <c r="H1145" t="s">
        <v>1247</v>
      </c>
      <c r="I1145" t="s">
        <v>1248</v>
      </c>
      <c r="J1145" t="s">
        <v>1593</v>
      </c>
      <c r="K1145" s="2">
        <v>13.99</v>
      </c>
      <c r="L1145" s="2">
        <v>15.99</v>
      </c>
      <c r="M1145" s="1">
        <v>43179</v>
      </c>
      <c r="N1145">
        <v>1</v>
      </c>
      <c r="O1145" s="2">
        <f t="shared" si="34"/>
        <v>15.99</v>
      </c>
      <c r="P1145" s="2">
        <f t="shared" si="35"/>
        <v>0.47970000000000002</v>
      </c>
    </row>
    <row r="1146" spans="1:16" ht="12.75" x14ac:dyDescent="0.2">
      <c r="A1146" t="s">
        <v>14</v>
      </c>
      <c r="B1146" t="s">
        <v>15</v>
      </c>
      <c r="C1146" t="s">
        <v>771</v>
      </c>
      <c r="D1146" t="s">
        <v>17</v>
      </c>
      <c r="E1146" t="s">
        <v>2074</v>
      </c>
      <c r="F1146" t="s">
        <v>2075</v>
      </c>
      <c r="G1146" t="s">
        <v>1596</v>
      </c>
      <c r="H1146" t="s">
        <v>1247</v>
      </c>
      <c r="I1146" t="s">
        <v>1248</v>
      </c>
      <c r="J1146" t="s">
        <v>1593</v>
      </c>
      <c r="K1146" s="2">
        <v>11.99</v>
      </c>
      <c r="L1146" s="2">
        <v>13.99</v>
      </c>
      <c r="M1146" s="1">
        <v>43011</v>
      </c>
      <c r="N1146">
        <v>2</v>
      </c>
      <c r="O1146" s="2">
        <f t="shared" si="34"/>
        <v>27.98</v>
      </c>
      <c r="P1146" s="2">
        <f t="shared" si="35"/>
        <v>0.83940000000000003</v>
      </c>
    </row>
    <row r="1147" spans="1:16" ht="12.75" x14ac:dyDescent="0.2">
      <c r="A1147" t="s">
        <v>14</v>
      </c>
      <c r="B1147" t="s">
        <v>15</v>
      </c>
      <c r="C1147" t="s">
        <v>771</v>
      </c>
      <c r="D1147" t="s">
        <v>17</v>
      </c>
      <c r="E1147" t="s">
        <v>1599</v>
      </c>
      <c r="F1147" t="s">
        <v>1600</v>
      </c>
      <c r="G1147" t="s">
        <v>1596</v>
      </c>
      <c r="H1147" t="s">
        <v>1247</v>
      </c>
      <c r="I1147" t="s">
        <v>1248</v>
      </c>
      <c r="J1147" t="s">
        <v>1593</v>
      </c>
      <c r="K1147" s="2">
        <v>11.99</v>
      </c>
      <c r="L1147" s="2">
        <v>13.99</v>
      </c>
      <c r="M1147" s="1">
        <v>43011</v>
      </c>
      <c r="N1147">
        <v>3</v>
      </c>
      <c r="O1147" s="2">
        <f t="shared" si="34"/>
        <v>41.97</v>
      </c>
      <c r="P1147" s="2">
        <f t="shared" si="35"/>
        <v>1.2590999999999999</v>
      </c>
    </row>
    <row r="1148" spans="1:16" ht="12.75" x14ac:dyDescent="0.2">
      <c r="A1148" t="s">
        <v>14</v>
      </c>
      <c r="B1148" t="s">
        <v>15</v>
      </c>
      <c r="C1148" t="s">
        <v>771</v>
      </c>
      <c r="D1148" t="s">
        <v>17</v>
      </c>
      <c r="E1148" t="s">
        <v>2076</v>
      </c>
      <c r="F1148" t="s">
        <v>2077</v>
      </c>
      <c r="G1148" t="s">
        <v>1596</v>
      </c>
      <c r="H1148" t="s">
        <v>1247</v>
      </c>
      <c r="I1148" t="s">
        <v>1248</v>
      </c>
      <c r="J1148" t="s">
        <v>1593</v>
      </c>
      <c r="K1148" s="2">
        <v>11.99</v>
      </c>
      <c r="L1148" s="2">
        <v>13.99</v>
      </c>
      <c r="M1148" s="1">
        <v>43046</v>
      </c>
      <c r="N1148">
        <v>2</v>
      </c>
      <c r="O1148" s="2">
        <f t="shared" si="34"/>
        <v>27.98</v>
      </c>
      <c r="P1148" s="2">
        <f t="shared" si="35"/>
        <v>0.83940000000000003</v>
      </c>
    </row>
    <row r="1149" spans="1:16" ht="12.75" x14ac:dyDescent="0.2">
      <c r="A1149" t="s">
        <v>14</v>
      </c>
      <c r="B1149" t="s">
        <v>15</v>
      </c>
      <c r="C1149" t="s">
        <v>771</v>
      </c>
      <c r="D1149" t="s">
        <v>17</v>
      </c>
      <c r="E1149" t="s">
        <v>2078</v>
      </c>
      <c r="F1149" t="s">
        <v>2079</v>
      </c>
      <c r="G1149" t="s">
        <v>1596</v>
      </c>
      <c r="H1149" t="s">
        <v>1247</v>
      </c>
      <c r="I1149" t="s">
        <v>1248</v>
      </c>
      <c r="J1149" t="s">
        <v>1593</v>
      </c>
      <c r="K1149" s="2">
        <v>13.99</v>
      </c>
      <c r="L1149" s="2">
        <v>15.99</v>
      </c>
      <c r="M1149" s="1">
        <v>43200</v>
      </c>
      <c r="N1149">
        <v>1</v>
      </c>
      <c r="O1149" s="2">
        <f t="shared" si="34"/>
        <v>15.99</v>
      </c>
      <c r="P1149" s="2">
        <f t="shared" si="35"/>
        <v>0.47970000000000002</v>
      </c>
    </row>
    <row r="1150" spans="1:16" ht="12.75" x14ac:dyDescent="0.2">
      <c r="A1150" t="s">
        <v>14</v>
      </c>
      <c r="B1150" t="s">
        <v>15</v>
      </c>
      <c r="C1150" t="s">
        <v>771</v>
      </c>
      <c r="D1150" t="s">
        <v>17</v>
      </c>
      <c r="E1150" t="s">
        <v>2080</v>
      </c>
      <c r="F1150" t="s">
        <v>2081</v>
      </c>
      <c r="G1150" t="s">
        <v>1596</v>
      </c>
      <c r="H1150" t="s">
        <v>1247</v>
      </c>
      <c r="I1150" t="s">
        <v>1248</v>
      </c>
      <c r="J1150" t="s">
        <v>1593</v>
      </c>
      <c r="K1150" s="2">
        <v>15.99</v>
      </c>
      <c r="L1150" s="2">
        <v>17.989999999999998</v>
      </c>
      <c r="M1150" s="1">
        <v>43781</v>
      </c>
      <c r="N1150">
        <v>1</v>
      </c>
      <c r="O1150" s="2">
        <f t="shared" si="34"/>
        <v>17.989999999999998</v>
      </c>
      <c r="P1150" s="2">
        <f t="shared" si="35"/>
        <v>0.53969999999999996</v>
      </c>
    </row>
    <row r="1151" spans="1:16" ht="12.75" x14ac:dyDescent="0.2">
      <c r="A1151" t="s">
        <v>14</v>
      </c>
      <c r="B1151" t="s">
        <v>15</v>
      </c>
      <c r="C1151" t="s">
        <v>771</v>
      </c>
      <c r="D1151" t="s">
        <v>17</v>
      </c>
      <c r="E1151" t="s">
        <v>2082</v>
      </c>
      <c r="F1151" t="s">
        <v>2083</v>
      </c>
      <c r="G1151" t="s">
        <v>1596</v>
      </c>
      <c r="H1151" t="s">
        <v>1247</v>
      </c>
      <c r="I1151" t="s">
        <v>1248</v>
      </c>
      <c r="J1151" t="s">
        <v>1593</v>
      </c>
      <c r="K1151" s="2">
        <v>17.989999999999998</v>
      </c>
      <c r="L1151" s="2">
        <v>19.989999999999998</v>
      </c>
      <c r="M1151" s="1">
        <v>45370</v>
      </c>
      <c r="N1151">
        <v>1</v>
      </c>
      <c r="O1151" s="2">
        <f t="shared" si="34"/>
        <v>19.989999999999998</v>
      </c>
      <c r="P1151" s="2">
        <f t="shared" si="35"/>
        <v>0.5996999999999999</v>
      </c>
    </row>
    <row r="1152" spans="1:16" ht="12.75" x14ac:dyDescent="0.2">
      <c r="A1152" t="s">
        <v>14</v>
      </c>
      <c r="B1152" t="s">
        <v>15</v>
      </c>
      <c r="C1152" t="s">
        <v>771</v>
      </c>
      <c r="D1152" t="s">
        <v>17</v>
      </c>
      <c r="E1152" t="s">
        <v>2084</v>
      </c>
      <c r="F1152" t="s">
        <v>2085</v>
      </c>
      <c r="G1152" t="s">
        <v>1596</v>
      </c>
      <c r="H1152" t="s">
        <v>1247</v>
      </c>
      <c r="I1152" t="s">
        <v>1248</v>
      </c>
      <c r="J1152" t="s">
        <v>1593</v>
      </c>
      <c r="K1152" s="2">
        <v>15.99</v>
      </c>
      <c r="L1152" s="2">
        <v>17.989999999999998</v>
      </c>
      <c r="M1152" s="1">
        <v>44649</v>
      </c>
      <c r="N1152">
        <v>1</v>
      </c>
      <c r="O1152" s="2">
        <f t="shared" si="34"/>
        <v>17.989999999999998</v>
      </c>
      <c r="P1152" s="2">
        <f t="shared" si="35"/>
        <v>0.53969999999999996</v>
      </c>
    </row>
    <row r="1153" spans="1:16" ht="12.75" x14ac:dyDescent="0.2">
      <c r="A1153" t="s">
        <v>14</v>
      </c>
      <c r="B1153" t="s">
        <v>15</v>
      </c>
      <c r="C1153" t="s">
        <v>771</v>
      </c>
      <c r="D1153" t="s">
        <v>17</v>
      </c>
      <c r="E1153" t="s">
        <v>1611</v>
      </c>
      <c r="F1153" t="s">
        <v>1612</v>
      </c>
      <c r="G1153" t="s">
        <v>1592</v>
      </c>
      <c r="H1153" t="s">
        <v>1247</v>
      </c>
      <c r="I1153" t="s">
        <v>1248</v>
      </c>
      <c r="J1153" t="s">
        <v>1593</v>
      </c>
      <c r="K1153" s="2">
        <v>26.99</v>
      </c>
      <c r="L1153" s="2">
        <v>32.99</v>
      </c>
      <c r="M1153" s="1">
        <v>45195</v>
      </c>
      <c r="N1153">
        <v>6</v>
      </c>
      <c r="O1153" s="2">
        <f t="shared" si="34"/>
        <v>197.94</v>
      </c>
      <c r="P1153" s="2">
        <f t="shared" si="35"/>
        <v>5.9382000000000001</v>
      </c>
    </row>
    <row r="1154" spans="1:16" ht="12.75" x14ac:dyDescent="0.2">
      <c r="A1154" t="s">
        <v>14</v>
      </c>
      <c r="B1154" t="s">
        <v>15</v>
      </c>
      <c r="C1154" t="s">
        <v>771</v>
      </c>
      <c r="D1154" t="s">
        <v>17</v>
      </c>
      <c r="E1154" t="s">
        <v>1613</v>
      </c>
      <c r="F1154" t="s">
        <v>1614</v>
      </c>
      <c r="G1154" t="s">
        <v>1596</v>
      </c>
      <c r="H1154" t="s">
        <v>1247</v>
      </c>
      <c r="I1154" t="s">
        <v>1248</v>
      </c>
      <c r="J1154" t="s">
        <v>1593</v>
      </c>
      <c r="K1154" s="2">
        <v>19.989999999999998</v>
      </c>
      <c r="L1154" s="2">
        <v>21.99</v>
      </c>
      <c r="M1154" s="1">
        <v>45230</v>
      </c>
      <c r="N1154">
        <v>4</v>
      </c>
      <c r="O1154" s="2">
        <f t="shared" si="34"/>
        <v>87.96</v>
      </c>
      <c r="P1154" s="2">
        <f t="shared" si="35"/>
        <v>2.6387999999999998</v>
      </c>
    </row>
    <row r="1155" spans="1:16" ht="12.75" x14ac:dyDescent="0.2">
      <c r="A1155" t="s">
        <v>14</v>
      </c>
      <c r="B1155" t="s">
        <v>15</v>
      </c>
      <c r="C1155" t="s">
        <v>771</v>
      </c>
      <c r="D1155" t="s">
        <v>17</v>
      </c>
      <c r="E1155" t="s">
        <v>1623</v>
      </c>
      <c r="F1155" t="s">
        <v>1624</v>
      </c>
      <c r="G1155" t="s">
        <v>1596</v>
      </c>
      <c r="H1155" t="s">
        <v>1247</v>
      </c>
      <c r="I1155" t="s">
        <v>1248</v>
      </c>
      <c r="J1155" t="s">
        <v>1593</v>
      </c>
      <c r="K1155" s="2">
        <v>13.95</v>
      </c>
      <c r="L1155" s="2">
        <v>15.99</v>
      </c>
      <c r="M1155" s="1">
        <v>41926</v>
      </c>
      <c r="N1155">
        <v>1</v>
      </c>
      <c r="O1155" s="2">
        <f t="shared" ref="O1155:O1218" si="36">L1155*N1155</f>
        <v>15.99</v>
      </c>
      <c r="P1155" s="2">
        <f t="shared" ref="P1155:P1218" si="37">O1155*0.03</f>
        <v>0.47970000000000002</v>
      </c>
    </row>
    <row r="1156" spans="1:16" ht="12.75" x14ac:dyDescent="0.2">
      <c r="A1156" t="s">
        <v>14</v>
      </c>
      <c r="B1156" t="s">
        <v>15</v>
      </c>
      <c r="C1156" t="s">
        <v>771</v>
      </c>
      <c r="D1156" t="s">
        <v>17</v>
      </c>
      <c r="E1156" t="s">
        <v>2086</v>
      </c>
      <c r="F1156" t="s">
        <v>2087</v>
      </c>
      <c r="G1156" t="s">
        <v>1596</v>
      </c>
      <c r="H1156" t="s">
        <v>1247</v>
      </c>
      <c r="I1156" t="s">
        <v>1248</v>
      </c>
      <c r="J1156" t="s">
        <v>1593</v>
      </c>
      <c r="K1156" s="2">
        <v>10.99</v>
      </c>
      <c r="L1156" s="2">
        <v>12.99</v>
      </c>
      <c r="M1156" s="1">
        <v>41765</v>
      </c>
      <c r="N1156">
        <v>1</v>
      </c>
      <c r="O1156" s="2">
        <f t="shared" si="36"/>
        <v>12.99</v>
      </c>
      <c r="P1156" s="2">
        <f t="shared" si="37"/>
        <v>0.38969999999999999</v>
      </c>
    </row>
    <row r="1157" spans="1:16" ht="12.75" x14ac:dyDescent="0.2">
      <c r="A1157" t="s">
        <v>14</v>
      </c>
      <c r="B1157" t="s">
        <v>15</v>
      </c>
      <c r="C1157" t="s">
        <v>771</v>
      </c>
      <c r="D1157" t="s">
        <v>17</v>
      </c>
      <c r="E1157" t="s">
        <v>2088</v>
      </c>
      <c r="F1157" t="s">
        <v>2089</v>
      </c>
      <c r="G1157" t="s">
        <v>1627</v>
      </c>
      <c r="H1157" t="s">
        <v>1247</v>
      </c>
      <c r="I1157" t="s">
        <v>1628</v>
      </c>
      <c r="J1157" t="s">
        <v>1629</v>
      </c>
      <c r="K1157" s="2">
        <v>17.989999999999998</v>
      </c>
      <c r="L1157" s="2">
        <v>19.989999999999998</v>
      </c>
      <c r="M1157" s="1">
        <v>44740</v>
      </c>
      <c r="N1157">
        <v>1</v>
      </c>
      <c r="O1157" s="2">
        <f t="shared" si="36"/>
        <v>19.989999999999998</v>
      </c>
      <c r="P1157" s="2">
        <f t="shared" si="37"/>
        <v>0.5996999999999999</v>
      </c>
    </row>
    <row r="1158" spans="1:16" ht="12.75" x14ac:dyDescent="0.2">
      <c r="A1158" t="s">
        <v>14</v>
      </c>
      <c r="B1158" t="s">
        <v>15</v>
      </c>
      <c r="C1158" t="s">
        <v>771</v>
      </c>
      <c r="D1158" t="s">
        <v>17</v>
      </c>
      <c r="E1158" t="s">
        <v>2090</v>
      </c>
      <c r="F1158" t="s">
        <v>2091</v>
      </c>
      <c r="G1158" t="s">
        <v>1634</v>
      </c>
      <c r="H1158" t="s">
        <v>1247</v>
      </c>
      <c r="I1158" t="s">
        <v>1628</v>
      </c>
      <c r="J1158" t="s">
        <v>1635</v>
      </c>
      <c r="K1158" s="2">
        <v>15.99</v>
      </c>
      <c r="L1158" s="2">
        <v>17.989999999999998</v>
      </c>
      <c r="M1158" s="1">
        <v>43578</v>
      </c>
      <c r="N1158">
        <v>1</v>
      </c>
      <c r="O1158" s="2">
        <f t="shared" si="36"/>
        <v>17.989999999999998</v>
      </c>
      <c r="P1158" s="2">
        <f t="shared" si="37"/>
        <v>0.53969999999999996</v>
      </c>
    </row>
    <row r="1159" spans="1:16" ht="12.75" x14ac:dyDescent="0.2">
      <c r="A1159" t="s">
        <v>14</v>
      </c>
      <c r="B1159" t="s">
        <v>15</v>
      </c>
      <c r="C1159" t="s">
        <v>771</v>
      </c>
      <c r="D1159" t="s">
        <v>17</v>
      </c>
      <c r="E1159" t="s">
        <v>2092</v>
      </c>
      <c r="F1159" t="s">
        <v>2093</v>
      </c>
      <c r="G1159" t="s">
        <v>1634</v>
      </c>
      <c r="H1159" t="s">
        <v>1247</v>
      </c>
      <c r="I1159" t="s">
        <v>1628</v>
      </c>
      <c r="J1159" t="s">
        <v>1635</v>
      </c>
      <c r="K1159" s="2">
        <v>15.99</v>
      </c>
      <c r="L1159" s="2">
        <v>17.989999999999998</v>
      </c>
      <c r="M1159" s="1">
        <v>43564</v>
      </c>
      <c r="N1159">
        <v>1</v>
      </c>
      <c r="O1159" s="2">
        <f t="shared" si="36"/>
        <v>17.989999999999998</v>
      </c>
      <c r="P1159" s="2">
        <f t="shared" si="37"/>
        <v>0.53969999999999996</v>
      </c>
    </row>
    <row r="1160" spans="1:16" ht="12.75" x14ac:dyDescent="0.2">
      <c r="A1160" t="s">
        <v>14</v>
      </c>
      <c r="B1160" t="s">
        <v>15</v>
      </c>
      <c r="C1160" t="s">
        <v>771</v>
      </c>
      <c r="D1160" t="s">
        <v>17</v>
      </c>
      <c r="E1160" t="s">
        <v>2094</v>
      </c>
      <c r="F1160" t="s">
        <v>2095</v>
      </c>
      <c r="G1160" t="s">
        <v>1634</v>
      </c>
      <c r="H1160" t="s">
        <v>1247</v>
      </c>
      <c r="I1160" t="s">
        <v>1628</v>
      </c>
      <c r="J1160" t="s">
        <v>1635</v>
      </c>
      <c r="K1160" s="2">
        <v>19.989999999999998</v>
      </c>
      <c r="L1160" s="2">
        <v>22.99</v>
      </c>
      <c r="M1160" s="1">
        <v>42171</v>
      </c>
      <c r="N1160">
        <v>2</v>
      </c>
      <c r="O1160" s="2">
        <f t="shared" si="36"/>
        <v>45.98</v>
      </c>
      <c r="P1160" s="2">
        <f t="shared" si="37"/>
        <v>1.3794</v>
      </c>
    </row>
    <row r="1161" spans="1:16" ht="12.75" x14ac:dyDescent="0.2">
      <c r="A1161" t="s">
        <v>14</v>
      </c>
      <c r="B1161" t="s">
        <v>15</v>
      </c>
      <c r="C1161" t="s">
        <v>771</v>
      </c>
      <c r="D1161" t="s">
        <v>17</v>
      </c>
      <c r="E1161" t="s">
        <v>2096</v>
      </c>
      <c r="F1161" t="s">
        <v>2097</v>
      </c>
      <c r="G1161" t="s">
        <v>1634</v>
      </c>
      <c r="H1161" t="s">
        <v>1247</v>
      </c>
      <c r="I1161" t="s">
        <v>1628</v>
      </c>
      <c r="J1161" t="s">
        <v>1635</v>
      </c>
      <c r="K1161" s="2">
        <v>15.99</v>
      </c>
      <c r="L1161" s="2">
        <v>17.989999999999998</v>
      </c>
      <c r="M1161" s="1">
        <v>43690</v>
      </c>
      <c r="N1161">
        <v>3</v>
      </c>
      <c r="O1161" s="2">
        <f t="shared" si="36"/>
        <v>53.97</v>
      </c>
      <c r="P1161" s="2">
        <f t="shared" si="37"/>
        <v>1.6191</v>
      </c>
    </row>
    <row r="1162" spans="1:16" ht="12.75" x14ac:dyDescent="0.2">
      <c r="A1162" t="s">
        <v>14</v>
      </c>
      <c r="B1162" t="s">
        <v>15</v>
      </c>
      <c r="C1162" t="s">
        <v>771</v>
      </c>
      <c r="D1162" t="s">
        <v>17</v>
      </c>
      <c r="E1162" t="s">
        <v>1640</v>
      </c>
      <c r="F1162" t="s">
        <v>1641</v>
      </c>
      <c r="G1162" t="s">
        <v>1642</v>
      </c>
      <c r="H1162" t="s">
        <v>1247</v>
      </c>
      <c r="I1162" t="s">
        <v>1628</v>
      </c>
      <c r="J1162" t="s">
        <v>1635</v>
      </c>
      <c r="K1162" s="2">
        <v>28.99</v>
      </c>
      <c r="L1162" s="2">
        <v>36.99</v>
      </c>
      <c r="M1162" s="1">
        <v>45349</v>
      </c>
      <c r="N1162">
        <v>1</v>
      </c>
      <c r="O1162" s="2">
        <f t="shared" si="36"/>
        <v>36.99</v>
      </c>
      <c r="P1162" s="2">
        <f t="shared" si="37"/>
        <v>1.1096999999999999</v>
      </c>
    </row>
    <row r="1163" spans="1:16" ht="12.75" x14ac:dyDescent="0.2">
      <c r="A1163" t="s">
        <v>14</v>
      </c>
      <c r="B1163" t="s">
        <v>15</v>
      </c>
      <c r="C1163" t="s">
        <v>771</v>
      </c>
      <c r="D1163" t="s">
        <v>17</v>
      </c>
      <c r="E1163" t="s">
        <v>2098</v>
      </c>
      <c r="F1163" t="s">
        <v>2099</v>
      </c>
      <c r="G1163" t="s">
        <v>1634</v>
      </c>
      <c r="H1163" t="s">
        <v>1247</v>
      </c>
      <c r="I1163" t="s">
        <v>1628</v>
      </c>
      <c r="J1163" t="s">
        <v>1635</v>
      </c>
      <c r="K1163" s="2">
        <v>17.989999999999998</v>
      </c>
      <c r="L1163" s="2">
        <v>19.989999999999998</v>
      </c>
      <c r="M1163" s="1">
        <v>45321</v>
      </c>
      <c r="N1163">
        <v>1</v>
      </c>
      <c r="O1163" s="2">
        <f t="shared" si="36"/>
        <v>19.989999999999998</v>
      </c>
      <c r="P1163" s="2">
        <f t="shared" si="37"/>
        <v>0.5996999999999999</v>
      </c>
    </row>
    <row r="1164" spans="1:16" ht="12.75" x14ac:dyDescent="0.2">
      <c r="A1164" t="s">
        <v>14</v>
      </c>
      <c r="B1164" t="s">
        <v>15</v>
      </c>
      <c r="C1164" t="s">
        <v>771</v>
      </c>
      <c r="D1164" t="s">
        <v>17</v>
      </c>
      <c r="E1164" t="s">
        <v>2100</v>
      </c>
      <c r="F1164" t="s">
        <v>2101</v>
      </c>
      <c r="G1164" t="s">
        <v>1634</v>
      </c>
      <c r="H1164" t="s">
        <v>1247</v>
      </c>
      <c r="I1164" t="s">
        <v>1628</v>
      </c>
      <c r="J1164" t="s">
        <v>1635</v>
      </c>
      <c r="K1164" s="2">
        <v>13.99</v>
      </c>
      <c r="L1164" s="2">
        <v>15.99</v>
      </c>
      <c r="M1164" s="1">
        <v>42780</v>
      </c>
      <c r="N1164">
        <v>2</v>
      </c>
      <c r="O1164" s="2">
        <f t="shared" si="36"/>
        <v>31.98</v>
      </c>
      <c r="P1164" s="2">
        <f t="shared" si="37"/>
        <v>0.95940000000000003</v>
      </c>
    </row>
    <row r="1165" spans="1:16" ht="12.75" x14ac:dyDescent="0.2">
      <c r="A1165" t="s">
        <v>14</v>
      </c>
      <c r="B1165" t="s">
        <v>15</v>
      </c>
      <c r="C1165" t="s">
        <v>771</v>
      </c>
      <c r="D1165" t="s">
        <v>17</v>
      </c>
      <c r="E1165" t="s">
        <v>2102</v>
      </c>
      <c r="F1165" t="s">
        <v>2103</v>
      </c>
      <c r="G1165" t="s">
        <v>1634</v>
      </c>
      <c r="H1165" t="s">
        <v>1247</v>
      </c>
      <c r="I1165" t="s">
        <v>1628</v>
      </c>
      <c r="J1165" t="s">
        <v>1635</v>
      </c>
      <c r="K1165" s="2">
        <v>13.99</v>
      </c>
      <c r="L1165" s="2">
        <v>15.99</v>
      </c>
      <c r="M1165" s="1">
        <v>42906</v>
      </c>
      <c r="N1165">
        <v>1</v>
      </c>
      <c r="O1165" s="2">
        <f t="shared" si="36"/>
        <v>15.99</v>
      </c>
      <c r="P1165" s="2">
        <f t="shared" si="37"/>
        <v>0.47970000000000002</v>
      </c>
    </row>
    <row r="1166" spans="1:16" ht="12.75" x14ac:dyDescent="0.2">
      <c r="A1166" t="s">
        <v>14</v>
      </c>
      <c r="B1166" t="s">
        <v>15</v>
      </c>
      <c r="C1166" t="s">
        <v>771</v>
      </c>
      <c r="D1166" t="s">
        <v>17</v>
      </c>
      <c r="E1166" t="s">
        <v>1645</v>
      </c>
      <c r="F1166" t="s">
        <v>1646</v>
      </c>
      <c r="G1166" t="s">
        <v>1634</v>
      </c>
      <c r="H1166" t="s">
        <v>1247</v>
      </c>
      <c r="I1166" t="s">
        <v>1628</v>
      </c>
      <c r="J1166" t="s">
        <v>1635</v>
      </c>
      <c r="K1166" s="2">
        <v>15.99</v>
      </c>
      <c r="L1166" s="2">
        <v>17.989999999999998</v>
      </c>
      <c r="M1166" s="1">
        <v>42997</v>
      </c>
      <c r="N1166">
        <v>2</v>
      </c>
      <c r="O1166" s="2">
        <f t="shared" si="36"/>
        <v>35.979999999999997</v>
      </c>
      <c r="P1166" s="2">
        <f t="shared" si="37"/>
        <v>1.0793999999999999</v>
      </c>
    </row>
    <row r="1167" spans="1:16" ht="12.75" x14ac:dyDescent="0.2">
      <c r="A1167" t="s">
        <v>14</v>
      </c>
      <c r="B1167" t="s">
        <v>15</v>
      </c>
      <c r="C1167" t="s">
        <v>771</v>
      </c>
      <c r="D1167" t="s">
        <v>17</v>
      </c>
      <c r="E1167" t="s">
        <v>2104</v>
      </c>
      <c r="F1167" t="s">
        <v>2105</v>
      </c>
      <c r="G1167" t="s">
        <v>1634</v>
      </c>
      <c r="H1167" t="s">
        <v>1247</v>
      </c>
      <c r="I1167" t="s">
        <v>1628</v>
      </c>
      <c r="J1167" t="s">
        <v>1635</v>
      </c>
      <c r="K1167" s="2">
        <v>17.989999999999998</v>
      </c>
      <c r="L1167" s="2">
        <v>19.989999999999998</v>
      </c>
      <c r="M1167" s="1">
        <v>43683</v>
      </c>
      <c r="N1167">
        <v>2</v>
      </c>
      <c r="O1167" s="2">
        <f t="shared" si="36"/>
        <v>39.979999999999997</v>
      </c>
      <c r="P1167" s="2">
        <f t="shared" si="37"/>
        <v>1.1993999999999998</v>
      </c>
    </row>
    <row r="1168" spans="1:16" ht="12.75" x14ac:dyDescent="0.2">
      <c r="A1168" t="s">
        <v>14</v>
      </c>
      <c r="B1168" t="s">
        <v>15</v>
      </c>
      <c r="C1168" t="s">
        <v>771</v>
      </c>
      <c r="D1168" t="s">
        <v>17</v>
      </c>
      <c r="E1168" t="s">
        <v>2106</v>
      </c>
      <c r="F1168" t="s">
        <v>1648</v>
      </c>
      <c r="G1168" t="s">
        <v>1634</v>
      </c>
      <c r="H1168" t="s">
        <v>1247</v>
      </c>
      <c r="I1168" t="s">
        <v>1628</v>
      </c>
      <c r="J1168" t="s">
        <v>1635</v>
      </c>
      <c r="K1168" s="2">
        <v>17.989999999999998</v>
      </c>
      <c r="L1168" s="2">
        <v>19.989999999999998</v>
      </c>
      <c r="M1168" s="1">
        <v>45349</v>
      </c>
      <c r="N1168">
        <v>3</v>
      </c>
      <c r="O1168" s="2">
        <f t="shared" si="36"/>
        <v>59.97</v>
      </c>
      <c r="P1168" s="2">
        <f t="shared" si="37"/>
        <v>1.7990999999999999</v>
      </c>
    </row>
    <row r="1169" spans="1:16" ht="12.75" x14ac:dyDescent="0.2">
      <c r="A1169" t="s">
        <v>14</v>
      </c>
      <c r="B1169" t="s">
        <v>15</v>
      </c>
      <c r="C1169" t="s">
        <v>771</v>
      </c>
      <c r="D1169" t="s">
        <v>17</v>
      </c>
      <c r="E1169" t="s">
        <v>2107</v>
      </c>
      <c r="F1169" t="s">
        <v>2108</v>
      </c>
      <c r="G1169" t="s">
        <v>1634</v>
      </c>
      <c r="H1169" t="s">
        <v>1247</v>
      </c>
      <c r="I1169" t="s">
        <v>1628</v>
      </c>
      <c r="J1169" t="s">
        <v>1635</v>
      </c>
      <c r="K1169" s="2">
        <v>13.99</v>
      </c>
      <c r="L1169" s="2">
        <v>15.99</v>
      </c>
      <c r="M1169" s="1">
        <v>42934</v>
      </c>
      <c r="N1169">
        <v>1</v>
      </c>
      <c r="O1169" s="2">
        <f t="shared" si="36"/>
        <v>15.99</v>
      </c>
      <c r="P1169" s="2">
        <f t="shared" si="37"/>
        <v>0.47970000000000002</v>
      </c>
    </row>
    <row r="1170" spans="1:16" ht="12.75" x14ac:dyDescent="0.2">
      <c r="A1170" t="s">
        <v>14</v>
      </c>
      <c r="B1170" t="s">
        <v>15</v>
      </c>
      <c r="C1170" t="s">
        <v>771</v>
      </c>
      <c r="D1170" t="s">
        <v>17</v>
      </c>
      <c r="E1170" t="s">
        <v>2109</v>
      </c>
      <c r="F1170" t="s">
        <v>2110</v>
      </c>
      <c r="G1170" t="s">
        <v>1634</v>
      </c>
      <c r="H1170" t="s">
        <v>1247</v>
      </c>
      <c r="I1170" t="s">
        <v>1628</v>
      </c>
      <c r="J1170" t="s">
        <v>1635</v>
      </c>
      <c r="K1170" s="2">
        <v>15.99</v>
      </c>
      <c r="L1170" s="2">
        <v>17.989999999999998</v>
      </c>
      <c r="M1170" s="1">
        <v>44446</v>
      </c>
      <c r="N1170">
        <v>1</v>
      </c>
      <c r="O1170" s="2">
        <f t="shared" si="36"/>
        <v>17.989999999999998</v>
      </c>
      <c r="P1170" s="2">
        <f t="shared" si="37"/>
        <v>0.53969999999999996</v>
      </c>
    </row>
    <row r="1171" spans="1:16" ht="12.75" x14ac:dyDescent="0.2">
      <c r="A1171" t="s">
        <v>14</v>
      </c>
      <c r="B1171" t="s">
        <v>15</v>
      </c>
      <c r="C1171" t="s">
        <v>771</v>
      </c>
      <c r="D1171" t="s">
        <v>17</v>
      </c>
      <c r="E1171" t="s">
        <v>2111</v>
      </c>
      <c r="F1171" t="s">
        <v>2112</v>
      </c>
      <c r="G1171" t="s">
        <v>1634</v>
      </c>
      <c r="H1171" t="s">
        <v>1247</v>
      </c>
      <c r="I1171" t="s">
        <v>1628</v>
      </c>
      <c r="J1171" t="s">
        <v>1635</v>
      </c>
      <c r="K1171" s="2">
        <v>17.989999999999998</v>
      </c>
      <c r="L1171" s="2">
        <v>19.989999999999998</v>
      </c>
      <c r="M1171" s="1">
        <v>44054</v>
      </c>
      <c r="N1171">
        <v>1</v>
      </c>
      <c r="O1171" s="2">
        <f t="shared" si="36"/>
        <v>19.989999999999998</v>
      </c>
      <c r="P1171" s="2">
        <f t="shared" si="37"/>
        <v>0.5996999999999999</v>
      </c>
    </row>
    <row r="1172" spans="1:16" ht="12.75" x14ac:dyDescent="0.2">
      <c r="A1172" t="s">
        <v>14</v>
      </c>
      <c r="B1172" t="s">
        <v>15</v>
      </c>
      <c r="C1172" t="s">
        <v>771</v>
      </c>
      <c r="D1172" t="s">
        <v>17</v>
      </c>
      <c r="E1172" t="s">
        <v>2113</v>
      </c>
      <c r="F1172" t="s">
        <v>2114</v>
      </c>
      <c r="G1172" t="s">
        <v>1634</v>
      </c>
      <c r="H1172" t="s">
        <v>1247</v>
      </c>
      <c r="I1172" t="s">
        <v>1628</v>
      </c>
      <c r="J1172" t="s">
        <v>1635</v>
      </c>
      <c r="K1172" s="2">
        <v>17.989999999999998</v>
      </c>
      <c r="L1172" s="2">
        <v>19.989999999999998</v>
      </c>
      <c r="M1172" s="1">
        <v>44628</v>
      </c>
      <c r="N1172">
        <v>1</v>
      </c>
      <c r="O1172" s="2">
        <f t="shared" si="36"/>
        <v>19.989999999999998</v>
      </c>
      <c r="P1172" s="2">
        <f t="shared" si="37"/>
        <v>0.5996999999999999</v>
      </c>
    </row>
    <row r="1173" spans="1:16" ht="12.75" x14ac:dyDescent="0.2">
      <c r="A1173" t="s">
        <v>14</v>
      </c>
      <c r="B1173" t="s">
        <v>15</v>
      </c>
      <c r="C1173" t="s">
        <v>771</v>
      </c>
      <c r="D1173" t="s">
        <v>17</v>
      </c>
      <c r="E1173" t="s">
        <v>2115</v>
      </c>
      <c r="F1173" t="s">
        <v>2116</v>
      </c>
      <c r="G1173" t="s">
        <v>1634</v>
      </c>
      <c r="H1173" t="s">
        <v>1247</v>
      </c>
      <c r="I1173" t="s">
        <v>1628</v>
      </c>
      <c r="J1173" t="s">
        <v>1635</v>
      </c>
      <c r="K1173" s="2">
        <v>19.989999999999998</v>
      </c>
      <c r="L1173" s="2">
        <v>25.99</v>
      </c>
      <c r="M1173" s="1">
        <v>45167</v>
      </c>
      <c r="N1173">
        <v>2</v>
      </c>
      <c r="O1173" s="2">
        <f t="shared" si="36"/>
        <v>51.98</v>
      </c>
      <c r="P1173" s="2">
        <f t="shared" si="37"/>
        <v>1.5593999999999999</v>
      </c>
    </row>
    <row r="1174" spans="1:16" ht="12.75" x14ac:dyDescent="0.2">
      <c r="A1174" t="s">
        <v>14</v>
      </c>
      <c r="B1174" t="s">
        <v>15</v>
      </c>
      <c r="C1174" t="s">
        <v>771</v>
      </c>
      <c r="D1174" t="s">
        <v>17</v>
      </c>
      <c r="E1174" t="s">
        <v>2117</v>
      </c>
      <c r="F1174" t="s">
        <v>2118</v>
      </c>
      <c r="G1174" t="s">
        <v>1634</v>
      </c>
      <c r="H1174" t="s">
        <v>1247</v>
      </c>
      <c r="I1174" t="s">
        <v>1628</v>
      </c>
      <c r="J1174" t="s">
        <v>1635</v>
      </c>
      <c r="K1174" s="2">
        <v>17.989999999999998</v>
      </c>
      <c r="L1174" s="2">
        <v>19.989999999999998</v>
      </c>
      <c r="M1174" s="1">
        <v>44649</v>
      </c>
      <c r="N1174">
        <v>1</v>
      </c>
      <c r="O1174" s="2">
        <f t="shared" si="36"/>
        <v>19.989999999999998</v>
      </c>
      <c r="P1174" s="2">
        <f t="shared" si="37"/>
        <v>0.5996999999999999</v>
      </c>
    </row>
    <row r="1175" spans="1:16" ht="12.75" x14ac:dyDescent="0.2">
      <c r="A1175" t="s">
        <v>14</v>
      </c>
      <c r="B1175" t="s">
        <v>15</v>
      </c>
      <c r="C1175" t="s">
        <v>771</v>
      </c>
      <c r="D1175" t="s">
        <v>17</v>
      </c>
      <c r="E1175" t="s">
        <v>2119</v>
      </c>
      <c r="F1175" t="s">
        <v>2120</v>
      </c>
      <c r="G1175" t="s">
        <v>1634</v>
      </c>
      <c r="H1175" t="s">
        <v>1247</v>
      </c>
      <c r="I1175" t="s">
        <v>1628</v>
      </c>
      <c r="J1175" t="s">
        <v>1635</v>
      </c>
      <c r="K1175" s="2">
        <v>17.989999999999998</v>
      </c>
      <c r="L1175" s="2">
        <v>19.989999999999998</v>
      </c>
      <c r="M1175" s="1">
        <v>44537</v>
      </c>
      <c r="N1175">
        <v>4</v>
      </c>
      <c r="O1175" s="2">
        <f t="shared" si="36"/>
        <v>79.959999999999994</v>
      </c>
      <c r="P1175" s="2">
        <f t="shared" si="37"/>
        <v>2.3987999999999996</v>
      </c>
    </row>
    <row r="1176" spans="1:16" ht="12.75" x14ac:dyDescent="0.2">
      <c r="A1176" t="s">
        <v>14</v>
      </c>
      <c r="B1176" t="s">
        <v>15</v>
      </c>
      <c r="C1176" t="s">
        <v>771</v>
      </c>
      <c r="D1176" t="s">
        <v>17</v>
      </c>
      <c r="E1176" t="s">
        <v>2121</v>
      </c>
      <c r="F1176" t="s">
        <v>2122</v>
      </c>
      <c r="G1176" t="s">
        <v>1634</v>
      </c>
      <c r="H1176" t="s">
        <v>1247</v>
      </c>
      <c r="I1176" t="s">
        <v>1628</v>
      </c>
      <c r="J1176" t="s">
        <v>1635</v>
      </c>
      <c r="K1176" s="2">
        <v>17.989999999999998</v>
      </c>
      <c r="L1176" s="2">
        <v>23.99</v>
      </c>
      <c r="M1176" s="1">
        <v>44761</v>
      </c>
      <c r="N1176">
        <v>10</v>
      </c>
      <c r="O1176" s="2">
        <f t="shared" si="36"/>
        <v>239.89999999999998</v>
      </c>
      <c r="P1176" s="2">
        <f t="shared" si="37"/>
        <v>7.1969999999999992</v>
      </c>
    </row>
    <row r="1177" spans="1:16" ht="12.75" x14ac:dyDescent="0.2">
      <c r="A1177" t="s">
        <v>14</v>
      </c>
      <c r="B1177" t="s">
        <v>15</v>
      </c>
      <c r="C1177" t="s">
        <v>771</v>
      </c>
      <c r="D1177" t="s">
        <v>17</v>
      </c>
      <c r="E1177" t="s">
        <v>1655</v>
      </c>
      <c r="F1177" t="s">
        <v>1656</v>
      </c>
      <c r="G1177" t="s">
        <v>1642</v>
      </c>
      <c r="H1177" t="s">
        <v>1247</v>
      </c>
      <c r="I1177" t="s">
        <v>1628</v>
      </c>
      <c r="J1177" t="s">
        <v>1635</v>
      </c>
      <c r="K1177" s="2">
        <v>28.99</v>
      </c>
      <c r="L1177" s="2">
        <v>34.99</v>
      </c>
      <c r="M1177" s="1">
        <v>45062</v>
      </c>
      <c r="N1177">
        <v>1</v>
      </c>
      <c r="O1177" s="2">
        <f t="shared" si="36"/>
        <v>34.99</v>
      </c>
      <c r="P1177" s="2">
        <f t="shared" si="37"/>
        <v>1.0497000000000001</v>
      </c>
    </row>
    <row r="1178" spans="1:16" ht="12.75" x14ac:dyDescent="0.2">
      <c r="A1178" t="s">
        <v>14</v>
      </c>
      <c r="B1178" t="s">
        <v>15</v>
      </c>
      <c r="C1178" t="s">
        <v>771</v>
      </c>
      <c r="D1178" t="s">
        <v>17</v>
      </c>
      <c r="E1178" t="s">
        <v>1659</v>
      </c>
      <c r="F1178" t="s">
        <v>1660</v>
      </c>
      <c r="G1178" t="s">
        <v>1642</v>
      </c>
      <c r="H1178" t="s">
        <v>1247</v>
      </c>
      <c r="I1178" t="s">
        <v>1628</v>
      </c>
      <c r="J1178" t="s">
        <v>1635</v>
      </c>
      <c r="K1178" s="2">
        <v>32.99</v>
      </c>
      <c r="L1178" s="2">
        <v>42.99</v>
      </c>
      <c r="M1178" s="1">
        <v>44663</v>
      </c>
      <c r="N1178">
        <v>1</v>
      </c>
      <c r="O1178" s="2">
        <f t="shared" si="36"/>
        <v>42.99</v>
      </c>
      <c r="P1178" s="2">
        <f t="shared" si="37"/>
        <v>1.2897000000000001</v>
      </c>
    </row>
    <row r="1179" spans="1:16" ht="12.75" x14ac:dyDescent="0.2">
      <c r="A1179" t="s">
        <v>14</v>
      </c>
      <c r="B1179" t="s">
        <v>15</v>
      </c>
      <c r="C1179" t="s">
        <v>771</v>
      </c>
      <c r="D1179" t="s">
        <v>17</v>
      </c>
      <c r="E1179" t="s">
        <v>2123</v>
      </c>
      <c r="F1179" t="s">
        <v>2124</v>
      </c>
      <c r="G1179" t="s">
        <v>1634</v>
      </c>
      <c r="H1179" t="s">
        <v>1247</v>
      </c>
      <c r="I1179" t="s">
        <v>1628</v>
      </c>
      <c r="J1179" t="s">
        <v>1635</v>
      </c>
      <c r="K1179" s="2">
        <v>15.99</v>
      </c>
      <c r="L1179" s="2">
        <v>17.989999999999998</v>
      </c>
      <c r="M1179" s="1">
        <v>44663</v>
      </c>
      <c r="N1179">
        <v>1</v>
      </c>
      <c r="O1179" s="2">
        <f t="shared" si="36"/>
        <v>17.989999999999998</v>
      </c>
      <c r="P1179" s="2">
        <f t="shared" si="37"/>
        <v>0.53969999999999996</v>
      </c>
    </row>
    <row r="1180" spans="1:16" ht="12.75" x14ac:dyDescent="0.2">
      <c r="A1180" t="s">
        <v>14</v>
      </c>
      <c r="B1180" t="s">
        <v>15</v>
      </c>
      <c r="C1180" t="s">
        <v>771</v>
      </c>
      <c r="D1180" t="s">
        <v>17</v>
      </c>
      <c r="E1180" t="s">
        <v>2125</v>
      </c>
      <c r="F1180" t="s">
        <v>2126</v>
      </c>
      <c r="G1180" t="s">
        <v>1634</v>
      </c>
      <c r="H1180" t="s">
        <v>1247</v>
      </c>
      <c r="I1180" t="s">
        <v>1628</v>
      </c>
      <c r="J1180" t="s">
        <v>1635</v>
      </c>
      <c r="K1180" s="2">
        <v>17.989999999999998</v>
      </c>
      <c r="L1180" s="2">
        <v>19.989999999999998</v>
      </c>
      <c r="M1180" s="1">
        <v>45055</v>
      </c>
      <c r="N1180">
        <v>1</v>
      </c>
      <c r="O1180" s="2">
        <f t="shared" si="36"/>
        <v>19.989999999999998</v>
      </c>
      <c r="P1180" s="2">
        <f t="shared" si="37"/>
        <v>0.5996999999999999</v>
      </c>
    </row>
    <row r="1181" spans="1:16" ht="12.75" x14ac:dyDescent="0.2">
      <c r="A1181" t="s">
        <v>14</v>
      </c>
      <c r="B1181" t="s">
        <v>15</v>
      </c>
      <c r="C1181" t="s">
        <v>771</v>
      </c>
      <c r="D1181" t="s">
        <v>17</v>
      </c>
      <c r="E1181" t="s">
        <v>2127</v>
      </c>
      <c r="F1181" t="s">
        <v>2128</v>
      </c>
      <c r="G1181" t="s">
        <v>1634</v>
      </c>
      <c r="H1181" t="s">
        <v>1247</v>
      </c>
      <c r="I1181" t="s">
        <v>1628</v>
      </c>
      <c r="J1181" t="s">
        <v>1635</v>
      </c>
      <c r="K1181" s="2">
        <v>17.989999999999998</v>
      </c>
      <c r="L1181" s="2">
        <v>19.989999999999998</v>
      </c>
      <c r="M1181" s="1">
        <v>45090</v>
      </c>
      <c r="N1181">
        <v>1</v>
      </c>
      <c r="O1181" s="2">
        <f t="shared" si="36"/>
        <v>19.989999999999998</v>
      </c>
      <c r="P1181" s="2">
        <f t="shared" si="37"/>
        <v>0.5996999999999999</v>
      </c>
    </row>
    <row r="1182" spans="1:16" ht="12.75" x14ac:dyDescent="0.2">
      <c r="A1182" t="s">
        <v>14</v>
      </c>
      <c r="B1182" t="s">
        <v>15</v>
      </c>
      <c r="C1182" t="s">
        <v>771</v>
      </c>
      <c r="D1182" t="s">
        <v>17</v>
      </c>
      <c r="E1182" t="s">
        <v>2129</v>
      </c>
      <c r="F1182" t="s">
        <v>2130</v>
      </c>
      <c r="G1182" t="s">
        <v>1665</v>
      </c>
      <c r="H1182" t="s">
        <v>1247</v>
      </c>
      <c r="I1182" t="s">
        <v>1628</v>
      </c>
      <c r="J1182" t="s">
        <v>1666</v>
      </c>
      <c r="K1182" s="2">
        <v>17.989999999999998</v>
      </c>
      <c r="L1182" s="2">
        <v>19.989999999999998</v>
      </c>
      <c r="M1182" s="1">
        <v>45321</v>
      </c>
      <c r="N1182">
        <v>4</v>
      </c>
      <c r="O1182" s="2">
        <f t="shared" si="36"/>
        <v>79.959999999999994</v>
      </c>
      <c r="P1182" s="2">
        <f t="shared" si="37"/>
        <v>2.3987999999999996</v>
      </c>
    </row>
    <row r="1183" spans="1:16" ht="12.75" x14ac:dyDescent="0.2">
      <c r="A1183" t="s">
        <v>14</v>
      </c>
      <c r="B1183" t="s">
        <v>15</v>
      </c>
      <c r="C1183" t="s">
        <v>771</v>
      </c>
      <c r="D1183" t="s">
        <v>17</v>
      </c>
      <c r="E1183" t="s">
        <v>2131</v>
      </c>
      <c r="F1183" t="s">
        <v>2132</v>
      </c>
      <c r="G1183" t="s">
        <v>1665</v>
      </c>
      <c r="H1183" t="s">
        <v>1247</v>
      </c>
      <c r="I1183" t="s">
        <v>1628</v>
      </c>
      <c r="J1183" t="s">
        <v>1666</v>
      </c>
      <c r="K1183" s="2">
        <v>13.99</v>
      </c>
      <c r="L1183" s="2">
        <v>15.99</v>
      </c>
      <c r="M1183" s="1">
        <v>42346</v>
      </c>
      <c r="N1183">
        <v>1</v>
      </c>
      <c r="O1183" s="2">
        <f t="shared" si="36"/>
        <v>15.99</v>
      </c>
      <c r="P1183" s="2">
        <f t="shared" si="37"/>
        <v>0.47970000000000002</v>
      </c>
    </row>
    <row r="1184" spans="1:16" ht="12.75" x14ac:dyDescent="0.2">
      <c r="A1184" t="s">
        <v>14</v>
      </c>
      <c r="B1184" t="s">
        <v>15</v>
      </c>
      <c r="C1184" t="s">
        <v>771</v>
      </c>
      <c r="D1184" t="s">
        <v>17</v>
      </c>
      <c r="E1184" t="s">
        <v>2133</v>
      </c>
      <c r="F1184" t="s">
        <v>2134</v>
      </c>
      <c r="G1184" t="s">
        <v>1671</v>
      </c>
      <c r="H1184" t="s">
        <v>1247</v>
      </c>
      <c r="I1184" t="s">
        <v>1628</v>
      </c>
      <c r="J1184" t="s">
        <v>1666</v>
      </c>
      <c r="K1184" s="2">
        <v>28.99</v>
      </c>
      <c r="L1184" s="2">
        <v>32.99</v>
      </c>
      <c r="M1184" s="1">
        <v>43060</v>
      </c>
      <c r="N1184">
        <v>1</v>
      </c>
      <c r="O1184" s="2">
        <f t="shared" si="36"/>
        <v>32.99</v>
      </c>
      <c r="P1184" s="2">
        <f t="shared" si="37"/>
        <v>0.98970000000000002</v>
      </c>
    </row>
    <row r="1185" spans="1:16" ht="12.75" x14ac:dyDescent="0.2">
      <c r="A1185" t="s">
        <v>14</v>
      </c>
      <c r="B1185" t="s">
        <v>15</v>
      </c>
      <c r="C1185" t="s">
        <v>771</v>
      </c>
      <c r="D1185" t="s">
        <v>17</v>
      </c>
      <c r="E1185" t="s">
        <v>2135</v>
      </c>
      <c r="F1185" t="s">
        <v>2136</v>
      </c>
      <c r="G1185" t="s">
        <v>1671</v>
      </c>
      <c r="H1185" t="s">
        <v>1247</v>
      </c>
      <c r="I1185" t="s">
        <v>1628</v>
      </c>
      <c r="J1185" t="s">
        <v>1666</v>
      </c>
      <c r="K1185" s="2">
        <v>26.99</v>
      </c>
      <c r="L1185" s="2">
        <v>34.99</v>
      </c>
      <c r="M1185" s="1">
        <v>43347</v>
      </c>
      <c r="N1185">
        <v>1</v>
      </c>
      <c r="O1185" s="2">
        <f t="shared" si="36"/>
        <v>34.99</v>
      </c>
      <c r="P1185" s="2">
        <f t="shared" si="37"/>
        <v>1.0497000000000001</v>
      </c>
    </row>
    <row r="1186" spans="1:16" ht="12.75" x14ac:dyDescent="0.2">
      <c r="A1186" t="s">
        <v>14</v>
      </c>
      <c r="B1186" t="s">
        <v>15</v>
      </c>
      <c r="C1186" t="s">
        <v>771</v>
      </c>
      <c r="D1186" t="s">
        <v>17</v>
      </c>
      <c r="E1186" t="s">
        <v>2137</v>
      </c>
      <c r="F1186" t="s">
        <v>2138</v>
      </c>
      <c r="G1186" t="s">
        <v>1665</v>
      </c>
      <c r="H1186" t="s">
        <v>1247</v>
      </c>
      <c r="I1186" t="s">
        <v>1628</v>
      </c>
      <c r="J1186" t="s">
        <v>1666</v>
      </c>
      <c r="K1186" s="2">
        <v>15.99</v>
      </c>
      <c r="L1186" s="2">
        <v>17.989999999999998</v>
      </c>
      <c r="M1186" s="1">
        <v>43578</v>
      </c>
      <c r="N1186">
        <v>2</v>
      </c>
      <c r="O1186" s="2">
        <f t="shared" si="36"/>
        <v>35.979999999999997</v>
      </c>
      <c r="P1186" s="2">
        <f t="shared" si="37"/>
        <v>1.0793999999999999</v>
      </c>
    </row>
    <row r="1187" spans="1:16" ht="12.75" x14ac:dyDescent="0.2">
      <c r="A1187" t="s">
        <v>14</v>
      </c>
      <c r="B1187" t="s">
        <v>15</v>
      </c>
      <c r="C1187" t="s">
        <v>771</v>
      </c>
      <c r="D1187" t="s">
        <v>17</v>
      </c>
      <c r="E1187" t="s">
        <v>2139</v>
      </c>
      <c r="F1187" t="s">
        <v>2140</v>
      </c>
      <c r="G1187" t="s">
        <v>1671</v>
      </c>
      <c r="H1187" t="s">
        <v>1247</v>
      </c>
      <c r="I1187" t="s">
        <v>1628</v>
      </c>
      <c r="J1187" t="s">
        <v>1666</v>
      </c>
      <c r="K1187" s="2">
        <v>24.99</v>
      </c>
      <c r="L1187" s="2">
        <v>32.99</v>
      </c>
      <c r="M1187" s="1">
        <v>44047</v>
      </c>
      <c r="N1187">
        <v>1</v>
      </c>
      <c r="O1187" s="2">
        <f t="shared" si="36"/>
        <v>32.99</v>
      </c>
      <c r="P1187" s="2">
        <f t="shared" si="37"/>
        <v>0.98970000000000002</v>
      </c>
    </row>
    <row r="1188" spans="1:16" ht="12.75" x14ac:dyDescent="0.2">
      <c r="A1188" t="s">
        <v>14</v>
      </c>
      <c r="B1188" t="s">
        <v>15</v>
      </c>
      <c r="C1188" t="s">
        <v>771</v>
      </c>
      <c r="D1188" t="s">
        <v>17</v>
      </c>
      <c r="E1188" t="s">
        <v>2141</v>
      </c>
      <c r="F1188" t="s">
        <v>2142</v>
      </c>
      <c r="G1188" t="s">
        <v>1665</v>
      </c>
      <c r="H1188" t="s">
        <v>1247</v>
      </c>
      <c r="I1188" t="s">
        <v>1628</v>
      </c>
      <c r="J1188" t="s">
        <v>1666</v>
      </c>
      <c r="K1188" s="2">
        <v>13.99</v>
      </c>
      <c r="L1188" s="2">
        <v>15.99</v>
      </c>
      <c r="M1188" s="1">
        <v>43809</v>
      </c>
      <c r="N1188">
        <v>1</v>
      </c>
      <c r="O1188" s="2">
        <f t="shared" si="36"/>
        <v>15.99</v>
      </c>
      <c r="P1188" s="2">
        <f t="shared" si="37"/>
        <v>0.47970000000000002</v>
      </c>
    </row>
    <row r="1189" spans="1:16" ht="12.75" x14ac:dyDescent="0.2">
      <c r="A1189" t="s">
        <v>14</v>
      </c>
      <c r="B1189" t="s">
        <v>15</v>
      </c>
      <c r="C1189" t="s">
        <v>771</v>
      </c>
      <c r="D1189" t="s">
        <v>17</v>
      </c>
      <c r="E1189" t="s">
        <v>2143</v>
      </c>
      <c r="F1189" t="s">
        <v>2144</v>
      </c>
      <c r="G1189" t="s">
        <v>1665</v>
      </c>
      <c r="H1189" t="s">
        <v>1247</v>
      </c>
      <c r="I1189" t="s">
        <v>1628</v>
      </c>
      <c r="J1189" t="s">
        <v>1666</v>
      </c>
      <c r="K1189" s="2">
        <v>15.99</v>
      </c>
      <c r="L1189" s="2">
        <v>17.989999999999998</v>
      </c>
      <c r="M1189" s="1">
        <v>44201</v>
      </c>
      <c r="N1189">
        <v>1</v>
      </c>
      <c r="O1189" s="2">
        <f t="shared" si="36"/>
        <v>17.989999999999998</v>
      </c>
      <c r="P1189" s="2">
        <f t="shared" si="37"/>
        <v>0.53969999999999996</v>
      </c>
    </row>
    <row r="1190" spans="1:16" ht="12.75" x14ac:dyDescent="0.2">
      <c r="A1190" t="s">
        <v>14</v>
      </c>
      <c r="B1190" t="s">
        <v>15</v>
      </c>
      <c r="C1190" t="s">
        <v>771</v>
      </c>
      <c r="D1190" t="s">
        <v>17</v>
      </c>
      <c r="E1190" t="s">
        <v>1689</v>
      </c>
      <c r="F1190" t="s">
        <v>1690</v>
      </c>
      <c r="G1190" t="s">
        <v>1671</v>
      </c>
      <c r="H1190" t="s">
        <v>1247</v>
      </c>
      <c r="I1190" t="s">
        <v>1628</v>
      </c>
      <c r="J1190" t="s">
        <v>1666</v>
      </c>
      <c r="K1190" s="2">
        <v>26.99</v>
      </c>
      <c r="L1190" s="2">
        <v>32.99</v>
      </c>
      <c r="M1190" s="1">
        <v>44908</v>
      </c>
      <c r="N1190">
        <v>1</v>
      </c>
      <c r="O1190" s="2">
        <f t="shared" si="36"/>
        <v>32.99</v>
      </c>
      <c r="P1190" s="2">
        <f t="shared" si="37"/>
        <v>0.98970000000000002</v>
      </c>
    </row>
    <row r="1191" spans="1:16" ht="12.75" x14ac:dyDescent="0.2">
      <c r="A1191" t="s">
        <v>14</v>
      </c>
      <c r="B1191" t="s">
        <v>15</v>
      </c>
      <c r="C1191" t="s">
        <v>771</v>
      </c>
      <c r="D1191" t="s">
        <v>17</v>
      </c>
      <c r="E1191" t="s">
        <v>1693</v>
      </c>
      <c r="F1191" t="s">
        <v>1694</v>
      </c>
      <c r="G1191" t="s">
        <v>1671</v>
      </c>
      <c r="H1191" t="s">
        <v>1247</v>
      </c>
      <c r="I1191" t="s">
        <v>1628</v>
      </c>
      <c r="J1191" t="s">
        <v>1666</v>
      </c>
      <c r="K1191" s="2">
        <v>26.99</v>
      </c>
      <c r="L1191" s="2">
        <v>32.99</v>
      </c>
      <c r="M1191" s="1">
        <v>44887</v>
      </c>
      <c r="N1191">
        <v>1</v>
      </c>
      <c r="O1191" s="2">
        <f t="shared" si="36"/>
        <v>32.99</v>
      </c>
      <c r="P1191" s="2">
        <f t="shared" si="37"/>
        <v>0.98970000000000002</v>
      </c>
    </row>
    <row r="1192" spans="1:16" ht="12.75" x14ac:dyDescent="0.2">
      <c r="A1192" t="s">
        <v>14</v>
      </c>
      <c r="B1192" t="s">
        <v>15</v>
      </c>
      <c r="C1192" t="s">
        <v>771</v>
      </c>
      <c r="D1192" t="s">
        <v>17</v>
      </c>
      <c r="E1192" t="s">
        <v>2145</v>
      </c>
      <c r="F1192" t="s">
        <v>2146</v>
      </c>
      <c r="G1192" t="s">
        <v>1665</v>
      </c>
      <c r="H1192" t="s">
        <v>1247</v>
      </c>
      <c r="I1192" t="s">
        <v>1628</v>
      </c>
      <c r="J1192" t="s">
        <v>1666</v>
      </c>
      <c r="K1192" s="2">
        <v>17.989999999999998</v>
      </c>
      <c r="L1192" s="2">
        <v>19.989999999999998</v>
      </c>
      <c r="M1192" s="1">
        <v>44705</v>
      </c>
      <c r="N1192">
        <v>1</v>
      </c>
      <c r="O1192" s="2">
        <f t="shared" si="36"/>
        <v>19.989999999999998</v>
      </c>
      <c r="P1192" s="2">
        <f t="shared" si="37"/>
        <v>0.5996999999999999</v>
      </c>
    </row>
    <row r="1193" spans="1:16" ht="12.75" x14ac:dyDescent="0.2">
      <c r="A1193" t="s">
        <v>14</v>
      </c>
      <c r="B1193" t="s">
        <v>15</v>
      </c>
      <c r="C1193" t="s">
        <v>771</v>
      </c>
      <c r="D1193" t="s">
        <v>17</v>
      </c>
      <c r="E1193" t="s">
        <v>1696</v>
      </c>
      <c r="F1193" t="s">
        <v>1697</v>
      </c>
      <c r="G1193" t="s">
        <v>1665</v>
      </c>
      <c r="H1193" t="s">
        <v>1247</v>
      </c>
      <c r="I1193" t="s">
        <v>1628</v>
      </c>
      <c r="J1193" t="s">
        <v>1666</v>
      </c>
      <c r="K1193" s="2">
        <v>17.989999999999998</v>
      </c>
      <c r="L1193" s="2">
        <v>19.989999999999998</v>
      </c>
      <c r="M1193" s="1">
        <v>45223</v>
      </c>
      <c r="N1193">
        <v>2</v>
      </c>
      <c r="O1193" s="2">
        <f t="shared" si="36"/>
        <v>39.979999999999997</v>
      </c>
      <c r="P1193" s="2">
        <f t="shared" si="37"/>
        <v>1.1993999999999998</v>
      </c>
    </row>
    <row r="1194" spans="1:16" ht="12.75" x14ac:dyDescent="0.2">
      <c r="A1194" t="s">
        <v>14</v>
      </c>
      <c r="B1194" t="s">
        <v>15</v>
      </c>
      <c r="C1194" t="s">
        <v>771</v>
      </c>
      <c r="D1194" t="s">
        <v>17</v>
      </c>
      <c r="E1194" t="s">
        <v>2147</v>
      </c>
      <c r="F1194" t="s">
        <v>2148</v>
      </c>
      <c r="G1194" t="s">
        <v>1665</v>
      </c>
      <c r="H1194" t="s">
        <v>1247</v>
      </c>
      <c r="I1194" t="s">
        <v>1628</v>
      </c>
      <c r="J1194" t="s">
        <v>1666</v>
      </c>
      <c r="K1194" s="2">
        <v>15.99</v>
      </c>
      <c r="L1194" s="2">
        <v>17.989999999999998</v>
      </c>
      <c r="M1194" s="1">
        <v>44803</v>
      </c>
      <c r="N1194">
        <v>1</v>
      </c>
      <c r="O1194" s="2">
        <f t="shared" si="36"/>
        <v>17.989999999999998</v>
      </c>
      <c r="P1194" s="2">
        <f t="shared" si="37"/>
        <v>0.53969999999999996</v>
      </c>
    </row>
    <row r="1195" spans="1:16" ht="12.75" x14ac:dyDescent="0.2">
      <c r="A1195" t="s">
        <v>14</v>
      </c>
      <c r="B1195" t="s">
        <v>15</v>
      </c>
      <c r="C1195" t="s">
        <v>771</v>
      </c>
      <c r="D1195" t="s">
        <v>17</v>
      </c>
      <c r="E1195" t="s">
        <v>2149</v>
      </c>
      <c r="F1195" t="s">
        <v>2150</v>
      </c>
      <c r="G1195" t="s">
        <v>1665</v>
      </c>
      <c r="H1195" t="s">
        <v>1247</v>
      </c>
      <c r="I1195" t="s">
        <v>1628</v>
      </c>
      <c r="J1195" t="s">
        <v>1666</v>
      </c>
      <c r="K1195" s="2">
        <v>18.989999999999998</v>
      </c>
      <c r="L1195" s="2">
        <v>21.99</v>
      </c>
      <c r="M1195" s="1">
        <v>45433</v>
      </c>
      <c r="N1195">
        <v>2</v>
      </c>
      <c r="O1195" s="2">
        <f t="shared" si="36"/>
        <v>43.98</v>
      </c>
      <c r="P1195" s="2">
        <f t="shared" si="37"/>
        <v>1.3193999999999999</v>
      </c>
    </row>
    <row r="1196" spans="1:16" ht="12.75" x14ac:dyDescent="0.2">
      <c r="A1196" t="s">
        <v>14</v>
      </c>
      <c r="B1196" t="s">
        <v>15</v>
      </c>
      <c r="C1196" t="s">
        <v>771</v>
      </c>
      <c r="D1196" t="s">
        <v>17</v>
      </c>
      <c r="E1196" t="s">
        <v>2151</v>
      </c>
      <c r="F1196" t="s">
        <v>2152</v>
      </c>
      <c r="G1196" t="s">
        <v>1671</v>
      </c>
      <c r="H1196" t="s">
        <v>1247</v>
      </c>
      <c r="I1196" t="s">
        <v>1628</v>
      </c>
      <c r="J1196" t="s">
        <v>1666</v>
      </c>
      <c r="K1196" s="2">
        <v>24.99</v>
      </c>
      <c r="L1196" s="2">
        <v>34.99</v>
      </c>
      <c r="M1196" s="1">
        <v>43683</v>
      </c>
      <c r="N1196">
        <v>1</v>
      </c>
      <c r="O1196" s="2">
        <f t="shared" si="36"/>
        <v>34.99</v>
      </c>
      <c r="P1196" s="2">
        <f t="shared" si="37"/>
        <v>1.0497000000000001</v>
      </c>
    </row>
    <row r="1197" spans="1:16" ht="12.75" x14ac:dyDescent="0.2">
      <c r="A1197" t="s">
        <v>14</v>
      </c>
      <c r="B1197" t="s">
        <v>15</v>
      </c>
      <c r="C1197" t="s">
        <v>771</v>
      </c>
      <c r="D1197" t="s">
        <v>17</v>
      </c>
      <c r="E1197" t="s">
        <v>2153</v>
      </c>
      <c r="F1197" t="s">
        <v>2154</v>
      </c>
      <c r="G1197" t="s">
        <v>1702</v>
      </c>
      <c r="H1197" t="s">
        <v>1247</v>
      </c>
      <c r="I1197" t="s">
        <v>1628</v>
      </c>
      <c r="J1197" t="s">
        <v>1703</v>
      </c>
      <c r="K1197" s="2">
        <v>19.989999999999998</v>
      </c>
      <c r="L1197" s="2">
        <v>21.99</v>
      </c>
      <c r="M1197" s="1">
        <v>43410</v>
      </c>
      <c r="N1197">
        <v>1</v>
      </c>
      <c r="O1197" s="2">
        <f t="shared" si="36"/>
        <v>21.99</v>
      </c>
      <c r="P1197" s="2">
        <f t="shared" si="37"/>
        <v>0.65969999999999995</v>
      </c>
    </row>
    <row r="1198" spans="1:16" ht="12.75" x14ac:dyDescent="0.2">
      <c r="A1198" t="s">
        <v>14</v>
      </c>
      <c r="B1198" t="s">
        <v>15</v>
      </c>
      <c r="C1198" t="s">
        <v>771</v>
      </c>
      <c r="D1198" t="s">
        <v>17</v>
      </c>
      <c r="E1198" t="s">
        <v>2155</v>
      </c>
      <c r="F1198" t="s">
        <v>2156</v>
      </c>
      <c r="G1198" t="s">
        <v>1702</v>
      </c>
      <c r="H1198" t="s">
        <v>1247</v>
      </c>
      <c r="I1198" t="s">
        <v>1628</v>
      </c>
      <c r="J1198" t="s">
        <v>1703</v>
      </c>
      <c r="K1198" s="2">
        <v>14.99</v>
      </c>
      <c r="L1198" s="2">
        <v>19.989999999999998</v>
      </c>
      <c r="M1198" s="1">
        <v>42591</v>
      </c>
      <c r="N1198">
        <v>1</v>
      </c>
      <c r="O1198" s="2">
        <f t="shared" si="36"/>
        <v>19.989999999999998</v>
      </c>
      <c r="P1198" s="2">
        <f t="shared" si="37"/>
        <v>0.5996999999999999</v>
      </c>
    </row>
    <row r="1199" spans="1:16" ht="12.75" x14ac:dyDescent="0.2">
      <c r="A1199" t="s">
        <v>14</v>
      </c>
      <c r="B1199" t="s">
        <v>15</v>
      </c>
      <c r="C1199" t="s">
        <v>771</v>
      </c>
      <c r="D1199" t="s">
        <v>17</v>
      </c>
      <c r="E1199" t="s">
        <v>2157</v>
      </c>
      <c r="F1199" t="s">
        <v>2158</v>
      </c>
      <c r="G1199" t="s">
        <v>1702</v>
      </c>
      <c r="H1199" t="s">
        <v>1247</v>
      </c>
      <c r="I1199" t="s">
        <v>1628</v>
      </c>
      <c r="J1199" t="s">
        <v>1703</v>
      </c>
      <c r="K1199" s="2">
        <v>20</v>
      </c>
      <c r="L1199" s="2">
        <v>22.99</v>
      </c>
      <c r="M1199" s="1">
        <v>42423</v>
      </c>
      <c r="N1199">
        <v>1</v>
      </c>
      <c r="O1199" s="2">
        <f t="shared" si="36"/>
        <v>22.99</v>
      </c>
      <c r="P1199" s="2">
        <f t="shared" si="37"/>
        <v>0.68969999999999998</v>
      </c>
    </row>
    <row r="1200" spans="1:16" ht="12.75" x14ac:dyDescent="0.2">
      <c r="A1200" t="s">
        <v>14</v>
      </c>
      <c r="B1200" t="s">
        <v>15</v>
      </c>
      <c r="C1200" t="s">
        <v>771</v>
      </c>
      <c r="D1200" t="s">
        <v>17</v>
      </c>
      <c r="E1200" t="s">
        <v>2159</v>
      </c>
      <c r="F1200" t="s">
        <v>2160</v>
      </c>
      <c r="G1200" t="s">
        <v>1702</v>
      </c>
      <c r="H1200" t="s">
        <v>1247</v>
      </c>
      <c r="I1200" t="s">
        <v>1628</v>
      </c>
      <c r="J1200" t="s">
        <v>1703</v>
      </c>
      <c r="K1200" s="2">
        <v>17.989999999999998</v>
      </c>
      <c r="L1200" s="2">
        <v>19.989999999999998</v>
      </c>
      <c r="M1200" s="1">
        <v>42717</v>
      </c>
      <c r="N1200">
        <v>1</v>
      </c>
      <c r="O1200" s="2">
        <f t="shared" si="36"/>
        <v>19.989999999999998</v>
      </c>
      <c r="P1200" s="2">
        <f t="shared" si="37"/>
        <v>0.5996999999999999</v>
      </c>
    </row>
    <row r="1201" spans="1:16" ht="12.75" x14ac:dyDescent="0.2">
      <c r="A1201" t="s">
        <v>14</v>
      </c>
      <c r="B1201" t="s">
        <v>15</v>
      </c>
      <c r="C1201" t="s">
        <v>771</v>
      </c>
      <c r="D1201" t="s">
        <v>17</v>
      </c>
      <c r="E1201" t="s">
        <v>2161</v>
      </c>
      <c r="F1201" t="s">
        <v>2162</v>
      </c>
      <c r="G1201" t="s">
        <v>1709</v>
      </c>
      <c r="H1201" t="s">
        <v>1247</v>
      </c>
      <c r="I1201" t="s">
        <v>1628</v>
      </c>
      <c r="J1201" t="s">
        <v>1710</v>
      </c>
      <c r="K1201" s="2">
        <v>15.99</v>
      </c>
      <c r="L1201" s="2">
        <v>17.989999999999998</v>
      </c>
      <c r="M1201" s="1">
        <v>42979</v>
      </c>
      <c r="N1201">
        <v>2</v>
      </c>
      <c r="O1201" s="2">
        <f t="shared" si="36"/>
        <v>35.979999999999997</v>
      </c>
      <c r="P1201" s="2">
        <f t="shared" si="37"/>
        <v>1.0793999999999999</v>
      </c>
    </row>
    <row r="1202" spans="1:16" ht="12.75" x14ac:dyDescent="0.2">
      <c r="A1202" t="s">
        <v>14</v>
      </c>
      <c r="B1202" t="s">
        <v>15</v>
      </c>
      <c r="C1202" t="s">
        <v>771</v>
      </c>
      <c r="D1202" t="s">
        <v>17</v>
      </c>
      <c r="E1202" t="s">
        <v>1707</v>
      </c>
      <c r="F1202" t="s">
        <v>1708</v>
      </c>
      <c r="G1202" t="s">
        <v>1709</v>
      </c>
      <c r="H1202" t="s">
        <v>1247</v>
      </c>
      <c r="I1202" t="s">
        <v>1628</v>
      </c>
      <c r="J1202" t="s">
        <v>1710</v>
      </c>
      <c r="K1202" s="2">
        <v>15.99</v>
      </c>
      <c r="L1202" s="2">
        <v>17.989999999999998</v>
      </c>
      <c r="M1202" s="1">
        <v>42283</v>
      </c>
      <c r="N1202">
        <v>3</v>
      </c>
      <c r="O1202" s="2">
        <f t="shared" si="36"/>
        <v>53.97</v>
      </c>
      <c r="P1202" s="2">
        <f t="shared" si="37"/>
        <v>1.6191</v>
      </c>
    </row>
    <row r="1203" spans="1:16" ht="12.75" x14ac:dyDescent="0.2">
      <c r="A1203" t="s">
        <v>14</v>
      </c>
      <c r="B1203" t="s">
        <v>15</v>
      </c>
      <c r="C1203" t="s">
        <v>771</v>
      </c>
      <c r="D1203" t="s">
        <v>17</v>
      </c>
      <c r="E1203" t="s">
        <v>2163</v>
      </c>
      <c r="F1203" t="s">
        <v>2164</v>
      </c>
      <c r="G1203" t="s">
        <v>1709</v>
      </c>
      <c r="H1203" t="s">
        <v>1247</v>
      </c>
      <c r="I1203" t="s">
        <v>1628</v>
      </c>
      <c r="J1203" t="s">
        <v>1710</v>
      </c>
      <c r="K1203" s="2">
        <v>15.99</v>
      </c>
      <c r="L1203" s="2">
        <v>17.989999999999998</v>
      </c>
      <c r="M1203" s="1">
        <v>42979</v>
      </c>
      <c r="N1203">
        <v>1</v>
      </c>
      <c r="O1203" s="2">
        <f t="shared" si="36"/>
        <v>17.989999999999998</v>
      </c>
      <c r="P1203" s="2">
        <f t="shared" si="37"/>
        <v>0.53969999999999996</v>
      </c>
    </row>
    <row r="1204" spans="1:16" ht="12.75" x14ac:dyDescent="0.2">
      <c r="A1204" t="s">
        <v>14</v>
      </c>
      <c r="B1204" t="s">
        <v>15</v>
      </c>
      <c r="C1204" t="s">
        <v>771</v>
      </c>
      <c r="D1204" t="s">
        <v>17</v>
      </c>
      <c r="E1204" t="s">
        <v>2165</v>
      </c>
      <c r="F1204" t="s">
        <v>2166</v>
      </c>
      <c r="G1204" t="s">
        <v>1717</v>
      </c>
      <c r="H1204" t="s">
        <v>1247</v>
      </c>
      <c r="I1204" t="s">
        <v>1628</v>
      </c>
      <c r="J1204" t="s">
        <v>1718</v>
      </c>
      <c r="K1204" s="2">
        <v>17.989999999999998</v>
      </c>
      <c r="L1204" s="2">
        <v>19.989999999999998</v>
      </c>
      <c r="M1204" s="1">
        <v>38869</v>
      </c>
      <c r="N1204">
        <v>2</v>
      </c>
      <c r="O1204" s="2">
        <f t="shared" si="36"/>
        <v>39.979999999999997</v>
      </c>
      <c r="P1204" s="2">
        <f t="shared" si="37"/>
        <v>1.1993999999999998</v>
      </c>
    </row>
    <row r="1205" spans="1:16" ht="12.75" x14ac:dyDescent="0.2">
      <c r="A1205" t="s">
        <v>14</v>
      </c>
      <c r="B1205" t="s">
        <v>15</v>
      </c>
      <c r="C1205" t="s">
        <v>771</v>
      </c>
      <c r="D1205" t="s">
        <v>17</v>
      </c>
      <c r="E1205" t="s">
        <v>2167</v>
      </c>
      <c r="F1205" t="s">
        <v>2168</v>
      </c>
      <c r="G1205" t="s">
        <v>2169</v>
      </c>
      <c r="H1205" t="s">
        <v>1247</v>
      </c>
      <c r="I1205" t="s">
        <v>1628</v>
      </c>
      <c r="J1205" t="s">
        <v>1718</v>
      </c>
      <c r="K1205" s="2">
        <v>28.99</v>
      </c>
      <c r="L1205" s="2">
        <v>36.99</v>
      </c>
      <c r="M1205" s="1">
        <v>45391</v>
      </c>
      <c r="N1205">
        <v>1</v>
      </c>
      <c r="O1205" s="2">
        <f t="shared" si="36"/>
        <v>36.99</v>
      </c>
      <c r="P1205" s="2">
        <f t="shared" si="37"/>
        <v>1.1096999999999999</v>
      </c>
    </row>
    <row r="1206" spans="1:16" ht="12.75" x14ac:dyDescent="0.2">
      <c r="A1206" t="s">
        <v>14</v>
      </c>
      <c r="B1206" t="s">
        <v>15</v>
      </c>
      <c r="C1206" t="s">
        <v>771</v>
      </c>
      <c r="D1206" t="s">
        <v>17</v>
      </c>
      <c r="E1206" t="s">
        <v>1719</v>
      </c>
      <c r="F1206" t="s">
        <v>1720</v>
      </c>
      <c r="G1206" t="s">
        <v>1721</v>
      </c>
      <c r="H1206" t="s">
        <v>1247</v>
      </c>
      <c r="I1206" t="s">
        <v>1628</v>
      </c>
      <c r="J1206" t="s">
        <v>1722</v>
      </c>
      <c r="K1206" s="2">
        <v>28.99</v>
      </c>
      <c r="L1206" s="2">
        <v>34.99</v>
      </c>
      <c r="M1206" s="1">
        <v>45209</v>
      </c>
      <c r="N1206">
        <v>3</v>
      </c>
      <c r="O1206" s="2">
        <f t="shared" si="36"/>
        <v>104.97</v>
      </c>
      <c r="P1206" s="2">
        <f t="shared" si="37"/>
        <v>3.1490999999999998</v>
      </c>
    </row>
    <row r="1207" spans="1:16" ht="12.75" x14ac:dyDescent="0.2">
      <c r="A1207" t="s">
        <v>14</v>
      </c>
      <c r="B1207" t="s">
        <v>15</v>
      </c>
      <c r="C1207" t="s">
        <v>771</v>
      </c>
      <c r="D1207" t="s">
        <v>17</v>
      </c>
      <c r="E1207" t="s">
        <v>2170</v>
      </c>
      <c r="F1207" t="s">
        <v>2171</v>
      </c>
      <c r="G1207" t="s">
        <v>1727</v>
      </c>
      <c r="H1207" t="s">
        <v>1247</v>
      </c>
      <c r="I1207" t="s">
        <v>1628</v>
      </c>
      <c r="J1207" t="s">
        <v>1722</v>
      </c>
      <c r="K1207" s="2">
        <v>28.99</v>
      </c>
      <c r="L1207" s="2">
        <v>36.99</v>
      </c>
      <c r="M1207" s="1">
        <v>44943</v>
      </c>
      <c r="N1207">
        <v>1</v>
      </c>
      <c r="O1207" s="2">
        <f t="shared" si="36"/>
        <v>36.99</v>
      </c>
      <c r="P1207" s="2">
        <f t="shared" si="37"/>
        <v>1.1096999999999999</v>
      </c>
    </row>
    <row r="1208" spans="1:16" ht="12.75" x14ac:dyDescent="0.2">
      <c r="A1208" t="s">
        <v>14</v>
      </c>
      <c r="B1208" t="s">
        <v>15</v>
      </c>
      <c r="C1208" t="s">
        <v>771</v>
      </c>
      <c r="D1208" t="s">
        <v>17</v>
      </c>
      <c r="E1208" t="s">
        <v>2172</v>
      </c>
      <c r="F1208" t="s">
        <v>2173</v>
      </c>
      <c r="G1208" t="s">
        <v>1727</v>
      </c>
      <c r="H1208" t="s">
        <v>1247</v>
      </c>
      <c r="I1208" t="s">
        <v>1628</v>
      </c>
      <c r="J1208" t="s">
        <v>1722</v>
      </c>
      <c r="K1208" s="2">
        <v>19.989999999999998</v>
      </c>
      <c r="L1208" s="2">
        <v>21.99</v>
      </c>
      <c r="M1208" s="1">
        <v>44950</v>
      </c>
      <c r="N1208">
        <v>1</v>
      </c>
      <c r="O1208" s="2">
        <f t="shared" si="36"/>
        <v>21.99</v>
      </c>
      <c r="P1208" s="2">
        <f t="shared" si="37"/>
        <v>0.65969999999999995</v>
      </c>
    </row>
    <row r="1209" spans="1:16" ht="12.75" x14ac:dyDescent="0.2">
      <c r="A1209" t="s">
        <v>14</v>
      </c>
      <c r="B1209" t="s">
        <v>15</v>
      </c>
      <c r="C1209" t="s">
        <v>771</v>
      </c>
      <c r="D1209" t="s">
        <v>17</v>
      </c>
      <c r="E1209" t="s">
        <v>1725</v>
      </c>
      <c r="F1209" t="s">
        <v>1726</v>
      </c>
      <c r="G1209" t="s">
        <v>1727</v>
      </c>
      <c r="H1209" t="s">
        <v>1247</v>
      </c>
      <c r="I1209" t="s">
        <v>1628</v>
      </c>
      <c r="J1209" t="s">
        <v>1722</v>
      </c>
      <c r="K1209" s="2">
        <v>28.99</v>
      </c>
      <c r="L1209" s="2">
        <v>36.99</v>
      </c>
      <c r="M1209" s="1">
        <v>45335</v>
      </c>
      <c r="N1209">
        <v>10</v>
      </c>
      <c r="O1209" s="2">
        <f t="shared" si="36"/>
        <v>369.90000000000003</v>
      </c>
      <c r="P1209" s="2">
        <f t="shared" si="37"/>
        <v>11.097000000000001</v>
      </c>
    </row>
    <row r="1210" spans="1:16" ht="12.75" x14ac:dyDescent="0.2">
      <c r="A1210" t="s">
        <v>14</v>
      </c>
      <c r="B1210" t="s">
        <v>15</v>
      </c>
      <c r="C1210" t="s">
        <v>771</v>
      </c>
      <c r="D1210" t="s">
        <v>17</v>
      </c>
      <c r="E1210" t="s">
        <v>2174</v>
      </c>
      <c r="F1210" t="s">
        <v>2175</v>
      </c>
      <c r="G1210" t="s">
        <v>1727</v>
      </c>
      <c r="H1210" t="s">
        <v>1247</v>
      </c>
      <c r="I1210" t="s">
        <v>1628</v>
      </c>
      <c r="J1210" t="s">
        <v>1722</v>
      </c>
      <c r="K1210" s="2">
        <v>26.99</v>
      </c>
      <c r="L1210" s="2">
        <v>34.99</v>
      </c>
      <c r="M1210" s="1">
        <v>45370</v>
      </c>
      <c r="N1210">
        <v>1</v>
      </c>
      <c r="O1210" s="2">
        <f t="shared" si="36"/>
        <v>34.99</v>
      </c>
      <c r="P1210" s="2">
        <f t="shared" si="37"/>
        <v>1.0497000000000001</v>
      </c>
    </row>
    <row r="1211" spans="1:16" ht="12.75" x14ac:dyDescent="0.2">
      <c r="A1211" t="s">
        <v>14</v>
      </c>
      <c r="B1211" t="s">
        <v>15</v>
      </c>
      <c r="C1211" t="s">
        <v>771</v>
      </c>
      <c r="D1211" t="s">
        <v>17</v>
      </c>
      <c r="E1211" t="s">
        <v>2176</v>
      </c>
      <c r="F1211" t="s">
        <v>2177</v>
      </c>
      <c r="G1211" t="s">
        <v>1721</v>
      </c>
      <c r="H1211" t="s">
        <v>1247</v>
      </c>
      <c r="I1211" t="s">
        <v>1628</v>
      </c>
      <c r="J1211" t="s">
        <v>1722</v>
      </c>
      <c r="K1211" s="2">
        <v>24.99</v>
      </c>
      <c r="L1211" s="2">
        <v>29.99</v>
      </c>
      <c r="M1211" s="1">
        <v>45356</v>
      </c>
      <c r="N1211">
        <v>1</v>
      </c>
      <c r="O1211" s="2">
        <f t="shared" si="36"/>
        <v>29.99</v>
      </c>
      <c r="P1211" s="2">
        <f t="shared" si="37"/>
        <v>0.89969999999999994</v>
      </c>
    </row>
    <row r="1212" spans="1:16" ht="12.75" x14ac:dyDescent="0.2">
      <c r="A1212" t="s">
        <v>14</v>
      </c>
      <c r="B1212" t="s">
        <v>15</v>
      </c>
      <c r="C1212" t="s">
        <v>771</v>
      </c>
      <c r="D1212" t="s">
        <v>17</v>
      </c>
      <c r="E1212" t="s">
        <v>1728</v>
      </c>
      <c r="F1212" t="s">
        <v>1729</v>
      </c>
      <c r="G1212" t="s">
        <v>1721</v>
      </c>
      <c r="H1212" t="s">
        <v>1247</v>
      </c>
      <c r="I1212" t="s">
        <v>1628</v>
      </c>
      <c r="J1212" t="s">
        <v>1722</v>
      </c>
      <c r="K1212" s="2">
        <v>19.989999999999998</v>
      </c>
      <c r="L1212" s="2">
        <v>21.99</v>
      </c>
      <c r="M1212" s="1">
        <v>45244</v>
      </c>
      <c r="N1212">
        <v>1</v>
      </c>
      <c r="O1212" s="2">
        <f t="shared" si="36"/>
        <v>21.99</v>
      </c>
      <c r="P1212" s="2">
        <f t="shared" si="37"/>
        <v>0.65969999999999995</v>
      </c>
    </row>
    <row r="1213" spans="1:16" ht="12.75" x14ac:dyDescent="0.2">
      <c r="A1213" t="s">
        <v>14</v>
      </c>
      <c r="B1213" t="s">
        <v>15</v>
      </c>
      <c r="C1213" t="s">
        <v>771</v>
      </c>
      <c r="D1213" t="s">
        <v>17</v>
      </c>
      <c r="E1213" t="s">
        <v>1730</v>
      </c>
      <c r="F1213" t="s">
        <v>1731</v>
      </c>
      <c r="G1213" t="s">
        <v>1721</v>
      </c>
      <c r="H1213" t="s">
        <v>1247</v>
      </c>
      <c r="I1213" t="s">
        <v>1628</v>
      </c>
      <c r="J1213" t="s">
        <v>1722</v>
      </c>
      <c r="K1213" s="2">
        <v>21.99</v>
      </c>
      <c r="L1213" s="2">
        <v>24.99</v>
      </c>
      <c r="M1213" s="1">
        <v>45342</v>
      </c>
      <c r="N1213">
        <v>6</v>
      </c>
      <c r="O1213" s="2">
        <f t="shared" si="36"/>
        <v>149.94</v>
      </c>
      <c r="P1213" s="2">
        <f t="shared" si="37"/>
        <v>4.4981999999999998</v>
      </c>
    </row>
    <row r="1214" spans="1:16" ht="12.75" x14ac:dyDescent="0.2">
      <c r="A1214" t="s">
        <v>14</v>
      </c>
      <c r="B1214" t="s">
        <v>15</v>
      </c>
      <c r="C1214" t="s">
        <v>771</v>
      </c>
      <c r="D1214" t="s">
        <v>17</v>
      </c>
      <c r="E1214" t="s">
        <v>2178</v>
      </c>
      <c r="F1214" t="s">
        <v>2179</v>
      </c>
      <c r="G1214" t="s">
        <v>1721</v>
      </c>
      <c r="H1214" t="s">
        <v>1247</v>
      </c>
      <c r="I1214" t="s">
        <v>1628</v>
      </c>
      <c r="J1214" t="s">
        <v>1722</v>
      </c>
      <c r="K1214" s="2">
        <v>24.99</v>
      </c>
      <c r="L1214" s="2">
        <v>28.99</v>
      </c>
      <c r="M1214" s="1">
        <v>43620</v>
      </c>
      <c r="N1214">
        <v>1</v>
      </c>
      <c r="O1214" s="2">
        <f t="shared" si="36"/>
        <v>28.99</v>
      </c>
      <c r="P1214" s="2">
        <f t="shared" si="37"/>
        <v>0.86969999999999992</v>
      </c>
    </row>
    <row r="1215" spans="1:16" ht="12.75" x14ac:dyDescent="0.2">
      <c r="A1215" t="s">
        <v>14</v>
      </c>
      <c r="B1215" t="s">
        <v>15</v>
      </c>
      <c r="C1215" t="s">
        <v>771</v>
      </c>
      <c r="D1215" t="s">
        <v>17</v>
      </c>
      <c r="E1215" t="s">
        <v>2180</v>
      </c>
      <c r="F1215" t="s">
        <v>2181</v>
      </c>
      <c r="G1215" t="s">
        <v>1721</v>
      </c>
      <c r="H1215" t="s">
        <v>1247</v>
      </c>
      <c r="I1215" t="s">
        <v>1628</v>
      </c>
      <c r="J1215" t="s">
        <v>1722</v>
      </c>
      <c r="K1215" s="2">
        <v>15.99</v>
      </c>
      <c r="L1215" s="2">
        <v>17.989999999999998</v>
      </c>
      <c r="M1215" s="1">
        <v>44537</v>
      </c>
      <c r="N1215">
        <v>1</v>
      </c>
      <c r="O1215" s="2">
        <f t="shared" si="36"/>
        <v>17.989999999999998</v>
      </c>
      <c r="P1215" s="2">
        <f t="shared" si="37"/>
        <v>0.53969999999999996</v>
      </c>
    </row>
    <row r="1216" spans="1:16" ht="12.75" x14ac:dyDescent="0.2">
      <c r="A1216" t="s">
        <v>14</v>
      </c>
      <c r="B1216" t="s">
        <v>15</v>
      </c>
      <c r="C1216" t="s">
        <v>771</v>
      </c>
      <c r="D1216" t="s">
        <v>17</v>
      </c>
      <c r="E1216" t="s">
        <v>1734</v>
      </c>
      <c r="F1216" t="s">
        <v>1735</v>
      </c>
      <c r="G1216" t="s">
        <v>1721</v>
      </c>
      <c r="H1216" t="s">
        <v>1247</v>
      </c>
      <c r="I1216" t="s">
        <v>1628</v>
      </c>
      <c r="J1216" t="s">
        <v>1722</v>
      </c>
      <c r="K1216" s="2">
        <v>15.99</v>
      </c>
      <c r="L1216" s="2">
        <v>17.989999999999998</v>
      </c>
      <c r="M1216" s="1">
        <v>44208</v>
      </c>
      <c r="N1216">
        <v>1</v>
      </c>
      <c r="O1216" s="2">
        <f t="shared" si="36"/>
        <v>17.989999999999998</v>
      </c>
      <c r="P1216" s="2">
        <f t="shared" si="37"/>
        <v>0.53969999999999996</v>
      </c>
    </row>
    <row r="1217" spans="1:16" ht="12.75" x14ac:dyDescent="0.2">
      <c r="A1217" t="s">
        <v>14</v>
      </c>
      <c r="B1217" t="s">
        <v>15</v>
      </c>
      <c r="C1217" t="s">
        <v>771</v>
      </c>
      <c r="D1217" t="s">
        <v>17</v>
      </c>
      <c r="E1217" t="s">
        <v>2182</v>
      </c>
      <c r="F1217" t="s">
        <v>2183</v>
      </c>
      <c r="G1217" t="s">
        <v>1727</v>
      </c>
      <c r="H1217" t="s">
        <v>1247</v>
      </c>
      <c r="I1217" t="s">
        <v>1628</v>
      </c>
      <c r="J1217" t="s">
        <v>1722</v>
      </c>
      <c r="K1217" s="2">
        <v>22.99</v>
      </c>
      <c r="L1217" s="2">
        <v>28.99</v>
      </c>
      <c r="M1217" s="1">
        <v>44054</v>
      </c>
      <c r="N1217">
        <v>1</v>
      </c>
      <c r="O1217" s="2">
        <f t="shared" si="36"/>
        <v>28.99</v>
      </c>
      <c r="P1217" s="2">
        <f t="shared" si="37"/>
        <v>0.86969999999999992</v>
      </c>
    </row>
    <row r="1218" spans="1:16" ht="12.75" x14ac:dyDescent="0.2">
      <c r="A1218" t="s">
        <v>14</v>
      </c>
      <c r="B1218" t="s">
        <v>15</v>
      </c>
      <c r="C1218" t="s">
        <v>771</v>
      </c>
      <c r="D1218" t="s">
        <v>17</v>
      </c>
      <c r="E1218" t="s">
        <v>2184</v>
      </c>
      <c r="F1218" t="s">
        <v>2185</v>
      </c>
      <c r="G1218" t="s">
        <v>1721</v>
      </c>
      <c r="H1218" t="s">
        <v>1247</v>
      </c>
      <c r="I1218" t="s">
        <v>1628</v>
      </c>
      <c r="J1218" t="s">
        <v>1722</v>
      </c>
      <c r="K1218" s="2">
        <v>17.989999999999998</v>
      </c>
      <c r="L1218" s="2">
        <v>19.989999999999998</v>
      </c>
      <c r="M1218" s="1">
        <v>44845</v>
      </c>
      <c r="N1218">
        <v>2</v>
      </c>
      <c r="O1218" s="2">
        <f t="shared" si="36"/>
        <v>39.979999999999997</v>
      </c>
      <c r="P1218" s="2">
        <f t="shared" si="37"/>
        <v>1.1993999999999998</v>
      </c>
    </row>
    <row r="1219" spans="1:16" ht="12.75" x14ac:dyDescent="0.2">
      <c r="A1219" t="s">
        <v>14</v>
      </c>
      <c r="B1219" t="s">
        <v>15</v>
      </c>
      <c r="C1219" t="s">
        <v>771</v>
      </c>
      <c r="D1219" t="s">
        <v>17</v>
      </c>
      <c r="E1219" t="s">
        <v>2186</v>
      </c>
      <c r="F1219" t="s">
        <v>2187</v>
      </c>
      <c r="G1219" t="s">
        <v>1721</v>
      </c>
      <c r="H1219" t="s">
        <v>1247</v>
      </c>
      <c r="I1219" t="s">
        <v>1628</v>
      </c>
      <c r="J1219" t="s">
        <v>1722</v>
      </c>
      <c r="K1219" s="2">
        <v>22.99</v>
      </c>
      <c r="L1219" s="2">
        <v>26.99</v>
      </c>
      <c r="M1219" s="1">
        <v>44817</v>
      </c>
      <c r="N1219">
        <v>2</v>
      </c>
      <c r="O1219" s="2">
        <f t="shared" ref="O1219:O1282" si="38">L1219*N1219</f>
        <v>53.98</v>
      </c>
      <c r="P1219" s="2">
        <f t="shared" ref="P1219:P1282" si="39">O1219*0.03</f>
        <v>1.6194</v>
      </c>
    </row>
    <row r="1220" spans="1:16" ht="12.75" x14ac:dyDescent="0.2">
      <c r="A1220" t="s">
        <v>14</v>
      </c>
      <c r="B1220" t="s">
        <v>15</v>
      </c>
      <c r="C1220" t="s">
        <v>771</v>
      </c>
      <c r="D1220" t="s">
        <v>17</v>
      </c>
      <c r="E1220" t="s">
        <v>1740</v>
      </c>
      <c r="F1220" t="s">
        <v>1741</v>
      </c>
      <c r="G1220" t="s">
        <v>1727</v>
      </c>
      <c r="H1220" t="s">
        <v>1247</v>
      </c>
      <c r="I1220" t="s">
        <v>1628</v>
      </c>
      <c r="J1220" t="s">
        <v>1722</v>
      </c>
      <c r="K1220" s="2">
        <v>19.989999999999998</v>
      </c>
      <c r="L1220" s="2">
        <v>21.99</v>
      </c>
      <c r="M1220" s="1">
        <v>44887</v>
      </c>
      <c r="N1220">
        <v>1</v>
      </c>
      <c r="O1220" s="2">
        <f t="shared" si="38"/>
        <v>21.99</v>
      </c>
      <c r="P1220" s="2">
        <f t="shared" si="39"/>
        <v>0.65969999999999995</v>
      </c>
    </row>
    <row r="1221" spans="1:16" ht="12.75" x14ac:dyDescent="0.2">
      <c r="A1221" t="s">
        <v>14</v>
      </c>
      <c r="B1221" t="s">
        <v>15</v>
      </c>
      <c r="C1221" t="s">
        <v>771</v>
      </c>
      <c r="D1221" t="s">
        <v>17</v>
      </c>
      <c r="E1221" t="s">
        <v>1742</v>
      </c>
      <c r="F1221" t="s">
        <v>1743</v>
      </c>
      <c r="G1221" t="s">
        <v>1727</v>
      </c>
      <c r="H1221" t="s">
        <v>1247</v>
      </c>
      <c r="I1221" t="s">
        <v>1628</v>
      </c>
      <c r="J1221" t="s">
        <v>1722</v>
      </c>
      <c r="K1221" s="2">
        <v>17.989999999999998</v>
      </c>
      <c r="L1221" s="2">
        <v>19.989999999999998</v>
      </c>
      <c r="M1221" s="1">
        <v>44915</v>
      </c>
      <c r="N1221">
        <v>1</v>
      </c>
      <c r="O1221" s="2">
        <f t="shared" si="38"/>
        <v>19.989999999999998</v>
      </c>
      <c r="P1221" s="2">
        <f t="shared" si="39"/>
        <v>0.5996999999999999</v>
      </c>
    </row>
    <row r="1222" spans="1:16" ht="12.75" x14ac:dyDescent="0.2">
      <c r="A1222" t="s">
        <v>14</v>
      </c>
      <c r="B1222" t="s">
        <v>15</v>
      </c>
      <c r="C1222" t="s">
        <v>771</v>
      </c>
      <c r="D1222" t="s">
        <v>17</v>
      </c>
      <c r="E1222" t="s">
        <v>1744</v>
      </c>
      <c r="F1222" t="s">
        <v>1745</v>
      </c>
      <c r="G1222" t="s">
        <v>1721</v>
      </c>
      <c r="H1222" t="s">
        <v>1247</v>
      </c>
      <c r="I1222" t="s">
        <v>1628</v>
      </c>
      <c r="J1222" t="s">
        <v>1722</v>
      </c>
      <c r="K1222" s="2">
        <v>19.989999999999998</v>
      </c>
      <c r="L1222" s="2">
        <v>22.99</v>
      </c>
      <c r="M1222" s="1">
        <v>44894</v>
      </c>
      <c r="N1222">
        <v>1</v>
      </c>
      <c r="O1222" s="2">
        <f t="shared" si="38"/>
        <v>22.99</v>
      </c>
      <c r="P1222" s="2">
        <f t="shared" si="39"/>
        <v>0.68969999999999998</v>
      </c>
    </row>
    <row r="1223" spans="1:16" ht="12.75" x14ac:dyDescent="0.2">
      <c r="A1223" t="s">
        <v>14</v>
      </c>
      <c r="B1223" t="s">
        <v>15</v>
      </c>
      <c r="C1223" t="s">
        <v>771</v>
      </c>
      <c r="D1223" t="s">
        <v>17</v>
      </c>
      <c r="E1223" t="s">
        <v>2188</v>
      </c>
      <c r="F1223" t="s">
        <v>2189</v>
      </c>
      <c r="G1223" t="s">
        <v>1727</v>
      </c>
      <c r="H1223" t="s">
        <v>1247</v>
      </c>
      <c r="I1223" t="s">
        <v>1628</v>
      </c>
      <c r="J1223" t="s">
        <v>1722</v>
      </c>
      <c r="K1223" s="2">
        <v>17.989999999999998</v>
      </c>
      <c r="L1223" s="2">
        <v>19.989999999999998</v>
      </c>
      <c r="M1223" s="1">
        <v>45202</v>
      </c>
      <c r="N1223">
        <v>1</v>
      </c>
      <c r="O1223" s="2">
        <f t="shared" si="38"/>
        <v>19.989999999999998</v>
      </c>
      <c r="P1223" s="2">
        <f t="shared" si="39"/>
        <v>0.5996999999999999</v>
      </c>
    </row>
    <row r="1224" spans="1:16" ht="12.75" x14ac:dyDescent="0.2">
      <c r="A1224" t="s">
        <v>14</v>
      </c>
      <c r="B1224" t="s">
        <v>15</v>
      </c>
      <c r="C1224" t="s">
        <v>771</v>
      </c>
      <c r="D1224" t="s">
        <v>17</v>
      </c>
      <c r="E1224" t="s">
        <v>1753</v>
      </c>
      <c r="F1224" t="s">
        <v>1754</v>
      </c>
      <c r="G1224" t="s">
        <v>1752</v>
      </c>
      <c r="H1224" t="s">
        <v>1247</v>
      </c>
      <c r="I1224" t="s">
        <v>1628</v>
      </c>
      <c r="J1224" t="s">
        <v>1749</v>
      </c>
      <c r="K1224" s="2">
        <v>28.99</v>
      </c>
      <c r="L1224" s="2">
        <v>36.99</v>
      </c>
      <c r="M1224" s="1">
        <v>45363</v>
      </c>
      <c r="N1224">
        <v>3</v>
      </c>
      <c r="O1224" s="2">
        <f t="shared" si="38"/>
        <v>110.97</v>
      </c>
      <c r="P1224" s="2">
        <f t="shared" si="39"/>
        <v>3.3290999999999999</v>
      </c>
    </row>
    <row r="1225" spans="1:16" ht="12.75" x14ac:dyDescent="0.2">
      <c r="A1225" t="s">
        <v>14</v>
      </c>
      <c r="B1225" t="s">
        <v>15</v>
      </c>
      <c r="C1225" t="s">
        <v>771</v>
      </c>
      <c r="D1225" t="s">
        <v>17</v>
      </c>
      <c r="E1225" t="s">
        <v>2190</v>
      </c>
      <c r="F1225" t="s">
        <v>2191</v>
      </c>
      <c r="G1225" t="s">
        <v>1752</v>
      </c>
      <c r="H1225" t="s">
        <v>1247</v>
      </c>
      <c r="I1225" t="s">
        <v>1628</v>
      </c>
      <c r="J1225" t="s">
        <v>1749</v>
      </c>
      <c r="K1225" s="2">
        <v>32.99</v>
      </c>
      <c r="L1225" s="2">
        <v>38.99</v>
      </c>
      <c r="M1225" s="1">
        <v>43312</v>
      </c>
      <c r="N1225">
        <v>1</v>
      </c>
      <c r="O1225" s="2">
        <f t="shared" si="38"/>
        <v>38.99</v>
      </c>
      <c r="P1225" s="2">
        <f t="shared" si="39"/>
        <v>1.1697</v>
      </c>
    </row>
    <row r="1226" spans="1:16" ht="12.75" x14ac:dyDescent="0.2">
      <c r="A1226" t="s">
        <v>14</v>
      </c>
      <c r="B1226" t="s">
        <v>15</v>
      </c>
      <c r="C1226" t="s">
        <v>771</v>
      </c>
      <c r="D1226" t="s">
        <v>17</v>
      </c>
      <c r="E1226" t="s">
        <v>1757</v>
      </c>
      <c r="F1226" t="s">
        <v>1758</v>
      </c>
      <c r="G1226" t="s">
        <v>1748</v>
      </c>
      <c r="H1226" t="s">
        <v>1247</v>
      </c>
      <c r="I1226" t="s">
        <v>1628</v>
      </c>
      <c r="J1226" t="s">
        <v>1749</v>
      </c>
      <c r="K1226" s="2">
        <v>15.99</v>
      </c>
      <c r="L1226" s="2">
        <v>17.989999999999998</v>
      </c>
      <c r="M1226" s="1">
        <v>43207</v>
      </c>
      <c r="N1226">
        <v>2</v>
      </c>
      <c r="O1226" s="2">
        <f t="shared" si="38"/>
        <v>35.979999999999997</v>
      </c>
      <c r="P1226" s="2">
        <f t="shared" si="39"/>
        <v>1.0793999999999999</v>
      </c>
    </row>
    <row r="1227" spans="1:16" ht="12.75" x14ac:dyDescent="0.2">
      <c r="A1227" t="s">
        <v>14</v>
      </c>
      <c r="B1227" t="s">
        <v>15</v>
      </c>
      <c r="C1227" t="s">
        <v>771</v>
      </c>
      <c r="D1227" t="s">
        <v>17</v>
      </c>
      <c r="E1227" t="s">
        <v>2192</v>
      </c>
      <c r="F1227" t="s">
        <v>2193</v>
      </c>
      <c r="G1227" t="s">
        <v>1748</v>
      </c>
      <c r="H1227" t="s">
        <v>1247</v>
      </c>
      <c r="I1227" t="s">
        <v>1628</v>
      </c>
      <c r="J1227" t="s">
        <v>1749</v>
      </c>
      <c r="K1227" s="2">
        <v>17.989999999999998</v>
      </c>
      <c r="L1227" s="2">
        <v>19.989999999999998</v>
      </c>
      <c r="M1227" s="1">
        <v>43585</v>
      </c>
      <c r="N1227">
        <v>1</v>
      </c>
      <c r="O1227" s="2">
        <f t="shared" si="38"/>
        <v>19.989999999999998</v>
      </c>
      <c r="P1227" s="2">
        <f t="shared" si="39"/>
        <v>0.5996999999999999</v>
      </c>
    </row>
    <row r="1228" spans="1:16" ht="12.75" x14ac:dyDescent="0.2">
      <c r="A1228" t="s">
        <v>14</v>
      </c>
      <c r="B1228" t="s">
        <v>15</v>
      </c>
      <c r="C1228" t="s">
        <v>771</v>
      </c>
      <c r="D1228" t="s">
        <v>17</v>
      </c>
      <c r="E1228" t="s">
        <v>2194</v>
      </c>
      <c r="F1228" t="s">
        <v>2195</v>
      </c>
      <c r="G1228" t="s">
        <v>1748</v>
      </c>
      <c r="H1228" t="s">
        <v>1247</v>
      </c>
      <c r="I1228" t="s">
        <v>1628</v>
      </c>
      <c r="J1228" t="s">
        <v>1749</v>
      </c>
      <c r="K1228" s="2">
        <v>17.989999999999998</v>
      </c>
      <c r="L1228" s="2">
        <v>19.989999999999998</v>
      </c>
      <c r="M1228" s="1">
        <v>43886</v>
      </c>
      <c r="N1228">
        <v>1</v>
      </c>
      <c r="O1228" s="2">
        <f t="shared" si="38"/>
        <v>19.989999999999998</v>
      </c>
      <c r="P1228" s="2">
        <f t="shared" si="39"/>
        <v>0.5996999999999999</v>
      </c>
    </row>
    <row r="1229" spans="1:16" ht="12.75" x14ac:dyDescent="0.2">
      <c r="A1229" t="s">
        <v>14</v>
      </c>
      <c r="B1229" t="s">
        <v>15</v>
      </c>
      <c r="C1229" t="s">
        <v>771</v>
      </c>
      <c r="D1229" t="s">
        <v>17</v>
      </c>
      <c r="E1229" t="s">
        <v>1761</v>
      </c>
      <c r="F1229" t="s">
        <v>1762</v>
      </c>
      <c r="G1229" t="s">
        <v>1748</v>
      </c>
      <c r="H1229" t="s">
        <v>1247</v>
      </c>
      <c r="I1229" t="s">
        <v>1628</v>
      </c>
      <c r="J1229" t="s">
        <v>1749</v>
      </c>
      <c r="K1229" s="2">
        <v>19.989999999999998</v>
      </c>
      <c r="L1229" s="2">
        <v>22.99</v>
      </c>
      <c r="M1229" s="1">
        <v>43613</v>
      </c>
      <c r="N1229">
        <v>1</v>
      </c>
      <c r="O1229" s="2">
        <f t="shared" si="38"/>
        <v>22.99</v>
      </c>
      <c r="P1229" s="2">
        <f t="shared" si="39"/>
        <v>0.68969999999999998</v>
      </c>
    </row>
    <row r="1230" spans="1:16" ht="12.75" x14ac:dyDescent="0.2">
      <c r="A1230" t="s">
        <v>14</v>
      </c>
      <c r="B1230" t="s">
        <v>15</v>
      </c>
      <c r="C1230" t="s">
        <v>771</v>
      </c>
      <c r="D1230" t="s">
        <v>17</v>
      </c>
      <c r="E1230" t="s">
        <v>2196</v>
      </c>
      <c r="F1230" t="s">
        <v>2197</v>
      </c>
      <c r="G1230" t="s">
        <v>1748</v>
      </c>
      <c r="H1230" t="s">
        <v>1247</v>
      </c>
      <c r="I1230" t="s">
        <v>1628</v>
      </c>
      <c r="J1230" t="s">
        <v>1749</v>
      </c>
      <c r="K1230" s="2">
        <v>22.99</v>
      </c>
      <c r="L1230" s="2">
        <v>26.99</v>
      </c>
      <c r="M1230" s="1">
        <v>44922</v>
      </c>
      <c r="N1230">
        <v>1</v>
      </c>
      <c r="O1230" s="2">
        <f t="shared" si="38"/>
        <v>26.99</v>
      </c>
      <c r="P1230" s="2">
        <f t="shared" si="39"/>
        <v>0.80969999999999998</v>
      </c>
    </row>
    <row r="1231" spans="1:16" ht="12.75" x14ac:dyDescent="0.2">
      <c r="A1231" t="s">
        <v>14</v>
      </c>
      <c r="B1231" t="s">
        <v>15</v>
      </c>
      <c r="C1231" t="s">
        <v>771</v>
      </c>
      <c r="D1231" t="s">
        <v>17</v>
      </c>
      <c r="E1231" t="s">
        <v>1767</v>
      </c>
      <c r="F1231" t="s">
        <v>1768</v>
      </c>
      <c r="G1231" t="s">
        <v>1769</v>
      </c>
      <c r="H1231" t="s">
        <v>1247</v>
      </c>
      <c r="I1231" t="s">
        <v>1628</v>
      </c>
      <c r="J1231" t="s">
        <v>1770</v>
      </c>
      <c r="K1231" s="2">
        <v>19.989999999999998</v>
      </c>
      <c r="L1231" s="2">
        <v>21.99</v>
      </c>
      <c r="M1231" s="1">
        <v>44950</v>
      </c>
      <c r="N1231">
        <v>1</v>
      </c>
      <c r="O1231" s="2">
        <f t="shared" si="38"/>
        <v>21.99</v>
      </c>
      <c r="P1231" s="2">
        <f t="shared" si="39"/>
        <v>0.65969999999999995</v>
      </c>
    </row>
    <row r="1232" spans="1:16" ht="12.75" x14ac:dyDescent="0.2">
      <c r="A1232" t="s">
        <v>14</v>
      </c>
      <c r="B1232" t="s">
        <v>15</v>
      </c>
      <c r="C1232" t="s">
        <v>771</v>
      </c>
      <c r="D1232" t="s">
        <v>17</v>
      </c>
      <c r="E1232" t="s">
        <v>2198</v>
      </c>
      <c r="F1232" t="s">
        <v>2199</v>
      </c>
      <c r="G1232" t="s">
        <v>1775</v>
      </c>
      <c r="H1232" t="s">
        <v>1247</v>
      </c>
      <c r="I1232" t="s">
        <v>1628</v>
      </c>
      <c r="J1232" t="s">
        <v>1770</v>
      </c>
      <c r="K1232" s="2">
        <v>26.99</v>
      </c>
      <c r="L1232" s="2">
        <v>32.99</v>
      </c>
      <c r="M1232" s="1">
        <v>45132</v>
      </c>
      <c r="N1232">
        <v>1</v>
      </c>
      <c r="O1232" s="2">
        <f t="shared" si="38"/>
        <v>32.99</v>
      </c>
      <c r="P1232" s="2">
        <f t="shared" si="39"/>
        <v>0.98970000000000002</v>
      </c>
    </row>
    <row r="1233" spans="1:16" ht="12.75" x14ac:dyDescent="0.2">
      <c r="A1233" t="s">
        <v>14</v>
      </c>
      <c r="B1233" t="s">
        <v>15</v>
      </c>
      <c r="C1233" t="s">
        <v>771</v>
      </c>
      <c r="D1233" t="s">
        <v>17</v>
      </c>
      <c r="E1233" t="s">
        <v>2200</v>
      </c>
      <c r="F1233" t="s">
        <v>2201</v>
      </c>
      <c r="G1233" t="s">
        <v>1769</v>
      </c>
      <c r="H1233" t="s">
        <v>1247</v>
      </c>
      <c r="I1233" t="s">
        <v>1628</v>
      </c>
      <c r="J1233" t="s">
        <v>1770</v>
      </c>
      <c r="K1233" s="2">
        <v>15.99</v>
      </c>
      <c r="L1233" s="2">
        <v>17.989999999999998</v>
      </c>
      <c r="M1233" s="1">
        <v>43424</v>
      </c>
      <c r="N1233">
        <v>1</v>
      </c>
      <c r="O1233" s="2">
        <f t="shared" si="38"/>
        <v>17.989999999999998</v>
      </c>
      <c r="P1233" s="2">
        <f t="shared" si="39"/>
        <v>0.53969999999999996</v>
      </c>
    </row>
    <row r="1234" spans="1:16" ht="12.75" x14ac:dyDescent="0.2">
      <c r="A1234" t="s">
        <v>14</v>
      </c>
      <c r="B1234" t="s">
        <v>15</v>
      </c>
      <c r="C1234" t="s">
        <v>771</v>
      </c>
      <c r="D1234" t="s">
        <v>17</v>
      </c>
      <c r="E1234" t="s">
        <v>2202</v>
      </c>
      <c r="F1234" t="s">
        <v>2203</v>
      </c>
      <c r="G1234" t="s">
        <v>1769</v>
      </c>
      <c r="H1234" t="s">
        <v>1247</v>
      </c>
      <c r="I1234" t="s">
        <v>1628</v>
      </c>
      <c r="J1234" t="s">
        <v>1770</v>
      </c>
      <c r="K1234" s="2">
        <v>15.99</v>
      </c>
      <c r="L1234" s="2">
        <v>17.989999999999998</v>
      </c>
      <c r="M1234" s="1">
        <v>43669</v>
      </c>
      <c r="N1234">
        <v>2</v>
      </c>
      <c r="O1234" s="2">
        <f t="shared" si="38"/>
        <v>35.979999999999997</v>
      </c>
      <c r="P1234" s="2">
        <f t="shared" si="39"/>
        <v>1.0793999999999999</v>
      </c>
    </row>
    <row r="1235" spans="1:16" ht="12.75" x14ac:dyDescent="0.2">
      <c r="A1235" t="s">
        <v>14</v>
      </c>
      <c r="B1235" t="s">
        <v>15</v>
      </c>
      <c r="C1235" t="s">
        <v>771</v>
      </c>
      <c r="D1235" t="s">
        <v>17</v>
      </c>
      <c r="E1235" t="s">
        <v>2204</v>
      </c>
      <c r="F1235" t="s">
        <v>2205</v>
      </c>
      <c r="G1235" t="s">
        <v>1769</v>
      </c>
      <c r="H1235" t="s">
        <v>1247</v>
      </c>
      <c r="I1235" t="s">
        <v>1628</v>
      </c>
      <c r="J1235" t="s">
        <v>1770</v>
      </c>
      <c r="K1235" s="2">
        <v>15.99</v>
      </c>
      <c r="L1235" s="2">
        <v>17.989999999999998</v>
      </c>
      <c r="M1235" s="1">
        <v>43368</v>
      </c>
      <c r="N1235">
        <v>1</v>
      </c>
      <c r="O1235" s="2">
        <f t="shared" si="38"/>
        <v>17.989999999999998</v>
      </c>
      <c r="P1235" s="2">
        <f t="shared" si="39"/>
        <v>0.53969999999999996</v>
      </c>
    </row>
    <row r="1236" spans="1:16" ht="12.75" x14ac:dyDescent="0.2">
      <c r="A1236" t="s">
        <v>14</v>
      </c>
      <c r="B1236" t="s">
        <v>15</v>
      </c>
      <c r="C1236" t="s">
        <v>771</v>
      </c>
      <c r="D1236" t="s">
        <v>17</v>
      </c>
      <c r="E1236" t="s">
        <v>2206</v>
      </c>
      <c r="F1236" t="s">
        <v>2207</v>
      </c>
      <c r="G1236" t="s">
        <v>1769</v>
      </c>
      <c r="H1236" t="s">
        <v>1247</v>
      </c>
      <c r="I1236" t="s">
        <v>1628</v>
      </c>
      <c r="J1236" t="s">
        <v>1770</v>
      </c>
      <c r="K1236" s="2">
        <v>13.99</v>
      </c>
      <c r="L1236" s="2">
        <v>15.99</v>
      </c>
      <c r="M1236" s="1">
        <v>44110</v>
      </c>
      <c r="N1236">
        <v>1</v>
      </c>
      <c r="O1236" s="2">
        <f t="shared" si="38"/>
        <v>15.99</v>
      </c>
      <c r="P1236" s="2">
        <f t="shared" si="39"/>
        <v>0.47970000000000002</v>
      </c>
    </row>
    <row r="1237" spans="1:16" ht="12.75" x14ac:dyDescent="0.2">
      <c r="A1237" t="s">
        <v>14</v>
      </c>
      <c r="B1237" t="s">
        <v>15</v>
      </c>
      <c r="C1237" t="s">
        <v>771</v>
      </c>
      <c r="D1237" t="s">
        <v>17</v>
      </c>
      <c r="E1237" t="s">
        <v>1778</v>
      </c>
      <c r="F1237" t="s">
        <v>1779</v>
      </c>
      <c r="G1237" t="s">
        <v>1769</v>
      </c>
      <c r="H1237" t="s">
        <v>1247</v>
      </c>
      <c r="I1237" t="s">
        <v>1628</v>
      </c>
      <c r="J1237" t="s">
        <v>1770</v>
      </c>
      <c r="K1237" s="2">
        <v>15.99</v>
      </c>
      <c r="L1237" s="2">
        <v>17.989999999999998</v>
      </c>
      <c r="M1237" s="1">
        <v>43865</v>
      </c>
      <c r="N1237">
        <v>1</v>
      </c>
      <c r="O1237" s="2">
        <f t="shared" si="38"/>
        <v>17.989999999999998</v>
      </c>
      <c r="P1237" s="2">
        <f t="shared" si="39"/>
        <v>0.53969999999999996</v>
      </c>
    </row>
    <row r="1238" spans="1:16" ht="12.75" x14ac:dyDescent="0.2">
      <c r="A1238" t="s">
        <v>14</v>
      </c>
      <c r="B1238" t="s">
        <v>15</v>
      </c>
      <c r="C1238" t="s">
        <v>771</v>
      </c>
      <c r="D1238" t="s">
        <v>17</v>
      </c>
      <c r="E1238" t="s">
        <v>2208</v>
      </c>
      <c r="F1238" t="s">
        <v>2209</v>
      </c>
      <c r="G1238" t="s">
        <v>1775</v>
      </c>
      <c r="H1238" t="s">
        <v>1247</v>
      </c>
      <c r="I1238" t="s">
        <v>1628</v>
      </c>
      <c r="J1238" t="s">
        <v>1770</v>
      </c>
      <c r="K1238" s="2">
        <v>24.99</v>
      </c>
      <c r="L1238" s="2">
        <v>28.99</v>
      </c>
      <c r="M1238" s="1">
        <v>44054</v>
      </c>
      <c r="N1238">
        <v>1</v>
      </c>
      <c r="O1238" s="2">
        <f t="shared" si="38"/>
        <v>28.99</v>
      </c>
      <c r="P1238" s="2">
        <f t="shared" si="39"/>
        <v>0.86969999999999992</v>
      </c>
    </row>
    <row r="1239" spans="1:16" ht="12.75" x14ac:dyDescent="0.2">
      <c r="A1239" t="s">
        <v>14</v>
      </c>
      <c r="B1239" t="s">
        <v>15</v>
      </c>
      <c r="C1239" t="s">
        <v>771</v>
      </c>
      <c r="D1239" t="s">
        <v>17</v>
      </c>
      <c r="E1239" t="s">
        <v>2210</v>
      </c>
      <c r="F1239" t="s">
        <v>2211</v>
      </c>
      <c r="G1239" t="s">
        <v>1769</v>
      </c>
      <c r="H1239" t="s">
        <v>1247</v>
      </c>
      <c r="I1239" t="s">
        <v>1628</v>
      </c>
      <c r="J1239" t="s">
        <v>1770</v>
      </c>
      <c r="K1239" s="2">
        <v>15.99</v>
      </c>
      <c r="L1239" s="2">
        <v>17.989999999999998</v>
      </c>
      <c r="M1239" s="1">
        <v>44726</v>
      </c>
      <c r="N1239">
        <v>1</v>
      </c>
      <c r="O1239" s="2">
        <f t="shared" si="38"/>
        <v>17.989999999999998</v>
      </c>
      <c r="P1239" s="2">
        <f t="shared" si="39"/>
        <v>0.53969999999999996</v>
      </c>
    </row>
    <row r="1240" spans="1:16" ht="12.75" x14ac:dyDescent="0.2">
      <c r="A1240" t="s">
        <v>14</v>
      </c>
      <c r="B1240" t="s">
        <v>15</v>
      </c>
      <c r="C1240" t="s">
        <v>771</v>
      </c>
      <c r="D1240" t="s">
        <v>17</v>
      </c>
      <c r="E1240" t="s">
        <v>1790</v>
      </c>
      <c r="F1240" t="s">
        <v>1791</v>
      </c>
      <c r="G1240" t="s">
        <v>1786</v>
      </c>
      <c r="H1240" t="s">
        <v>1247</v>
      </c>
      <c r="I1240" t="s">
        <v>1628</v>
      </c>
      <c r="J1240" t="s">
        <v>1787</v>
      </c>
      <c r="K1240" s="2">
        <v>13.99</v>
      </c>
      <c r="L1240" s="2">
        <v>15.99</v>
      </c>
      <c r="M1240" s="1">
        <v>44936</v>
      </c>
      <c r="N1240">
        <v>1</v>
      </c>
      <c r="O1240" s="2">
        <f t="shared" si="38"/>
        <v>15.99</v>
      </c>
      <c r="P1240" s="2">
        <f t="shared" si="39"/>
        <v>0.47970000000000002</v>
      </c>
    </row>
    <row r="1241" spans="1:16" ht="12.75" x14ac:dyDescent="0.2">
      <c r="A1241" t="s">
        <v>14</v>
      </c>
      <c r="B1241" t="s">
        <v>15</v>
      </c>
      <c r="C1241" t="s">
        <v>771</v>
      </c>
      <c r="D1241" t="s">
        <v>17</v>
      </c>
      <c r="E1241" t="s">
        <v>2212</v>
      </c>
      <c r="F1241" t="s">
        <v>2213</v>
      </c>
      <c r="G1241" t="s">
        <v>1786</v>
      </c>
      <c r="H1241" t="s">
        <v>1247</v>
      </c>
      <c r="I1241" t="s">
        <v>1628</v>
      </c>
      <c r="J1241" t="s">
        <v>1787</v>
      </c>
      <c r="K1241" s="2">
        <v>13.99</v>
      </c>
      <c r="L1241" s="2">
        <v>15.99</v>
      </c>
      <c r="M1241" s="1">
        <v>44936</v>
      </c>
      <c r="N1241">
        <v>1</v>
      </c>
      <c r="O1241" s="2">
        <f t="shared" si="38"/>
        <v>15.99</v>
      </c>
      <c r="P1241" s="2">
        <f t="shared" si="39"/>
        <v>0.47970000000000002</v>
      </c>
    </row>
    <row r="1242" spans="1:16" ht="12.75" x14ac:dyDescent="0.2">
      <c r="A1242" t="s">
        <v>14</v>
      </c>
      <c r="B1242" t="s">
        <v>15</v>
      </c>
      <c r="C1242" t="s">
        <v>771</v>
      </c>
      <c r="D1242" t="s">
        <v>17</v>
      </c>
      <c r="E1242" t="s">
        <v>2214</v>
      </c>
      <c r="F1242" t="s">
        <v>2215</v>
      </c>
      <c r="G1242" t="s">
        <v>1786</v>
      </c>
      <c r="H1242" t="s">
        <v>1247</v>
      </c>
      <c r="I1242" t="s">
        <v>1628</v>
      </c>
      <c r="J1242" t="s">
        <v>1787</v>
      </c>
      <c r="K1242" s="2">
        <v>13.99</v>
      </c>
      <c r="L1242" s="2">
        <v>15.99</v>
      </c>
      <c r="M1242" s="1">
        <v>44936</v>
      </c>
      <c r="N1242">
        <v>1</v>
      </c>
      <c r="O1242" s="2">
        <f t="shared" si="38"/>
        <v>15.99</v>
      </c>
      <c r="P1242" s="2">
        <f t="shared" si="39"/>
        <v>0.47970000000000002</v>
      </c>
    </row>
    <row r="1243" spans="1:16" ht="12.75" x14ac:dyDescent="0.2">
      <c r="A1243" t="s">
        <v>14</v>
      </c>
      <c r="B1243" t="s">
        <v>15</v>
      </c>
      <c r="C1243" t="s">
        <v>771</v>
      </c>
      <c r="D1243" t="s">
        <v>17</v>
      </c>
      <c r="E1243" t="s">
        <v>2216</v>
      </c>
      <c r="F1243" t="s">
        <v>2217</v>
      </c>
      <c r="G1243" t="s">
        <v>1786</v>
      </c>
      <c r="H1243" t="s">
        <v>1247</v>
      </c>
      <c r="I1243" t="s">
        <v>1628</v>
      </c>
      <c r="J1243" t="s">
        <v>1787</v>
      </c>
      <c r="K1243" s="2">
        <v>17.989999999999998</v>
      </c>
      <c r="L1243" s="2">
        <v>19.989999999999998</v>
      </c>
      <c r="M1243" s="1">
        <v>42402</v>
      </c>
      <c r="N1243">
        <v>1</v>
      </c>
      <c r="O1243" s="2">
        <f t="shared" si="38"/>
        <v>19.989999999999998</v>
      </c>
      <c r="P1243" s="2">
        <f t="shared" si="39"/>
        <v>0.5996999999999999</v>
      </c>
    </row>
    <row r="1244" spans="1:16" ht="12.75" x14ac:dyDescent="0.2">
      <c r="A1244" t="s">
        <v>14</v>
      </c>
      <c r="B1244" t="s">
        <v>15</v>
      </c>
      <c r="C1244" t="s">
        <v>771</v>
      </c>
      <c r="D1244" t="s">
        <v>17</v>
      </c>
      <c r="E1244" t="s">
        <v>1792</v>
      </c>
      <c r="F1244" t="s">
        <v>1793</v>
      </c>
      <c r="G1244" t="s">
        <v>1786</v>
      </c>
      <c r="H1244" t="s">
        <v>1247</v>
      </c>
      <c r="I1244" t="s">
        <v>1628</v>
      </c>
      <c r="J1244" t="s">
        <v>1787</v>
      </c>
      <c r="K1244" s="2">
        <v>14.99</v>
      </c>
      <c r="L1244" s="2">
        <v>15.99</v>
      </c>
      <c r="M1244" s="1">
        <v>42192</v>
      </c>
      <c r="N1244">
        <v>1</v>
      </c>
      <c r="O1244" s="2">
        <f t="shared" si="38"/>
        <v>15.99</v>
      </c>
      <c r="P1244" s="2">
        <f t="shared" si="39"/>
        <v>0.47970000000000002</v>
      </c>
    </row>
    <row r="1245" spans="1:16" ht="12.75" x14ac:dyDescent="0.2">
      <c r="A1245" t="s">
        <v>14</v>
      </c>
      <c r="B1245" t="s">
        <v>15</v>
      </c>
      <c r="C1245" t="s">
        <v>771</v>
      </c>
      <c r="D1245" t="s">
        <v>17</v>
      </c>
      <c r="E1245" t="s">
        <v>2218</v>
      </c>
      <c r="F1245" t="s">
        <v>2219</v>
      </c>
      <c r="G1245" t="s">
        <v>1796</v>
      </c>
      <c r="H1245" t="s">
        <v>1247</v>
      </c>
      <c r="I1245" t="s">
        <v>1628</v>
      </c>
      <c r="J1245" t="s">
        <v>1797</v>
      </c>
      <c r="K1245" s="2">
        <v>15.99</v>
      </c>
      <c r="L1245" s="2">
        <v>17.989999999999998</v>
      </c>
      <c r="M1245" s="1">
        <v>39527</v>
      </c>
      <c r="N1245">
        <v>2</v>
      </c>
      <c r="O1245" s="2">
        <f t="shared" si="38"/>
        <v>35.979999999999997</v>
      </c>
      <c r="P1245" s="2">
        <f t="shared" si="39"/>
        <v>1.0793999999999999</v>
      </c>
    </row>
    <row r="1246" spans="1:16" ht="12.75" x14ac:dyDescent="0.2">
      <c r="A1246" t="s">
        <v>14</v>
      </c>
      <c r="B1246" t="s">
        <v>15</v>
      </c>
      <c r="C1246" t="s">
        <v>771</v>
      </c>
      <c r="D1246" t="s">
        <v>17</v>
      </c>
      <c r="E1246" t="s">
        <v>1800</v>
      </c>
      <c r="F1246" t="s">
        <v>1801</v>
      </c>
      <c r="G1246" t="s">
        <v>1796</v>
      </c>
      <c r="H1246" t="s">
        <v>1247</v>
      </c>
      <c r="I1246" t="s">
        <v>1628</v>
      </c>
      <c r="J1246" t="s">
        <v>1797</v>
      </c>
      <c r="K1246" s="2">
        <v>15.99</v>
      </c>
      <c r="L1246" s="2">
        <v>17.989999999999998</v>
      </c>
      <c r="M1246" s="1">
        <v>37511</v>
      </c>
      <c r="N1246">
        <v>1</v>
      </c>
      <c r="O1246" s="2">
        <f t="shared" si="38"/>
        <v>17.989999999999998</v>
      </c>
      <c r="P1246" s="2">
        <f t="shared" si="39"/>
        <v>0.53969999999999996</v>
      </c>
    </row>
    <row r="1247" spans="1:16" ht="12.75" x14ac:dyDescent="0.2">
      <c r="A1247" t="s">
        <v>14</v>
      </c>
      <c r="B1247" t="s">
        <v>15</v>
      </c>
      <c r="C1247" t="s">
        <v>771</v>
      </c>
      <c r="D1247" t="s">
        <v>17</v>
      </c>
      <c r="E1247" t="s">
        <v>2220</v>
      </c>
      <c r="F1247" t="s">
        <v>2221</v>
      </c>
      <c r="G1247" t="s">
        <v>1796</v>
      </c>
      <c r="H1247" t="s">
        <v>1247</v>
      </c>
      <c r="I1247" t="s">
        <v>1628</v>
      </c>
      <c r="J1247" t="s">
        <v>1797</v>
      </c>
      <c r="K1247" s="2">
        <v>19.989999999999998</v>
      </c>
      <c r="L1247" s="2">
        <v>21.99</v>
      </c>
      <c r="M1247" s="1">
        <v>37693</v>
      </c>
      <c r="N1247">
        <v>1</v>
      </c>
      <c r="O1247" s="2">
        <f t="shared" si="38"/>
        <v>21.99</v>
      </c>
      <c r="P1247" s="2">
        <f t="shared" si="39"/>
        <v>0.65969999999999995</v>
      </c>
    </row>
    <row r="1248" spans="1:16" ht="12.75" x14ac:dyDescent="0.2">
      <c r="A1248" t="s">
        <v>14</v>
      </c>
      <c r="B1248" t="s">
        <v>15</v>
      </c>
      <c r="C1248" t="s">
        <v>771</v>
      </c>
      <c r="D1248" t="s">
        <v>17</v>
      </c>
      <c r="E1248" t="s">
        <v>2222</v>
      </c>
      <c r="F1248" t="s">
        <v>2223</v>
      </c>
      <c r="G1248" t="s">
        <v>1796</v>
      </c>
      <c r="H1248" t="s">
        <v>1247</v>
      </c>
      <c r="I1248" t="s">
        <v>1628</v>
      </c>
      <c r="J1248" t="s">
        <v>1797</v>
      </c>
      <c r="K1248" s="2">
        <v>17.989999999999998</v>
      </c>
      <c r="L1248" s="2">
        <v>19.989999999999998</v>
      </c>
      <c r="M1248" s="1">
        <v>45342</v>
      </c>
      <c r="N1248">
        <v>1</v>
      </c>
      <c r="O1248" s="2">
        <f t="shared" si="38"/>
        <v>19.989999999999998</v>
      </c>
      <c r="P1248" s="2">
        <f t="shared" si="39"/>
        <v>0.5996999999999999</v>
      </c>
    </row>
    <row r="1249" spans="1:16" ht="12.75" x14ac:dyDescent="0.2">
      <c r="A1249" t="s">
        <v>14</v>
      </c>
      <c r="B1249" t="s">
        <v>15</v>
      </c>
      <c r="C1249" t="s">
        <v>771</v>
      </c>
      <c r="D1249" t="s">
        <v>17</v>
      </c>
      <c r="E1249" t="s">
        <v>2224</v>
      </c>
      <c r="F1249" t="s">
        <v>2225</v>
      </c>
      <c r="G1249" t="s">
        <v>1796</v>
      </c>
      <c r="H1249" t="s">
        <v>1247</v>
      </c>
      <c r="I1249" t="s">
        <v>1628</v>
      </c>
      <c r="J1249" t="s">
        <v>1797</v>
      </c>
      <c r="K1249" s="2">
        <v>24.99</v>
      </c>
      <c r="L1249" s="2">
        <v>28.99</v>
      </c>
      <c r="M1249" s="1">
        <v>44796</v>
      </c>
      <c r="N1249">
        <v>1</v>
      </c>
      <c r="O1249" s="2">
        <f t="shared" si="38"/>
        <v>28.99</v>
      </c>
      <c r="P1249" s="2">
        <f t="shared" si="39"/>
        <v>0.86969999999999992</v>
      </c>
    </row>
    <row r="1250" spans="1:16" ht="12.75" x14ac:dyDescent="0.2">
      <c r="A1250" t="s">
        <v>14</v>
      </c>
      <c r="B1250" t="s">
        <v>15</v>
      </c>
      <c r="C1250" t="s">
        <v>771</v>
      </c>
      <c r="D1250" t="s">
        <v>17</v>
      </c>
      <c r="E1250" t="s">
        <v>2226</v>
      </c>
      <c r="F1250" t="s">
        <v>2227</v>
      </c>
      <c r="G1250" t="s">
        <v>1796</v>
      </c>
      <c r="H1250" t="s">
        <v>1247</v>
      </c>
      <c r="I1250" t="s">
        <v>1628</v>
      </c>
      <c r="J1250" t="s">
        <v>1797</v>
      </c>
      <c r="K1250" s="2">
        <v>15.99</v>
      </c>
      <c r="L1250" s="2">
        <v>17.989999999999998</v>
      </c>
      <c r="M1250" s="1">
        <v>43438</v>
      </c>
      <c r="N1250">
        <v>1</v>
      </c>
      <c r="O1250" s="2">
        <f t="shared" si="38"/>
        <v>17.989999999999998</v>
      </c>
      <c r="P1250" s="2">
        <f t="shared" si="39"/>
        <v>0.53969999999999996</v>
      </c>
    </row>
    <row r="1251" spans="1:16" ht="12.75" x14ac:dyDescent="0.2">
      <c r="A1251" t="s">
        <v>14</v>
      </c>
      <c r="B1251" t="s">
        <v>15</v>
      </c>
      <c r="C1251" t="s">
        <v>771</v>
      </c>
      <c r="D1251" t="s">
        <v>17</v>
      </c>
      <c r="E1251" t="s">
        <v>2228</v>
      </c>
      <c r="F1251" t="s">
        <v>2229</v>
      </c>
      <c r="G1251" t="s">
        <v>1796</v>
      </c>
      <c r="H1251" t="s">
        <v>1247</v>
      </c>
      <c r="I1251" t="s">
        <v>1628</v>
      </c>
      <c r="J1251" t="s">
        <v>1797</v>
      </c>
      <c r="K1251" s="2">
        <v>17.989999999999998</v>
      </c>
      <c r="L1251" s="2">
        <v>19.989999999999998</v>
      </c>
      <c r="M1251" s="1">
        <v>44222</v>
      </c>
      <c r="N1251">
        <v>1</v>
      </c>
      <c r="O1251" s="2">
        <f t="shared" si="38"/>
        <v>19.989999999999998</v>
      </c>
      <c r="P1251" s="2">
        <f t="shared" si="39"/>
        <v>0.5996999999999999</v>
      </c>
    </row>
    <row r="1252" spans="1:16" ht="12.75" x14ac:dyDescent="0.2">
      <c r="A1252" t="s">
        <v>14</v>
      </c>
      <c r="B1252" t="s">
        <v>15</v>
      </c>
      <c r="C1252" t="s">
        <v>771</v>
      </c>
      <c r="D1252" t="s">
        <v>17</v>
      </c>
      <c r="E1252" t="s">
        <v>2230</v>
      </c>
      <c r="F1252" t="s">
        <v>2231</v>
      </c>
      <c r="G1252" t="s">
        <v>1796</v>
      </c>
      <c r="H1252" t="s">
        <v>1247</v>
      </c>
      <c r="I1252" t="s">
        <v>1628</v>
      </c>
      <c r="J1252" t="s">
        <v>1797</v>
      </c>
      <c r="K1252" s="2">
        <v>17.989999999999998</v>
      </c>
      <c r="L1252" s="2">
        <v>19.989999999999998</v>
      </c>
      <c r="M1252" s="1">
        <v>43921</v>
      </c>
      <c r="N1252">
        <v>1</v>
      </c>
      <c r="O1252" s="2">
        <f t="shared" si="38"/>
        <v>19.989999999999998</v>
      </c>
      <c r="P1252" s="2">
        <f t="shared" si="39"/>
        <v>0.5996999999999999</v>
      </c>
    </row>
    <row r="1253" spans="1:16" ht="12.75" x14ac:dyDescent="0.2">
      <c r="A1253" t="s">
        <v>14</v>
      </c>
      <c r="B1253" t="s">
        <v>15</v>
      </c>
      <c r="C1253" t="s">
        <v>771</v>
      </c>
      <c r="D1253" t="s">
        <v>17</v>
      </c>
      <c r="E1253" t="s">
        <v>2232</v>
      </c>
      <c r="F1253" t="s">
        <v>2233</v>
      </c>
      <c r="G1253" t="s">
        <v>1796</v>
      </c>
      <c r="H1253" t="s">
        <v>1247</v>
      </c>
      <c r="I1253" t="s">
        <v>1628</v>
      </c>
      <c r="J1253" t="s">
        <v>1797</v>
      </c>
      <c r="K1253" s="2">
        <v>17.989999999999998</v>
      </c>
      <c r="L1253" s="2">
        <v>19.989999999999998</v>
      </c>
      <c r="M1253" s="1">
        <v>44054</v>
      </c>
      <c r="N1253">
        <v>1</v>
      </c>
      <c r="O1253" s="2">
        <f t="shared" si="38"/>
        <v>19.989999999999998</v>
      </c>
      <c r="P1253" s="2">
        <f t="shared" si="39"/>
        <v>0.5996999999999999</v>
      </c>
    </row>
    <row r="1254" spans="1:16" ht="12.75" x14ac:dyDescent="0.2">
      <c r="A1254" t="s">
        <v>14</v>
      </c>
      <c r="B1254" t="s">
        <v>15</v>
      </c>
      <c r="C1254" t="s">
        <v>771</v>
      </c>
      <c r="D1254" t="s">
        <v>17</v>
      </c>
      <c r="E1254" t="s">
        <v>2234</v>
      </c>
      <c r="F1254" t="s">
        <v>1827</v>
      </c>
      <c r="G1254" t="s">
        <v>1828</v>
      </c>
      <c r="H1254" t="s">
        <v>1247</v>
      </c>
      <c r="I1254" t="s">
        <v>1628</v>
      </c>
      <c r="J1254" t="s">
        <v>1797</v>
      </c>
      <c r="K1254" s="2">
        <v>7.99</v>
      </c>
      <c r="L1254" s="2">
        <v>9.99</v>
      </c>
      <c r="M1254" s="1">
        <v>44649</v>
      </c>
      <c r="N1254">
        <v>1</v>
      </c>
      <c r="O1254" s="2">
        <f t="shared" si="38"/>
        <v>9.99</v>
      </c>
      <c r="P1254" s="2">
        <f t="shared" si="39"/>
        <v>0.29970000000000002</v>
      </c>
    </row>
    <row r="1255" spans="1:16" ht="12.75" x14ac:dyDescent="0.2">
      <c r="A1255" t="s">
        <v>14</v>
      </c>
      <c r="B1255" t="s">
        <v>15</v>
      </c>
      <c r="C1255" t="s">
        <v>771</v>
      </c>
      <c r="D1255" t="s">
        <v>17</v>
      </c>
      <c r="E1255" t="s">
        <v>2235</v>
      </c>
      <c r="F1255" t="s">
        <v>2236</v>
      </c>
      <c r="G1255" t="s">
        <v>1816</v>
      </c>
      <c r="H1255" t="s">
        <v>1247</v>
      </c>
      <c r="I1255" t="s">
        <v>1628</v>
      </c>
      <c r="J1255" t="s">
        <v>1797</v>
      </c>
      <c r="K1255" s="2">
        <v>34.99</v>
      </c>
      <c r="L1255" s="2">
        <v>44.99</v>
      </c>
      <c r="M1255" s="1">
        <v>44418</v>
      </c>
      <c r="N1255">
        <v>1</v>
      </c>
      <c r="O1255" s="2">
        <f t="shared" si="38"/>
        <v>44.99</v>
      </c>
      <c r="P1255" s="2">
        <f t="shared" si="39"/>
        <v>1.3496999999999999</v>
      </c>
    </row>
    <row r="1256" spans="1:16" ht="12.75" x14ac:dyDescent="0.2">
      <c r="A1256" t="s">
        <v>14</v>
      </c>
      <c r="B1256" t="s">
        <v>15</v>
      </c>
      <c r="C1256" t="s">
        <v>771</v>
      </c>
      <c r="D1256" t="s">
        <v>17</v>
      </c>
      <c r="E1256" t="s">
        <v>2237</v>
      </c>
      <c r="F1256" t="s">
        <v>2238</v>
      </c>
      <c r="G1256" t="s">
        <v>1796</v>
      </c>
      <c r="H1256" t="s">
        <v>1247</v>
      </c>
      <c r="I1256" t="s">
        <v>1628</v>
      </c>
      <c r="J1256" t="s">
        <v>1797</v>
      </c>
      <c r="K1256" s="2">
        <v>17.989999999999998</v>
      </c>
      <c r="L1256" s="2">
        <v>19.989999999999998</v>
      </c>
      <c r="M1256" s="1">
        <v>44754</v>
      </c>
      <c r="N1256">
        <v>2</v>
      </c>
      <c r="O1256" s="2">
        <f t="shared" si="38"/>
        <v>39.979999999999997</v>
      </c>
      <c r="P1256" s="2">
        <f t="shared" si="39"/>
        <v>1.1993999999999998</v>
      </c>
    </row>
    <row r="1257" spans="1:16" ht="12.75" x14ac:dyDescent="0.2">
      <c r="A1257" t="s">
        <v>14</v>
      </c>
      <c r="B1257" t="s">
        <v>15</v>
      </c>
      <c r="C1257" t="s">
        <v>771</v>
      </c>
      <c r="D1257" t="s">
        <v>17</v>
      </c>
      <c r="E1257" t="s">
        <v>2239</v>
      </c>
      <c r="F1257" t="s">
        <v>2240</v>
      </c>
      <c r="G1257" t="s">
        <v>1796</v>
      </c>
      <c r="H1257" t="s">
        <v>1247</v>
      </c>
      <c r="I1257" t="s">
        <v>1628</v>
      </c>
      <c r="J1257" t="s">
        <v>1797</v>
      </c>
      <c r="K1257" s="2">
        <v>24.99</v>
      </c>
      <c r="L1257" s="2">
        <v>28.99</v>
      </c>
      <c r="M1257" s="1">
        <v>44691</v>
      </c>
      <c r="N1257">
        <v>1</v>
      </c>
      <c r="O1257" s="2">
        <f t="shared" si="38"/>
        <v>28.99</v>
      </c>
      <c r="P1257" s="2">
        <f t="shared" si="39"/>
        <v>0.86969999999999992</v>
      </c>
    </row>
    <row r="1258" spans="1:16" ht="12.75" x14ac:dyDescent="0.2">
      <c r="A1258" t="s">
        <v>14</v>
      </c>
      <c r="B1258" t="s">
        <v>15</v>
      </c>
      <c r="C1258" t="s">
        <v>771</v>
      </c>
      <c r="D1258" t="s">
        <v>17</v>
      </c>
      <c r="E1258" t="s">
        <v>2241</v>
      </c>
      <c r="F1258" t="s">
        <v>2242</v>
      </c>
      <c r="G1258" t="s">
        <v>1796</v>
      </c>
      <c r="H1258" t="s">
        <v>1247</v>
      </c>
      <c r="I1258" t="s">
        <v>1628</v>
      </c>
      <c r="J1258" t="s">
        <v>1797</v>
      </c>
      <c r="K1258" s="2">
        <v>19.989999999999998</v>
      </c>
      <c r="L1258" s="2">
        <v>21.99</v>
      </c>
      <c r="M1258" s="1">
        <v>45230</v>
      </c>
      <c r="N1258">
        <v>1</v>
      </c>
      <c r="O1258" s="2">
        <f t="shared" si="38"/>
        <v>21.99</v>
      </c>
      <c r="P1258" s="2">
        <f t="shared" si="39"/>
        <v>0.65969999999999995</v>
      </c>
    </row>
    <row r="1259" spans="1:16" ht="12.75" x14ac:dyDescent="0.2">
      <c r="A1259" t="s">
        <v>14</v>
      </c>
      <c r="B1259" t="s">
        <v>15</v>
      </c>
      <c r="C1259" t="s">
        <v>771</v>
      </c>
      <c r="D1259" t="s">
        <v>17</v>
      </c>
      <c r="E1259" t="s">
        <v>1834</v>
      </c>
      <c r="F1259" t="s">
        <v>1833</v>
      </c>
      <c r="G1259" t="s">
        <v>1796</v>
      </c>
      <c r="H1259" t="s">
        <v>1247</v>
      </c>
      <c r="I1259" t="s">
        <v>1628</v>
      </c>
      <c r="J1259" t="s">
        <v>1797</v>
      </c>
      <c r="K1259" s="2">
        <v>19.989999999999998</v>
      </c>
      <c r="L1259" s="2">
        <v>21.99</v>
      </c>
      <c r="M1259" s="1">
        <v>45349</v>
      </c>
      <c r="N1259">
        <v>1</v>
      </c>
      <c r="O1259" s="2">
        <f t="shared" si="38"/>
        <v>21.99</v>
      </c>
      <c r="P1259" s="2">
        <f t="shared" si="39"/>
        <v>0.65969999999999995</v>
      </c>
    </row>
    <row r="1260" spans="1:16" ht="12.75" x14ac:dyDescent="0.2">
      <c r="A1260" t="s">
        <v>14</v>
      </c>
      <c r="B1260" t="s">
        <v>15</v>
      </c>
      <c r="C1260" t="s">
        <v>771</v>
      </c>
      <c r="D1260" t="s">
        <v>17</v>
      </c>
      <c r="E1260" t="s">
        <v>2243</v>
      </c>
      <c r="F1260" t="s">
        <v>2244</v>
      </c>
      <c r="G1260" t="s">
        <v>1816</v>
      </c>
      <c r="H1260" t="s">
        <v>1247</v>
      </c>
      <c r="I1260" t="s">
        <v>1628</v>
      </c>
      <c r="J1260" t="s">
        <v>1797</v>
      </c>
      <c r="K1260" s="2">
        <v>34.99</v>
      </c>
      <c r="L1260" s="2">
        <v>42.99</v>
      </c>
      <c r="M1260" s="1">
        <v>45160</v>
      </c>
      <c r="N1260">
        <v>3</v>
      </c>
      <c r="O1260" s="2">
        <f t="shared" si="38"/>
        <v>128.97</v>
      </c>
      <c r="P1260" s="2">
        <f t="shared" si="39"/>
        <v>3.8691</v>
      </c>
    </row>
    <row r="1261" spans="1:16" ht="12.75" x14ac:dyDescent="0.2">
      <c r="A1261" t="s">
        <v>14</v>
      </c>
      <c r="B1261" t="s">
        <v>15</v>
      </c>
      <c r="C1261" t="s">
        <v>771</v>
      </c>
      <c r="D1261" t="s">
        <v>17</v>
      </c>
      <c r="E1261" t="s">
        <v>1837</v>
      </c>
      <c r="F1261" t="s">
        <v>1838</v>
      </c>
      <c r="G1261" t="s">
        <v>1796</v>
      </c>
      <c r="H1261" t="s">
        <v>1247</v>
      </c>
      <c r="I1261" t="s">
        <v>1628</v>
      </c>
      <c r="J1261" t="s">
        <v>1797</v>
      </c>
      <c r="K1261" s="2">
        <v>17.989999999999998</v>
      </c>
      <c r="L1261" s="2">
        <v>19.989999999999998</v>
      </c>
      <c r="M1261" s="1">
        <v>44908</v>
      </c>
      <c r="N1261">
        <v>1</v>
      </c>
      <c r="O1261" s="2">
        <f t="shared" si="38"/>
        <v>19.989999999999998</v>
      </c>
      <c r="P1261" s="2">
        <f t="shared" si="39"/>
        <v>0.5996999999999999</v>
      </c>
    </row>
    <row r="1262" spans="1:16" ht="12.75" x14ac:dyDescent="0.2">
      <c r="A1262" t="s">
        <v>14</v>
      </c>
      <c r="B1262" t="s">
        <v>15</v>
      </c>
      <c r="C1262" t="s">
        <v>771</v>
      </c>
      <c r="D1262" t="s">
        <v>17</v>
      </c>
      <c r="E1262" t="s">
        <v>2245</v>
      </c>
      <c r="F1262" t="s">
        <v>2246</v>
      </c>
      <c r="G1262" t="s">
        <v>1816</v>
      </c>
      <c r="H1262" t="s">
        <v>1247</v>
      </c>
      <c r="I1262" t="s">
        <v>1628</v>
      </c>
      <c r="J1262" t="s">
        <v>1797</v>
      </c>
      <c r="K1262" s="2">
        <v>32.99</v>
      </c>
      <c r="L1262" s="2">
        <v>42.99</v>
      </c>
      <c r="M1262" s="1">
        <v>45321</v>
      </c>
      <c r="N1262">
        <v>2</v>
      </c>
      <c r="O1262" s="2">
        <f t="shared" si="38"/>
        <v>85.98</v>
      </c>
      <c r="P1262" s="2">
        <f t="shared" si="39"/>
        <v>2.5794000000000001</v>
      </c>
    </row>
    <row r="1263" spans="1:16" ht="12.75" x14ac:dyDescent="0.2">
      <c r="A1263" t="s">
        <v>14</v>
      </c>
      <c r="B1263" t="s">
        <v>15</v>
      </c>
      <c r="C1263" t="s">
        <v>771</v>
      </c>
      <c r="D1263" t="s">
        <v>17</v>
      </c>
      <c r="E1263" t="s">
        <v>2247</v>
      </c>
      <c r="F1263" t="s">
        <v>2248</v>
      </c>
      <c r="G1263" t="s">
        <v>1796</v>
      </c>
      <c r="H1263" t="s">
        <v>1247</v>
      </c>
      <c r="I1263" t="s">
        <v>1628</v>
      </c>
      <c r="J1263" t="s">
        <v>1797</v>
      </c>
      <c r="K1263" s="2">
        <v>26.99</v>
      </c>
      <c r="L1263" s="2">
        <v>34.99</v>
      </c>
      <c r="M1263" s="1">
        <v>44474</v>
      </c>
      <c r="N1263">
        <v>1</v>
      </c>
      <c r="O1263" s="2">
        <f t="shared" si="38"/>
        <v>34.99</v>
      </c>
      <c r="P1263" s="2">
        <f t="shared" si="39"/>
        <v>1.0497000000000001</v>
      </c>
    </row>
    <row r="1264" spans="1:16" ht="12.75" x14ac:dyDescent="0.2">
      <c r="A1264" t="s">
        <v>14</v>
      </c>
      <c r="B1264" t="s">
        <v>15</v>
      </c>
      <c r="C1264" t="s">
        <v>771</v>
      </c>
      <c r="D1264" t="s">
        <v>17</v>
      </c>
      <c r="E1264" t="s">
        <v>2249</v>
      </c>
      <c r="F1264" t="s">
        <v>2250</v>
      </c>
      <c r="G1264" t="s">
        <v>1843</v>
      </c>
      <c r="H1264" t="s">
        <v>1247</v>
      </c>
      <c r="I1264" t="s">
        <v>1628</v>
      </c>
      <c r="J1264" t="s">
        <v>1844</v>
      </c>
      <c r="K1264" s="2">
        <v>28.99</v>
      </c>
      <c r="L1264" s="2">
        <v>36.99</v>
      </c>
      <c r="M1264" s="1">
        <v>45216</v>
      </c>
      <c r="N1264">
        <v>1</v>
      </c>
      <c r="O1264" s="2">
        <f t="shared" si="38"/>
        <v>36.99</v>
      </c>
      <c r="P1264" s="2">
        <f t="shared" si="39"/>
        <v>1.1096999999999999</v>
      </c>
    </row>
    <row r="1265" spans="1:16" ht="12.75" x14ac:dyDescent="0.2">
      <c r="A1265" t="s">
        <v>14</v>
      </c>
      <c r="B1265" t="s">
        <v>15</v>
      </c>
      <c r="C1265" t="s">
        <v>771</v>
      </c>
      <c r="D1265" t="s">
        <v>17</v>
      </c>
      <c r="E1265" t="s">
        <v>1845</v>
      </c>
      <c r="F1265" t="s">
        <v>1846</v>
      </c>
      <c r="G1265" t="s">
        <v>1843</v>
      </c>
      <c r="H1265" t="s">
        <v>1247</v>
      </c>
      <c r="I1265" t="s">
        <v>1628</v>
      </c>
      <c r="J1265" t="s">
        <v>1844</v>
      </c>
      <c r="K1265" s="2">
        <v>26.99</v>
      </c>
      <c r="L1265" s="2">
        <v>34.99</v>
      </c>
      <c r="M1265" s="1">
        <v>44278</v>
      </c>
      <c r="N1265">
        <v>1</v>
      </c>
      <c r="O1265" s="2">
        <f t="shared" si="38"/>
        <v>34.99</v>
      </c>
      <c r="P1265" s="2">
        <f t="shared" si="39"/>
        <v>1.0497000000000001</v>
      </c>
    </row>
    <row r="1266" spans="1:16" ht="12.75" x14ac:dyDescent="0.2">
      <c r="A1266" t="s">
        <v>14</v>
      </c>
      <c r="B1266" t="s">
        <v>15</v>
      </c>
      <c r="C1266" t="s">
        <v>771</v>
      </c>
      <c r="D1266" t="s">
        <v>17</v>
      </c>
      <c r="E1266" t="s">
        <v>1852</v>
      </c>
      <c r="F1266" t="s">
        <v>1853</v>
      </c>
      <c r="G1266" t="s">
        <v>1843</v>
      </c>
      <c r="H1266" t="s">
        <v>1247</v>
      </c>
      <c r="I1266" t="s">
        <v>1628</v>
      </c>
      <c r="J1266" t="s">
        <v>1844</v>
      </c>
      <c r="K1266" s="2">
        <v>28.99</v>
      </c>
      <c r="L1266" s="2">
        <v>32.99</v>
      </c>
      <c r="M1266" s="1">
        <v>45195</v>
      </c>
      <c r="N1266">
        <v>1</v>
      </c>
      <c r="O1266" s="2">
        <f t="shared" si="38"/>
        <v>32.99</v>
      </c>
      <c r="P1266" s="2">
        <f t="shared" si="39"/>
        <v>0.98970000000000002</v>
      </c>
    </row>
    <row r="1267" spans="1:16" ht="12.75" x14ac:dyDescent="0.2">
      <c r="A1267" t="s">
        <v>2251</v>
      </c>
      <c r="B1267" t="s">
        <v>2252</v>
      </c>
      <c r="C1267" t="s">
        <v>2253</v>
      </c>
      <c r="D1267" t="s">
        <v>17</v>
      </c>
      <c r="E1267" t="s">
        <v>2254</v>
      </c>
      <c r="F1267" t="s">
        <v>2255</v>
      </c>
      <c r="G1267" t="s">
        <v>806</v>
      </c>
      <c r="H1267" t="s">
        <v>21</v>
      </c>
      <c r="I1267" t="s">
        <v>22</v>
      </c>
      <c r="J1267" t="s">
        <v>27</v>
      </c>
      <c r="K1267" s="2">
        <v>13.99</v>
      </c>
      <c r="L1267" s="2">
        <v>15.99</v>
      </c>
      <c r="M1267" s="1">
        <v>45524</v>
      </c>
      <c r="N1267">
        <v>50</v>
      </c>
      <c r="O1267" s="2">
        <f t="shared" si="38"/>
        <v>799.5</v>
      </c>
      <c r="P1267" s="2">
        <f t="shared" si="39"/>
        <v>23.984999999999999</v>
      </c>
    </row>
    <row r="1268" spans="1:16" ht="12.75" x14ac:dyDescent="0.2">
      <c r="A1268" t="s">
        <v>2251</v>
      </c>
      <c r="B1268" t="s">
        <v>2252</v>
      </c>
      <c r="C1268" t="s">
        <v>2253</v>
      </c>
      <c r="D1268" t="s">
        <v>17</v>
      </c>
      <c r="E1268" t="s">
        <v>2256</v>
      </c>
      <c r="F1268" t="s">
        <v>2257</v>
      </c>
      <c r="G1268" t="s">
        <v>806</v>
      </c>
      <c r="H1268" t="s">
        <v>21</v>
      </c>
      <c r="I1268" t="s">
        <v>22</v>
      </c>
      <c r="J1268" t="s">
        <v>27</v>
      </c>
      <c r="K1268" s="2">
        <v>13.99</v>
      </c>
      <c r="L1268" s="2">
        <v>15.99</v>
      </c>
      <c r="M1268" s="1">
        <v>45524</v>
      </c>
      <c r="N1268">
        <v>54</v>
      </c>
      <c r="O1268" s="2">
        <f t="shared" si="38"/>
        <v>863.46</v>
      </c>
      <c r="P1268" s="2">
        <f t="shared" si="39"/>
        <v>25.9038</v>
      </c>
    </row>
    <row r="1269" spans="1:16" ht="12.75" x14ac:dyDescent="0.2">
      <c r="A1269" t="s">
        <v>2251</v>
      </c>
      <c r="B1269" t="s">
        <v>2252</v>
      </c>
      <c r="C1269" t="s">
        <v>2253</v>
      </c>
      <c r="D1269" t="s">
        <v>17</v>
      </c>
      <c r="E1269" t="s">
        <v>2258</v>
      </c>
      <c r="F1269" t="s">
        <v>2259</v>
      </c>
      <c r="G1269" t="s">
        <v>26</v>
      </c>
      <c r="H1269" t="s">
        <v>21</v>
      </c>
      <c r="I1269" t="s">
        <v>22</v>
      </c>
      <c r="J1269" t="s">
        <v>27</v>
      </c>
      <c r="K1269" s="2">
        <v>13.99</v>
      </c>
      <c r="L1269" s="2">
        <v>15.99</v>
      </c>
      <c r="M1269" s="1">
        <v>45531</v>
      </c>
      <c r="N1269">
        <v>55</v>
      </c>
      <c r="O1269" s="2">
        <f t="shared" si="38"/>
        <v>879.45</v>
      </c>
      <c r="P1269" s="2">
        <f t="shared" si="39"/>
        <v>26.383500000000002</v>
      </c>
    </row>
    <row r="1270" spans="1:16" ht="12.75" x14ac:dyDescent="0.2">
      <c r="A1270" t="s">
        <v>2251</v>
      </c>
      <c r="B1270" t="s">
        <v>2252</v>
      </c>
      <c r="C1270" t="s">
        <v>2253</v>
      </c>
      <c r="D1270" t="s">
        <v>17</v>
      </c>
      <c r="E1270" t="s">
        <v>2260</v>
      </c>
      <c r="F1270" t="s">
        <v>2261</v>
      </c>
      <c r="G1270" t="s">
        <v>26</v>
      </c>
      <c r="H1270" t="s">
        <v>21</v>
      </c>
      <c r="I1270" t="s">
        <v>22</v>
      </c>
      <c r="J1270" t="s">
        <v>27</v>
      </c>
      <c r="K1270" s="2">
        <v>13.99</v>
      </c>
      <c r="L1270" s="2">
        <v>15.99</v>
      </c>
      <c r="M1270" s="1">
        <v>45580</v>
      </c>
      <c r="N1270">
        <v>17</v>
      </c>
      <c r="O1270" s="2">
        <f t="shared" si="38"/>
        <v>271.83</v>
      </c>
      <c r="P1270" s="2">
        <f t="shared" si="39"/>
        <v>8.1548999999999996</v>
      </c>
    </row>
    <row r="1271" spans="1:16" ht="12.75" x14ac:dyDescent="0.2">
      <c r="A1271" t="s">
        <v>2251</v>
      </c>
      <c r="B1271" t="s">
        <v>2252</v>
      </c>
      <c r="C1271" t="s">
        <v>2253</v>
      </c>
      <c r="D1271" t="s">
        <v>17</v>
      </c>
      <c r="E1271" t="s">
        <v>2262</v>
      </c>
      <c r="F1271" t="s">
        <v>2263</v>
      </c>
      <c r="G1271" t="s">
        <v>26</v>
      </c>
      <c r="H1271" t="s">
        <v>21</v>
      </c>
      <c r="I1271" t="s">
        <v>22</v>
      </c>
      <c r="J1271" t="s">
        <v>27</v>
      </c>
      <c r="K1271" s="2">
        <v>13.99</v>
      </c>
      <c r="L1271" s="2">
        <v>15.99</v>
      </c>
      <c r="M1271" s="1">
        <v>45468</v>
      </c>
      <c r="N1271">
        <v>17</v>
      </c>
      <c r="O1271" s="2">
        <f t="shared" si="38"/>
        <v>271.83</v>
      </c>
      <c r="P1271" s="2">
        <f t="shared" si="39"/>
        <v>8.1548999999999996</v>
      </c>
    </row>
    <row r="1272" spans="1:16" ht="12.75" x14ac:dyDescent="0.2">
      <c r="A1272" t="s">
        <v>2251</v>
      </c>
      <c r="B1272" t="s">
        <v>2252</v>
      </c>
      <c r="C1272" t="s">
        <v>2253</v>
      </c>
      <c r="D1272" t="s">
        <v>17</v>
      </c>
      <c r="E1272" t="s">
        <v>2264</v>
      </c>
      <c r="F1272" t="s">
        <v>2265</v>
      </c>
      <c r="G1272" t="s">
        <v>26</v>
      </c>
      <c r="H1272" t="s">
        <v>21</v>
      </c>
      <c r="I1272" t="s">
        <v>22</v>
      </c>
      <c r="J1272" t="s">
        <v>27</v>
      </c>
      <c r="K1272" s="2">
        <v>13.99</v>
      </c>
      <c r="L1272" s="2">
        <v>15.99</v>
      </c>
      <c r="M1272" s="1">
        <v>45587</v>
      </c>
      <c r="N1272">
        <v>38</v>
      </c>
      <c r="O1272" s="2">
        <f t="shared" si="38"/>
        <v>607.62</v>
      </c>
      <c r="P1272" s="2">
        <f t="shared" si="39"/>
        <v>18.2286</v>
      </c>
    </row>
    <row r="1273" spans="1:16" ht="12.75" x14ac:dyDescent="0.2">
      <c r="A1273" t="s">
        <v>2251</v>
      </c>
      <c r="B1273" t="s">
        <v>2252</v>
      </c>
      <c r="C1273" t="s">
        <v>2253</v>
      </c>
      <c r="D1273" t="s">
        <v>17</v>
      </c>
      <c r="E1273" t="s">
        <v>2266</v>
      </c>
      <c r="F1273" t="s">
        <v>2267</v>
      </c>
      <c r="G1273" t="s">
        <v>26</v>
      </c>
      <c r="H1273" t="s">
        <v>21</v>
      </c>
      <c r="I1273" t="s">
        <v>22</v>
      </c>
      <c r="J1273" t="s">
        <v>27</v>
      </c>
      <c r="K1273" s="2">
        <v>15.99</v>
      </c>
      <c r="L1273" s="2">
        <v>17.989999999999998</v>
      </c>
      <c r="M1273" s="1">
        <v>45489</v>
      </c>
      <c r="N1273">
        <v>5</v>
      </c>
      <c r="O1273" s="2">
        <f t="shared" si="38"/>
        <v>89.949999999999989</v>
      </c>
      <c r="P1273" s="2">
        <f t="shared" si="39"/>
        <v>2.6984999999999997</v>
      </c>
    </row>
    <row r="1274" spans="1:16" ht="12.75" x14ac:dyDescent="0.2">
      <c r="A1274" t="s">
        <v>2251</v>
      </c>
      <c r="B1274" t="s">
        <v>2252</v>
      </c>
      <c r="C1274" t="s">
        <v>2253</v>
      </c>
      <c r="D1274" t="s">
        <v>17</v>
      </c>
      <c r="E1274" t="s">
        <v>2268</v>
      </c>
      <c r="F1274" t="s">
        <v>150</v>
      </c>
      <c r="G1274" t="s">
        <v>98</v>
      </c>
      <c r="H1274" t="s">
        <v>21</v>
      </c>
      <c r="I1274" t="s">
        <v>22</v>
      </c>
      <c r="J1274" t="s">
        <v>99</v>
      </c>
      <c r="K1274" s="2">
        <v>7.99</v>
      </c>
      <c r="L1274" s="2">
        <v>10.99</v>
      </c>
      <c r="M1274" s="1">
        <v>45580</v>
      </c>
      <c r="N1274">
        <v>19</v>
      </c>
      <c r="O1274" s="2">
        <f t="shared" si="38"/>
        <v>208.81</v>
      </c>
      <c r="P1274" s="2">
        <f t="shared" si="39"/>
        <v>6.2642999999999995</v>
      </c>
    </row>
    <row r="1275" spans="1:16" ht="12.75" x14ac:dyDescent="0.2">
      <c r="A1275" t="s">
        <v>2251</v>
      </c>
      <c r="B1275" t="s">
        <v>2252</v>
      </c>
      <c r="C1275" t="s">
        <v>2253</v>
      </c>
      <c r="D1275" t="s">
        <v>17</v>
      </c>
      <c r="E1275" t="s">
        <v>2269</v>
      </c>
      <c r="F1275" t="s">
        <v>150</v>
      </c>
      <c r="G1275" t="s">
        <v>98</v>
      </c>
      <c r="H1275" t="s">
        <v>21</v>
      </c>
      <c r="I1275" t="s">
        <v>22</v>
      </c>
      <c r="J1275" t="s">
        <v>99</v>
      </c>
      <c r="K1275" s="2">
        <v>7.99</v>
      </c>
      <c r="L1275" s="2">
        <v>10.99</v>
      </c>
      <c r="M1275" s="1">
        <v>45580</v>
      </c>
      <c r="N1275">
        <v>26</v>
      </c>
      <c r="O1275" s="2">
        <f t="shared" si="38"/>
        <v>285.74</v>
      </c>
      <c r="P1275" s="2">
        <f t="shared" si="39"/>
        <v>8.5722000000000005</v>
      </c>
    </row>
    <row r="1276" spans="1:16" ht="12.75" x14ac:dyDescent="0.2">
      <c r="A1276" t="s">
        <v>2251</v>
      </c>
      <c r="B1276" t="s">
        <v>2252</v>
      </c>
      <c r="C1276" t="s">
        <v>2253</v>
      </c>
      <c r="D1276" t="s">
        <v>17</v>
      </c>
      <c r="E1276" t="s">
        <v>2270</v>
      </c>
      <c r="F1276" t="s">
        <v>150</v>
      </c>
      <c r="G1276" t="s">
        <v>98</v>
      </c>
      <c r="H1276" t="s">
        <v>21</v>
      </c>
      <c r="I1276" t="s">
        <v>22</v>
      </c>
      <c r="J1276" t="s">
        <v>99</v>
      </c>
      <c r="K1276" s="2">
        <v>7.99</v>
      </c>
      <c r="L1276" s="2">
        <v>10.99</v>
      </c>
      <c r="M1276" s="1">
        <v>45594</v>
      </c>
      <c r="N1276">
        <v>3</v>
      </c>
      <c r="O1276" s="2">
        <f t="shared" si="38"/>
        <v>32.97</v>
      </c>
      <c r="P1276" s="2">
        <f t="shared" si="39"/>
        <v>0.98909999999999998</v>
      </c>
    </row>
    <row r="1277" spans="1:16" ht="12.75" x14ac:dyDescent="0.2">
      <c r="A1277" t="s">
        <v>2251</v>
      </c>
      <c r="B1277" t="s">
        <v>2252</v>
      </c>
      <c r="C1277" t="s">
        <v>2253</v>
      </c>
      <c r="D1277" t="s">
        <v>17</v>
      </c>
      <c r="E1277" t="s">
        <v>2271</v>
      </c>
      <c r="F1277" t="s">
        <v>150</v>
      </c>
      <c r="G1277" t="s">
        <v>98</v>
      </c>
      <c r="H1277" t="s">
        <v>21</v>
      </c>
      <c r="I1277" t="s">
        <v>22</v>
      </c>
      <c r="J1277" t="s">
        <v>99</v>
      </c>
      <c r="K1277" s="2">
        <v>8.99</v>
      </c>
      <c r="L1277" s="2">
        <v>11.99</v>
      </c>
      <c r="M1277" s="1">
        <v>45552</v>
      </c>
      <c r="N1277">
        <v>20</v>
      </c>
      <c r="O1277" s="2">
        <f t="shared" si="38"/>
        <v>239.8</v>
      </c>
      <c r="P1277" s="2">
        <f t="shared" si="39"/>
        <v>7.194</v>
      </c>
    </row>
    <row r="1278" spans="1:16" ht="12.75" x14ac:dyDescent="0.2">
      <c r="A1278" t="s">
        <v>2251</v>
      </c>
      <c r="B1278" t="s">
        <v>2252</v>
      </c>
      <c r="C1278" t="s">
        <v>2253</v>
      </c>
      <c r="D1278" t="s">
        <v>17</v>
      </c>
      <c r="E1278" t="s">
        <v>2272</v>
      </c>
      <c r="F1278" t="s">
        <v>150</v>
      </c>
      <c r="G1278" t="s">
        <v>98</v>
      </c>
      <c r="H1278" t="s">
        <v>21</v>
      </c>
      <c r="I1278" t="s">
        <v>22</v>
      </c>
      <c r="J1278" t="s">
        <v>99</v>
      </c>
      <c r="K1278" s="2">
        <v>8.99</v>
      </c>
      <c r="L1278" s="2">
        <v>11.99</v>
      </c>
      <c r="M1278" s="1">
        <v>45594</v>
      </c>
      <c r="N1278">
        <v>2</v>
      </c>
      <c r="O1278" s="2">
        <f t="shared" si="38"/>
        <v>23.98</v>
      </c>
      <c r="P1278" s="2">
        <f t="shared" si="39"/>
        <v>0.71940000000000004</v>
      </c>
    </row>
    <row r="1279" spans="1:16" ht="12.75" x14ac:dyDescent="0.2">
      <c r="A1279" t="s">
        <v>2251</v>
      </c>
      <c r="B1279" t="s">
        <v>2252</v>
      </c>
      <c r="C1279" t="s">
        <v>2253</v>
      </c>
      <c r="D1279" t="s">
        <v>17</v>
      </c>
      <c r="E1279" t="s">
        <v>2273</v>
      </c>
      <c r="F1279" t="s">
        <v>150</v>
      </c>
      <c r="G1279" t="s">
        <v>98</v>
      </c>
      <c r="H1279" t="s">
        <v>21</v>
      </c>
      <c r="I1279" t="s">
        <v>22</v>
      </c>
      <c r="J1279" t="s">
        <v>99</v>
      </c>
      <c r="K1279" s="2">
        <v>8.99</v>
      </c>
      <c r="L1279" s="2">
        <v>11.99</v>
      </c>
      <c r="M1279" s="1">
        <v>45594</v>
      </c>
      <c r="N1279">
        <v>5</v>
      </c>
      <c r="O1279" s="2">
        <f t="shared" si="38"/>
        <v>59.95</v>
      </c>
      <c r="P1279" s="2">
        <f t="shared" si="39"/>
        <v>1.7985</v>
      </c>
    </row>
    <row r="1280" spans="1:16" ht="12.75" x14ac:dyDescent="0.2">
      <c r="A1280" t="s">
        <v>2251</v>
      </c>
      <c r="B1280" t="s">
        <v>2252</v>
      </c>
      <c r="C1280" t="s">
        <v>2253</v>
      </c>
      <c r="D1280" t="s">
        <v>17</v>
      </c>
      <c r="E1280" t="s">
        <v>2274</v>
      </c>
      <c r="F1280" t="s">
        <v>150</v>
      </c>
      <c r="G1280" t="s">
        <v>98</v>
      </c>
      <c r="H1280" t="s">
        <v>21</v>
      </c>
      <c r="I1280" t="s">
        <v>22</v>
      </c>
      <c r="J1280" t="s">
        <v>99</v>
      </c>
      <c r="K1280" s="2">
        <v>8.99</v>
      </c>
      <c r="L1280" s="2">
        <v>11.99</v>
      </c>
      <c r="M1280" s="1">
        <v>45594</v>
      </c>
      <c r="N1280">
        <v>2</v>
      </c>
      <c r="O1280" s="2">
        <f t="shared" si="38"/>
        <v>23.98</v>
      </c>
      <c r="P1280" s="2">
        <f t="shared" si="39"/>
        <v>0.71940000000000004</v>
      </c>
    </row>
    <row r="1281" spans="1:16" ht="12.75" x14ac:dyDescent="0.2">
      <c r="A1281" t="s">
        <v>2251</v>
      </c>
      <c r="B1281" t="s">
        <v>2252</v>
      </c>
      <c r="C1281" t="s">
        <v>2253</v>
      </c>
      <c r="D1281" t="s">
        <v>17</v>
      </c>
      <c r="E1281" t="s">
        <v>2275</v>
      </c>
      <c r="F1281" t="s">
        <v>150</v>
      </c>
      <c r="G1281" t="s">
        <v>98</v>
      </c>
      <c r="H1281" t="s">
        <v>21</v>
      </c>
      <c r="I1281" t="s">
        <v>22</v>
      </c>
      <c r="J1281" t="s">
        <v>99</v>
      </c>
      <c r="K1281" s="2">
        <v>8.99</v>
      </c>
      <c r="L1281" s="2">
        <v>11.99</v>
      </c>
      <c r="M1281" s="1">
        <v>45594</v>
      </c>
      <c r="N1281">
        <v>20</v>
      </c>
      <c r="O1281" s="2">
        <f t="shared" si="38"/>
        <v>239.8</v>
      </c>
      <c r="P1281" s="2">
        <f t="shared" si="39"/>
        <v>7.194</v>
      </c>
    </row>
    <row r="1282" spans="1:16" ht="12.75" x14ac:dyDescent="0.2">
      <c r="A1282" t="s">
        <v>2251</v>
      </c>
      <c r="B1282" t="s">
        <v>2252</v>
      </c>
      <c r="C1282" t="s">
        <v>2253</v>
      </c>
      <c r="D1282" t="s">
        <v>17</v>
      </c>
      <c r="E1282" t="s">
        <v>2276</v>
      </c>
      <c r="F1282" t="s">
        <v>2277</v>
      </c>
      <c r="G1282" t="s">
        <v>191</v>
      </c>
      <c r="H1282" t="s">
        <v>21</v>
      </c>
      <c r="I1282" t="s">
        <v>188</v>
      </c>
      <c r="J1282" t="s">
        <v>188</v>
      </c>
      <c r="K1282" s="2">
        <v>17.989999999999998</v>
      </c>
      <c r="L1282" s="2">
        <v>19.989999999999998</v>
      </c>
      <c r="M1282" s="1">
        <v>45517</v>
      </c>
      <c r="N1282">
        <v>2</v>
      </c>
      <c r="O1282" s="2">
        <f t="shared" si="38"/>
        <v>39.979999999999997</v>
      </c>
      <c r="P1282" s="2">
        <f t="shared" si="39"/>
        <v>1.1993999999999998</v>
      </c>
    </row>
    <row r="1283" spans="1:16" ht="12.75" x14ac:dyDescent="0.2">
      <c r="A1283" t="s">
        <v>2251</v>
      </c>
      <c r="B1283" t="s">
        <v>2252</v>
      </c>
      <c r="C1283" t="s">
        <v>2253</v>
      </c>
      <c r="D1283" t="s">
        <v>17</v>
      </c>
      <c r="E1283" t="s">
        <v>2278</v>
      </c>
      <c r="F1283" t="s">
        <v>2279</v>
      </c>
      <c r="G1283" t="s">
        <v>194</v>
      </c>
      <c r="H1283" t="s">
        <v>21</v>
      </c>
      <c r="I1283" t="s">
        <v>195</v>
      </c>
      <c r="J1283" t="s">
        <v>195</v>
      </c>
      <c r="K1283" s="2">
        <v>17.989999999999998</v>
      </c>
      <c r="L1283" s="2">
        <v>19.989999999999998</v>
      </c>
      <c r="M1283" s="1">
        <v>45594</v>
      </c>
      <c r="N1283">
        <v>6</v>
      </c>
      <c r="O1283" s="2">
        <f t="shared" ref="O1283:O1346" si="40">L1283*N1283</f>
        <v>119.94</v>
      </c>
      <c r="P1283" s="2">
        <f t="shared" ref="P1283:P1346" si="41">O1283*0.03</f>
        <v>3.5981999999999998</v>
      </c>
    </row>
    <row r="1284" spans="1:16" ht="12.75" x14ac:dyDescent="0.2">
      <c r="A1284" t="s">
        <v>2251</v>
      </c>
      <c r="B1284" t="s">
        <v>2252</v>
      </c>
      <c r="C1284" t="s">
        <v>2253</v>
      </c>
      <c r="D1284" t="s">
        <v>17</v>
      </c>
      <c r="E1284" t="s">
        <v>2280</v>
      </c>
      <c r="F1284" t="s">
        <v>2281</v>
      </c>
      <c r="G1284" t="s">
        <v>206</v>
      </c>
      <c r="H1284" t="s">
        <v>21</v>
      </c>
      <c r="I1284" t="s">
        <v>195</v>
      </c>
      <c r="J1284" t="s">
        <v>195</v>
      </c>
      <c r="K1284" s="2">
        <v>28.99</v>
      </c>
      <c r="L1284" s="2">
        <v>36.99</v>
      </c>
      <c r="M1284" s="1">
        <v>45580</v>
      </c>
      <c r="N1284">
        <v>85</v>
      </c>
      <c r="O1284" s="2">
        <f t="shared" si="40"/>
        <v>3144.15</v>
      </c>
      <c r="P1284" s="2">
        <f t="shared" si="41"/>
        <v>94.3245</v>
      </c>
    </row>
    <row r="1285" spans="1:16" ht="12.75" x14ac:dyDescent="0.2">
      <c r="A1285" t="s">
        <v>2251</v>
      </c>
      <c r="B1285" t="s">
        <v>2252</v>
      </c>
      <c r="C1285" t="s">
        <v>2253</v>
      </c>
      <c r="D1285" t="s">
        <v>17</v>
      </c>
      <c r="E1285" t="s">
        <v>2282</v>
      </c>
      <c r="F1285" t="s">
        <v>2283</v>
      </c>
      <c r="G1285" t="s">
        <v>194</v>
      </c>
      <c r="H1285" t="s">
        <v>21</v>
      </c>
      <c r="I1285" t="s">
        <v>195</v>
      </c>
      <c r="J1285" t="s">
        <v>195</v>
      </c>
      <c r="K1285" s="2">
        <v>17.989999999999998</v>
      </c>
      <c r="L1285" s="2">
        <v>19.989999999999998</v>
      </c>
      <c r="M1285" s="1">
        <v>45475</v>
      </c>
      <c r="N1285">
        <v>1</v>
      </c>
      <c r="O1285" s="2">
        <f t="shared" si="40"/>
        <v>19.989999999999998</v>
      </c>
      <c r="P1285" s="2">
        <f t="shared" si="41"/>
        <v>0.5996999999999999</v>
      </c>
    </row>
    <row r="1286" spans="1:16" ht="12.75" x14ac:dyDescent="0.2">
      <c r="A1286" t="s">
        <v>2251</v>
      </c>
      <c r="B1286" t="s">
        <v>2252</v>
      </c>
      <c r="C1286" t="s">
        <v>2253</v>
      </c>
      <c r="D1286" t="s">
        <v>17</v>
      </c>
      <c r="E1286" t="s">
        <v>2284</v>
      </c>
      <c r="F1286" t="s">
        <v>2285</v>
      </c>
      <c r="G1286" t="s">
        <v>206</v>
      </c>
      <c r="H1286" t="s">
        <v>21</v>
      </c>
      <c r="I1286" t="s">
        <v>195</v>
      </c>
      <c r="J1286" t="s">
        <v>195</v>
      </c>
      <c r="K1286" s="2">
        <v>28.99</v>
      </c>
      <c r="L1286" s="2">
        <v>36.99</v>
      </c>
      <c r="M1286" s="1">
        <v>45580</v>
      </c>
      <c r="N1286">
        <v>206</v>
      </c>
      <c r="O1286" s="2">
        <f t="shared" si="40"/>
        <v>7619.9400000000005</v>
      </c>
      <c r="P1286" s="2">
        <f t="shared" si="41"/>
        <v>228.59820000000002</v>
      </c>
    </row>
    <row r="1287" spans="1:16" ht="12.75" x14ac:dyDescent="0.2">
      <c r="A1287" t="s">
        <v>2251</v>
      </c>
      <c r="B1287" t="s">
        <v>2252</v>
      </c>
      <c r="C1287" t="s">
        <v>2253</v>
      </c>
      <c r="D1287" t="s">
        <v>17</v>
      </c>
      <c r="E1287" t="s">
        <v>2286</v>
      </c>
      <c r="F1287" t="s">
        <v>2287</v>
      </c>
      <c r="G1287" t="s">
        <v>206</v>
      </c>
      <c r="H1287" t="s">
        <v>21</v>
      </c>
      <c r="I1287" t="s">
        <v>195</v>
      </c>
      <c r="J1287" t="s">
        <v>195</v>
      </c>
      <c r="K1287" s="2">
        <v>28.99</v>
      </c>
      <c r="L1287" s="2">
        <v>36.99</v>
      </c>
      <c r="M1287" s="1">
        <v>45482</v>
      </c>
      <c r="N1287">
        <v>4</v>
      </c>
      <c r="O1287" s="2">
        <f t="shared" si="40"/>
        <v>147.96</v>
      </c>
      <c r="P1287" s="2">
        <f t="shared" si="41"/>
        <v>4.4387999999999996</v>
      </c>
    </row>
    <row r="1288" spans="1:16" ht="12.75" x14ac:dyDescent="0.2">
      <c r="A1288" t="s">
        <v>2251</v>
      </c>
      <c r="B1288" t="s">
        <v>2252</v>
      </c>
      <c r="C1288" t="s">
        <v>2253</v>
      </c>
      <c r="D1288" t="s">
        <v>17</v>
      </c>
      <c r="E1288" t="s">
        <v>2288</v>
      </c>
      <c r="F1288" t="s">
        <v>2289</v>
      </c>
      <c r="G1288" t="s">
        <v>194</v>
      </c>
      <c r="H1288" t="s">
        <v>21</v>
      </c>
      <c r="I1288" t="s">
        <v>195</v>
      </c>
      <c r="J1288" t="s">
        <v>195</v>
      </c>
      <c r="K1288" s="2">
        <v>21.99</v>
      </c>
      <c r="L1288" s="2">
        <v>24.99</v>
      </c>
      <c r="M1288" s="1">
        <v>45531</v>
      </c>
      <c r="N1288">
        <v>8</v>
      </c>
      <c r="O1288" s="2">
        <f t="shared" si="40"/>
        <v>199.92</v>
      </c>
      <c r="P1288" s="2">
        <f t="shared" si="41"/>
        <v>5.9975999999999994</v>
      </c>
    </row>
    <row r="1289" spans="1:16" ht="12.75" x14ac:dyDescent="0.2">
      <c r="A1289" t="s">
        <v>2251</v>
      </c>
      <c r="B1289" t="s">
        <v>2252</v>
      </c>
      <c r="C1289" t="s">
        <v>2253</v>
      </c>
      <c r="D1289" t="s">
        <v>17</v>
      </c>
      <c r="E1289" t="s">
        <v>2290</v>
      </c>
      <c r="F1289" t="s">
        <v>2291</v>
      </c>
      <c r="G1289" t="s">
        <v>194</v>
      </c>
      <c r="H1289" t="s">
        <v>21</v>
      </c>
      <c r="I1289" t="s">
        <v>195</v>
      </c>
      <c r="J1289" t="s">
        <v>195</v>
      </c>
      <c r="K1289" s="2">
        <v>18.989999999999998</v>
      </c>
      <c r="L1289" s="2">
        <v>21.99</v>
      </c>
      <c r="M1289" s="1">
        <v>45587</v>
      </c>
      <c r="N1289">
        <v>2</v>
      </c>
      <c r="O1289" s="2">
        <f t="shared" si="40"/>
        <v>43.98</v>
      </c>
      <c r="P1289" s="2">
        <f t="shared" si="41"/>
        <v>1.3193999999999999</v>
      </c>
    </row>
    <row r="1290" spans="1:16" ht="12.75" x14ac:dyDescent="0.2">
      <c r="A1290" t="s">
        <v>2251</v>
      </c>
      <c r="B1290" t="s">
        <v>2252</v>
      </c>
      <c r="C1290" t="s">
        <v>2253</v>
      </c>
      <c r="D1290" t="s">
        <v>17</v>
      </c>
      <c r="E1290" t="s">
        <v>2292</v>
      </c>
      <c r="F1290" t="s">
        <v>2293</v>
      </c>
      <c r="G1290" t="s">
        <v>194</v>
      </c>
      <c r="H1290" t="s">
        <v>21</v>
      </c>
      <c r="I1290" t="s">
        <v>195</v>
      </c>
      <c r="J1290" t="s">
        <v>195</v>
      </c>
      <c r="K1290" s="2">
        <v>17.989999999999998</v>
      </c>
      <c r="L1290" s="2">
        <v>19.989999999999998</v>
      </c>
      <c r="M1290" s="1">
        <v>45517</v>
      </c>
      <c r="N1290">
        <v>1</v>
      </c>
      <c r="O1290" s="2">
        <f t="shared" si="40"/>
        <v>19.989999999999998</v>
      </c>
      <c r="P1290" s="2">
        <f t="shared" si="41"/>
        <v>0.5996999999999999</v>
      </c>
    </row>
    <row r="1291" spans="1:16" ht="12.75" x14ac:dyDescent="0.2">
      <c r="A1291" t="s">
        <v>2251</v>
      </c>
      <c r="B1291" t="s">
        <v>2252</v>
      </c>
      <c r="C1291" t="s">
        <v>2253</v>
      </c>
      <c r="D1291" t="s">
        <v>17</v>
      </c>
      <c r="E1291" t="s">
        <v>963</v>
      </c>
      <c r="F1291" t="s">
        <v>964</v>
      </c>
      <c r="G1291" t="s">
        <v>194</v>
      </c>
      <c r="H1291" t="s">
        <v>21</v>
      </c>
      <c r="I1291" t="s">
        <v>195</v>
      </c>
      <c r="J1291" t="s">
        <v>195</v>
      </c>
      <c r="K1291" s="2">
        <v>17.989999999999998</v>
      </c>
      <c r="L1291" s="2">
        <v>19.989999999999998</v>
      </c>
      <c r="M1291" s="1">
        <v>45433</v>
      </c>
      <c r="N1291">
        <v>19</v>
      </c>
      <c r="O1291" s="2">
        <f t="shared" si="40"/>
        <v>379.80999999999995</v>
      </c>
      <c r="P1291" s="2">
        <f t="shared" si="41"/>
        <v>11.394299999999998</v>
      </c>
    </row>
    <row r="1292" spans="1:16" ht="12.75" x14ac:dyDescent="0.2">
      <c r="A1292" t="s">
        <v>2251</v>
      </c>
      <c r="B1292" t="s">
        <v>2252</v>
      </c>
      <c r="C1292" t="s">
        <v>2253</v>
      </c>
      <c r="D1292" t="s">
        <v>17</v>
      </c>
      <c r="E1292" t="s">
        <v>2294</v>
      </c>
      <c r="F1292" t="s">
        <v>2295</v>
      </c>
      <c r="G1292" t="s">
        <v>194</v>
      </c>
      <c r="H1292" t="s">
        <v>21</v>
      </c>
      <c r="I1292" t="s">
        <v>195</v>
      </c>
      <c r="J1292" t="s">
        <v>195</v>
      </c>
      <c r="K1292" s="2">
        <v>19.989999999999998</v>
      </c>
      <c r="L1292" s="2">
        <v>21.99</v>
      </c>
      <c r="M1292" s="1">
        <v>45594</v>
      </c>
      <c r="N1292">
        <v>8</v>
      </c>
      <c r="O1292" s="2">
        <f t="shared" si="40"/>
        <v>175.92</v>
      </c>
      <c r="P1292" s="2">
        <f t="shared" si="41"/>
        <v>5.2775999999999996</v>
      </c>
    </row>
    <row r="1293" spans="1:16" ht="12.75" x14ac:dyDescent="0.2">
      <c r="A1293" t="s">
        <v>2251</v>
      </c>
      <c r="B1293" t="s">
        <v>2252</v>
      </c>
      <c r="C1293" t="s">
        <v>2253</v>
      </c>
      <c r="D1293" t="s">
        <v>17</v>
      </c>
      <c r="E1293" t="s">
        <v>2296</v>
      </c>
      <c r="F1293" t="s">
        <v>2297</v>
      </c>
      <c r="G1293" t="s">
        <v>277</v>
      </c>
      <c r="H1293" t="s">
        <v>21</v>
      </c>
      <c r="I1293" t="s">
        <v>195</v>
      </c>
      <c r="J1293" t="s">
        <v>278</v>
      </c>
      <c r="K1293" s="2">
        <v>19.989999999999998</v>
      </c>
      <c r="L1293" s="2">
        <v>21.99</v>
      </c>
      <c r="M1293" s="1">
        <v>45594</v>
      </c>
      <c r="N1293">
        <v>41</v>
      </c>
      <c r="O1293" s="2">
        <f t="shared" si="40"/>
        <v>901.58999999999992</v>
      </c>
      <c r="P1293" s="2">
        <f t="shared" si="41"/>
        <v>27.047699999999995</v>
      </c>
    </row>
    <row r="1294" spans="1:16" ht="12.75" x14ac:dyDescent="0.2">
      <c r="A1294" t="s">
        <v>2251</v>
      </c>
      <c r="B1294" t="s">
        <v>2252</v>
      </c>
      <c r="C1294" t="s">
        <v>2253</v>
      </c>
      <c r="D1294" t="s">
        <v>17</v>
      </c>
      <c r="E1294" t="s">
        <v>2298</v>
      </c>
      <c r="F1294" t="s">
        <v>2299</v>
      </c>
      <c r="G1294" t="s">
        <v>277</v>
      </c>
      <c r="H1294" t="s">
        <v>21</v>
      </c>
      <c r="I1294" t="s">
        <v>195</v>
      </c>
      <c r="J1294" t="s">
        <v>278</v>
      </c>
      <c r="K1294" s="2">
        <v>18.989999999999998</v>
      </c>
      <c r="L1294" s="2">
        <v>21.99</v>
      </c>
      <c r="M1294" s="1">
        <v>45461</v>
      </c>
      <c r="N1294">
        <v>1</v>
      </c>
      <c r="O1294" s="2">
        <f t="shared" si="40"/>
        <v>21.99</v>
      </c>
      <c r="P1294" s="2">
        <f t="shared" si="41"/>
        <v>0.65969999999999995</v>
      </c>
    </row>
    <row r="1295" spans="1:16" ht="12.75" x14ac:dyDescent="0.2">
      <c r="A1295" t="s">
        <v>2251</v>
      </c>
      <c r="B1295" t="s">
        <v>2252</v>
      </c>
      <c r="C1295" t="s">
        <v>2253</v>
      </c>
      <c r="D1295" t="s">
        <v>17</v>
      </c>
      <c r="E1295" t="s">
        <v>2300</v>
      </c>
      <c r="F1295" t="s">
        <v>2301</v>
      </c>
      <c r="G1295" t="s">
        <v>277</v>
      </c>
      <c r="H1295" t="s">
        <v>21</v>
      </c>
      <c r="I1295" t="s">
        <v>195</v>
      </c>
      <c r="J1295" t="s">
        <v>278</v>
      </c>
      <c r="K1295" s="2">
        <v>19.989999999999998</v>
      </c>
      <c r="L1295" s="2">
        <v>21.99</v>
      </c>
      <c r="M1295" s="1">
        <v>45594</v>
      </c>
      <c r="N1295">
        <v>14</v>
      </c>
      <c r="O1295" s="2">
        <f t="shared" si="40"/>
        <v>307.85999999999996</v>
      </c>
      <c r="P1295" s="2">
        <f t="shared" si="41"/>
        <v>9.2357999999999976</v>
      </c>
    </row>
    <row r="1296" spans="1:16" ht="12.75" x14ac:dyDescent="0.2">
      <c r="A1296" t="s">
        <v>2251</v>
      </c>
      <c r="B1296" t="s">
        <v>2252</v>
      </c>
      <c r="C1296" t="s">
        <v>2253</v>
      </c>
      <c r="D1296" t="s">
        <v>17</v>
      </c>
      <c r="E1296" t="s">
        <v>2302</v>
      </c>
      <c r="F1296" t="s">
        <v>2303</v>
      </c>
      <c r="G1296" t="s">
        <v>277</v>
      </c>
      <c r="H1296" t="s">
        <v>21</v>
      </c>
      <c r="I1296" t="s">
        <v>195</v>
      </c>
      <c r="J1296" t="s">
        <v>278</v>
      </c>
      <c r="K1296" s="2">
        <v>15.99</v>
      </c>
      <c r="L1296" s="2">
        <v>17.989999999999998</v>
      </c>
      <c r="M1296" s="1">
        <v>45531</v>
      </c>
      <c r="N1296">
        <v>8</v>
      </c>
      <c r="O1296" s="2">
        <f t="shared" si="40"/>
        <v>143.91999999999999</v>
      </c>
      <c r="P1296" s="2">
        <f t="shared" si="41"/>
        <v>4.3175999999999997</v>
      </c>
    </row>
    <row r="1297" spans="1:16" ht="12.75" x14ac:dyDescent="0.2">
      <c r="A1297" t="s">
        <v>2251</v>
      </c>
      <c r="B1297" t="s">
        <v>2252</v>
      </c>
      <c r="C1297" t="s">
        <v>2253</v>
      </c>
      <c r="D1297" t="s">
        <v>17</v>
      </c>
      <c r="E1297" t="s">
        <v>2304</v>
      </c>
      <c r="F1297" t="s">
        <v>2305</v>
      </c>
      <c r="G1297" t="s">
        <v>277</v>
      </c>
      <c r="H1297" t="s">
        <v>21</v>
      </c>
      <c r="I1297" t="s">
        <v>195</v>
      </c>
      <c r="J1297" t="s">
        <v>278</v>
      </c>
      <c r="K1297" s="2">
        <v>18.989999999999998</v>
      </c>
      <c r="L1297" s="2">
        <v>21.99</v>
      </c>
      <c r="M1297" s="1">
        <v>45594</v>
      </c>
      <c r="N1297">
        <v>3</v>
      </c>
      <c r="O1297" s="2">
        <f t="shared" si="40"/>
        <v>65.97</v>
      </c>
      <c r="P1297" s="2">
        <f t="shared" si="41"/>
        <v>1.9790999999999999</v>
      </c>
    </row>
    <row r="1298" spans="1:16" ht="12.75" x14ac:dyDescent="0.2">
      <c r="A1298" t="s">
        <v>2251</v>
      </c>
      <c r="B1298" t="s">
        <v>2252</v>
      </c>
      <c r="C1298" t="s">
        <v>2253</v>
      </c>
      <c r="D1298" t="s">
        <v>17</v>
      </c>
      <c r="E1298" t="s">
        <v>2306</v>
      </c>
      <c r="F1298" t="s">
        <v>2307</v>
      </c>
      <c r="G1298" t="s">
        <v>277</v>
      </c>
      <c r="H1298" t="s">
        <v>21</v>
      </c>
      <c r="I1298" t="s">
        <v>195</v>
      </c>
      <c r="J1298" t="s">
        <v>278</v>
      </c>
      <c r="K1298" s="2">
        <v>17.989999999999998</v>
      </c>
      <c r="L1298" s="2">
        <v>19.989999999999998</v>
      </c>
      <c r="M1298" s="1">
        <v>45594</v>
      </c>
      <c r="N1298">
        <v>24</v>
      </c>
      <c r="O1298" s="2">
        <f t="shared" si="40"/>
        <v>479.76</v>
      </c>
      <c r="P1298" s="2">
        <f t="shared" si="41"/>
        <v>14.392799999999999</v>
      </c>
    </row>
    <row r="1299" spans="1:16" ht="12.75" x14ac:dyDescent="0.2">
      <c r="A1299" t="s">
        <v>2251</v>
      </c>
      <c r="B1299" t="s">
        <v>2252</v>
      </c>
      <c r="C1299" t="s">
        <v>2253</v>
      </c>
      <c r="D1299" t="s">
        <v>17</v>
      </c>
      <c r="E1299" t="s">
        <v>2308</v>
      </c>
      <c r="F1299" t="s">
        <v>2309</v>
      </c>
      <c r="G1299" t="s">
        <v>293</v>
      </c>
      <c r="H1299" t="s">
        <v>21</v>
      </c>
      <c r="I1299" t="s">
        <v>195</v>
      </c>
      <c r="J1299" t="s">
        <v>294</v>
      </c>
      <c r="K1299" s="2">
        <v>19.989999999999998</v>
      </c>
      <c r="L1299" s="2">
        <v>21.99</v>
      </c>
      <c r="M1299" s="1">
        <v>45419</v>
      </c>
      <c r="N1299">
        <v>1</v>
      </c>
      <c r="O1299" s="2">
        <f t="shared" si="40"/>
        <v>21.99</v>
      </c>
      <c r="P1299" s="2">
        <f t="shared" si="41"/>
        <v>0.65969999999999995</v>
      </c>
    </row>
    <row r="1300" spans="1:16" ht="12.75" x14ac:dyDescent="0.2">
      <c r="A1300" t="s">
        <v>2251</v>
      </c>
      <c r="B1300" t="s">
        <v>2252</v>
      </c>
      <c r="C1300" t="s">
        <v>2253</v>
      </c>
      <c r="D1300" t="s">
        <v>17</v>
      </c>
      <c r="E1300" t="s">
        <v>2310</v>
      </c>
      <c r="F1300" t="s">
        <v>2311</v>
      </c>
      <c r="G1300" t="s">
        <v>293</v>
      </c>
      <c r="H1300" t="s">
        <v>21</v>
      </c>
      <c r="I1300" t="s">
        <v>195</v>
      </c>
      <c r="J1300" t="s">
        <v>294</v>
      </c>
      <c r="K1300" s="2">
        <v>18.989999999999998</v>
      </c>
      <c r="L1300" s="2">
        <v>21.99</v>
      </c>
      <c r="M1300" s="1">
        <v>45594</v>
      </c>
      <c r="N1300">
        <v>2</v>
      </c>
      <c r="O1300" s="2">
        <f t="shared" si="40"/>
        <v>43.98</v>
      </c>
      <c r="P1300" s="2">
        <f t="shared" si="41"/>
        <v>1.3193999999999999</v>
      </c>
    </row>
    <row r="1301" spans="1:16" ht="12.75" x14ac:dyDescent="0.2">
      <c r="A1301" t="s">
        <v>2251</v>
      </c>
      <c r="B1301" t="s">
        <v>2252</v>
      </c>
      <c r="C1301" t="s">
        <v>2253</v>
      </c>
      <c r="D1301" t="s">
        <v>17</v>
      </c>
      <c r="E1301" t="s">
        <v>2312</v>
      </c>
      <c r="F1301" t="s">
        <v>2313</v>
      </c>
      <c r="G1301" t="s">
        <v>293</v>
      </c>
      <c r="H1301" t="s">
        <v>21</v>
      </c>
      <c r="I1301" t="s">
        <v>195</v>
      </c>
      <c r="J1301" t="s">
        <v>294</v>
      </c>
      <c r="K1301" s="2">
        <v>19.989999999999998</v>
      </c>
      <c r="L1301" s="2">
        <v>21.99</v>
      </c>
      <c r="M1301" s="1">
        <v>45517</v>
      </c>
      <c r="N1301">
        <v>2</v>
      </c>
      <c r="O1301" s="2">
        <f t="shared" si="40"/>
        <v>43.98</v>
      </c>
      <c r="P1301" s="2">
        <f t="shared" si="41"/>
        <v>1.3193999999999999</v>
      </c>
    </row>
    <row r="1302" spans="1:16" ht="12.75" x14ac:dyDescent="0.2">
      <c r="A1302" t="s">
        <v>2251</v>
      </c>
      <c r="B1302" t="s">
        <v>2252</v>
      </c>
      <c r="C1302" t="s">
        <v>2253</v>
      </c>
      <c r="D1302" t="s">
        <v>17</v>
      </c>
      <c r="E1302" t="s">
        <v>2314</v>
      </c>
      <c r="F1302" t="s">
        <v>317</v>
      </c>
      <c r="G1302" t="s">
        <v>293</v>
      </c>
      <c r="H1302" t="s">
        <v>21</v>
      </c>
      <c r="I1302" t="s">
        <v>195</v>
      </c>
      <c r="J1302" t="s">
        <v>294</v>
      </c>
      <c r="K1302" s="2">
        <v>19.989999999999998</v>
      </c>
      <c r="L1302" s="2">
        <v>21.99</v>
      </c>
      <c r="M1302" s="1">
        <v>45601</v>
      </c>
      <c r="N1302">
        <v>8</v>
      </c>
      <c r="O1302" s="2">
        <f t="shared" si="40"/>
        <v>175.92</v>
      </c>
      <c r="P1302" s="2">
        <f t="shared" si="41"/>
        <v>5.2775999999999996</v>
      </c>
    </row>
    <row r="1303" spans="1:16" ht="12.75" x14ac:dyDescent="0.2">
      <c r="A1303" t="s">
        <v>2251</v>
      </c>
      <c r="B1303" t="s">
        <v>2252</v>
      </c>
      <c r="C1303" t="s">
        <v>2253</v>
      </c>
      <c r="D1303" t="s">
        <v>17</v>
      </c>
      <c r="E1303" t="s">
        <v>2315</v>
      </c>
      <c r="F1303" t="s">
        <v>2316</v>
      </c>
      <c r="G1303" t="s">
        <v>324</v>
      </c>
      <c r="H1303" t="s">
        <v>21</v>
      </c>
      <c r="I1303" t="s">
        <v>195</v>
      </c>
      <c r="J1303" t="s">
        <v>325</v>
      </c>
      <c r="K1303" s="2">
        <v>25</v>
      </c>
      <c r="L1303" s="2">
        <v>28</v>
      </c>
      <c r="M1303" s="1">
        <v>45566</v>
      </c>
      <c r="N1303">
        <v>5</v>
      </c>
      <c r="O1303" s="2">
        <f t="shared" si="40"/>
        <v>140</v>
      </c>
      <c r="P1303" s="2">
        <f t="shared" si="41"/>
        <v>4.2</v>
      </c>
    </row>
    <row r="1304" spans="1:16" ht="12.75" x14ac:dyDescent="0.2">
      <c r="A1304" t="s">
        <v>2251</v>
      </c>
      <c r="B1304" t="s">
        <v>2252</v>
      </c>
      <c r="C1304" t="s">
        <v>2253</v>
      </c>
      <c r="D1304" t="s">
        <v>17</v>
      </c>
      <c r="E1304" t="s">
        <v>2317</v>
      </c>
      <c r="F1304" t="s">
        <v>2318</v>
      </c>
      <c r="G1304" t="s">
        <v>328</v>
      </c>
      <c r="H1304" t="s">
        <v>21</v>
      </c>
      <c r="I1304" t="s">
        <v>195</v>
      </c>
      <c r="J1304" t="s">
        <v>325</v>
      </c>
      <c r="K1304" s="2">
        <v>17.989999999999998</v>
      </c>
      <c r="L1304" s="2">
        <v>19.989999999999998</v>
      </c>
      <c r="M1304" s="1">
        <v>45517</v>
      </c>
      <c r="N1304">
        <v>8</v>
      </c>
      <c r="O1304" s="2">
        <f t="shared" si="40"/>
        <v>159.91999999999999</v>
      </c>
      <c r="P1304" s="2">
        <f t="shared" si="41"/>
        <v>4.7975999999999992</v>
      </c>
    </row>
    <row r="1305" spans="1:16" ht="12.75" x14ac:dyDescent="0.2">
      <c r="A1305" t="s">
        <v>2251</v>
      </c>
      <c r="B1305" t="s">
        <v>2252</v>
      </c>
      <c r="C1305" t="s">
        <v>2253</v>
      </c>
      <c r="D1305" t="s">
        <v>17</v>
      </c>
      <c r="E1305" t="s">
        <v>2319</v>
      </c>
      <c r="F1305" t="s">
        <v>2320</v>
      </c>
      <c r="G1305" t="s">
        <v>328</v>
      </c>
      <c r="H1305" t="s">
        <v>21</v>
      </c>
      <c r="I1305" t="s">
        <v>195</v>
      </c>
      <c r="J1305" t="s">
        <v>325</v>
      </c>
      <c r="K1305" s="2">
        <v>17.989999999999998</v>
      </c>
      <c r="L1305" s="2">
        <v>19.989999999999998</v>
      </c>
      <c r="M1305" s="1">
        <v>45594</v>
      </c>
      <c r="N1305">
        <v>26</v>
      </c>
      <c r="O1305" s="2">
        <f t="shared" si="40"/>
        <v>519.74</v>
      </c>
      <c r="P1305" s="2">
        <f t="shared" si="41"/>
        <v>15.5922</v>
      </c>
    </row>
    <row r="1306" spans="1:16" ht="12.75" x14ac:dyDescent="0.2">
      <c r="A1306" t="s">
        <v>2251</v>
      </c>
      <c r="B1306" t="s">
        <v>2252</v>
      </c>
      <c r="C1306" t="s">
        <v>2253</v>
      </c>
      <c r="D1306" t="s">
        <v>17</v>
      </c>
      <c r="E1306" t="s">
        <v>2321</v>
      </c>
      <c r="F1306" t="s">
        <v>2322</v>
      </c>
      <c r="G1306" t="s">
        <v>328</v>
      </c>
      <c r="H1306" t="s">
        <v>21</v>
      </c>
      <c r="I1306" t="s">
        <v>195</v>
      </c>
      <c r="J1306" t="s">
        <v>325</v>
      </c>
      <c r="K1306" s="2">
        <v>17.989999999999998</v>
      </c>
      <c r="L1306" s="2">
        <v>19.989999999999998</v>
      </c>
      <c r="M1306" s="1">
        <v>45496</v>
      </c>
      <c r="N1306">
        <v>4</v>
      </c>
      <c r="O1306" s="2">
        <f t="shared" si="40"/>
        <v>79.959999999999994</v>
      </c>
      <c r="P1306" s="2">
        <f t="shared" si="41"/>
        <v>2.3987999999999996</v>
      </c>
    </row>
    <row r="1307" spans="1:16" ht="12.75" x14ac:dyDescent="0.2">
      <c r="A1307" t="s">
        <v>2251</v>
      </c>
      <c r="B1307" t="s">
        <v>2252</v>
      </c>
      <c r="C1307" t="s">
        <v>2253</v>
      </c>
      <c r="D1307" t="s">
        <v>17</v>
      </c>
      <c r="E1307" t="s">
        <v>2323</v>
      </c>
      <c r="F1307" t="s">
        <v>2324</v>
      </c>
      <c r="G1307" t="s">
        <v>324</v>
      </c>
      <c r="H1307" t="s">
        <v>21</v>
      </c>
      <c r="I1307" t="s">
        <v>195</v>
      </c>
      <c r="J1307" t="s">
        <v>325</v>
      </c>
      <c r="K1307" s="2">
        <v>28.99</v>
      </c>
      <c r="L1307" s="2">
        <v>36.99</v>
      </c>
      <c r="M1307" s="1">
        <v>45440</v>
      </c>
      <c r="N1307">
        <v>25</v>
      </c>
      <c r="O1307" s="2">
        <f t="shared" si="40"/>
        <v>924.75</v>
      </c>
      <c r="P1307" s="2">
        <f t="shared" si="41"/>
        <v>27.7425</v>
      </c>
    </row>
    <row r="1308" spans="1:16" ht="12.75" x14ac:dyDescent="0.2">
      <c r="A1308" t="s">
        <v>2251</v>
      </c>
      <c r="B1308" t="s">
        <v>2252</v>
      </c>
      <c r="C1308" t="s">
        <v>2253</v>
      </c>
      <c r="D1308" t="s">
        <v>17</v>
      </c>
      <c r="E1308" t="s">
        <v>2325</v>
      </c>
      <c r="F1308" t="s">
        <v>2324</v>
      </c>
      <c r="G1308" t="s">
        <v>328</v>
      </c>
      <c r="H1308" t="s">
        <v>21</v>
      </c>
      <c r="I1308" t="s">
        <v>195</v>
      </c>
      <c r="J1308" t="s">
        <v>325</v>
      </c>
      <c r="K1308" s="2">
        <v>17.989999999999998</v>
      </c>
      <c r="L1308" s="2">
        <v>19.989999999999998</v>
      </c>
      <c r="M1308" s="1">
        <v>45587</v>
      </c>
      <c r="N1308">
        <v>10</v>
      </c>
      <c r="O1308" s="2">
        <f t="shared" si="40"/>
        <v>199.89999999999998</v>
      </c>
      <c r="P1308" s="2">
        <f t="shared" si="41"/>
        <v>5.996999999999999</v>
      </c>
    </row>
    <row r="1309" spans="1:16" ht="12.75" x14ac:dyDescent="0.2">
      <c r="A1309" t="s">
        <v>2251</v>
      </c>
      <c r="B1309" t="s">
        <v>2252</v>
      </c>
      <c r="C1309" t="s">
        <v>2253</v>
      </c>
      <c r="D1309" t="s">
        <v>17</v>
      </c>
      <c r="E1309" t="s">
        <v>1006</v>
      </c>
      <c r="F1309" t="s">
        <v>1007</v>
      </c>
      <c r="G1309" t="s">
        <v>328</v>
      </c>
      <c r="H1309" t="s">
        <v>21</v>
      </c>
      <c r="I1309" t="s">
        <v>195</v>
      </c>
      <c r="J1309" t="s">
        <v>325</v>
      </c>
      <c r="K1309" s="2">
        <v>17.989999999999998</v>
      </c>
      <c r="L1309" s="2">
        <v>19.989999999999998</v>
      </c>
      <c r="M1309" s="1">
        <v>45433</v>
      </c>
      <c r="N1309">
        <v>2</v>
      </c>
      <c r="O1309" s="2">
        <f t="shared" si="40"/>
        <v>39.979999999999997</v>
      </c>
      <c r="P1309" s="2">
        <f t="shared" si="41"/>
        <v>1.1993999999999998</v>
      </c>
    </row>
    <row r="1310" spans="1:16" ht="12.75" x14ac:dyDescent="0.2">
      <c r="A1310" t="s">
        <v>2251</v>
      </c>
      <c r="B1310" t="s">
        <v>2252</v>
      </c>
      <c r="C1310" t="s">
        <v>2253</v>
      </c>
      <c r="D1310" t="s">
        <v>17</v>
      </c>
      <c r="E1310" t="s">
        <v>2326</v>
      </c>
      <c r="F1310" t="s">
        <v>2327</v>
      </c>
      <c r="G1310" t="s">
        <v>328</v>
      </c>
      <c r="H1310" t="s">
        <v>21</v>
      </c>
      <c r="I1310" t="s">
        <v>195</v>
      </c>
      <c r="J1310" t="s">
        <v>325</v>
      </c>
      <c r="K1310" s="2">
        <v>17.989999999999998</v>
      </c>
      <c r="L1310" s="2">
        <v>19.989999999999998</v>
      </c>
      <c r="M1310" s="1">
        <v>45503</v>
      </c>
      <c r="N1310">
        <v>7</v>
      </c>
      <c r="O1310" s="2">
        <f t="shared" si="40"/>
        <v>139.92999999999998</v>
      </c>
      <c r="P1310" s="2">
        <f t="shared" si="41"/>
        <v>4.1978999999999989</v>
      </c>
    </row>
    <row r="1311" spans="1:16" ht="12.75" x14ac:dyDescent="0.2">
      <c r="A1311" t="s">
        <v>2251</v>
      </c>
      <c r="B1311" t="s">
        <v>2252</v>
      </c>
      <c r="C1311" t="s">
        <v>2253</v>
      </c>
      <c r="D1311" t="s">
        <v>17</v>
      </c>
      <c r="E1311" t="s">
        <v>2328</v>
      </c>
      <c r="F1311" t="s">
        <v>2329</v>
      </c>
      <c r="G1311" t="s">
        <v>328</v>
      </c>
      <c r="H1311" t="s">
        <v>21</v>
      </c>
      <c r="I1311" t="s">
        <v>195</v>
      </c>
      <c r="J1311" t="s">
        <v>325</v>
      </c>
      <c r="K1311" s="2">
        <v>17.989999999999998</v>
      </c>
      <c r="L1311" s="2">
        <v>19.989999999999998</v>
      </c>
      <c r="M1311" s="1">
        <v>45594</v>
      </c>
      <c r="N1311">
        <v>10</v>
      </c>
      <c r="O1311" s="2">
        <f t="shared" si="40"/>
        <v>199.89999999999998</v>
      </c>
      <c r="P1311" s="2">
        <f t="shared" si="41"/>
        <v>5.996999999999999</v>
      </c>
    </row>
    <row r="1312" spans="1:16" ht="12.75" x14ac:dyDescent="0.2">
      <c r="A1312" t="s">
        <v>2251</v>
      </c>
      <c r="B1312" t="s">
        <v>2252</v>
      </c>
      <c r="C1312" t="s">
        <v>2253</v>
      </c>
      <c r="D1312" t="s">
        <v>17</v>
      </c>
      <c r="E1312" t="s">
        <v>2330</v>
      </c>
      <c r="F1312" t="s">
        <v>2331</v>
      </c>
      <c r="G1312" t="s">
        <v>345</v>
      </c>
      <c r="H1312" t="s">
        <v>21</v>
      </c>
      <c r="I1312" t="s">
        <v>195</v>
      </c>
      <c r="J1312" t="s">
        <v>346</v>
      </c>
      <c r="K1312" s="2">
        <v>19.989999999999998</v>
      </c>
      <c r="L1312" s="2">
        <v>21.99</v>
      </c>
      <c r="M1312" s="1">
        <v>45580</v>
      </c>
      <c r="N1312">
        <v>1</v>
      </c>
      <c r="O1312" s="2">
        <f t="shared" si="40"/>
        <v>21.99</v>
      </c>
      <c r="P1312" s="2">
        <f t="shared" si="41"/>
        <v>0.65969999999999995</v>
      </c>
    </row>
    <row r="1313" spans="1:16" ht="12.75" x14ac:dyDescent="0.2">
      <c r="A1313" t="s">
        <v>2251</v>
      </c>
      <c r="B1313" t="s">
        <v>2252</v>
      </c>
      <c r="C1313" t="s">
        <v>2253</v>
      </c>
      <c r="D1313" t="s">
        <v>17</v>
      </c>
      <c r="E1313" t="s">
        <v>2332</v>
      </c>
      <c r="F1313" t="s">
        <v>2333</v>
      </c>
      <c r="G1313" t="s">
        <v>375</v>
      </c>
      <c r="H1313" t="s">
        <v>21</v>
      </c>
      <c r="I1313" t="s">
        <v>195</v>
      </c>
      <c r="J1313" t="s">
        <v>361</v>
      </c>
      <c r="K1313" s="2">
        <v>19.989999999999998</v>
      </c>
      <c r="L1313" s="2">
        <v>21.99</v>
      </c>
      <c r="M1313" s="1">
        <v>45517</v>
      </c>
      <c r="N1313">
        <v>6</v>
      </c>
      <c r="O1313" s="2">
        <f t="shared" si="40"/>
        <v>131.94</v>
      </c>
      <c r="P1313" s="2">
        <f t="shared" si="41"/>
        <v>3.9581999999999997</v>
      </c>
    </row>
    <row r="1314" spans="1:16" ht="12.75" x14ac:dyDescent="0.2">
      <c r="A1314" t="s">
        <v>2251</v>
      </c>
      <c r="B1314" t="s">
        <v>2252</v>
      </c>
      <c r="C1314" t="s">
        <v>2253</v>
      </c>
      <c r="D1314" t="s">
        <v>17</v>
      </c>
      <c r="E1314" t="s">
        <v>2334</v>
      </c>
      <c r="F1314" t="s">
        <v>2335</v>
      </c>
      <c r="G1314" t="s">
        <v>375</v>
      </c>
      <c r="H1314" t="s">
        <v>21</v>
      </c>
      <c r="I1314" t="s">
        <v>195</v>
      </c>
      <c r="J1314" t="s">
        <v>361</v>
      </c>
      <c r="K1314" s="2">
        <v>17.989999999999998</v>
      </c>
      <c r="L1314" s="2">
        <v>19.989999999999998</v>
      </c>
      <c r="M1314" s="1">
        <v>45482</v>
      </c>
      <c r="N1314">
        <v>21</v>
      </c>
      <c r="O1314" s="2">
        <f t="shared" si="40"/>
        <v>419.78999999999996</v>
      </c>
      <c r="P1314" s="2">
        <f t="shared" si="41"/>
        <v>12.593699999999998</v>
      </c>
    </row>
    <row r="1315" spans="1:16" ht="12.75" x14ac:dyDescent="0.2">
      <c r="A1315" t="s">
        <v>2251</v>
      </c>
      <c r="B1315" t="s">
        <v>2252</v>
      </c>
      <c r="C1315" t="s">
        <v>2253</v>
      </c>
      <c r="D1315" t="s">
        <v>17</v>
      </c>
      <c r="E1315" t="s">
        <v>2336</v>
      </c>
      <c r="F1315" t="s">
        <v>2337</v>
      </c>
      <c r="G1315" t="s">
        <v>360</v>
      </c>
      <c r="H1315" t="s">
        <v>21</v>
      </c>
      <c r="I1315" t="s">
        <v>195</v>
      </c>
      <c r="J1315" t="s">
        <v>361</v>
      </c>
      <c r="K1315" s="2">
        <v>22.99</v>
      </c>
      <c r="L1315" s="2">
        <v>26.99</v>
      </c>
      <c r="M1315" s="1">
        <v>45517</v>
      </c>
      <c r="N1315">
        <v>2</v>
      </c>
      <c r="O1315" s="2">
        <f t="shared" si="40"/>
        <v>53.98</v>
      </c>
      <c r="P1315" s="2">
        <f t="shared" si="41"/>
        <v>1.6194</v>
      </c>
    </row>
    <row r="1316" spans="1:16" ht="12.75" x14ac:dyDescent="0.2">
      <c r="A1316" t="s">
        <v>2251</v>
      </c>
      <c r="B1316" t="s">
        <v>2252</v>
      </c>
      <c r="C1316" t="s">
        <v>2253</v>
      </c>
      <c r="D1316" t="s">
        <v>17</v>
      </c>
      <c r="E1316" t="s">
        <v>2338</v>
      </c>
      <c r="F1316" t="s">
        <v>2339</v>
      </c>
      <c r="G1316" t="s">
        <v>360</v>
      </c>
      <c r="H1316" t="s">
        <v>21</v>
      </c>
      <c r="I1316" t="s">
        <v>195</v>
      </c>
      <c r="J1316" t="s">
        <v>361</v>
      </c>
      <c r="K1316" s="2">
        <v>22.99</v>
      </c>
      <c r="L1316" s="2">
        <v>26.99</v>
      </c>
      <c r="M1316" s="1">
        <v>45461</v>
      </c>
      <c r="N1316">
        <v>8</v>
      </c>
      <c r="O1316" s="2">
        <f t="shared" si="40"/>
        <v>215.92</v>
      </c>
      <c r="P1316" s="2">
        <f t="shared" si="41"/>
        <v>6.4775999999999998</v>
      </c>
    </row>
    <row r="1317" spans="1:16" ht="12.75" x14ac:dyDescent="0.2">
      <c r="A1317" t="s">
        <v>2251</v>
      </c>
      <c r="B1317" t="s">
        <v>2252</v>
      </c>
      <c r="C1317" t="s">
        <v>2253</v>
      </c>
      <c r="D1317" t="s">
        <v>17</v>
      </c>
      <c r="E1317" t="s">
        <v>2340</v>
      </c>
      <c r="F1317" t="s">
        <v>2341</v>
      </c>
      <c r="G1317" t="s">
        <v>375</v>
      </c>
      <c r="H1317" t="s">
        <v>21</v>
      </c>
      <c r="I1317" t="s">
        <v>195</v>
      </c>
      <c r="J1317" t="s">
        <v>361</v>
      </c>
      <c r="K1317" s="2">
        <v>18.989999999999998</v>
      </c>
      <c r="L1317" s="2">
        <v>21.99</v>
      </c>
      <c r="M1317" s="1">
        <v>45594</v>
      </c>
      <c r="N1317">
        <v>2</v>
      </c>
      <c r="O1317" s="2">
        <f t="shared" si="40"/>
        <v>43.98</v>
      </c>
      <c r="P1317" s="2">
        <f t="shared" si="41"/>
        <v>1.3193999999999999</v>
      </c>
    </row>
    <row r="1318" spans="1:16" ht="12.75" x14ac:dyDescent="0.2">
      <c r="A1318" t="s">
        <v>2251</v>
      </c>
      <c r="B1318" t="s">
        <v>2252</v>
      </c>
      <c r="C1318" t="s">
        <v>2253</v>
      </c>
      <c r="D1318" t="s">
        <v>17</v>
      </c>
      <c r="E1318" t="s">
        <v>2342</v>
      </c>
      <c r="F1318" t="s">
        <v>2343</v>
      </c>
      <c r="G1318" t="s">
        <v>375</v>
      </c>
      <c r="H1318" t="s">
        <v>21</v>
      </c>
      <c r="I1318" t="s">
        <v>195</v>
      </c>
      <c r="J1318" t="s">
        <v>361</v>
      </c>
      <c r="K1318" s="2">
        <v>17.989999999999998</v>
      </c>
      <c r="L1318" s="2">
        <v>19.989999999999998</v>
      </c>
      <c r="M1318" s="1">
        <v>45517</v>
      </c>
      <c r="N1318">
        <v>5</v>
      </c>
      <c r="O1318" s="2">
        <f t="shared" si="40"/>
        <v>99.949999999999989</v>
      </c>
      <c r="P1318" s="2">
        <f t="shared" si="41"/>
        <v>2.9984999999999995</v>
      </c>
    </row>
    <row r="1319" spans="1:16" ht="12.75" x14ac:dyDescent="0.2">
      <c r="A1319" t="s">
        <v>2251</v>
      </c>
      <c r="B1319" t="s">
        <v>2252</v>
      </c>
      <c r="C1319" t="s">
        <v>2253</v>
      </c>
      <c r="D1319" t="s">
        <v>17</v>
      </c>
      <c r="E1319" t="s">
        <v>2344</v>
      </c>
      <c r="F1319" t="s">
        <v>2345</v>
      </c>
      <c r="G1319" t="s">
        <v>375</v>
      </c>
      <c r="H1319" t="s">
        <v>21</v>
      </c>
      <c r="I1319" t="s">
        <v>195</v>
      </c>
      <c r="J1319" t="s">
        <v>361</v>
      </c>
      <c r="K1319" s="2">
        <v>17.989999999999998</v>
      </c>
      <c r="L1319" s="2">
        <v>19.989999999999998</v>
      </c>
      <c r="M1319" s="1">
        <v>45475</v>
      </c>
      <c r="N1319">
        <v>7</v>
      </c>
      <c r="O1319" s="2">
        <f t="shared" si="40"/>
        <v>139.92999999999998</v>
      </c>
      <c r="P1319" s="2">
        <f t="shared" si="41"/>
        <v>4.1978999999999989</v>
      </c>
    </row>
    <row r="1320" spans="1:16" ht="12.75" x14ac:dyDescent="0.2">
      <c r="A1320" t="s">
        <v>2251</v>
      </c>
      <c r="B1320" t="s">
        <v>2252</v>
      </c>
      <c r="C1320" t="s">
        <v>2253</v>
      </c>
      <c r="D1320" t="s">
        <v>17</v>
      </c>
      <c r="E1320" t="s">
        <v>2346</v>
      </c>
      <c r="F1320" t="s">
        <v>2347</v>
      </c>
      <c r="G1320" t="s">
        <v>375</v>
      </c>
      <c r="H1320" t="s">
        <v>21</v>
      </c>
      <c r="I1320" t="s">
        <v>195</v>
      </c>
      <c r="J1320" t="s">
        <v>361</v>
      </c>
      <c r="K1320" s="2">
        <v>21.99</v>
      </c>
      <c r="L1320" s="2">
        <v>24.99</v>
      </c>
      <c r="M1320" s="1">
        <v>45622</v>
      </c>
      <c r="N1320">
        <v>1</v>
      </c>
      <c r="O1320" s="2">
        <f t="shared" si="40"/>
        <v>24.99</v>
      </c>
      <c r="P1320" s="2">
        <f t="shared" si="41"/>
        <v>0.74969999999999992</v>
      </c>
    </row>
    <row r="1321" spans="1:16" ht="12.75" x14ac:dyDescent="0.2">
      <c r="A1321" t="s">
        <v>2251</v>
      </c>
      <c r="B1321" t="s">
        <v>2252</v>
      </c>
      <c r="C1321" t="s">
        <v>2253</v>
      </c>
      <c r="D1321" t="s">
        <v>17</v>
      </c>
      <c r="E1321" t="s">
        <v>2348</v>
      </c>
      <c r="F1321" t="s">
        <v>1692</v>
      </c>
      <c r="G1321" t="s">
        <v>385</v>
      </c>
      <c r="H1321" t="s">
        <v>21</v>
      </c>
      <c r="I1321" t="s">
        <v>381</v>
      </c>
      <c r="J1321" t="s">
        <v>382</v>
      </c>
      <c r="K1321" s="2">
        <v>17.989999999999998</v>
      </c>
      <c r="L1321" s="2">
        <v>19.989999999999998</v>
      </c>
      <c r="M1321" s="1">
        <v>45587</v>
      </c>
      <c r="N1321">
        <v>3</v>
      </c>
      <c r="O1321" s="2">
        <f t="shared" si="40"/>
        <v>59.97</v>
      </c>
      <c r="P1321" s="2">
        <f t="shared" si="41"/>
        <v>1.7990999999999999</v>
      </c>
    </row>
    <row r="1322" spans="1:16" ht="12.75" x14ac:dyDescent="0.2">
      <c r="A1322" t="s">
        <v>2251</v>
      </c>
      <c r="B1322" t="s">
        <v>2252</v>
      </c>
      <c r="C1322" t="s">
        <v>2253</v>
      </c>
      <c r="D1322" t="s">
        <v>17</v>
      </c>
      <c r="E1322" t="s">
        <v>2349</v>
      </c>
      <c r="F1322" t="s">
        <v>2350</v>
      </c>
      <c r="G1322" t="s">
        <v>380</v>
      </c>
      <c r="H1322" t="s">
        <v>21</v>
      </c>
      <c r="I1322" t="s">
        <v>381</v>
      </c>
      <c r="J1322" t="s">
        <v>382</v>
      </c>
      <c r="K1322" s="2">
        <v>32.5</v>
      </c>
      <c r="L1322" s="2">
        <v>38</v>
      </c>
      <c r="M1322" s="1">
        <v>45566</v>
      </c>
      <c r="N1322">
        <v>3</v>
      </c>
      <c r="O1322" s="2">
        <f t="shared" si="40"/>
        <v>114</v>
      </c>
      <c r="P1322" s="2">
        <f t="shared" si="41"/>
        <v>3.42</v>
      </c>
    </row>
    <row r="1323" spans="1:16" ht="12.75" x14ac:dyDescent="0.2">
      <c r="A1323" t="s">
        <v>2251</v>
      </c>
      <c r="B1323" t="s">
        <v>2252</v>
      </c>
      <c r="C1323" t="s">
        <v>2253</v>
      </c>
      <c r="D1323" t="s">
        <v>17</v>
      </c>
      <c r="E1323" t="s">
        <v>2351</v>
      </c>
      <c r="F1323" t="s">
        <v>2352</v>
      </c>
      <c r="G1323" t="s">
        <v>385</v>
      </c>
      <c r="H1323" t="s">
        <v>21</v>
      </c>
      <c r="I1323" t="s">
        <v>381</v>
      </c>
      <c r="J1323" t="s">
        <v>382</v>
      </c>
      <c r="K1323" s="2">
        <v>21.99</v>
      </c>
      <c r="L1323" s="2">
        <v>24.99</v>
      </c>
      <c r="M1323" s="1">
        <v>45580</v>
      </c>
      <c r="N1323">
        <v>5</v>
      </c>
      <c r="O1323" s="2">
        <f t="shared" si="40"/>
        <v>124.94999999999999</v>
      </c>
      <c r="P1323" s="2">
        <f t="shared" si="41"/>
        <v>3.7484999999999995</v>
      </c>
    </row>
    <row r="1324" spans="1:16" ht="12.75" x14ac:dyDescent="0.2">
      <c r="A1324" t="s">
        <v>2251</v>
      </c>
      <c r="B1324" t="s">
        <v>2252</v>
      </c>
      <c r="C1324" t="s">
        <v>2253</v>
      </c>
      <c r="D1324" t="s">
        <v>17</v>
      </c>
      <c r="E1324" t="s">
        <v>2353</v>
      </c>
      <c r="F1324" t="s">
        <v>2354</v>
      </c>
      <c r="G1324" t="s">
        <v>385</v>
      </c>
      <c r="H1324" t="s">
        <v>21</v>
      </c>
      <c r="I1324" t="s">
        <v>381</v>
      </c>
      <c r="J1324" t="s">
        <v>382</v>
      </c>
      <c r="K1324" s="2">
        <v>17.989999999999998</v>
      </c>
      <c r="L1324" s="2">
        <v>19.989999999999998</v>
      </c>
      <c r="M1324" s="1">
        <v>45517</v>
      </c>
      <c r="N1324">
        <v>1</v>
      </c>
      <c r="O1324" s="2">
        <f t="shared" si="40"/>
        <v>19.989999999999998</v>
      </c>
      <c r="P1324" s="2">
        <f t="shared" si="41"/>
        <v>0.5996999999999999</v>
      </c>
    </row>
    <row r="1325" spans="1:16" ht="12.75" x14ac:dyDescent="0.2">
      <c r="A1325" t="s">
        <v>2251</v>
      </c>
      <c r="B1325" t="s">
        <v>2252</v>
      </c>
      <c r="C1325" t="s">
        <v>2253</v>
      </c>
      <c r="D1325" t="s">
        <v>17</v>
      </c>
      <c r="E1325" t="s">
        <v>2355</v>
      </c>
      <c r="F1325" t="s">
        <v>2356</v>
      </c>
      <c r="G1325" t="s">
        <v>392</v>
      </c>
      <c r="H1325" t="s">
        <v>21</v>
      </c>
      <c r="I1325" t="s">
        <v>381</v>
      </c>
      <c r="J1325" t="s">
        <v>389</v>
      </c>
      <c r="K1325" s="2">
        <v>18.989999999999998</v>
      </c>
      <c r="L1325" s="2">
        <v>21.99</v>
      </c>
      <c r="M1325" s="1">
        <v>45531</v>
      </c>
      <c r="N1325">
        <v>9</v>
      </c>
      <c r="O1325" s="2">
        <f t="shared" si="40"/>
        <v>197.91</v>
      </c>
      <c r="P1325" s="2">
        <f t="shared" si="41"/>
        <v>5.9372999999999996</v>
      </c>
    </row>
    <row r="1326" spans="1:16" ht="12.75" x14ac:dyDescent="0.2">
      <c r="A1326" t="s">
        <v>2251</v>
      </c>
      <c r="B1326" t="s">
        <v>2252</v>
      </c>
      <c r="C1326" t="s">
        <v>2253</v>
      </c>
      <c r="D1326" t="s">
        <v>17</v>
      </c>
      <c r="E1326" t="s">
        <v>2357</v>
      </c>
      <c r="F1326" t="s">
        <v>2358</v>
      </c>
      <c r="G1326" t="s">
        <v>392</v>
      </c>
      <c r="H1326" t="s">
        <v>21</v>
      </c>
      <c r="I1326" t="s">
        <v>381</v>
      </c>
      <c r="J1326" t="s">
        <v>389</v>
      </c>
      <c r="K1326" s="2">
        <v>18.989999999999998</v>
      </c>
      <c r="L1326" s="2">
        <v>21.99</v>
      </c>
      <c r="M1326" s="1">
        <v>45566</v>
      </c>
      <c r="N1326">
        <v>1</v>
      </c>
      <c r="O1326" s="2">
        <f t="shared" si="40"/>
        <v>21.99</v>
      </c>
      <c r="P1326" s="2">
        <f t="shared" si="41"/>
        <v>0.65969999999999995</v>
      </c>
    </row>
    <row r="1327" spans="1:16" ht="12.75" x14ac:dyDescent="0.2">
      <c r="A1327" t="s">
        <v>2251</v>
      </c>
      <c r="B1327" t="s">
        <v>2252</v>
      </c>
      <c r="C1327" t="s">
        <v>2253</v>
      </c>
      <c r="D1327" t="s">
        <v>17</v>
      </c>
      <c r="E1327" t="s">
        <v>2359</v>
      </c>
      <c r="F1327" t="s">
        <v>2360</v>
      </c>
      <c r="G1327" t="s">
        <v>425</v>
      </c>
      <c r="H1327" t="s">
        <v>21</v>
      </c>
      <c r="I1327" t="s">
        <v>381</v>
      </c>
      <c r="J1327" t="s">
        <v>426</v>
      </c>
      <c r="K1327" s="2">
        <v>28.99</v>
      </c>
      <c r="L1327" s="2">
        <v>36.99</v>
      </c>
      <c r="M1327" s="1">
        <v>45412</v>
      </c>
      <c r="N1327">
        <v>2</v>
      </c>
      <c r="O1327" s="2">
        <f t="shared" si="40"/>
        <v>73.98</v>
      </c>
      <c r="P1327" s="2">
        <f t="shared" si="41"/>
        <v>2.2193999999999998</v>
      </c>
    </row>
    <row r="1328" spans="1:16" ht="12.75" x14ac:dyDescent="0.2">
      <c r="A1328" t="s">
        <v>2251</v>
      </c>
      <c r="B1328" t="s">
        <v>2252</v>
      </c>
      <c r="C1328" t="s">
        <v>2253</v>
      </c>
      <c r="D1328" t="s">
        <v>17</v>
      </c>
      <c r="E1328" t="s">
        <v>2361</v>
      </c>
      <c r="F1328" t="s">
        <v>2362</v>
      </c>
      <c r="G1328" t="s">
        <v>1041</v>
      </c>
      <c r="H1328" t="s">
        <v>21</v>
      </c>
      <c r="I1328" t="s">
        <v>381</v>
      </c>
      <c r="J1328" t="s">
        <v>426</v>
      </c>
      <c r="K1328" s="2">
        <v>19.989999999999998</v>
      </c>
      <c r="L1328" s="2">
        <v>21.99</v>
      </c>
      <c r="M1328" s="1">
        <v>45496</v>
      </c>
      <c r="N1328">
        <v>10</v>
      </c>
      <c r="O1328" s="2">
        <f t="shared" si="40"/>
        <v>219.89999999999998</v>
      </c>
      <c r="P1328" s="2">
        <f t="shared" si="41"/>
        <v>6.5969999999999986</v>
      </c>
    </row>
    <row r="1329" spans="1:16" ht="12.75" x14ac:dyDescent="0.2">
      <c r="A1329" t="s">
        <v>2251</v>
      </c>
      <c r="B1329" t="s">
        <v>2252</v>
      </c>
      <c r="C1329" t="s">
        <v>2253</v>
      </c>
      <c r="D1329" t="s">
        <v>17</v>
      </c>
      <c r="E1329" t="s">
        <v>2363</v>
      </c>
      <c r="F1329" t="s">
        <v>2364</v>
      </c>
      <c r="G1329" t="s">
        <v>439</v>
      </c>
      <c r="H1329" t="s">
        <v>21</v>
      </c>
      <c r="I1329" t="s">
        <v>381</v>
      </c>
      <c r="J1329" t="s">
        <v>440</v>
      </c>
      <c r="K1329" s="2">
        <v>26.99</v>
      </c>
      <c r="L1329" s="2">
        <v>34.99</v>
      </c>
      <c r="M1329" s="1">
        <v>45454</v>
      </c>
      <c r="N1329">
        <v>9</v>
      </c>
      <c r="O1329" s="2">
        <f t="shared" si="40"/>
        <v>314.91000000000003</v>
      </c>
      <c r="P1329" s="2">
        <f t="shared" si="41"/>
        <v>9.4473000000000003</v>
      </c>
    </row>
    <row r="1330" spans="1:16" ht="12.75" x14ac:dyDescent="0.2">
      <c r="A1330" t="s">
        <v>2251</v>
      </c>
      <c r="B1330" t="s">
        <v>2252</v>
      </c>
      <c r="C1330" t="s">
        <v>2253</v>
      </c>
      <c r="D1330" t="s">
        <v>17</v>
      </c>
      <c r="E1330" t="s">
        <v>2365</v>
      </c>
      <c r="F1330" t="s">
        <v>2366</v>
      </c>
      <c r="G1330" t="s">
        <v>439</v>
      </c>
      <c r="H1330" t="s">
        <v>21</v>
      </c>
      <c r="I1330" t="s">
        <v>381</v>
      </c>
      <c r="J1330" t="s">
        <v>440</v>
      </c>
      <c r="K1330" s="2">
        <v>28.99</v>
      </c>
      <c r="L1330" s="2">
        <v>36.99</v>
      </c>
      <c r="M1330" s="1">
        <v>45440</v>
      </c>
      <c r="N1330">
        <v>30</v>
      </c>
      <c r="O1330" s="2">
        <f t="shared" si="40"/>
        <v>1109.7</v>
      </c>
      <c r="P1330" s="2">
        <f t="shared" si="41"/>
        <v>33.290999999999997</v>
      </c>
    </row>
    <row r="1331" spans="1:16" ht="12.75" x14ac:dyDescent="0.2">
      <c r="A1331" t="s">
        <v>2251</v>
      </c>
      <c r="B1331" t="s">
        <v>2252</v>
      </c>
      <c r="C1331" t="s">
        <v>2253</v>
      </c>
      <c r="D1331" t="s">
        <v>17</v>
      </c>
      <c r="E1331" t="s">
        <v>2367</v>
      </c>
      <c r="F1331" t="s">
        <v>2368</v>
      </c>
      <c r="G1331" t="s">
        <v>439</v>
      </c>
      <c r="H1331" t="s">
        <v>21</v>
      </c>
      <c r="I1331" t="s">
        <v>381</v>
      </c>
      <c r="J1331" t="s">
        <v>440</v>
      </c>
      <c r="K1331" s="2">
        <v>28.99</v>
      </c>
      <c r="L1331" s="2">
        <v>36.99</v>
      </c>
      <c r="M1331" s="1">
        <v>45426</v>
      </c>
      <c r="N1331">
        <v>11</v>
      </c>
      <c r="O1331" s="2">
        <f t="shared" si="40"/>
        <v>406.89000000000004</v>
      </c>
      <c r="P1331" s="2">
        <f t="shared" si="41"/>
        <v>12.206700000000001</v>
      </c>
    </row>
    <row r="1332" spans="1:16" ht="12.75" x14ac:dyDescent="0.2">
      <c r="A1332" t="s">
        <v>2251</v>
      </c>
      <c r="B1332" t="s">
        <v>2252</v>
      </c>
      <c r="C1332" t="s">
        <v>2253</v>
      </c>
      <c r="D1332" t="s">
        <v>17</v>
      </c>
      <c r="E1332" t="s">
        <v>2369</v>
      </c>
      <c r="F1332" t="s">
        <v>2370</v>
      </c>
      <c r="G1332" t="s">
        <v>439</v>
      </c>
      <c r="H1332" t="s">
        <v>21</v>
      </c>
      <c r="I1332" t="s">
        <v>381</v>
      </c>
      <c r="J1332" t="s">
        <v>440</v>
      </c>
      <c r="K1332" s="2">
        <v>35</v>
      </c>
      <c r="L1332" s="2">
        <v>45</v>
      </c>
      <c r="M1332" s="1">
        <v>45517</v>
      </c>
      <c r="N1332">
        <v>3</v>
      </c>
      <c r="O1332" s="2">
        <f t="shared" si="40"/>
        <v>135</v>
      </c>
      <c r="P1332" s="2">
        <f t="shared" si="41"/>
        <v>4.05</v>
      </c>
    </row>
    <row r="1333" spans="1:16" ht="12.75" x14ac:dyDescent="0.2">
      <c r="A1333" t="s">
        <v>2251</v>
      </c>
      <c r="B1333" t="s">
        <v>2252</v>
      </c>
      <c r="C1333" t="s">
        <v>2253</v>
      </c>
      <c r="D1333" t="s">
        <v>17</v>
      </c>
      <c r="E1333" t="s">
        <v>2371</v>
      </c>
      <c r="F1333" t="s">
        <v>2372</v>
      </c>
      <c r="G1333" t="s">
        <v>439</v>
      </c>
      <c r="H1333" t="s">
        <v>21</v>
      </c>
      <c r="I1333" t="s">
        <v>381</v>
      </c>
      <c r="J1333" t="s">
        <v>440</v>
      </c>
      <c r="K1333" s="2">
        <v>28.99</v>
      </c>
      <c r="L1333" s="2">
        <v>36.99</v>
      </c>
      <c r="M1333" s="1">
        <v>45440</v>
      </c>
      <c r="N1333">
        <v>3</v>
      </c>
      <c r="O1333" s="2">
        <f t="shared" si="40"/>
        <v>110.97</v>
      </c>
      <c r="P1333" s="2">
        <f t="shared" si="41"/>
        <v>3.3290999999999999</v>
      </c>
    </row>
    <row r="1334" spans="1:16" ht="12.75" x14ac:dyDescent="0.2">
      <c r="A1334" t="s">
        <v>2251</v>
      </c>
      <c r="B1334" t="s">
        <v>2252</v>
      </c>
      <c r="C1334" t="s">
        <v>2253</v>
      </c>
      <c r="D1334" t="s">
        <v>17</v>
      </c>
      <c r="E1334" t="s">
        <v>2373</v>
      </c>
      <c r="F1334" t="s">
        <v>2374</v>
      </c>
      <c r="G1334" t="s">
        <v>439</v>
      </c>
      <c r="H1334" t="s">
        <v>21</v>
      </c>
      <c r="I1334" t="s">
        <v>381</v>
      </c>
      <c r="J1334" t="s">
        <v>440</v>
      </c>
      <c r="K1334" s="2">
        <v>34.99</v>
      </c>
      <c r="L1334" s="2">
        <v>42.99</v>
      </c>
      <c r="M1334" s="1">
        <v>45440</v>
      </c>
      <c r="N1334">
        <v>6</v>
      </c>
      <c r="O1334" s="2">
        <f t="shared" si="40"/>
        <v>257.94</v>
      </c>
      <c r="P1334" s="2">
        <f t="shared" si="41"/>
        <v>7.7382</v>
      </c>
    </row>
    <row r="1335" spans="1:16" ht="12.75" x14ac:dyDescent="0.2">
      <c r="A1335" t="s">
        <v>2251</v>
      </c>
      <c r="B1335" t="s">
        <v>2252</v>
      </c>
      <c r="C1335" t="s">
        <v>2253</v>
      </c>
      <c r="D1335" t="s">
        <v>17</v>
      </c>
      <c r="E1335" t="s">
        <v>2375</v>
      </c>
      <c r="F1335" t="s">
        <v>2376</v>
      </c>
      <c r="G1335" t="s">
        <v>439</v>
      </c>
      <c r="H1335" t="s">
        <v>21</v>
      </c>
      <c r="I1335" t="s">
        <v>381</v>
      </c>
      <c r="J1335" t="s">
        <v>440</v>
      </c>
      <c r="K1335" s="2">
        <v>28.99</v>
      </c>
      <c r="L1335" s="2">
        <v>36.99</v>
      </c>
      <c r="M1335" s="1">
        <v>45510</v>
      </c>
      <c r="N1335">
        <v>1</v>
      </c>
      <c r="O1335" s="2">
        <f t="shared" si="40"/>
        <v>36.99</v>
      </c>
      <c r="P1335" s="2">
        <f t="shared" si="41"/>
        <v>1.1096999999999999</v>
      </c>
    </row>
    <row r="1336" spans="1:16" ht="12.75" x14ac:dyDescent="0.2">
      <c r="A1336" t="s">
        <v>2251</v>
      </c>
      <c r="B1336" t="s">
        <v>2252</v>
      </c>
      <c r="C1336" t="s">
        <v>2253</v>
      </c>
      <c r="D1336" t="s">
        <v>17</v>
      </c>
      <c r="E1336" t="s">
        <v>2377</v>
      </c>
      <c r="F1336" t="s">
        <v>2378</v>
      </c>
      <c r="G1336" t="s">
        <v>439</v>
      </c>
      <c r="H1336" t="s">
        <v>21</v>
      </c>
      <c r="I1336" t="s">
        <v>381</v>
      </c>
      <c r="J1336" t="s">
        <v>440</v>
      </c>
      <c r="K1336" s="2">
        <v>28.99</v>
      </c>
      <c r="L1336" s="2">
        <v>36.99</v>
      </c>
      <c r="M1336" s="1">
        <v>45524</v>
      </c>
      <c r="N1336">
        <v>6</v>
      </c>
      <c r="O1336" s="2">
        <f t="shared" si="40"/>
        <v>221.94</v>
      </c>
      <c r="P1336" s="2">
        <f t="shared" si="41"/>
        <v>6.6581999999999999</v>
      </c>
    </row>
    <row r="1337" spans="1:16" ht="12.75" x14ac:dyDescent="0.2">
      <c r="A1337" t="s">
        <v>2251</v>
      </c>
      <c r="B1337" t="s">
        <v>2252</v>
      </c>
      <c r="C1337" t="s">
        <v>2253</v>
      </c>
      <c r="D1337" t="s">
        <v>17</v>
      </c>
      <c r="E1337" t="s">
        <v>2379</v>
      </c>
      <c r="F1337" t="s">
        <v>2380</v>
      </c>
      <c r="G1337" t="s">
        <v>439</v>
      </c>
      <c r="H1337" t="s">
        <v>21</v>
      </c>
      <c r="I1337" t="s">
        <v>381</v>
      </c>
      <c r="J1337" t="s">
        <v>440</v>
      </c>
      <c r="K1337" s="2">
        <v>28.99</v>
      </c>
      <c r="L1337" s="2">
        <v>34.99</v>
      </c>
      <c r="M1337" s="1">
        <v>45426</v>
      </c>
      <c r="N1337">
        <v>4</v>
      </c>
      <c r="O1337" s="2">
        <f t="shared" si="40"/>
        <v>139.96</v>
      </c>
      <c r="P1337" s="2">
        <f t="shared" si="41"/>
        <v>4.1988000000000003</v>
      </c>
    </row>
    <row r="1338" spans="1:16" ht="12.75" x14ac:dyDescent="0.2">
      <c r="A1338" t="s">
        <v>2251</v>
      </c>
      <c r="B1338" t="s">
        <v>2252</v>
      </c>
      <c r="C1338" t="s">
        <v>2253</v>
      </c>
      <c r="D1338" t="s">
        <v>17</v>
      </c>
      <c r="E1338" t="s">
        <v>2381</v>
      </c>
      <c r="F1338" t="s">
        <v>444</v>
      </c>
      <c r="G1338" t="s">
        <v>510</v>
      </c>
      <c r="H1338" t="s">
        <v>21</v>
      </c>
      <c r="I1338" t="s">
        <v>381</v>
      </c>
      <c r="J1338" t="s">
        <v>511</v>
      </c>
      <c r="K1338" s="2">
        <v>17.989999999999998</v>
      </c>
      <c r="L1338" s="2">
        <v>19.989999999999998</v>
      </c>
      <c r="M1338" s="1">
        <v>45475</v>
      </c>
      <c r="N1338">
        <v>9</v>
      </c>
      <c r="O1338" s="2">
        <f t="shared" si="40"/>
        <v>179.91</v>
      </c>
      <c r="P1338" s="2">
        <f t="shared" si="41"/>
        <v>5.3972999999999995</v>
      </c>
    </row>
    <row r="1339" spans="1:16" ht="12.75" x14ac:dyDescent="0.2">
      <c r="A1339" t="s">
        <v>2251</v>
      </c>
      <c r="B1339" t="s">
        <v>2252</v>
      </c>
      <c r="C1339" t="s">
        <v>2253</v>
      </c>
      <c r="D1339" t="s">
        <v>17</v>
      </c>
      <c r="E1339" t="s">
        <v>2382</v>
      </c>
      <c r="F1339" t="s">
        <v>2383</v>
      </c>
      <c r="G1339" t="s">
        <v>510</v>
      </c>
      <c r="H1339" t="s">
        <v>21</v>
      </c>
      <c r="I1339" t="s">
        <v>381</v>
      </c>
      <c r="J1339" t="s">
        <v>511</v>
      </c>
      <c r="K1339" s="2">
        <v>19.989999999999998</v>
      </c>
      <c r="L1339" s="2">
        <v>21.99</v>
      </c>
      <c r="M1339" s="1">
        <v>45594</v>
      </c>
      <c r="N1339">
        <v>12</v>
      </c>
      <c r="O1339" s="2">
        <f t="shared" si="40"/>
        <v>263.88</v>
      </c>
      <c r="P1339" s="2">
        <f t="shared" si="41"/>
        <v>7.9163999999999994</v>
      </c>
    </row>
    <row r="1340" spans="1:16" ht="12.75" x14ac:dyDescent="0.2">
      <c r="A1340" t="s">
        <v>2251</v>
      </c>
      <c r="B1340" t="s">
        <v>2252</v>
      </c>
      <c r="C1340" t="s">
        <v>2253</v>
      </c>
      <c r="D1340" t="s">
        <v>17</v>
      </c>
      <c r="E1340" t="s">
        <v>2384</v>
      </c>
      <c r="F1340" t="s">
        <v>2385</v>
      </c>
      <c r="G1340" t="s">
        <v>510</v>
      </c>
      <c r="H1340" t="s">
        <v>21</v>
      </c>
      <c r="I1340" t="s">
        <v>381</v>
      </c>
      <c r="J1340" t="s">
        <v>511</v>
      </c>
      <c r="K1340" s="2">
        <v>17.989999999999998</v>
      </c>
      <c r="L1340" s="2">
        <v>19.989999999999998</v>
      </c>
      <c r="M1340" s="1">
        <v>45524</v>
      </c>
      <c r="N1340">
        <v>4</v>
      </c>
      <c r="O1340" s="2">
        <f t="shared" si="40"/>
        <v>79.959999999999994</v>
      </c>
      <c r="P1340" s="2">
        <f t="shared" si="41"/>
        <v>2.3987999999999996</v>
      </c>
    </row>
    <row r="1341" spans="1:16" ht="12.75" x14ac:dyDescent="0.2">
      <c r="A1341" t="s">
        <v>2251</v>
      </c>
      <c r="B1341" t="s">
        <v>2252</v>
      </c>
      <c r="C1341" t="s">
        <v>2253</v>
      </c>
      <c r="D1341" t="s">
        <v>17</v>
      </c>
      <c r="E1341" t="s">
        <v>2386</v>
      </c>
      <c r="F1341" t="s">
        <v>2387</v>
      </c>
      <c r="G1341" t="s">
        <v>510</v>
      </c>
      <c r="H1341" t="s">
        <v>21</v>
      </c>
      <c r="I1341" t="s">
        <v>381</v>
      </c>
      <c r="J1341" t="s">
        <v>511</v>
      </c>
      <c r="K1341" s="2">
        <v>17.989999999999998</v>
      </c>
      <c r="L1341" s="2">
        <v>19.989999999999998</v>
      </c>
      <c r="M1341" s="1">
        <v>45594</v>
      </c>
      <c r="N1341">
        <v>6</v>
      </c>
      <c r="O1341" s="2">
        <f t="shared" si="40"/>
        <v>119.94</v>
      </c>
      <c r="P1341" s="2">
        <f t="shared" si="41"/>
        <v>3.5981999999999998</v>
      </c>
    </row>
    <row r="1342" spans="1:16" ht="12.75" x14ac:dyDescent="0.2">
      <c r="A1342" t="s">
        <v>2251</v>
      </c>
      <c r="B1342" t="s">
        <v>2252</v>
      </c>
      <c r="C1342" t="s">
        <v>2253</v>
      </c>
      <c r="D1342" t="s">
        <v>17</v>
      </c>
      <c r="E1342" t="s">
        <v>2388</v>
      </c>
      <c r="F1342" t="s">
        <v>2389</v>
      </c>
      <c r="G1342" t="s">
        <v>510</v>
      </c>
      <c r="H1342" t="s">
        <v>21</v>
      </c>
      <c r="I1342" t="s">
        <v>381</v>
      </c>
      <c r="J1342" t="s">
        <v>511</v>
      </c>
      <c r="K1342" s="2">
        <v>17.989999999999998</v>
      </c>
      <c r="L1342" s="2">
        <v>19.989999999999998</v>
      </c>
      <c r="M1342" s="1">
        <v>45538</v>
      </c>
      <c r="N1342">
        <v>8</v>
      </c>
      <c r="O1342" s="2">
        <f t="shared" si="40"/>
        <v>159.91999999999999</v>
      </c>
      <c r="P1342" s="2">
        <f t="shared" si="41"/>
        <v>4.7975999999999992</v>
      </c>
    </row>
    <row r="1343" spans="1:16" ht="12.75" x14ac:dyDescent="0.2">
      <c r="A1343" t="s">
        <v>2251</v>
      </c>
      <c r="B1343" t="s">
        <v>2252</v>
      </c>
      <c r="C1343" t="s">
        <v>2253</v>
      </c>
      <c r="D1343" t="s">
        <v>17</v>
      </c>
      <c r="E1343" t="s">
        <v>2390</v>
      </c>
      <c r="F1343" t="s">
        <v>2391</v>
      </c>
      <c r="G1343" t="s">
        <v>510</v>
      </c>
      <c r="H1343" t="s">
        <v>21</v>
      </c>
      <c r="I1343" t="s">
        <v>381</v>
      </c>
      <c r="J1343" t="s">
        <v>511</v>
      </c>
      <c r="K1343" s="2">
        <v>17.989999999999998</v>
      </c>
      <c r="L1343" s="2">
        <v>19.989999999999998</v>
      </c>
      <c r="M1343" s="1">
        <v>45489</v>
      </c>
      <c r="N1343">
        <v>1</v>
      </c>
      <c r="O1343" s="2">
        <f t="shared" si="40"/>
        <v>19.989999999999998</v>
      </c>
      <c r="P1343" s="2">
        <f t="shared" si="41"/>
        <v>0.5996999999999999</v>
      </c>
    </row>
    <row r="1344" spans="1:16" ht="12.75" x14ac:dyDescent="0.2">
      <c r="A1344" t="s">
        <v>2251</v>
      </c>
      <c r="B1344" t="s">
        <v>2252</v>
      </c>
      <c r="C1344" t="s">
        <v>2253</v>
      </c>
      <c r="D1344" t="s">
        <v>17</v>
      </c>
      <c r="E1344" t="s">
        <v>2392</v>
      </c>
      <c r="F1344" t="s">
        <v>2393</v>
      </c>
      <c r="G1344" t="s">
        <v>510</v>
      </c>
      <c r="H1344" t="s">
        <v>21</v>
      </c>
      <c r="I1344" t="s">
        <v>381</v>
      </c>
      <c r="J1344" t="s">
        <v>511</v>
      </c>
      <c r="K1344" s="2">
        <v>7.99</v>
      </c>
      <c r="L1344" s="2">
        <v>9.99</v>
      </c>
      <c r="M1344" s="1">
        <v>45517</v>
      </c>
      <c r="N1344">
        <v>9</v>
      </c>
      <c r="O1344" s="2">
        <f t="shared" si="40"/>
        <v>89.91</v>
      </c>
      <c r="P1344" s="2">
        <f t="shared" si="41"/>
        <v>2.6972999999999998</v>
      </c>
    </row>
    <row r="1345" spans="1:16" ht="12.75" x14ac:dyDescent="0.2">
      <c r="A1345" t="s">
        <v>2251</v>
      </c>
      <c r="B1345" t="s">
        <v>2252</v>
      </c>
      <c r="C1345" t="s">
        <v>2253</v>
      </c>
      <c r="D1345" t="s">
        <v>17</v>
      </c>
      <c r="E1345" t="s">
        <v>2394</v>
      </c>
      <c r="F1345" t="s">
        <v>2395</v>
      </c>
      <c r="G1345" t="s">
        <v>510</v>
      </c>
      <c r="H1345" t="s">
        <v>21</v>
      </c>
      <c r="I1345" t="s">
        <v>381</v>
      </c>
      <c r="J1345" t="s">
        <v>511</v>
      </c>
      <c r="K1345" s="2">
        <v>17.989999999999998</v>
      </c>
      <c r="L1345" s="2">
        <v>19.989999999999998</v>
      </c>
      <c r="M1345" s="1">
        <v>45559</v>
      </c>
      <c r="N1345">
        <v>3</v>
      </c>
      <c r="O1345" s="2">
        <f t="shared" si="40"/>
        <v>59.97</v>
      </c>
      <c r="P1345" s="2">
        <f t="shared" si="41"/>
        <v>1.7990999999999999</v>
      </c>
    </row>
    <row r="1346" spans="1:16" ht="12.75" x14ac:dyDescent="0.2">
      <c r="A1346" t="s">
        <v>2251</v>
      </c>
      <c r="B1346" t="s">
        <v>2252</v>
      </c>
      <c r="C1346" t="s">
        <v>2253</v>
      </c>
      <c r="D1346" t="s">
        <v>17</v>
      </c>
      <c r="E1346" t="s">
        <v>2396</v>
      </c>
      <c r="F1346" t="s">
        <v>2397</v>
      </c>
      <c r="G1346" t="s">
        <v>510</v>
      </c>
      <c r="H1346" t="s">
        <v>21</v>
      </c>
      <c r="I1346" t="s">
        <v>381</v>
      </c>
      <c r="J1346" t="s">
        <v>511</v>
      </c>
      <c r="K1346" s="2">
        <v>17.989999999999998</v>
      </c>
      <c r="L1346" s="2">
        <v>19.989999999999998</v>
      </c>
      <c r="M1346" s="1">
        <v>45594</v>
      </c>
      <c r="N1346">
        <v>4</v>
      </c>
      <c r="O1346" s="2">
        <f t="shared" si="40"/>
        <v>79.959999999999994</v>
      </c>
      <c r="P1346" s="2">
        <f t="shared" si="41"/>
        <v>2.3987999999999996</v>
      </c>
    </row>
    <row r="1347" spans="1:16" ht="12.75" x14ac:dyDescent="0.2">
      <c r="A1347" t="s">
        <v>2251</v>
      </c>
      <c r="B1347" t="s">
        <v>2252</v>
      </c>
      <c r="C1347" t="s">
        <v>2253</v>
      </c>
      <c r="D1347" t="s">
        <v>17</v>
      </c>
      <c r="E1347" t="s">
        <v>2398</v>
      </c>
      <c r="F1347" t="s">
        <v>2399</v>
      </c>
      <c r="G1347" t="s">
        <v>510</v>
      </c>
      <c r="H1347" t="s">
        <v>21</v>
      </c>
      <c r="I1347" t="s">
        <v>381</v>
      </c>
      <c r="J1347" t="s">
        <v>511</v>
      </c>
      <c r="K1347" s="2">
        <v>17.989999999999998</v>
      </c>
      <c r="L1347" s="2">
        <v>19.989999999999998</v>
      </c>
      <c r="M1347" s="1">
        <v>45517</v>
      </c>
      <c r="N1347">
        <v>1</v>
      </c>
      <c r="O1347" s="2">
        <f t="shared" ref="O1347:O1410" si="42">L1347*N1347</f>
        <v>19.989999999999998</v>
      </c>
      <c r="P1347" s="2">
        <f t="shared" ref="P1347:P1410" si="43">O1347*0.03</f>
        <v>0.5996999999999999</v>
      </c>
    </row>
    <row r="1348" spans="1:16" ht="12.75" x14ac:dyDescent="0.2">
      <c r="A1348" t="s">
        <v>2251</v>
      </c>
      <c r="B1348" t="s">
        <v>2252</v>
      </c>
      <c r="C1348" t="s">
        <v>2253</v>
      </c>
      <c r="D1348" t="s">
        <v>17</v>
      </c>
      <c r="E1348" t="s">
        <v>2400</v>
      </c>
      <c r="F1348" t="s">
        <v>1091</v>
      </c>
      <c r="G1348" t="s">
        <v>510</v>
      </c>
      <c r="H1348" t="s">
        <v>21</v>
      </c>
      <c r="I1348" t="s">
        <v>381</v>
      </c>
      <c r="J1348" t="s">
        <v>511</v>
      </c>
      <c r="K1348" s="2">
        <v>19.989999999999998</v>
      </c>
      <c r="L1348" s="2">
        <v>21.99</v>
      </c>
      <c r="M1348" s="1">
        <v>45601</v>
      </c>
      <c r="N1348">
        <v>3</v>
      </c>
      <c r="O1348" s="2">
        <f t="shared" si="42"/>
        <v>65.97</v>
      </c>
      <c r="P1348" s="2">
        <f t="shared" si="43"/>
        <v>1.9790999999999999</v>
      </c>
    </row>
    <row r="1349" spans="1:16" ht="12.75" x14ac:dyDescent="0.2">
      <c r="A1349" t="s">
        <v>2251</v>
      </c>
      <c r="B1349" t="s">
        <v>2252</v>
      </c>
      <c r="C1349" t="s">
        <v>2253</v>
      </c>
      <c r="D1349" t="s">
        <v>17</v>
      </c>
      <c r="E1349" t="s">
        <v>2401</v>
      </c>
      <c r="F1349" t="s">
        <v>2402</v>
      </c>
      <c r="G1349" t="s">
        <v>510</v>
      </c>
      <c r="H1349" t="s">
        <v>21</v>
      </c>
      <c r="I1349" t="s">
        <v>381</v>
      </c>
      <c r="J1349" t="s">
        <v>511</v>
      </c>
      <c r="K1349" s="2">
        <v>17.989999999999998</v>
      </c>
      <c r="L1349" s="2">
        <v>19.989999999999998</v>
      </c>
      <c r="M1349" s="1">
        <v>45524</v>
      </c>
      <c r="N1349">
        <v>2</v>
      </c>
      <c r="O1349" s="2">
        <f t="shared" si="42"/>
        <v>39.979999999999997</v>
      </c>
      <c r="P1349" s="2">
        <f t="shared" si="43"/>
        <v>1.1993999999999998</v>
      </c>
    </row>
    <row r="1350" spans="1:16" ht="12.75" x14ac:dyDescent="0.2">
      <c r="A1350" t="s">
        <v>2251</v>
      </c>
      <c r="B1350" t="s">
        <v>2252</v>
      </c>
      <c r="C1350" t="s">
        <v>2253</v>
      </c>
      <c r="D1350" t="s">
        <v>17</v>
      </c>
      <c r="E1350" t="s">
        <v>2403</v>
      </c>
      <c r="F1350" t="s">
        <v>2404</v>
      </c>
      <c r="G1350" t="s">
        <v>510</v>
      </c>
      <c r="H1350" t="s">
        <v>21</v>
      </c>
      <c r="I1350" t="s">
        <v>381</v>
      </c>
      <c r="J1350" t="s">
        <v>511</v>
      </c>
      <c r="K1350" s="2">
        <v>17.989999999999998</v>
      </c>
      <c r="L1350" s="2">
        <v>19.989999999999998</v>
      </c>
      <c r="M1350" s="1">
        <v>45524</v>
      </c>
      <c r="N1350">
        <v>3</v>
      </c>
      <c r="O1350" s="2">
        <f t="shared" si="42"/>
        <v>59.97</v>
      </c>
      <c r="P1350" s="2">
        <f t="shared" si="43"/>
        <v>1.7990999999999999</v>
      </c>
    </row>
    <row r="1351" spans="1:16" ht="12.75" x14ac:dyDescent="0.2">
      <c r="A1351" t="s">
        <v>2251</v>
      </c>
      <c r="B1351" t="s">
        <v>2252</v>
      </c>
      <c r="C1351" t="s">
        <v>2253</v>
      </c>
      <c r="D1351" t="s">
        <v>17</v>
      </c>
      <c r="E1351" t="s">
        <v>2405</v>
      </c>
      <c r="F1351" t="s">
        <v>507</v>
      </c>
      <c r="G1351" t="s">
        <v>510</v>
      </c>
      <c r="H1351" t="s">
        <v>21</v>
      </c>
      <c r="I1351" t="s">
        <v>381</v>
      </c>
      <c r="J1351" t="s">
        <v>511</v>
      </c>
      <c r="K1351" s="2">
        <v>19.989999999999998</v>
      </c>
      <c r="L1351" s="2">
        <v>21.99</v>
      </c>
      <c r="M1351" s="1">
        <v>45615</v>
      </c>
      <c r="N1351">
        <v>1</v>
      </c>
      <c r="O1351" s="2">
        <f t="shared" si="42"/>
        <v>21.99</v>
      </c>
      <c r="P1351" s="2">
        <f t="shared" si="43"/>
        <v>0.65969999999999995</v>
      </c>
    </row>
    <row r="1352" spans="1:16" ht="12.75" x14ac:dyDescent="0.2">
      <c r="A1352" t="s">
        <v>2251</v>
      </c>
      <c r="B1352" t="s">
        <v>2252</v>
      </c>
      <c r="C1352" t="s">
        <v>2253</v>
      </c>
      <c r="D1352" t="s">
        <v>17</v>
      </c>
      <c r="E1352" t="s">
        <v>2406</v>
      </c>
      <c r="F1352" t="s">
        <v>2407</v>
      </c>
      <c r="G1352" t="s">
        <v>566</v>
      </c>
      <c r="H1352" t="s">
        <v>21</v>
      </c>
      <c r="I1352" t="s">
        <v>381</v>
      </c>
      <c r="J1352" t="s">
        <v>567</v>
      </c>
      <c r="K1352" s="2">
        <v>17.989999999999998</v>
      </c>
      <c r="L1352" s="2">
        <v>19.989999999999998</v>
      </c>
      <c r="M1352" s="1">
        <v>45601</v>
      </c>
      <c r="N1352">
        <v>1</v>
      </c>
      <c r="O1352" s="2">
        <f t="shared" si="42"/>
        <v>19.989999999999998</v>
      </c>
      <c r="P1352" s="2">
        <f t="shared" si="43"/>
        <v>0.5996999999999999</v>
      </c>
    </row>
    <row r="1353" spans="1:16" ht="12.75" x14ac:dyDescent="0.2">
      <c r="A1353" t="s">
        <v>2251</v>
      </c>
      <c r="B1353" t="s">
        <v>2252</v>
      </c>
      <c r="C1353" t="s">
        <v>2253</v>
      </c>
      <c r="D1353" t="s">
        <v>17</v>
      </c>
      <c r="E1353" t="s">
        <v>2408</v>
      </c>
      <c r="F1353" t="s">
        <v>2409</v>
      </c>
      <c r="G1353" t="s">
        <v>566</v>
      </c>
      <c r="H1353" t="s">
        <v>21</v>
      </c>
      <c r="I1353" t="s">
        <v>381</v>
      </c>
      <c r="J1353" t="s">
        <v>567</v>
      </c>
      <c r="K1353" s="2">
        <v>19.989999999999998</v>
      </c>
      <c r="L1353" s="2">
        <v>21.99</v>
      </c>
      <c r="M1353" s="1">
        <v>45601</v>
      </c>
      <c r="N1353">
        <v>3</v>
      </c>
      <c r="O1353" s="2">
        <f t="shared" si="42"/>
        <v>65.97</v>
      </c>
      <c r="P1353" s="2">
        <f t="shared" si="43"/>
        <v>1.9790999999999999</v>
      </c>
    </row>
    <row r="1354" spans="1:16" ht="12.75" x14ac:dyDescent="0.2">
      <c r="A1354" t="s">
        <v>2251</v>
      </c>
      <c r="B1354" t="s">
        <v>2252</v>
      </c>
      <c r="C1354" t="s">
        <v>2253</v>
      </c>
      <c r="D1354" t="s">
        <v>17</v>
      </c>
      <c r="E1354" t="s">
        <v>2410</v>
      </c>
      <c r="F1354" t="s">
        <v>2411</v>
      </c>
      <c r="G1354" t="s">
        <v>2412</v>
      </c>
      <c r="H1354" t="s">
        <v>21</v>
      </c>
      <c r="I1354" t="s">
        <v>381</v>
      </c>
      <c r="J1354" t="s">
        <v>2413</v>
      </c>
      <c r="K1354" s="2">
        <v>28.99</v>
      </c>
      <c r="L1354" s="2">
        <v>36.99</v>
      </c>
      <c r="M1354" s="1">
        <v>45601</v>
      </c>
      <c r="N1354">
        <v>8</v>
      </c>
      <c r="O1354" s="2">
        <f t="shared" si="42"/>
        <v>295.92</v>
      </c>
      <c r="P1354" s="2">
        <f t="shared" si="43"/>
        <v>8.8775999999999993</v>
      </c>
    </row>
    <row r="1355" spans="1:16" ht="12.75" x14ac:dyDescent="0.2">
      <c r="A1355" t="s">
        <v>2251</v>
      </c>
      <c r="B1355" t="s">
        <v>2252</v>
      </c>
      <c r="C1355" t="s">
        <v>2253</v>
      </c>
      <c r="D1355" t="s">
        <v>17</v>
      </c>
      <c r="E1355" t="s">
        <v>2414</v>
      </c>
      <c r="F1355" t="s">
        <v>2415</v>
      </c>
      <c r="G1355" t="s">
        <v>583</v>
      </c>
      <c r="H1355" t="s">
        <v>21</v>
      </c>
      <c r="I1355" t="s">
        <v>381</v>
      </c>
      <c r="J1355" t="s">
        <v>584</v>
      </c>
      <c r="K1355" s="2">
        <v>17.989999999999998</v>
      </c>
      <c r="L1355" s="2">
        <v>19.989999999999998</v>
      </c>
      <c r="M1355" s="1">
        <v>45468</v>
      </c>
      <c r="N1355">
        <v>18</v>
      </c>
      <c r="O1355" s="2">
        <f t="shared" si="42"/>
        <v>359.82</v>
      </c>
      <c r="P1355" s="2">
        <f t="shared" si="43"/>
        <v>10.794599999999999</v>
      </c>
    </row>
    <row r="1356" spans="1:16" ht="12.75" x14ac:dyDescent="0.2">
      <c r="A1356" t="s">
        <v>2251</v>
      </c>
      <c r="B1356" t="s">
        <v>2252</v>
      </c>
      <c r="C1356" t="s">
        <v>2253</v>
      </c>
      <c r="D1356" t="s">
        <v>17</v>
      </c>
      <c r="E1356" t="s">
        <v>2416</v>
      </c>
      <c r="F1356" t="s">
        <v>2417</v>
      </c>
      <c r="G1356" t="s">
        <v>583</v>
      </c>
      <c r="H1356" t="s">
        <v>21</v>
      </c>
      <c r="I1356" t="s">
        <v>381</v>
      </c>
      <c r="J1356" t="s">
        <v>584</v>
      </c>
      <c r="K1356" s="2">
        <v>21.99</v>
      </c>
      <c r="L1356" s="2">
        <v>24.99</v>
      </c>
      <c r="M1356" s="1">
        <v>45587</v>
      </c>
      <c r="N1356">
        <v>7</v>
      </c>
      <c r="O1356" s="2">
        <f t="shared" si="42"/>
        <v>174.92999999999998</v>
      </c>
      <c r="P1356" s="2">
        <f t="shared" si="43"/>
        <v>5.2478999999999996</v>
      </c>
    </row>
    <row r="1357" spans="1:16" ht="12.75" x14ac:dyDescent="0.2">
      <c r="A1357" t="s">
        <v>2251</v>
      </c>
      <c r="B1357" t="s">
        <v>2252</v>
      </c>
      <c r="C1357" t="s">
        <v>2253</v>
      </c>
      <c r="D1357" t="s">
        <v>17</v>
      </c>
      <c r="E1357" t="s">
        <v>2418</v>
      </c>
      <c r="F1357" t="s">
        <v>609</v>
      </c>
      <c r="G1357" t="s">
        <v>583</v>
      </c>
      <c r="H1357" t="s">
        <v>21</v>
      </c>
      <c r="I1357" t="s">
        <v>381</v>
      </c>
      <c r="J1357" t="s">
        <v>584</v>
      </c>
      <c r="K1357" s="2">
        <v>17.989999999999998</v>
      </c>
      <c r="L1357" s="2">
        <v>19.989999999999998</v>
      </c>
      <c r="M1357" s="1">
        <v>45510</v>
      </c>
      <c r="N1357">
        <v>6</v>
      </c>
      <c r="O1357" s="2">
        <f t="shared" si="42"/>
        <v>119.94</v>
      </c>
      <c r="P1357" s="2">
        <f t="shared" si="43"/>
        <v>3.5981999999999998</v>
      </c>
    </row>
    <row r="1358" spans="1:16" ht="12.75" x14ac:dyDescent="0.2">
      <c r="A1358" t="s">
        <v>2251</v>
      </c>
      <c r="B1358" t="s">
        <v>2252</v>
      </c>
      <c r="C1358" t="s">
        <v>2253</v>
      </c>
      <c r="D1358" t="s">
        <v>17</v>
      </c>
      <c r="E1358" t="s">
        <v>2419</v>
      </c>
      <c r="F1358" t="s">
        <v>2420</v>
      </c>
      <c r="G1358" t="s">
        <v>583</v>
      </c>
      <c r="H1358" t="s">
        <v>21</v>
      </c>
      <c r="I1358" t="s">
        <v>381</v>
      </c>
      <c r="J1358" t="s">
        <v>584</v>
      </c>
      <c r="K1358" s="2">
        <v>17.989999999999998</v>
      </c>
      <c r="L1358" s="2">
        <v>19.989999999999998</v>
      </c>
      <c r="M1358" s="1">
        <v>45531</v>
      </c>
      <c r="N1358">
        <v>4</v>
      </c>
      <c r="O1358" s="2">
        <f t="shared" si="42"/>
        <v>79.959999999999994</v>
      </c>
      <c r="P1358" s="2">
        <f t="shared" si="43"/>
        <v>2.3987999999999996</v>
      </c>
    </row>
    <row r="1359" spans="1:16" ht="12.75" x14ac:dyDescent="0.2">
      <c r="A1359" t="s">
        <v>2251</v>
      </c>
      <c r="B1359" t="s">
        <v>2252</v>
      </c>
      <c r="C1359" t="s">
        <v>2253</v>
      </c>
      <c r="D1359" t="s">
        <v>17</v>
      </c>
      <c r="E1359" t="s">
        <v>2421</v>
      </c>
      <c r="F1359" t="s">
        <v>2422</v>
      </c>
      <c r="G1359" t="s">
        <v>583</v>
      </c>
      <c r="H1359" t="s">
        <v>21</v>
      </c>
      <c r="I1359" t="s">
        <v>381</v>
      </c>
      <c r="J1359" t="s">
        <v>584</v>
      </c>
      <c r="K1359" s="2">
        <v>17.989999999999998</v>
      </c>
      <c r="L1359" s="2">
        <v>19.989999999999998</v>
      </c>
      <c r="M1359" s="1">
        <v>45587</v>
      </c>
      <c r="N1359">
        <v>4</v>
      </c>
      <c r="O1359" s="2">
        <f t="shared" si="42"/>
        <v>79.959999999999994</v>
      </c>
      <c r="P1359" s="2">
        <f t="shared" si="43"/>
        <v>2.3987999999999996</v>
      </c>
    </row>
    <row r="1360" spans="1:16" ht="12.75" x14ac:dyDescent="0.2">
      <c r="A1360" t="s">
        <v>2251</v>
      </c>
      <c r="B1360" t="s">
        <v>2252</v>
      </c>
      <c r="C1360" t="s">
        <v>2253</v>
      </c>
      <c r="D1360" t="s">
        <v>17</v>
      </c>
      <c r="E1360" t="s">
        <v>2423</v>
      </c>
      <c r="F1360" t="s">
        <v>2424</v>
      </c>
      <c r="G1360" t="s">
        <v>583</v>
      </c>
      <c r="H1360" t="s">
        <v>21</v>
      </c>
      <c r="I1360" t="s">
        <v>381</v>
      </c>
      <c r="J1360" t="s">
        <v>584</v>
      </c>
      <c r="K1360" s="2">
        <v>19.989999999999998</v>
      </c>
      <c r="L1360" s="2">
        <v>21.99</v>
      </c>
      <c r="M1360" s="1">
        <v>45391</v>
      </c>
      <c r="N1360">
        <v>1</v>
      </c>
      <c r="O1360" s="2">
        <f t="shared" si="42"/>
        <v>21.99</v>
      </c>
      <c r="P1360" s="2">
        <f t="shared" si="43"/>
        <v>0.65969999999999995</v>
      </c>
    </row>
    <row r="1361" spans="1:16" ht="12.75" x14ac:dyDescent="0.2">
      <c r="A1361" t="s">
        <v>2251</v>
      </c>
      <c r="B1361" t="s">
        <v>2252</v>
      </c>
      <c r="C1361" t="s">
        <v>2253</v>
      </c>
      <c r="D1361" t="s">
        <v>17</v>
      </c>
      <c r="E1361" t="s">
        <v>2425</v>
      </c>
      <c r="F1361" t="s">
        <v>2426</v>
      </c>
      <c r="G1361" t="s">
        <v>583</v>
      </c>
      <c r="H1361" t="s">
        <v>21</v>
      </c>
      <c r="I1361" t="s">
        <v>381</v>
      </c>
      <c r="J1361" t="s">
        <v>584</v>
      </c>
      <c r="K1361" s="2">
        <v>17.989999999999998</v>
      </c>
      <c r="L1361" s="2">
        <v>19.989999999999998</v>
      </c>
      <c r="M1361" s="1">
        <v>45594</v>
      </c>
      <c r="N1361">
        <v>3</v>
      </c>
      <c r="O1361" s="2">
        <f t="shared" si="42"/>
        <v>59.97</v>
      </c>
      <c r="P1361" s="2">
        <f t="shared" si="43"/>
        <v>1.7990999999999999</v>
      </c>
    </row>
    <row r="1362" spans="1:16" ht="12.75" x14ac:dyDescent="0.2">
      <c r="A1362" t="s">
        <v>2251</v>
      </c>
      <c r="B1362" t="s">
        <v>2252</v>
      </c>
      <c r="C1362" t="s">
        <v>2253</v>
      </c>
      <c r="D1362" t="s">
        <v>17</v>
      </c>
      <c r="E1362" t="s">
        <v>2427</v>
      </c>
      <c r="F1362" t="s">
        <v>2428</v>
      </c>
      <c r="G1362" t="s">
        <v>583</v>
      </c>
      <c r="H1362" t="s">
        <v>21</v>
      </c>
      <c r="I1362" t="s">
        <v>381</v>
      </c>
      <c r="J1362" t="s">
        <v>584</v>
      </c>
      <c r="K1362" s="2">
        <v>19.989999999999998</v>
      </c>
      <c r="L1362" s="2">
        <v>21.99</v>
      </c>
      <c r="M1362" s="1">
        <v>45566</v>
      </c>
      <c r="N1362">
        <v>1</v>
      </c>
      <c r="O1362" s="2">
        <f t="shared" si="42"/>
        <v>21.99</v>
      </c>
      <c r="P1362" s="2">
        <f t="shared" si="43"/>
        <v>0.65969999999999995</v>
      </c>
    </row>
    <row r="1363" spans="1:16" ht="12.75" x14ac:dyDescent="0.2">
      <c r="A1363" t="s">
        <v>2251</v>
      </c>
      <c r="B1363" t="s">
        <v>2252</v>
      </c>
      <c r="C1363" t="s">
        <v>2253</v>
      </c>
      <c r="D1363" t="s">
        <v>17</v>
      </c>
      <c r="E1363" t="s">
        <v>2429</v>
      </c>
      <c r="F1363" t="s">
        <v>2430</v>
      </c>
      <c r="G1363" t="s">
        <v>583</v>
      </c>
      <c r="H1363" t="s">
        <v>21</v>
      </c>
      <c r="I1363" t="s">
        <v>381</v>
      </c>
      <c r="J1363" t="s">
        <v>584</v>
      </c>
      <c r="K1363" s="2">
        <v>18.989999999999998</v>
      </c>
      <c r="L1363" s="2">
        <v>21.99</v>
      </c>
      <c r="M1363" s="1">
        <v>45580</v>
      </c>
      <c r="N1363">
        <v>15</v>
      </c>
      <c r="O1363" s="2">
        <f t="shared" si="42"/>
        <v>329.84999999999997</v>
      </c>
      <c r="P1363" s="2">
        <f t="shared" si="43"/>
        <v>9.8954999999999984</v>
      </c>
    </row>
    <row r="1364" spans="1:16" ht="12.75" x14ac:dyDescent="0.2">
      <c r="A1364" t="s">
        <v>2251</v>
      </c>
      <c r="B1364" t="s">
        <v>2252</v>
      </c>
      <c r="C1364" t="s">
        <v>2253</v>
      </c>
      <c r="D1364" t="s">
        <v>17</v>
      </c>
      <c r="E1364" t="s">
        <v>2431</v>
      </c>
      <c r="F1364" t="s">
        <v>2432</v>
      </c>
      <c r="G1364" t="s">
        <v>607</v>
      </c>
      <c r="H1364" t="s">
        <v>21</v>
      </c>
      <c r="I1364" t="s">
        <v>381</v>
      </c>
      <c r="J1364" t="s">
        <v>584</v>
      </c>
      <c r="K1364" s="2">
        <v>28.99</v>
      </c>
      <c r="L1364" s="2">
        <v>36.99</v>
      </c>
      <c r="M1364" s="1">
        <v>45496</v>
      </c>
      <c r="N1364">
        <v>3</v>
      </c>
      <c r="O1364" s="2">
        <f t="shared" si="42"/>
        <v>110.97</v>
      </c>
      <c r="P1364" s="2">
        <f t="shared" si="43"/>
        <v>3.3290999999999999</v>
      </c>
    </row>
    <row r="1365" spans="1:16" ht="12.75" x14ac:dyDescent="0.2">
      <c r="A1365" t="s">
        <v>2251</v>
      </c>
      <c r="B1365" t="s">
        <v>2252</v>
      </c>
      <c r="C1365" t="s">
        <v>2253</v>
      </c>
      <c r="D1365" t="s">
        <v>17</v>
      </c>
      <c r="E1365" t="s">
        <v>2433</v>
      </c>
      <c r="F1365" t="s">
        <v>2434</v>
      </c>
      <c r="G1365" t="s">
        <v>607</v>
      </c>
      <c r="H1365" t="s">
        <v>21</v>
      </c>
      <c r="I1365" t="s">
        <v>381</v>
      </c>
      <c r="J1365" t="s">
        <v>584</v>
      </c>
      <c r="K1365" s="2">
        <v>29</v>
      </c>
      <c r="L1365" s="2">
        <v>35</v>
      </c>
      <c r="M1365" s="1">
        <v>45440</v>
      </c>
      <c r="N1365">
        <v>1</v>
      </c>
      <c r="O1365" s="2">
        <f t="shared" si="42"/>
        <v>35</v>
      </c>
      <c r="P1365" s="2">
        <f t="shared" si="43"/>
        <v>1.05</v>
      </c>
    </row>
    <row r="1366" spans="1:16" ht="12.75" x14ac:dyDescent="0.2">
      <c r="A1366" t="s">
        <v>2251</v>
      </c>
      <c r="B1366" t="s">
        <v>2252</v>
      </c>
      <c r="C1366" t="s">
        <v>2253</v>
      </c>
      <c r="D1366" t="s">
        <v>17</v>
      </c>
      <c r="E1366" t="s">
        <v>2435</v>
      </c>
      <c r="F1366" t="s">
        <v>2434</v>
      </c>
      <c r="G1366" t="s">
        <v>583</v>
      </c>
      <c r="H1366" t="s">
        <v>21</v>
      </c>
      <c r="I1366" t="s">
        <v>381</v>
      </c>
      <c r="J1366" t="s">
        <v>584</v>
      </c>
      <c r="K1366" s="2">
        <v>19.989999999999998</v>
      </c>
      <c r="L1366" s="2">
        <v>21.99</v>
      </c>
      <c r="M1366" s="1">
        <v>45594</v>
      </c>
      <c r="N1366">
        <v>18</v>
      </c>
      <c r="O1366" s="2">
        <f t="shared" si="42"/>
        <v>395.82</v>
      </c>
      <c r="P1366" s="2">
        <f t="shared" si="43"/>
        <v>11.874599999999999</v>
      </c>
    </row>
    <row r="1367" spans="1:16" ht="12.75" x14ac:dyDescent="0.2">
      <c r="A1367" t="s">
        <v>2251</v>
      </c>
      <c r="B1367" t="s">
        <v>2252</v>
      </c>
      <c r="C1367" t="s">
        <v>2253</v>
      </c>
      <c r="D1367" t="s">
        <v>17</v>
      </c>
      <c r="E1367" t="s">
        <v>2436</v>
      </c>
      <c r="F1367" t="s">
        <v>2437</v>
      </c>
      <c r="G1367" t="s">
        <v>583</v>
      </c>
      <c r="H1367" t="s">
        <v>21</v>
      </c>
      <c r="I1367" t="s">
        <v>381</v>
      </c>
      <c r="J1367" t="s">
        <v>584</v>
      </c>
      <c r="K1367" s="2">
        <v>21.99</v>
      </c>
      <c r="L1367" s="2">
        <v>24.99</v>
      </c>
      <c r="M1367" s="1">
        <v>45580</v>
      </c>
      <c r="N1367">
        <v>24</v>
      </c>
      <c r="O1367" s="2">
        <f t="shared" si="42"/>
        <v>599.76</v>
      </c>
      <c r="P1367" s="2">
        <f t="shared" si="43"/>
        <v>17.992799999999999</v>
      </c>
    </row>
    <row r="1368" spans="1:16" ht="12.75" x14ac:dyDescent="0.2">
      <c r="A1368" t="s">
        <v>2251</v>
      </c>
      <c r="B1368" t="s">
        <v>2252</v>
      </c>
      <c r="C1368" t="s">
        <v>2253</v>
      </c>
      <c r="D1368" t="s">
        <v>17</v>
      </c>
      <c r="E1368" t="s">
        <v>2438</v>
      </c>
      <c r="F1368" t="s">
        <v>2439</v>
      </c>
      <c r="G1368" t="s">
        <v>583</v>
      </c>
      <c r="H1368" t="s">
        <v>21</v>
      </c>
      <c r="I1368" t="s">
        <v>381</v>
      </c>
      <c r="J1368" t="s">
        <v>584</v>
      </c>
      <c r="K1368" s="2">
        <v>21.99</v>
      </c>
      <c r="L1368" s="2">
        <v>24.99</v>
      </c>
      <c r="M1368" s="1">
        <v>45580</v>
      </c>
      <c r="N1368">
        <v>20</v>
      </c>
      <c r="O1368" s="2">
        <f t="shared" si="42"/>
        <v>499.79999999999995</v>
      </c>
      <c r="P1368" s="2">
        <f t="shared" si="43"/>
        <v>14.993999999999998</v>
      </c>
    </row>
    <row r="1369" spans="1:16" ht="12.75" x14ac:dyDescent="0.2">
      <c r="A1369" t="s">
        <v>2251</v>
      </c>
      <c r="B1369" t="s">
        <v>2252</v>
      </c>
      <c r="C1369" t="s">
        <v>2253</v>
      </c>
      <c r="D1369" t="s">
        <v>17</v>
      </c>
      <c r="E1369" t="s">
        <v>2440</v>
      </c>
      <c r="F1369" t="s">
        <v>2441</v>
      </c>
      <c r="G1369" t="s">
        <v>583</v>
      </c>
      <c r="H1369" t="s">
        <v>21</v>
      </c>
      <c r="I1369" t="s">
        <v>381</v>
      </c>
      <c r="J1369" t="s">
        <v>584</v>
      </c>
      <c r="K1369" s="2">
        <v>15.99</v>
      </c>
      <c r="L1369" s="2">
        <v>17.989999999999998</v>
      </c>
      <c r="M1369" s="1">
        <v>45587</v>
      </c>
      <c r="N1369">
        <v>3</v>
      </c>
      <c r="O1369" s="2">
        <f t="shared" si="42"/>
        <v>53.97</v>
      </c>
      <c r="P1369" s="2">
        <f t="shared" si="43"/>
        <v>1.6191</v>
      </c>
    </row>
    <row r="1370" spans="1:16" ht="12.75" x14ac:dyDescent="0.2">
      <c r="A1370" t="s">
        <v>2251</v>
      </c>
      <c r="B1370" t="s">
        <v>2252</v>
      </c>
      <c r="C1370" t="s">
        <v>2253</v>
      </c>
      <c r="D1370" t="s">
        <v>17</v>
      </c>
      <c r="E1370" t="s">
        <v>2442</v>
      </c>
      <c r="F1370" t="s">
        <v>2443</v>
      </c>
      <c r="G1370" t="s">
        <v>583</v>
      </c>
      <c r="H1370" t="s">
        <v>21</v>
      </c>
      <c r="I1370" t="s">
        <v>381</v>
      </c>
      <c r="J1370" t="s">
        <v>584</v>
      </c>
      <c r="K1370" s="2">
        <v>13.99</v>
      </c>
      <c r="L1370" s="2">
        <v>15.99</v>
      </c>
      <c r="M1370" s="1">
        <v>45573</v>
      </c>
      <c r="N1370">
        <v>1</v>
      </c>
      <c r="O1370" s="2">
        <f t="shared" si="42"/>
        <v>15.99</v>
      </c>
      <c r="P1370" s="2">
        <f t="shared" si="43"/>
        <v>0.47970000000000002</v>
      </c>
    </row>
    <row r="1371" spans="1:16" ht="12.75" x14ac:dyDescent="0.2">
      <c r="A1371" t="s">
        <v>2251</v>
      </c>
      <c r="B1371" t="s">
        <v>2252</v>
      </c>
      <c r="C1371" t="s">
        <v>2253</v>
      </c>
      <c r="D1371" t="s">
        <v>17</v>
      </c>
      <c r="E1371" t="s">
        <v>2444</v>
      </c>
      <c r="F1371" t="s">
        <v>2445</v>
      </c>
      <c r="G1371" t="s">
        <v>583</v>
      </c>
      <c r="H1371" t="s">
        <v>21</v>
      </c>
      <c r="I1371" t="s">
        <v>381</v>
      </c>
      <c r="J1371" t="s">
        <v>584</v>
      </c>
      <c r="K1371" s="2">
        <v>19.989999999999998</v>
      </c>
      <c r="L1371" s="2">
        <v>21.99</v>
      </c>
      <c r="M1371" s="1">
        <v>45594</v>
      </c>
      <c r="N1371">
        <v>4</v>
      </c>
      <c r="O1371" s="2">
        <f t="shared" si="42"/>
        <v>87.96</v>
      </c>
      <c r="P1371" s="2">
        <f t="shared" si="43"/>
        <v>2.6387999999999998</v>
      </c>
    </row>
    <row r="1372" spans="1:16" ht="12.75" x14ac:dyDescent="0.2">
      <c r="A1372" t="s">
        <v>2251</v>
      </c>
      <c r="B1372" t="s">
        <v>2252</v>
      </c>
      <c r="C1372" t="s">
        <v>2253</v>
      </c>
      <c r="D1372" t="s">
        <v>17</v>
      </c>
      <c r="E1372" t="s">
        <v>2446</v>
      </c>
      <c r="F1372" t="s">
        <v>2447</v>
      </c>
      <c r="G1372" t="s">
        <v>583</v>
      </c>
      <c r="H1372" t="s">
        <v>21</v>
      </c>
      <c r="I1372" t="s">
        <v>381</v>
      </c>
      <c r="J1372" t="s">
        <v>584</v>
      </c>
      <c r="K1372" s="2">
        <v>15.99</v>
      </c>
      <c r="L1372" s="2">
        <v>17.989999999999998</v>
      </c>
      <c r="M1372" s="1">
        <v>45538</v>
      </c>
      <c r="N1372">
        <v>1</v>
      </c>
      <c r="O1372" s="2">
        <f t="shared" si="42"/>
        <v>17.989999999999998</v>
      </c>
      <c r="P1372" s="2">
        <f t="shared" si="43"/>
        <v>0.53969999999999996</v>
      </c>
    </row>
    <row r="1373" spans="1:16" ht="12.75" x14ac:dyDescent="0.2">
      <c r="A1373" t="s">
        <v>2251</v>
      </c>
      <c r="B1373" t="s">
        <v>2252</v>
      </c>
      <c r="C1373" t="s">
        <v>2253</v>
      </c>
      <c r="D1373" t="s">
        <v>17</v>
      </c>
      <c r="E1373" t="s">
        <v>2448</v>
      </c>
      <c r="F1373" t="s">
        <v>2449</v>
      </c>
      <c r="G1373" t="s">
        <v>583</v>
      </c>
      <c r="H1373" t="s">
        <v>21</v>
      </c>
      <c r="I1373" t="s">
        <v>381</v>
      </c>
      <c r="J1373" t="s">
        <v>584</v>
      </c>
      <c r="K1373" s="2">
        <v>15.99</v>
      </c>
      <c r="L1373" s="2">
        <v>17.989999999999998</v>
      </c>
      <c r="M1373" s="1">
        <v>45594</v>
      </c>
      <c r="N1373">
        <v>9</v>
      </c>
      <c r="O1373" s="2">
        <f t="shared" si="42"/>
        <v>161.91</v>
      </c>
      <c r="P1373" s="2">
        <f t="shared" si="43"/>
        <v>4.8572999999999995</v>
      </c>
    </row>
    <row r="1374" spans="1:16" ht="12.75" x14ac:dyDescent="0.2">
      <c r="A1374" t="s">
        <v>2251</v>
      </c>
      <c r="B1374" t="s">
        <v>2252</v>
      </c>
      <c r="C1374" t="s">
        <v>2253</v>
      </c>
      <c r="D1374" t="s">
        <v>17</v>
      </c>
      <c r="E1374" t="s">
        <v>2450</v>
      </c>
      <c r="F1374" t="s">
        <v>2451</v>
      </c>
      <c r="G1374" t="s">
        <v>683</v>
      </c>
      <c r="H1374" t="s">
        <v>21</v>
      </c>
      <c r="I1374" t="s">
        <v>381</v>
      </c>
      <c r="J1374" t="s">
        <v>680</v>
      </c>
      <c r="K1374" s="2">
        <v>28.99</v>
      </c>
      <c r="L1374" s="2">
        <v>36.99</v>
      </c>
      <c r="M1374" s="1">
        <v>45538</v>
      </c>
      <c r="N1374">
        <v>3</v>
      </c>
      <c r="O1374" s="2">
        <f t="shared" si="42"/>
        <v>110.97</v>
      </c>
      <c r="P1374" s="2">
        <f t="shared" si="43"/>
        <v>3.3290999999999999</v>
      </c>
    </row>
    <row r="1375" spans="1:16" ht="12.75" x14ac:dyDescent="0.2">
      <c r="A1375" t="s">
        <v>2251</v>
      </c>
      <c r="B1375" t="s">
        <v>2252</v>
      </c>
      <c r="C1375" t="s">
        <v>2253</v>
      </c>
      <c r="D1375" t="s">
        <v>17</v>
      </c>
      <c r="E1375" t="s">
        <v>2452</v>
      </c>
      <c r="F1375" t="s">
        <v>2453</v>
      </c>
      <c r="G1375" t="s">
        <v>679</v>
      </c>
      <c r="H1375" t="s">
        <v>21</v>
      </c>
      <c r="I1375" t="s">
        <v>381</v>
      </c>
      <c r="J1375" t="s">
        <v>680</v>
      </c>
      <c r="K1375" s="2">
        <v>22.99</v>
      </c>
      <c r="L1375" s="2">
        <v>26.99</v>
      </c>
      <c r="M1375" s="1">
        <v>45580</v>
      </c>
      <c r="N1375">
        <v>53</v>
      </c>
      <c r="O1375" s="2">
        <f t="shared" si="42"/>
        <v>1430.47</v>
      </c>
      <c r="P1375" s="2">
        <f t="shared" si="43"/>
        <v>42.914099999999998</v>
      </c>
    </row>
    <row r="1376" spans="1:16" ht="12.75" x14ac:dyDescent="0.2">
      <c r="A1376" t="s">
        <v>2251</v>
      </c>
      <c r="B1376" t="s">
        <v>2252</v>
      </c>
      <c r="C1376" t="s">
        <v>2253</v>
      </c>
      <c r="D1376" t="s">
        <v>17</v>
      </c>
      <c r="E1376" t="s">
        <v>2454</v>
      </c>
      <c r="F1376" t="s">
        <v>2455</v>
      </c>
      <c r="G1376" t="s">
        <v>683</v>
      </c>
      <c r="H1376" t="s">
        <v>21</v>
      </c>
      <c r="I1376" t="s">
        <v>381</v>
      </c>
      <c r="J1376" t="s">
        <v>680</v>
      </c>
      <c r="K1376" s="2">
        <v>26.99</v>
      </c>
      <c r="L1376" s="2">
        <v>32.99</v>
      </c>
      <c r="M1376" s="1">
        <v>45615</v>
      </c>
      <c r="N1376">
        <v>4</v>
      </c>
      <c r="O1376" s="2">
        <f t="shared" si="42"/>
        <v>131.96</v>
      </c>
      <c r="P1376" s="2">
        <f t="shared" si="43"/>
        <v>3.9588000000000001</v>
      </c>
    </row>
    <row r="1377" spans="1:16" ht="12.75" x14ac:dyDescent="0.2">
      <c r="A1377" t="s">
        <v>2251</v>
      </c>
      <c r="B1377" t="s">
        <v>2252</v>
      </c>
      <c r="C1377" t="s">
        <v>2253</v>
      </c>
      <c r="D1377" t="s">
        <v>17</v>
      </c>
      <c r="E1377" t="s">
        <v>2456</v>
      </c>
      <c r="F1377" t="s">
        <v>2457</v>
      </c>
      <c r="G1377" t="s">
        <v>679</v>
      </c>
      <c r="H1377" t="s">
        <v>21</v>
      </c>
      <c r="I1377" t="s">
        <v>381</v>
      </c>
      <c r="J1377" t="s">
        <v>680</v>
      </c>
      <c r="K1377" s="2">
        <v>25</v>
      </c>
      <c r="L1377" s="2">
        <v>32</v>
      </c>
      <c r="M1377" s="1">
        <v>45545</v>
      </c>
      <c r="N1377">
        <v>4</v>
      </c>
      <c r="O1377" s="2">
        <f t="shared" si="42"/>
        <v>128</v>
      </c>
      <c r="P1377" s="2">
        <f t="shared" si="43"/>
        <v>3.84</v>
      </c>
    </row>
    <row r="1378" spans="1:16" ht="12.75" x14ac:dyDescent="0.2">
      <c r="A1378" t="s">
        <v>2251</v>
      </c>
      <c r="B1378" t="s">
        <v>2252</v>
      </c>
      <c r="C1378" t="s">
        <v>2253</v>
      </c>
      <c r="D1378" t="s">
        <v>17</v>
      </c>
      <c r="E1378" t="s">
        <v>2458</v>
      </c>
      <c r="F1378" t="s">
        <v>2459</v>
      </c>
      <c r="G1378" t="s">
        <v>683</v>
      </c>
      <c r="H1378" t="s">
        <v>21</v>
      </c>
      <c r="I1378" t="s">
        <v>381</v>
      </c>
      <c r="J1378" t="s">
        <v>680</v>
      </c>
      <c r="K1378" s="2">
        <v>28</v>
      </c>
      <c r="L1378" s="2">
        <v>35</v>
      </c>
      <c r="M1378" s="1">
        <v>45440</v>
      </c>
      <c r="N1378">
        <v>11</v>
      </c>
      <c r="O1378" s="2">
        <f t="shared" si="42"/>
        <v>385</v>
      </c>
      <c r="P1378" s="2">
        <f t="shared" si="43"/>
        <v>11.549999999999999</v>
      </c>
    </row>
    <row r="1379" spans="1:16" ht="12.75" x14ac:dyDescent="0.2">
      <c r="A1379" t="s">
        <v>2251</v>
      </c>
      <c r="B1379" t="s">
        <v>2252</v>
      </c>
      <c r="C1379" t="s">
        <v>2253</v>
      </c>
      <c r="D1379" t="s">
        <v>17</v>
      </c>
      <c r="E1379" t="s">
        <v>2460</v>
      </c>
      <c r="F1379" t="s">
        <v>2461</v>
      </c>
      <c r="G1379" t="s">
        <v>2462</v>
      </c>
      <c r="H1379" t="s">
        <v>21</v>
      </c>
      <c r="I1379" t="s">
        <v>709</v>
      </c>
      <c r="J1379" t="s">
        <v>2463</v>
      </c>
      <c r="K1379" s="2">
        <v>17.989999999999998</v>
      </c>
      <c r="L1379" s="2">
        <v>19.989999999999998</v>
      </c>
      <c r="M1379" s="1">
        <v>45545</v>
      </c>
      <c r="N1379">
        <v>2</v>
      </c>
      <c r="O1379" s="2">
        <f t="shared" si="42"/>
        <v>39.979999999999997</v>
      </c>
      <c r="P1379" s="2">
        <f t="shared" si="43"/>
        <v>1.1993999999999998</v>
      </c>
    </row>
    <row r="1380" spans="1:16" ht="12.75" x14ac:dyDescent="0.2">
      <c r="A1380" t="s">
        <v>2251</v>
      </c>
      <c r="B1380" t="s">
        <v>2252</v>
      </c>
      <c r="C1380" t="s">
        <v>2253</v>
      </c>
      <c r="D1380" t="s">
        <v>17</v>
      </c>
      <c r="E1380" t="s">
        <v>2464</v>
      </c>
      <c r="F1380" t="s">
        <v>2465</v>
      </c>
      <c r="G1380" t="s">
        <v>708</v>
      </c>
      <c r="H1380" t="s">
        <v>21</v>
      </c>
      <c r="I1380" t="s">
        <v>709</v>
      </c>
      <c r="J1380" t="s">
        <v>710</v>
      </c>
      <c r="K1380" s="2">
        <v>12.99</v>
      </c>
      <c r="L1380" s="2">
        <v>16.989999999999998</v>
      </c>
      <c r="M1380" s="1">
        <v>45601</v>
      </c>
      <c r="N1380">
        <v>7</v>
      </c>
      <c r="O1380" s="2">
        <f t="shared" si="42"/>
        <v>118.92999999999999</v>
      </c>
      <c r="P1380" s="2">
        <f t="shared" si="43"/>
        <v>3.5678999999999998</v>
      </c>
    </row>
    <row r="1381" spans="1:16" ht="12.75" x14ac:dyDescent="0.2">
      <c r="A1381" t="s">
        <v>2251</v>
      </c>
      <c r="B1381" t="s">
        <v>2252</v>
      </c>
      <c r="C1381" t="s">
        <v>2253</v>
      </c>
      <c r="D1381" t="s">
        <v>17</v>
      </c>
      <c r="E1381" t="s">
        <v>2466</v>
      </c>
      <c r="F1381" t="s">
        <v>2467</v>
      </c>
      <c r="G1381" t="s">
        <v>719</v>
      </c>
      <c r="H1381" t="s">
        <v>21</v>
      </c>
      <c r="I1381" t="s">
        <v>709</v>
      </c>
      <c r="J1381" t="s">
        <v>710</v>
      </c>
      <c r="K1381" s="2">
        <v>14.99</v>
      </c>
      <c r="L1381" s="2">
        <v>19.989999999999998</v>
      </c>
      <c r="M1381" s="1">
        <v>45440</v>
      </c>
      <c r="N1381">
        <v>3</v>
      </c>
      <c r="O1381" s="2">
        <f t="shared" si="42"/>
        <v>59.97</v>
      </c>
      <c r="P1381" s="2">
        <f t="shared" si="43"/>
        <v>1.7990999999999999</v>
      </c>
    </row>
    <row r="1382" spans="1:16" ht="12.75" x14ac:dyDescent="0.2">
      <c r="A1382" t="s">
        <v>2251</v>
      </c>
      <c r="B1382" t="s">
        <v>2252</v>
      </c>
      <c r="C1382" t="s">
        <v>2253</v>
      </c>
      <c r="D1382" t="s">
        <v>17</v>
      </c>
      <c r="E1382" t="s">
        <v>2468</v>
      </c>
      <c r="F1382" t="s">
        <v>2469</v>
      </c>
      <c r="G1382" t="s">
        <v>708</v>
      </c>
      <c r="H1382" t="s">
        <v>21</v>
      </c>
      <c r="I1382" t="s">
        <v>709</v>
      </c>
      <c r="J1382" t="s">
        <v>710</v>
      </c>
      <c r="K1382" s="2">
        <v>12.99</v>
      </c>
      <c r="L1382" s="2">
        <v>16.989999999999998</v>
      </c>
      <c r="M1382" s="1">
        <v>45573</v>
      </c>
      <c r="N1382">
        <v>1</v>
      </c>
      <c r="O1382" s="2">
        <f t="shared" si="42"/>
        <v>16.989999999999998</v>
      </c>
      <c r="P1382" s="2">
        <f t="shared" si="43"/>
        <v>0.50969999999999993</v>
      </c>
    </row>
    <row r="1383" spans="1:16" ht="12.75" x14ac:dyDescent="0.2">
      <c r="A1383" t="s">
        <v>2251</v>
      </c>
      <c r="B1383" t="s">
        <v>2252</v>
      </c>
      <c r="C1383" t="s">
        <v>2253</v>
      </c>
      <c r="D1383" t="s">
        <v>17</v>
      </c>
      <c r="E1383" t="s">
        <v>2470</v>
      </c>
      <c r="F1383" t="s">
        <v>2471</v>
      </c>
      <c r="G1383" t="s">
        <v>708</v>
      </c>
      <c r="H1383" t="s">
        <v>21</v>
      </c>
      <c r="I1383" t="s">
        <v>709</v>
      </c>
      <c r="J1383" t="s">
        <v>710</v>
      </c>
      <c r="K1383" s="2">
        <v>14.99</v>
      </c>
      <c r="L1383" s="2">
        <v>19.989999999999998</v>
      </c>
      <c r="M1383" s="1">
        <v>45580</v>
      </c>
      <c r="N1383">
        <v>28</v>
      </c>
      <c r="O1383" s="2">
        <f t="shared" si="42"/>
        <v>559.71999999999991</v>
      </c>
      <c r="P1383" s="2">
        <f t="shared" si="43"/>
        <v>16.791599999999995</v>
      </c>
    </row>
    <row r="1384" spans="1:16" ht="12.75" x14ac:dyDescent="0.2">
      <c r="A1384" t="s">
        <v>2251</v>
      </c>
      <c r="B1384" t="s">
        <v>2252</v>
      </c>
      <c r="C1384" t="s">
        <v>2253</v>
      </c>
      <c r="D1384" t="s">
        <v>17</v>
      </c>
      <c r="E1384" t="s">
        <v>2472</v>
      </c>
      <c r="F1384" t="s">
        <v>2473</v>
      </c>
      <c r="G1384" t="s">
        <v>708</v>
      </c>
      <c r="H1384" t="s">
        <v>21</v>
      </c>
      <c r="I1384" t="s">
        <v>709</v>
      </c>
      <c r="J1384" t="s">
        <v>710</v>
      </c>
      <c r="K1384" s="2">
        <v>11.99</v>
      </c>
      <c r="L1384" s="2">
        <v>14.99</v>
      </c>
      <c r="M1384" s="1">
        <v>45573</v>
      </c>
      <c r="N1384">
        <v>9</v>
      </c>
      <c r="O1384" s="2">
        <f t="shared" si="42"/>
        <v>134.91</v>
      </c>
      <c r="P1384" s="2">
        <f t="shared" si="43"/>
        <v>4.0472999999999999</v>
      </c>
    </row>
    <row r="1385" spans="1:16" ht="12.75" x14ac:dyDescent="0.2">
      <c r="A1385" t="s">
        <v>2251</v>
      </c>
      <c r="B1385" t="s">
        <v>2252</v>
      </c>
      <c r="C1385" t="s">
        <v>2253</v>
      </c>
      <c r="D1385" t="s">
        <v>17</v>
      </c>
      <c r="E1385" t="s">
        <v>2474</v>
      </c>
      <c r="F1385" t="s">
        <v>2475</v>
      </c>
      <c r="G1385" t="s">
        <v>719</v>
      </c>
      <c r="H1385" t="s">
        <v>21</v>
      </c>
      <c r="I1385" t="s">
        <v>709</v>
      </c>
      <c r="J1385" t="s">
        <v>710</v>
      </c>
      <c r="K1385" s="2">
        <v>26.99</v>
      </c>
      <c r="L1385" s="2">
        <v>36.99</v>
      </c>
      <c r="M1385" s="1">
        <v>45489</v>
      </c>
      <c r="N1385">
        <v>9</v>
      </c>
      <c r="O1385" s="2">
        <f t="shared" si="42"/>
        <v>332.91</v>
      </c>
      <c r="P1385" s="2">
        <f t="shared" si="43"/>
        <v>9.9873000000000012</v>
      </c>
    </row>
    <row r="1386" spans="1:16" ht="12.75" x14ac:dyDescent="0.2">
      <c r="A1386" t="s">
        <v>2251</v>
      </c>
      <c r="B1386" t="s">
        <v>2252</v>
      </c>
      <c r="C1386" t="s">
        <v>2253</v>
      </c>
      <c r="D1386" t="s">
        <v>17</v>
      </c>
      <c r="E1386" t="s">
        <v>2476</v>
      </c>
      <c r="F1386" t="s">
        <v>2477</v>
      </c>
      <c r="G1386" t="s">
        <v>719</v>
      </c>
      <c r="H1386" t="s">
        <v>21</v>
      </c>
      <c r="I1386" t="s">
        <v>709</v>
      </c>
      <c r="J1386" t="s">
        <v>710</v>
      </c>
      <c r="K1386" s="2">
        <v>24.99</v>
      </c>
      <c r="L1386" s="2">
        <v>29.99</v>
      </c>
      <c r="M1386" s="1">
        <v>45489</v>
      </c>
      <c r="N1386">
        <v>9</v>
      </c>
      <c r="O1386" s="2">
        <f t="shared" si="42"/>
        <v>269.90999999999997</v>
      </c>
      <c r="P1386" s="2">
        <f t="shared" si="43"/>
        <v>8.0972999999999988</v>
      </c>
    </row>
    <row r="1387" spans="1:16" ht="12.75" x14ac:dyDescent="0.2">
      <c r="A1387" t="s">
        <v>2251</v>
      </c>
      <c r="B1387" t="s">
        <v>2252</v>
      </c>
      <c r="C1387" t="s">
        <v>2253</v>
      </c>
      <c r="D1387" t="s">
        <v>17</v>
      </c>
      <c r="E1387" t="s">
        <v>2478</v>
      </c>
      <c r="F1387" t="s">
        <v>2479</v>
      </c>
      <c r="G1387" t="s">
        <v>719</v>
      </c>
      <c r="H1387" t="s">
        <v>21</v>
      </c>
      <c r="I1387" t="s">
        <v>709</v>
      </c>
      <c r="J1387" t="s">
        <v>710</v>
      </c>
      <c r="K1387" s="2">
        <v>24.99</v>
      </c>
      <c r="L1387" s="2">
        <v>29.99</v>
      </c>
      <c r="M1387" s="1">
        <v>45489</v>
      </c>
      <c r="N1387">
        <v>25</v>
      </c>
      <c r="O1387" s="2">
        <f t="shared" si="42"/>
        <v>749.75</v>
      </c>
      <c r="P1387" s="2">
        <f t="shared" si="43"/>
        <v>22.4925</v>
      </c>
    </row>
    <row r="1388" spans="1:16" ht="12.75" x14ac:dyDescent="0.2">
      <c r="A1388" t="s">
        <v>2251</v>
      </c>
      <c r="B1388" t="s">
        <v>2252</v>
      </c>
      <c r="C1388" t="s">
        <v>2253</v>
      </c>
      <c r="D1388" t="s">
        <v>17</v>
      </c>
      <c r="E1388" t="s">
        <v>2480</v>
      </c>
      <c r="F1388" t="s">
        <v>2481</v>
      </c>
      <c r="G1388" t="s">
        <v>719</v>
      </c>
      <c r="H1388" t="s">
        <v>21</v>
      </c>
      <c r="I1388" t="s">
        <v>709</v>
      </c>
      <c r="J1388" t="s">
        <v>710</v>
      </c>
      <c r="K1388" s="2">
        <v>19.989999999999998</v>
      </c>
      <c r="L1388" s="2">
        <v>25.99</v>
      </c>
      <c r="M1388" s="1">
        <v>45580</v>
      </c>
      <c r="N1388">
        <v>1</v>
      </c>
      <c r="O1388" s="2">
        <f t="shared" si="42"/>
        <v>25.99</v>
      </c>
      <c r="P1388" s="2">
        <f t="shared" si="43"/>
        <v>0.77969999999999995</v>
      </c>
    </row>
    <row r="1389" spans="1:16" ht="12.75" x14ac:dyDescent="0.2">
      <c r="A1389" t="s">
        <v>2251</v>
      </c>
      <c r="B1389" t="s">
        <v>2252</v>
      </c>
      <c r="C1389" t="s">
        <v>2253</v>
      </c>
      <c r="D1389" t="s">
        <v>17</v>
      </c>
      <c r="E1389" t="s">
        <v>2482</v>
      </c>
      <c r="F1389" t="s">
        <v>2483</v>
      </c>
      <c r="G1389" t="s">
        <v>755</v>
      </c>
      <c r="H1389" t="s">
        <v>21</v>
      </c>
      <c r="I1389" t="s">
        <v>709</v>
      </c>
      <c r="J1389" t="s">
        <v>580</v>
      </c>
      <c r="K1389" s="2">
        <v>19.989999999999998</v>
      </c>
      <c r="L1389" s="2">
        <v>21.99</v>
      </c>
      <c r="M1389" s="1">
        <v>45594</v>
      </c>
      <c r="N1389">
        <v>1</v>
      </c>
      <c r="O1389" s="2">
        <f t="shared" si="42"/>
        <v>21.99</v>
      </c>
      <c r="P1389" s="2">
        <f t="shared" si="43"/>
        <v>0.65969999999999995</v>
      </c>
    </row>
    <row r="1390" spans="1:16" ht="12.75" x14ac:dyDescent="0.2">
      <c r="A1390" t="s">
        <v>2251</v>
      </c>
      <c r="B1390" t="s">
        <v>2252</v>
      </c>
      <c r="C1390" t="s">
        <v>2253</v>
      </c>
      <c r="D1390" t="s">
        <v>17</v>
      </c>
      <c r="E1390" t="s">
        <v>2484</v>
      </c>
      <c r="F1390" t="s">
        <v>2485</v>
      </c>
      <c r="G1390" t="s">
        <v>755</v>
      </c>
      <c r="H1390" t="s">
        <v>21</v>
      </c>
      <c r="I1390" t="s">
        <v>709</v>
      </c>
      <c r="J1390" t="s">
        <v>580</v>
      </c>
      <c r="K1390" s="2">
        <v>17.989999999999998</v>
      </c>
      <c r="L1390" s="2">
        <v>19.989999999999998</v>
      </c>
      <c r="M1390" s="1">
        <v>45594</v>
      </c>
      <c r="N1390">
        <v>13</v>
      </c>
      <c r="O1390" s="2">
        <f t="shared" si="42"/>
        <v>259.87</v>
      </c>
      <c r="P1390" s="2">
        <f t="shared" si="43"/>
        <v>7.7961</v>
      </c>
    </row>
    <row r="1391" spans="1:16" ht="12.75" x14ac:dyDescent="0.2">
      <c r="A1391" t="s">
        <v>2251</v>
      </c>
      <c r="B1391" t="s">
        <v>2252</v>
      </c>
      <c r="C1391" t="s">
        <v>2253</v>
      </c>
      <c r="D1391" t="s">
        <v>17</v>
      </c>
      <c r="E1391" t="s">
        <v>2486</v>
      </c>
      <c r="F1391" t="s">
        <v>2487</v>
      </c>
      <c r="G1391" t="s">
        <v>768</v>
      </c>
      <c r="H1391" t="s">
        <v>21</v>
      </c>
      <c r="I1391" t="s">
        <v>709</v>
      </c>
      <c r="J1391" t="s">
        <v>667</v>
      </c>
      <c r="K1391" s="2">
        <v>19.989999999999998</v>
      </c>
      <c r="L1391" s="2">
        <v>21.99</v>
      </c>
      <c r="M1391" s="1">
        <v>45566</v>
      </c>
      <c r="N1391">
        <v>5</v>
      </c>
      <c r="O1391" s="2">
        <f t="shared" si="42"/>
        <v>109.94999999999999</v>
      </c>
      <c r="P1391" s="2">
        <f t="shared" si="43"/>
        <v>3.2984999999999993</v>
      </c>
    </row>
    <row r="1392" spans="1:16" ht="12.75" x14ac:dyDescent="0.2">
      <c r="A1392" t="s">
        <v>2251</v>
      </c>
      <c r="B1392" t="s">
        <v>2252</v>
      </c>
      <c r="C1392" t="s">
        <v>2253</v>
      </c>
      <c r="D1392" t="s">
        <v>17</v>
      </c>
      <c r="E1392" t="s">
        <v>2488</v>
      </c>
      <c r="F1392" t="s">
        <v>2489</v>
      </c>
      <c r="G1392" t="s">
        <v>768</v>
      </c>
      <c r="H1392" t="s">
        <v>21</v>
      </c>
      <c r="I1392" t="s">
        <v>709</v>
      </c>
      <c r="J1392" t="s">
        <v>667</v>
      </c>
      <c r="K1392" s="2">
        <v>19.989999999999998</v>
      </c>
      <c r="L1392" s="2">
        <v>21.99</v>
      </c>
      <c r="M1392" s="1">
        <v>45440</v>
      </c>
      <c r="N1392">
        <v>7</v>
      </c>
      <c r="O1392" s="2">
        <f t="shared" si="42"/>
        <v>153.92999999999998</v>
      </c>
      <c r="P1392" s="2">
        <f t="shared" si="43"/>
        <v>4.6178999999999988</v>
      </c>
    </row>
    <row r="1393" spans="1:16" ht="12.75" x14ac:dyDescent="0.2">
      <c r="A1393" t="s">
        <v>2251</v>
      </c>
      <c r="B1393" t="s">
        <v>2252</v>
      </c>
      <c r="C1393" t="s">
        <v>2490</v>
      </c>
      <c r="D1393" t="s">
        <v>17</v>
      </c>
      <c r="E1393" t="s">
        <v>2254</v>
      </c>
      <c r="F1393" t="s">
        <v>2255</v>
      </c>
      <c r="G1393" t="s">
        <v>806</v>
      </c>
      <c r="H1393" t="s">
        <v>21</v>
      </c>
      <c r="I1393" t="s">
        <v>22</v>
      </c>
      <c r="J1393" t="s">
        <v>27</v>
      </c>
      <c r="K1393" s="2">
        <v>13.99</v>
      </c>
      <c r="L1393" s="2">
        <v>15.99</v>
      </c>
      <c r="M1393" s="1">
        <v>45524</v>
      </c>
      <c r="N1393">
        <v>2</v>
      </c>
      <c r="O1393" s="2">
        <f t="shared" si="42"/>
        <v>31.98</v>
      </c>
      <c r="P1393" s="2">
        <f t="shared" si="43"/>
        <v>0.95940000000000003</v>
      </c>
    </row>
    <row r="1394" spans="1:16" ht="12.75" x14ac:dyDescent="0.2">
      <c r="A1394" t="s">
        <v>2251</v>
      </c>
      <c r="B1394" t="s">
        <v>2252</v>
      </c>
      <c r="C1394" t="s">
        <v>2490</v>
      </c>
      <c r="D1394" t="s">
        <v>17</v>
      </c>
      <c r="E1394" t="s">
        <v>2491</v>
      </c>
      <c r="F1394" t="s">
        <v>2492</v>
      </c>
      <c r="G1394" t="s">
        <v>59</v>
      </c>
      <c r="H1394" t="s">
        <v>21</v>
      </c>
      <c r="I1394" t="s">
        <v>22</v>
      </c>
      <c r="J1394" t="s">
        <v>27</v>
      </c>
      <c r="K1394" s="2">
        <v>15.99</v>
      </c>
      <c r="L1394" s="2">
        <v>19.989999999999998</v>
      </c>
      <c r="M1394" s="1">
        <v>45629</v>
      </c>
      <c r="N1394">
        <v>20</v>
      </c>
      <c r="O1394" s="2">
        <f t="shared" si="42"/>
        <v>399.79999999999995</v>
      </c>
      <c r="P1394" s="2">
        <f t="shared" si="43"/>
        <v>11.993999999999998</v>
      </c>
    </row>
    <row r="1395" spans="1:16" ht="12.75" x14ac:dyDescent="0.2">
      <c r="A1395" t="s">
        <v>2251</v>
      </c>
      <c r="B1395" t="s">
        <v>2252</v>
      </c>
      <c r="C1395" t="s">
        <v>2490</v>
      </c>
      <c r="D1395" t="s">
        <v>17</v>
      </c>
      <c r="E1395" t="s">
        <v>2493</v>
      </c>
      <c r="F1395" t="s">
        <v>2492</v>
      </c>
      <c r="G1395" t="s">
        <v>26</v>
      </c>
      <c r="H1395" t="s">
        <v>21</v>
      </c>
      <c r="I1395" t="s">
        <v>22</v>
      </c>
      <c r="J1395" t="s">
        <v>27</v>
      </c>
      <c r="K1395" s="2">
        <v>10.99</v>
      </c>
      <c r="L1395" s="2">
        <v>13.99</v>
      </c>
      <c r="M1395" s="1">
        <v>45629</v>
      </c>
      <c r="N1395">
        <v>1</v>
      </c>
      <c r="O1395" s="2">
        <f t="shared" si="42"/>
        <v>13.99</v>
      </c>
      <c r="P1395" s="2">
        <f t="shared" si="43"/>
        <v>0.41970000000000002</v>
      </c>
    </row>
    <row r="1396" spans="1:16" ht="12.75" x14ac:dyDescent="0.2">
      <c r="A1396" t="s">
        <v>2251</v>
      </c>
      <c r="B1396" t="s">
        <v>2252</v>
      </c>
      <c r="C1396" t="s">
        <v>2490</v>
      </c>
      <c r="D1396" t="s">
        <v>17</v>
      </c>
      <c r="E1396" t="s">
        <v>2494</v>
      </c>
      <c r="F1396" t="s">
        <v>2495</v>
      </c>
      <c r="G1396" t="s">
        <v>26</v>
      </c>
      <c r="H1396" t="s">
        <v>21</v>
      </c>
      <c r="I1396" t="s">
        <v>22</v>
      </c>
      <c r="J1396" t="s">
        <v>27</v>
      </c>
      <c r="K1396" s="2">
        <v>9.99</v>
      </c>
      <c r="L1396" s="2">
        <v>12.99</v>
      </c>
      <c r="M1396" s="1">
        <v>45629</v>
      </c>
      <c r="N1396">
        <v>8</v>
      </c>
      <c r="O1396" s="2">
        <f t="shared" si="42"/>
        <v>103.92</v>
      </c>
      <c r="P1396" s="2">
        <f t="shared" si="43"/>
        <v>3.1175999999999999</v>
      </c>
    </row>
    <row r="1397" spans="1:16" ht="12.75" x14ac:dyDescent="0.2">
      <c r="A1397" t="s">
        <v>2251</v>
      </c>
      <c r="B1397" t="s">
        <v>2252</v>
      </c>
      <c r="C1397" t="s">
        <v>2490</v>
      </c>
      <c r="D1397" t="s">
        <v>17</v>
      </c>
      <c r="E1397" t="s">
        <v>2496</v>
      </c>
      <c r="F1397" t="s">
        <v>2497</v>
      </c>
      <c r="G1397" t="s">
        <v>26</v>
      </c>
      <c r="H1397" t="s">
        <v>21</v>
      </c>
      <c r="I1397" t="s">
        <v>22</v>
      </c>
      <c r="J1397" t="s">
        <v>27</v>
      </c>
      <c r="K1397" s="2">
        <v>8.99</v>
      </c>
      <c r="L1397" s="2">
        <v>11.99</v>
      </c>
      <c r="M1397" s="1">
        <v>45629</v>
      </c>
      <c r="N1397">
        <v>6</v>
      </c>
      <c r="O1397" s="2">
        <f t="shared" si="42"/>
        <v>71.94</v>
      </c>
      <c r="P1397" s="2">
        <f t="shared" si="43"/>
        <v>2.1581999999999999</v>
      </c>
    </row>
    <row r="1398" spans="1:16" ht="12.75" x14ac:dyDescent="0.2">
      <c r="A1398" t="s">
        <v>2251</v>
      </c>
      <c r="B1398" t="s">
        <v>2252</v>
      </c>
      <c r="C1398" t="s">
        <v>2490</v>
      </c>
      <c r="D1398" t="s">
        <v>17</v>
      </c>
      <c r="E1398" t="s">
        <v>2258</v>
      </c>
      <c r="F1398" t="s">
        <v>2259</v>
      </c>
      <c r="G1398" t="s">
        <v>26</v>
      </c>
      <c r="H1398" t="s">
        <v>21</v>
      </c>
      <c r="I1398" t="s">
        <v>22</v>
      </c>
      <c r="J1398" t="s">
        <v>27</v>
      </c>
      <c r="K1398" s="2">
        <v>13.99</v>
      </c>
      <c r="L1398" s="2">
        <v>15.99</v>
      </c>
      <c r="M1398" s="1">
        <v>45531</v>
      </c>
      <c r="N1398">
        <v>1</v>
      </c>
      <c r="O1398" s="2">
        <f t="shared" si="42"/>
        <v>15.99</v>
      </c>
      <c r="P1398" s="2">
        <f t="shared" si="43"/>
        <v>0.47970000000000002</v>
      </c>
    </row>
    <row r="1399" spans="1:16" ht="12.75" x14ac:dyDescent="0.2">
      <c r="A1399" t="s">
        <v>2251</v>
      </c>
      <c r="B1399" t="s">
        <v>2252</v>
      </c>
      <c r="C1399" t="s">
        <v>2490</v>
      </c>
      <c r="D1399" t="s">
        <v>17</v>
      </c>
      <c r="E1399" t="s">
        <v>2260</v>
      </c>
      <c r="F1399" t="s">
        <v>2261</v>
      </c>
      <c r="G1399" t="s">
        <v>26</v>
      </c>
      <c r="H1399" t="s">
        <v>21</v>
      </c>
      <c r="I1399" t="s">
        <v>22</v>
      </c>
      <c r="J1399" t="s">
        <v>27</v>
      </c>
      <c r="K1399" s="2">
        <v>13.99</v>
      </c>
      <c r="L1399" s="2">
        <v>15.99</v>
      </c>
      <c r="M1399" s="1">
        <v>45580</v>
      </c>
      <c r="N1399">
        <v>1</v>
      </c>
      <c r="O1399" s="2">
        <f t="shared" si="42"/>
        <v>15.99</v>
      </c>
      <c r="P1399" s="2">
        <f t="shared" si="43"/>
        <v>0.47970000000000002</v>
      </c>
    </row>
    <row r="1400" spans="1:16" ht="12.75" x14ac:dyDescent="0.2">
      <c r="A1400" t="s">
        <v>2251</v>
      </c>
      <c r="B1400" t="s">
        <v>2252</v>
      </c>
      <c r="C1400" t="s">
        <v>2490</v>
      </c>
      <c r="D1400" t="s">
        <v>17</v>
      </c>
      <c r="E1400" t="s">
        <v>2262</v>
      </c>
      <c r="F1400" t="s">
        <v>2263</v>
      </c>
      <c r="G1400" t="s">
        <v>26</v>
      </c>
      <c r="H1400" t="s">
        <v>21</v>
      </c>
      <c r="I1400" t="s">
        <v>22</v>
      </c>
      <c r="J1400" t="s">
        <v>27</v>
      </c>
      <c r="K1400" s="2">
        <v>13.99</v>
      </c>
      <c r="L1400" s="2">
        <v>15.99</v>
      </c>
      <c r="M1400" s="1">
        <v>45468</v>
      </c>
      <c r="N1400">
        <v>17</v>
      </c>
      <c r="O1400" s="2">
        <f t="shared" si="42"/>
        <v>271.83</v>
      </c>
      <c r="P1400" s="2">
        <f t="shared" si="43"/>
        <v>8.1548999999999996</v>
      </c>
    </row>
    <row r="1401" spans="1:16" ht="12.75" x14ac:dyDescent="0.2">
      <c r="A1401" t="s">
        <v>2251</v>
      </c>
      <c r="B1401" t="s">
        <v>2252</v>
      </c>
      <c r="C1401" t="s">
        <v>2490</v>
      </c>
      <c r="D1401" t="s">
        <v>17</v>
      </c>
      <c r="E1401" t="s">
        <v>2264</v>
      </c>
      <c r="F1401" t="s">
        <v>2265</v>
      </c>
      <c r="G1401" t="s">
        <v>26</v>
      </c>
      <c r="H1401" t="s">
        <v>21</v>
      </c>
      <c r="I1401" t="s">
        <v>22</v>
      </c>
      <c r="J1401" t="s">
        <v>27</v>
      </c>
      <c r="K1401" s="2">
        <v>13.99</v>
      </c>
      <c r="L1401" s="2">
        <v>15.99</v>
      </c>
      <c r="M1401" s="1">
        <v>45587</v>
      </c>
      <c r="N1401">
        <v>3</v>
      </c>
      <c r="O1401" s="2">
        <f t="shared" si="42"/>
        <v>47.97</v>
      </c>
      <c r="P1401" s="2">
        <f t="shared" si="43"/>
        <v>1.4390999999999998</v>
      </c>
    </row>
    <row r="1402" spans="1:16" ht="12.75" x14ac:dyDescent="0.2">
      <c r="A1402" t="s">
        <v>2251</v>
      </c>
      <c r="B1402" t="s">
        <v>2252</v>
      </c>
      <c r="C1402" t="s">
        <v>2490</v>
      </c>
      <c r="D1402" t="s">
        <v>17</v>
      </c>
      <c r="E1402" t="s">
        <v>2498</v>
      </c>
      <c r="F1402" t="s">
        <v>2267</v>
      </c>
      <c r="G1402" t="s">
        <v>26</v>
      </c>
      <c r="H1402" t="s">
        <v>21</v>
      </c>
      <c r="I1402" t="s">
        <v>22</v>
      </c>
      <c r="J1402" t="s">
        <v>27</v>
      </c>
      <c r="K1402" s="2">
        <v>15.99</v>
      </c>
      <c r="L1402" s="2">
        <v>17.989999999999998</v>
      </c>
      <c r="M1402" s="1">
        <v>45489</v>
      </c>
      <c r="N1402">
        <v>1</v>
      </c>
      <c r="O1402" s="2">
        <f t="shared" si="42"/>
        <v>17.989999999999998</v>
      </c>
      <c r="P1402" s="2">
        <f t="shared" si="43"/>
        <v>0.53969999999999996</v>
      </c>
    </row>
    <row r="1403" spans="1:16" ht="12.75" x14ac:dyDescent="0.2">
      <c r="A1403" t="s">
        <v>2251</v>
      </c>
      <c r="B1403" t="s">
        <v>2252</v>
      </c>
      <c r="C1403" t="s">
        <v>2490</v>
      </c>
      <c r="D1403" t="s">
        <v>17</v>
      </c>
      <c r="E1403" t="s">
        <v>2268</v>
      </c>
      <c r="F1403" t="s">
        <v>150</v>
      </c>
      <c r="G1403" t="s">
        <v>98</v>
      </c>
      <c r="H1403" t="s">
        <v>21</v>
      </c>
      <c r="I1403" t="s">
        <v>22</v>
      </c>
      <c r="J1403" t="s">
        <v>99</v>
      </c>
      <c r="K1403" s="2">
        <v>7.99</v>
      </c>
      <c r="L1403" s="2">
        <v>10.99</v>
      </c>
      <c r="M1403" s="1">
        <v>45580</v>
      </c>
      <c r="N1403">
        <v>3</v>
      </c>
      <c r="O1403" s="2">
        <f t="shared" si="42"/>
        <v>32.97</v>
      </c>
      <c r="P1403" s="2">
        <f t="shared" si="43"/>
        <v>0.98909999999999998</v>
      </c>
    </row>
    <row r="1404" spans="1:16" ht="12.75" x14ac:dyDescent="0.2">
      <c r="A1404" t="s">
        <v>2251</v>
      </c>
      <c r="B1404" t="s">
        <v>2252</v>
      </c>
      <c r="C1404" t="s">
        <v>2490</v>
      </c>
      <c r="D1404" t="s">
        <v>17</v>
      </c>
      <c r="E1404" t="s">
        <v>2269</v>
      </c>
      <c r="F1404" t="s">
        <v>150</v>
      </c>
      <c r="G1404" t="s">
        <v>98</v>
      </c>
      <c r="H1404" t="s">
        <v>21</v>
      </c>
      <c r="I1404" t="s">
        <v>22</v>
      </c>
      <c r="J1404" t="s">
        <v>99</v>
      </c>
      <c r="K1404" s="2">
        <v>7.99</v>
      </c>
      <c r="L1404" s="2">
        <v>10.99</v>
      </c>
      <c r="M1404" s="1">
        <v>45580</v>
      </c>
      <c r="N1404">
        <v>1</v>
      </c>
      <c r="O1404" s="2">
        <f t="shared" si="42"/>
        <v>10.99</v>
      </c>
      <c r="P1404" s="2">
        <f t="shared" si="43"/>
        <v>0.32969999999999999</v>
      </c>
    </row>
    <row r="1405" spans="1:16" ht="12.75" x14ac:dyDescent="0.2">
      <c r="A1405" t="s">
        <v>2251</v>
      </c>
      <c r="B1405" t="s">
        <v>2252</v>
      </c>
      <c r="C1405" t="s">
        <v>2490</v>
      </c>
      <c r="D1405" t="s">
        <v>17</v>
      </c>
      <c r="E1405" t="s">
        <v>2270</v>
      </c>
      <c r="F1405" t="s">
        <v>150</v>
      </c>
      <c r="G1405" t="s">
        <v>98</v>
      </c>
      <c r="H1405" t="s">
        <v>21</v>
      </c>
      <c r="I1405" t="s">
        <v>22</v>
      </c>
      <c r="J1405" t="s">
        <v>99</v>
      </c>
      <c r="K1405" s="2">
        <v>7.99</v>
      </c>
      <c r="L1405" s="2">
        <v>10.99</v>
      </c>
      <c r="M1405" s="1">
        <v>45594</v>
      </c>
      <c r="N1405">
        <v>5</v>
      </c>
      <c r="O1405" s="2">
        <f t="shared" si="42"/>
        <v>54.95</v>
      </c>
      <c r="P1405" s="2">
        <f t="shared" si="43"/>
        <v>1.6485000000000001</v>
      </c>
    </row>
    <row r="1406" spans="1:16" ht="12.75" x14ac:dyDescent="0.2">
      <c r="A1406" t="s">
        <v>2251</v>
      </c>
      <c r="B1406" t="s">
        <v>2252</v>
      </c>
      <c r="C1406" t="s">
        <v>2490</v>
      </c>
      <c r="D1406" t="s">
        <v>17</v>
      </c>
      <c r="E1406" t="s">
        <v>2272</v>
      </c>
      <c r="F1406" t="s">
        <v>150</v>
      </c>
      <c r="G1406" t="s">
        <v>98</v>
      </c>
      <c r="H1406" t="s">
        <v>21</v>
      </c>
      <c r="I1406" t="s">
        <v>22</v>
      </c>
      <c r="J1406" t="s">
        <v>99</v>
      </c>
      <c r="K1406" s="2">
        <v>8.99</v>
      </c>
      <c r="L1406" s="2">
        <v>11.99</v>
      </c>
      <c r="M1406" s="1">
        <v>45594</v>
      </c>
      <c r="N1406">
        <v>142</v>
      </c>
      <c r="O1406" s="2">
        <f t="shared" si="42"/>
        <v>1702.58</v>
      </c>
      <c r="P1406" s="2">
        <f t="shared" si="43"/>
        <v>51.077399999999997</v>
      </c>
    </row>
    <row r="1407" spans="1:16" ht="12.75" x14ac:dyDescent="0.2">
      <c r="A1407" t="s">
        <v>2251</v>
      </c>
      <c r="B1407" t="s">
        <v>2252</v>
      </c>
      <c r="C1407" t="s">
        <v>2490</v>
      </c>
      <c r="D1407" t="s">
        <v>17</v>
      </c>
      <c r="E1407" t="s">
        <v>2273</v>
      </c>
      <c r="F1407" t="s">
        <v>150</v>
      </c>
      <c r="G1407" t="s">
        <v>98</v>
      </c>
      <c r="H1407" t="s">
        <v>21</v>
      </c>
      <c r="I1407" t="s">
        <v>22</v>
      </c>
      <c r="J1407" t="s">
        <v>99</v>
      </c>
      <c r="K1407" s="2">
        <v>8.99</v>
      </c>
      <c r="L1407" s="2">
        <v>11.99</v>
      </c>
      <c r="M1407" s="1">
        <v>45594</v>
      </c>
      <c r="N1407">
        <v>8</v>
      </c>
      <c r="O1407" s="2">
        <f t="shared" si="42"/>
        <v>95.92</v>
      </c>
      <c r="P1407" s="2">
        <f t="shared" si="43"/>
        <v>2.8776000000000002</v>
      </c>
    </row>
    <row r="1408" spans="1:16" ht="12.75" x14ac:dyDescent="0.2">
      <c r="A1408" t="s">
        <v>2251</v>
      </c>
      <c r="B1408" t="s">
        <v>2252</v>
      </c>
      <c r="C1408" t="s">
        <v>2490</v>
      </c>
      <c r="D1408" t="s">
        <v>17</v>
      </c>
      <c r="E1408" t="s">
        <v>2274</v>
      </c>
      <c r="F1408" t="s">
        <v>150</v>
      </c>
      <c r="G1408" t="s">
        <v>98</v>
      </c>
      <c r="H1408" t="s">
        <v>21</v>
      </c>
      <c r="I1408" t="s">
        <v>22</v>
      </c>
      <c r="J1408" t="s">
        <v>99</v>
      </c>
      <c r="K1408" s="2">
        <v>8.99</v>
      </c>
      <c r="L1408" s="2">
        <v>11.99</v>
      </c>
      <c r="M1408" s="1">
        <v>45594</v>
      </c>
      <c r="N1408">
        <v>3</v>
      </c>
      <c r="O1408" s="2">
        <f t="shared" si="42"/>
        <v>35.97</v>
      </c>
      <c r="P1408" s="2">
        <f t="shared" si="43"/>
        <v>1.0790999999999999</v>
      </c>
    </row>
    <row r="1409" spans="1:16" ht="12.75" x14ac:dyDescent="0.2">
      <c r="A1409" t="s">
        <v>2251</v>
      </c>
      <c r="B1409" t="s">
        <v>2252</v>
      </c>
      <c r="C1409" t="s">
        <v>2490</v>
      </c>
      <c r="D1409" t="s">
        <v>17</v>
      </c>
      <c r="E1409" t="s">
        <v>2275</v>
      </c>
      <c r="F1409" t="s">
        <v>150</v>
      </c>
      <c r="G1409" t="s">
        <v>98</v>
      </c>
      <c r="H1409" t="s">
        <v>21</v>
      </c>
      <c r="I1409" t="s">
        <v>22</v>
      </c>
      <c r="J1409" t="s">
        <v>99</v>
      </c>
      <c r="K1409" s="2">
        <v>8.99</v>
      </c>
      <c r="L1409" s="2">
        <v>11.99</v>
      </c>
      <c r="M1409" s="1">
        <v>45594</v>
      </c>
      <c r="N1409">
        <v>12</v>
      </c>
      <c r="O1409" s="2">
        <f t="shared" si="42"/>
        <v>143.88</v>
      </c>
      <c r="P1409" s="2">
        <f t="shared" si="43"/>
        <v>4.3163999999999998</v>
      </c>
    </row>
    <row r="1410" spans="1:16" ht="12.75" x14ac:dyDescent="0.2">
      <c r="A1410" t="s">
        <v>2251</v>
      </c>
      <c r="B1410" t="s">
        <v>2252</v>
      </c>
      <c r="C1410" t="s">
        <v>2490</v>
      </c>
      <c r="D1410" t="s">
        <v>17</v>
      </c>
      <c r="E1410" t="s">
        <v>2499</v>
      </c>
      <c r="F1410" t="s">
        <v>2500</v>
      </c>
      <c r="G1410" t="s">
        <v>158</v>
      </c>
      <c r="H1410" t="s">
        <v>21</v>
      </c>
      <c r="I1410" t="s">
        <v>22</v>
      </c>
      <c r="J1410" t="s">
        <v>159</v>
      </c>
      <c r="K1410" s="2">
        <v>15.99</v>
      </c>
      <c r="L1410" s="2">
        <v>17.989999999999998</v>
      </c>
      <c r="M1410" s="1">
        <v>45440</v>
      </c>
      <c r="N1410">
        <v>3</v>
      </c>
      <c r="O1410" s="2">
        <f t="shared" si="42"/>
        <v>53.97</v>
      </c>
      <c r="P1410" s="2">
        <f t="shared" si="43"/>
        <v>1.6191</v>
      </c>
    </row>
    <row r="1411" spans="1:16" ht="12.75" x14ac:dyDescent="0.2">
      <c r="A1411" t="s">
        <v>2251</v>
      </c>
      <c r="B1411" t="s">
        <v>2252</v>
      </c>
      <c r="C1411" t="s">
        <v>2490</v>
      </c>
      <c r="D1411" t="s">
        <v>17</v>
      </c>
      <c r="E1411" t="s">
        <v>2276</v>
      </c>
      <c r="F1411" t="s">
        <v>2277</v>
      </c>
      <c r="G1411" t="s">
        <v>191</v>
      </c>
      <c r="H1411" t="s">
        <v>21</v>
      </c>
      <c r="I1411" t="s">
        <v>188</v>
      </c>
      <c r="J1411" t="s">
        <v>188</v>
      </c>
      <c r="K1411" s="2">
        <v>17.989999999999998</v>
      </c>
      <c r="L1411" s="2">
        <v>19.989999999999998</v>
      </c>
      <c r="M1411" s="1">
        <v>45517</v>
      </c>
      <c r="N1411">
        <v>2</v>
      </c>
      <c r="O1411" s="2">
        <f t="shared" ref="O1411:O1474" si="44">L1411*N1411</f>
        <v>39.979999999999997</v>
      </c>
      <c r="P1411" s="2">
        <f t="shared" ref="P1411:P1474" si="45">O1411*0.03</f>
        <v>1.1993999999999998</v>
      </c>
    </row>
    <row r="1412" spans="1:16" ht="12.75" x14ac:dyDescent="0.2">
      <c r="A1412" t="s">
        <v>2251</v>
      </c>
      <c r="B1412" t="s">
        <v>2252</v>
      </c>
      <c r="C1412" t="s">
        <v>2490</v>
      </c>
      <c r="D1412" t="s">
        <v>17</v>
      </c>
      <c r="E1412" t="s">
        <v>2501</v>
      </c>
      <c r="F1412" t="s">
        <v>2502</v>
      </c>
      <c r="G1412" t="s">
        <v>194</v>
      </c>
      <c r="H1412" t="s">
        <v>21</v>
      </c>
      <c r="I1412" t="s">
        <v>195</v>
      </c>
      <c r="J1412" t="s">
        <v>195</v>
      </c>
      <c r="K1412" s="2">
        <v>17.989999999999998</v>
      </c>
      <c r="L1412" s="2">
        <v>19.989999999999998</v>
      </c>
      <c r="M1412" s="1">
        <v>45440</v>
      </c>
      <c r="N1412">
        <v>1</v>
      </c>
      <c r="O1412" s="2">
        <f t="shared" si="44"/>
        <v>19.989999999999998</v>
      </c>
      <c r="P1412" s="2">
        <f t="shared" si="45"/>
        <v>0.5996999999999999</v>
      </c>
    </row>
    <row r="1413" spans="1:16" ht="12.75" x14ac:dyDescent="0.2">
      <c r="A1413" t="s">
        <v>2251</v>
      </c>
      <c r="B1413" t="s">
        <v>2252</v>
      </c>
      <c r="C1413" t="s">
        <v>2490</v>
      </c>
      <c r="D1413" t="s">
        <v>17</v>
      </c>
      <c r="E1413" t="s">
        <v>2503</v>
      </c>
      <c r="F1413" t="s">
        <v>2504</v>
      </c>
      <c r="G1413" t="s">
        <v>194</v>
      </c>
      <c r="H1413" t="s">
        <v>21</v>
      </c>
      <c r="I1413" t="s">
        <v>195</v>
      </c>
      <c r="J1413" t="s">
        <v>195</v>
      </c>
      <c r="K1413" s="2">
        <v>17.989999999999998</v>
      </c>
      <c r="L1413" s="2">
        <v>19.989999999999998</v>
      </c>
      <c r="M1413" s="1">
        <v>45538</v>
      </c>
      <c r="N1413">
        <v>1</v>
      </c>
      <c r="O1413" s="2">
        <f t="shared" si="44"/>
        <v>19.989999999999998</v>
      </c>
      <c r="P1413" s="2">
        <f t="shared" si="45"/>
        <v>0.5996999999999999</v>
      </c>
    </row>
    <row r="1414" spans="1:16" ht="12.75" x14ac:dyDescent="0.2">
      <c r="A1414" t="s">
        <v>2251</v>
      </c>
      <c r="B1414" t="s">
        <v>2252</v>
      </c>
      <c r="C1414" t="s">
        <v>2490</v>
      </c>
      <c r="D1414" t="s">
        <v>17</v>
      </c>
      <c r="E1414" t="s">
        <v>2278</v>
      </c>
      <c r="F1414" t="s">
        <v>2279</v>
      </c>
      <c r="G1414" t="s">
        <v>194</v>
      </c>
      <c r="H1414" t="s">
        <v>21</v>
      </c>
      <c r="I1414" t="s">
        <v>195</v>
      </c>
      <c r="J1414" t="s">
        <v>195</v>
      </c>
      <c r="K1414" s="2">
        <v>17.989999999999998</v>
      </c>
      <c r="L1414" s="2">
        <v>19.989999999999998</v>
      </c>
      <c r="M1414" s="1">
        <v>45594</v>
      </c>
      <c r="N1414">
        <v>1</v>
      </c>
      <c r="O1414" s="2">
        <f t="shared" si="44"/>
        <v>19.989999999999998</v>
      </c>
      <c r="P1414" s="2">
        <f t="shared" si="45"/>
        <v>0.5996999999999999</v>
      </c>
    </row>
    <row r="1415" spans="1:16" ht="12.75" x14ac:dyDescent="0.2">
      <c r="A1415" t="s">
        <v>2251</v>
      </c>
      <c r="B1415" t="s">
        <v>2252</v>
      </c>
      <c r="C1415" t="s">
        <v>2490</v>
      </c>
      <c r="D1415" t="s">
        <v>17</v>
      </c>
      <c r="E1415" t="s">
        <v>2505</v>
      </c>
      <c r="F1415" t="s">
        <v>2506</v>
      </c>
      <c r="G1415" t="s">
        <v>194</v>
      </c>
      <c r="H1415" t="s">
        <v>21</v>
      </c>
      <c r="I1415" t="s">
        <v>195</v>
      </c>
      <c r="J1415" t="s">
        <v>195</v>
      </c>
      <c r="K1415" s="2">
        <v>21.99</v>
      </c>
      <c r="L1415" s="2">
        <v>24.99</v>
      </c>
      <c r="M1415" s="1">
        <v>45615</v>
      </c>
      <c r="N1415">
        <v>17</v>
      </c>
      <c r="O1415" s="2">
        <f t="shared" si="44"/>
        <v>424.83</v>
      </c>
      <c r="P1415" s="2">
        <f t="shared" si="45"/>
        <v>12.744899999999999</v>
      </c>
    </row>
    <row r="1416" spans="1:16" ht="12.75" x14ac:dyDescent="0.2">
      <c r="A1416" t="s">
        <v>2251</v>
      </c>
      <c r="B1416" t="s">
        <v>2252</v>
      </c>
      <c r="C1416" t="s">
        <v>2490</v>
      </c>
      <c r="D1416" t="s">
        <v>17</v>
      </c>
      <c r="E1416" t="s">
        <v>2280</v>
      </c>
      <c r="F1416" t="s">
        <v>2281</v>
      </c>
      <c r="G1416" t="s">
        <v>206</v>
      </c>
      <c r="H1416" t="s">
        <v>21</v>
      </c>
      <c r="I1416" t="s">
        <v>195</v>
      </c>
      <c r="J1416" t="s">
        <v>195</v>
      </c>
      <c r="K1416" s="2">
        <v>28.99</v>
      </c>
      <c r="L1416" s="2">
        <v>36.99</v>
      </c>
      <c r="M1416" s="1">
        <v>45580</v>
      </c>
      <c r="N1416">
        <v>5</v>
      </c>
      <c r="O1416" s="2">
        <f t="shared" si="44"/>
        <v>184.95000000000002</v>
      </c>
      <c r="P1416" s="2">
        <f t="shared" si="45"/>
        <v>5.5485000000000007</v>
      </c>
    </row>
    <row r="1417" spans="1:16" ht="12.75" x14ac:dyDescent="0.2">
      <c r="A1417" t="s">
        <v>2251</v>
      </c>
      <c r="B1417" t="s">
        <v>2252</v>
      </c>
      <c r="C1417" t="s">
        <v>2490</v>
      </c>
      <c r="D1417" t="s">
        <v>17</v>
      </c>
      <c r="E1417" t="s">
        <v>2284</v>
      </c>
      <c r="F1417" t="s">
        <v>2285</v>
      </c>
      <c r="G1417" t="s">
        <v>206</v>
      </c>
      <c r="H1417" t="s">
        <v>21</v>
      </c>
      <c r="I1417" t="s">
        <v>195</v>
      </c>
      <c r="J1417" t="s">
        <v>195</v>
      </c>
      <c r="K1417" s="2">
        <v>28.99</v>
      </c>
      <c r="L1417" s="2">
        <v>36.99</v>
      </c>
      <c r="M1417" s="1">
        <v>45580</v>
      </c>
      <c r="N1417">
        <v>31</v>
      </c>
      <c r="O1417" s="2">
        <f t="shared" si="44"/>
        <v>1146.69</v>
      </c>
      <c r="P1417" s="2">
        <f t="shared" si="45"/>
        <v>34.400700000000001</v>
      </c>
    </row>
    <row r="1418" spans="1:16" ht="12.75" x14ac:dyDescent="0.2">
      <c r="A1418" t="s">
        <v>2251</v>
      </c>
      <c r="B1418" t="s">
        <v>2252</v>
      </c>
      <c r="C1418" t="s">
        <v>2490</v>
      </c>
      <c r="D1418" t="s">
        <v>17</v>
      </c>
      <c r="E1418" t="s">
        <v>2286</v>
      </c>
      <c r="F1418" t="s">
        <v>2287</v>
      </c>
      <c r="G1418" t="s">
        <v>206</v>
      </c>
      <c r="H1418" t="s">
        <v>21</v>
      </c>
      <c r="I1418" t="s">
        <v>195</v>
      </c>
      <c r="J1418" t="s">
        <v>195</v>
      </c>
      <c r="K1418" s="2">
        <v>28.99</v>
      </c>
      <c r="L1418" s="2">
        <v>36.99</v>
      </c>
      <c r="M1418" s="1">
        <v>45482</v>
      </c>
      <c r="N1418">
        <v>12</v>
      </c>
      <c r="O1418" s="2">
        <f t="shared" si="44"/>
        <v>443.88</v>
      </c>
      <c r="P1418" s="2">
        <f t="shared" si="45"/>
        <v>13.3164</v>
      </c>
    </row>
    <row r="1419" spans="1:16" ht="12.75" x14ac:dyDescent="0.2">
      <c r="A1419" t="s">
        <v>2251</v>
      </c>
      <c r="B1419" t="s">
        <v>2252</v>
      </c>
      <c r="C1419" t="s">
        <v>2490</v>
      </c>
      <c r="D1419" t="s">
        <v>17</v>
      </c>
      <c r="E1419" t="s">
        <v>2507</v>
      </c>
      <c r="F1419" t="s">
        <v>2508</v>
      </c>
      <c r="G1419" t="s">
        <v>194</v>
      </c>
      <c r="H1419" t="s">
        <v>21</v>
      </c>
      <c r="I1419" t="s">
        <v>195</v>
      </c>
      <c r="J1419" t="s">
        <v>195</v>
      </c>
      <c r="K1419" s="2">
        <v>18.989999999999998</v>
      </c>
      <c r="L1419" s="2">
        <v>21.99</v>
      </c>
      <c r="M1419" s="1">
        <v>45461</v>
      </c>
      <c r="N1419">
        <v>1</v>
      </c>
      <c r="O1419" s="2">
        <f t="shared" si="44"/>
        <v>21.99</v>
      </c>
      <c r="P1419" s="2">
        <f t="shared" si="45"/>
        <v>0.65969999999999995</v>
      </c>
    </row>
    <row r="1420" spans="1:16" ht="12.75" x14ac:dyDescent="0.2">
      <c r="A1420" t="s">
        <v>2251</v>
      </c>
      <c r="B1420" t="s">
        <v>2252</v>
      </c>
      <c r="C1420" t="s">
        <v>2490</v>
      </c>
      <c r="D1420" t="s">
        <v>17</v>
      </c>
      <c r="E1420" t="s">
        <v>2288</v>
      </c>
      <c r="F1420" t="s">
        <v>2289</v>
      </c>
      <c r="G1420" t="s">
        <v>194</v>
      </c>
      <c r="H1420" t="s">
        <v>21</v>
      </c>
      <c r="I1420" t="s">
        <v>195</v>
      </c>
      <c r="J1420" t="s">
        <v>195</v>
      </c>
      <c r="K1420" s="2">
        <v>21.99</v>
      </c>
      <c r="L1420" s="2">
        <v>24.99</v>
      </c>
      <c r="M1420" s="1">
        <v>45531</v>
      </c>
      <c r="N1420">
        <v>4</v>
      </c>
      <c r="O1420" s="2">
        <f t="shared" si="44"/>
        <v>99.96</v>
      </c>
      <c r="P1420" s="2">
        <f t="shared" si="45"/>
        <v>2.9987999999999997</v>
      </c>
    </row>
    <row r="1421" spans="1:16" ht="12.75" x14ac:dyDescent="0.2">
      <c r="A1421" t="s">
        <v>2251</v>
      </c>
      <c r="B1421" t="s">
        <v>2252</v>
      </c>
      <c r="C1421" t="s">
        <v>2490</v>
      </c>
      <c r="D1421" t="s">
        <v>17</v>
      </c>
      <c r="E1421" t="s">
        <v>2290</v>
      </c>
      <c r="F1421" t="s">
        <v>2291</v>
      </c>
      <c r="G1421" t="s">
        <v>194</v>
      </c>
      <c r="H1421" t="s">
        <v>21</v>
      </c>
      <c r="I1421" t="s">
        <v>195</v>
      </c>
      <c r="J1421" t="s">
        <v>195</v>
      </c>
      <c r="K1421" s="2">
        <v>18.989999999999998</v>
      </c>
      <c r="L1421" s="2">
        <v>21.99</v>
      </c>
      <c r="M1421" s="1">
        <v>45587</v>
      </c>
      <c r="N1421">
        <v>3</v>
      </c>
      <c r="O1421" s="2">
        <f t="shared" si="44"/>
        <v>65.97</v>
      </c>
      <c r="P1421" s="2">
        <f t="shared" si="45"/>
        <v>1.9790999999999999</v>
      </c>
    </row>
    <row r="1422" spans="1:16" ht="12.75" x14ac:dyDescent="0.2">
      <c r="A1422" t="s">
        <v>2251</v>
      </c>
      <c r="B1422" t="s">
        <v>2252</v>
      </c>
      <c r="C1422" t="s">
        <v>2490</v>
      </c>
      <c r="D1422" t="s">
        <v>17</v>
      </c>
      <c r="E1422" t="s">
        <v>2509</v>
      </c>
      <c r="F1422" t="s">
        <v>2510</v>
      </c>
      <c r="G1422" t="s">
        <v>194</v>
      </c>
      <c r="H1422" t="s">
        <v>21</v>
      </c>
      <c r="I1422" t="s">
        <v>195</v>
      </c>
      <c r="J1422" t="s">
        <v>195</v>
      </c>
      <c r="K1422" s="2">
        <v>19.989999999999998</v>
      </c>
      <c r="L1422" s="2">
        <v>21.99</v>
      </c>
      <c r="M1422" s="1">
        <v>45531</v>
      </c>
      <c r="N1422">
        <v>3</v>
      </c>
      <c r="O1422" s="2">
        <f t="shared" si="44"/>
        <v>65.97</v>
      </c>
      <c r="P1422" s="2">
        <f t="shared" si="45"/>
        <v>1.9790999999999999</v>
      </c>
    </row>
    <row r="1423" spans="1:16" ht="12.75" x14ac:dyDescent="0.2">
      <c r="A1423" t="s">
        <v>2251</v>
      </c>
      <c r="B1423" t="s">
        <v>2252</v>
      </c>
      <c r="C1423" t="s">
        <v>2490</v>
      </c>
      <c r="D1423" t="s">
        <v>17</v>
      </c>
      <c r="E1423" t="s">
        <v>2511</v>
      </c>
      <c r="F1423" t="s">
        <v>2512</v>
      </c>
      <c r="G1423" t="s">
        <v>194</v>
      </c>
      <c r="H1423" t="s">
        <v>21</v>
      </c>
      <c r="I1423" t="s">
        <v>195</v>
      </c>
      <c r="J1423" t="s">
        <v>195</v>
      </c>
      <c r="K1423" s="2">
        <v>15.99</v>
      </c>
      <c r="L1423" s="2">
        <v>17.989999999999998</v>
      </c>
      <c r="M1423" s="1">
        <v>45629</v>
      </c>
      <c r="N1423">
        <v>13</v>
      </c>
      <c r="O1423" s="2">
        <f t="shared" si="44"/>
        <v>233.86999999999998</v>
      </c>
      <c r="P1423" s="2">
        <f t="shared" si="45"/>
        <v>7.0160999999999989</v>
      </c>
    </row>
    <row r="1424" spans="1:16" ht="12.75" x14ac:dyDescent="0.2">
      <c r="A1424" t="s">
        <v>2251</v>
      </c>
      <c r="B1424" t="s">
        <v>2252</v>
      </c>
      <c r="C1424" t="s">
        <v>2490</v>
      </c>
      <c r="D1424" t="s">
        <v>17</v>
      </c>
      <c r="E1424" t="s">
        <v>963</v>
      </c>
      <c r="F1424" t="s">
        <v>964</v>
      </c>
      <c r="G1424" t="s">
        <v>194</v>
      </c>
      <c r="H1424" t="s">
        <v>21</v>
      </c>
      <c r="I1424" t="s">
        <v>195</v>
      </c>
      <c r="J1424" t="s">
        <v>195</v>
      </c>
      <c r="K1424" s="2">
        <v>17.989999999999998</v>
      </c>
      <c r="L1424" s="2">
        <v>19.989999999999998</v>
      </c>
      <c r="M1424" s="1">
        <v>45433</v>
      </c>
      <c r="N1424">
        <v>19</v>
      </c>
      <c r="O1424" s="2">
        <f t="shared" si="44"/>
        <v>379.80999999999995</v>
      </c>
      <c r="P1424" s="2">
        <f t="shared" si="45"/>
        <v>11.394299999999998</v>
      </c>
    </row>
    <row r="1425" spans="1:16" ht="12.75" x14ac:dyDescent="0.2">
      <c r="A1425" t="s">
        <v>2251</v>
      </c>
      <c r="B1425" t="s">
        <v>2252</v>
      </c>
      <c r="C1425" t="s">
        <v>2490</v>
      </c>
      <c r="D1425" t="s">
        <v>17</v>
      </c>
      <c r="E1425" t="s">
        <v>2513</v>
      </c>
      <c r="F1425" t="s">
        <v>2514</v>
      </c>
      <c r="G1425" t="s">
        <v>206</v>
      </c>
      <c r="H1425" t="s">
        <v>21</v>
      </c>
      <c r="I1425" t="s">
        <v>195</v>
      </c>
      <c r="J1425" t="s">
        <v>195</v>
      </c>
      <c r="K1425" s="2">
        <v>28.99</v>
      </c>
      <c r="L1425" s="2">
        <v>36.99</v>
      </c>
      <c r="M1425" s="1">
        <v>45545</v>
      </c>
      <c r="N1425">
        <v>1</v>
      </c>
      <c r="O1425" s="2">
        <f t="shared" si="44"/>
        <v>36.99</v>
      </c>
      <c r="P1425" s="2">
        <f t="shared" si="45"/>
        <v>1.1096999999999999</v>
      </c>
    </row>
    <row r="1426" spans="1:16" ht="12.75" x14ac:dyDescent="0.2">
      <c r="A1426" t="s">
        <v>2251</v>
      </c>
      <c r="B1426" t="s">
        <v>2252</v>
      </c>
      <c r="C1426" t="s">
        <v>2490</v>
      </c>
      <c r="D1426" t="s">
        <v>17</v>
      </c>
      <c r="E1426" t="s">
        <v>2515</v>
      </c>
      <c r="F1426" t="s">
        <v>2516</v>
      </c>
      <c r="G1426" t="s">
        <v>194</v>
      </c>
      <c r="H1426" t="s">
        <v>21</v>
      </c>
      <c r="I1426" t="s">
        <v>195</v>
      </c>
      <c r="J1426" t="s">
        <v>195</v>
      </c>
      <c r="K1426" s="2">
        <v>19.989999999999998</v>
      </c>
      <c r="L1426" s="2">
        <v>21.99</v>
      </c>
      <c r="M1426" s="1">
        <v>45636</v>
      </c>
      <c r="N1426">
        <v>4</v>
      </c>
      <c r="O1426" s="2">
        <f t="shared" si="44"/>
        <v>87.96</v>
      </c>
      <c r="P1426" s="2">
        <f t="shared" si="45"/>
        <v>2.6387999999999998</v>
      </c>
    </row>
    <row r="1427" spans="1:16" ht="12.75" x14ac:dyDescent="0.2">
      <c r="A1427" t="s">
        <v>2251</v>
      </c>
      <c r="B1427" t="s">
        <v>2252</v>
      </c>
      <c r="C1427" t="s">
        <v>2490</v>
      </c>
      <c r="D1427" t="s">
        <v>17</v>
      </c>
      <c r="E1427" t="s">
        <v>2294</v>
      </c>
      <c r="F1427" t="s">
        <v>2295</v>
      </c>
      <c r="G1427" t="s">
        <v>194</v>
      </c>
      <c r="H1427" t="s">
        <v>21</v>
      </c>
      <c r="I1427" t="s">
        <v>195</v>
      </c>
      <c r="J1427" t="s">
        <v>195</v>
      </c>
      <c r="K1427" s="2">
        <v>19.989999999999998</v>
      </c>
      <c r="L1427" s="2">
        <v>21.99</v>
      </c>
      <c r="M1427" s="1">
        <v>45594</v>
      </c>
      <c r="N1427">
        <v>1</v>
      </c>
      <c r="O1427" s="2">
        <f t="shared" si="44"/>
        <v>21.99</v>
      </c>
      <c r="P1427" s="2">
        <f t="shared" si="45"/>
        <v>0.65969999999999995</v>
      </c>
    </row>
    <row r="1428" spans="1:16" ht="12.75" x14ac:dyDescent="0.2">
      <c r="A1428" t="s">
        <v>2251</v>
      </c>
      <c r="B1428" t="s">
        <v>2252</v>
      </c>
      <c r="C1428" t="s">
        <v>2490</v>
      </c>
      <c r="D1428" t="s">
        <v>17</v>
      </c>
      <c r="E1428" t="s">
        <v>2517</v>
      </c>
      <c r="F1428" t="s">
        <v>2518</v>
      </c>
      <c r="G1428" t="s">
        <v>206</v>
      </c>
      <c r="H1428" t="s">
        <v>21</v>
      </c>
      <c r="I1428" t="s">
        <v>195</v>
      </c>
      <c r="J1428" t="s">
        <v>195</v>
      </c>
      <c r="K1428" s="2">
        <v>28.99</v>
      </c>
      <c r="L1428" s="2">
        <v>34.99</v>
      </c>
      <c r="M1428" s="1">
        <v>45468</v>
      </c>
      <c r="N1428">
        <v>1</v>
      </c>
      <c r="O1428" s="2">
        <f t="shared" si="44"/>
        <v>34.99</v>
      </c>
      <c r="P1428" s="2">
        <f t="shared" si="45"/>
        <v>1.0497000000000001</v>
      </c>
    </row>
    <row r="1429" spans="1:16" ht="12.75" x14ac:dyDescent="0.2">
      <c r="A1429" t="s">
        <v>2251</v>
      </c>
      <c r="B1429" t="s">
        <v>2252</v>
      </c>
      <c r="C1429" t="s">
        <v>2490</v>
      </c>
      <c r="D1429" t="s">
        <v>17</v>
      </c>
      <c r="E1429" t="s">
        <v>2519</v>
      </c>
      <c r="F1429" t="s">
        <v>2520</v>
      </c>
      <c r="G1429" t="s">
        <v>277</v>
      </c>
      <c r="H1429" t="s">
        <v>21</v>
      </c>
      <c r="I1429" t="s">
        <v>195</v>
      </c>
      <c r="J1429" t="s">
        <v>278</v>
      </c>
      <c r="K1429" s="2">
        <v>17.989999999999998</v>
      </c>
      <c r="L1429" s="2">
        <v>19.989999999999998</v>
      </c>
      <c r="M1429" s="1">
        <v>45440</v>
      </c>
      <c r="N1429">
        <v>2</v>
      </c>
      <c r="O1429" s="2">
        <f t="shared" si="44"/>
        <v>39.979999999999997</v>
      </c>
      <c r="P1429" s="2">
        <f t="shared" si="45"/>
        <v>1.1993999999999998</v>
      </c>
    </row>
    <row r="1430" spans="1:16" ht="12.75" x14ac:dyDescent="0.2">
      <c r="A1430" t="s">
        <v>2251</v>
      </c>
      <c r="B1430" t="s">
        <v>2252</v>
      </c>
      <c r="C1430" t="s">
        <v>2490</v>
      </c>
      <c r="D1430" t="s">
        <v>17</v>
      </c>
      <c r="E1430" t="s">
        <v>2521</v>
      </c>
      <c r="F1430" t="s">
        <v>2522</v>
      </c>
      <c r="G1430" t="s">
        <v>277</v>
      </c>
      <c r="H1430" t="s">
        <v>21</v>
      </c>
      <c r="I1430" t="s">
        <v>195</v>
      </c>
      <c r="J1430" t="s">
        <v>278</v>
      </c>
      <c r="K1430" s="2">
        <v>17.989999999999998</v>
      </c>
      <c r="L1430" s="2">
        <v>19.989999999999998</v>
      </c>
      <c r="M1430" s="1">
        <v>45566</v>
      </c>
      <c r="N1430">
        <v>10</v>
      </c>
      <c r="O1430" s="2">
        <f t="shared" si="44"/>
        <v>199.89999999999998</v>
      </c>
      <c r="P1430" s="2">
        <f t="shared" si="45"/>
        <v>5.996999999999999</v>
      </c>
    </row>
    <row r="1431" spans="1:16" ht="12.75" x14ac:dyDescent="0.2">
      <c r="A1431" t="s">
        <v>2251</v>
      </c>
      <c r="B1431" t="s">
        <v>2252</v>
      </c>
      <c r="C1431" t="s">
        <v>2490</v>
      </c>
      <c r="D1431" t="s">
        <v>17</v>
      </c>
      <c r="E1431" t="s">
        <v>2296</v>
      </c>
      <c r="F1431" t="s">
        <v>2297</v>
      </c>
      <c r="G1431" t="s">
        <v>277</v>
      </c>
      <c r="H1431" t="s">
        <v>21</v>
      </c>
      <c r="I1431" t="s">
        <v>195</v>
      </c>
      <c r="J1431" t="s">
        <v>278</v>
      </c>
      <c r="K1431" s="2">
        <v>19.989999999999998</v>
      </c>
      <c r="L1431" s="2">
        <v>21.99</v>
      </c>
      <c r="M1431" s="1">
        <v>45594</v>
      </c>
      <c r="N1431">
        <v>1</v>
      </c>
      <c r="O1431" s="2">
        <f t="shared" si="44"/>
        <v>21.99</v>
      </c>
      <c r="P1431" s="2">
        <f t="shared" si="45"/>
        <v>0.65969999999999995</v>
      </c>
    </row>
    <row r="1432" spans="1:16" ht="12.75" x14ac:dyDescent="0.2">
      <c r="A1432" t="s">
        <v>2251</v>
      </c>
      <c r="B1432" t="s">
        <v>2252</v>
      </c>
      <c r="C1432" t="s">
        <v>2490</v>
      </c>
      <c r="D1432" t="s">
        <v>17</v>
      </c>
      <c r="E1432" t="s">
        <v>2298</v>
      </c>
      <c r="F1432" t="s">
        <v>2299</v>
      </c>
      <c r="G1432" t="s">
        <v>277</v>
      </c>
      <c r="H1432" t="s">
        <v>21</v>
      </c>
      <c r="I1432" t="s">
        <v>195</v>
      </c>
      <c r="J1432" t="s">
        <v>278</v>
      </c>
      <c r="K1432" s="2">
        <v>18.989999999999998</v>
      </c>
      <c r="L1432" s="2">
        <v>21.99</v>
      </c>
      <c r="M1432" s="1">
        <v>45461</v>
      </c>
      <c r="N1432">
        <v>1</v>
      </c>
      <c r="O1432" s="2">
        <f t="shared" si="44"/>
        <v>21.99</v>
      </c>
      <c r="P1432" s="2">
        <f t="shared" si="45"/>
        <v>0.65969999999999995</v>
      </c>
    </row>
    <row r="1433" spans="1:16" ht="12.75" x14ac:dyDescent="0.2">
      <c r="A1433" t="s">
        <v>2251</v>
      </c>
      <c r="B1433" t="s">
        <v>2252</v>
      </c>
      <c r="C1433" t="s">
        <v>2490</v>
      </c>
      <c r="D1433" t="s">
        <v>17</v>
      </c>
      <c r="E1433" t="s">
        <v>2300</v>
      </c>
      <c r="F1433" t="s">
        <v>2301</v>
      </c>
      <c r="G1433" t="s">
        <v>277</v>
      </c>
      <c r="H1433" t="s">
        <v>21</v>
      </c>
      <c r="I1433" t="s">
        <v>195</v>
      </c>
      <c r="J1433" t="s">
        <v>278</v>
      </c>
      <c r="K1433" s="2">
        <v>19.989999999999998</v>
      </c>
      <c r="L1433" s="2">
        <v>21.99</v>
      </c>
      <c r="M1433" s="1">
        <v>45594</v>
      </c>
      <c r="N1433">
        <v>6</v>
      </c>
      <c r="O1433" s="2">
        <f t="shared" si="44"/>
        <v>131.94</v>
      </c>
      <c r="P1433" s="2">
        <f t="shared" si="45"/>
        <v>3.9581999999999997</v>
      </c>
    </row>
    <row r="1434" spans="1:16" ht="12.75" x14ac:dyDescent="0.2">
      <c r="A1434" t="s">
        <v>2251</v>
      </c>
      <c r="B1434" t="s">
        <v>2252</v>
      </c>
      <c r="C1434" t="s">
        <v>2490</v>
      </c>
      <c r="D1434" t="s">
        <v>17</v>
      </c>
      <c r="E1434" t="s">
        <v>2523</v>
      </c>
      <c r="F1434" t="s">
        <v>2524</v>
      </c>
      <c r="G1434" t="s">
        <v>277</v>
      </c>
      <c r="H1434" t="s">
        <v>21</v>
      </c>
      <c r="I1434" t="s">
        <v>195</v>
      </c>
      <c r="J1434" t="s">
        <v>278</v>
      </c>
      <c r="K1434" s="2">
        <v>19.989999999999998</v>
      </c>
      <c r="L1434" s="2">
        <v>21.99</v>
      </c>
      <c r="M1434" s="1">
        <v>45545</v>
      </c>
      <c r="N1434">
        <v>6</v>
      </c>
      <c r="O1434" s="2">
        <f t="shared" si="44"/>
        <v>131.94</v>
      </c>
      <c r="P1434" s="2">
        <f t="shared" si="45"/>
        <v>3.9581999999999997</v>
      </c>
    </row>
    <row r="1435" spans="1:16" ht="12.75" x14ac:dyDescent="0.2">
      <c r="A1435" t="s">
        <v>2251</v>
      </c>
      <c r="B1435" t="s">
        <v>2252</v>
      </c>
      <c r="C1435" t="s">
        <v>2490</v>
      </c>
      <c r="D1435" t="s">
        <v>17</v>
      </c>
      <c r="E1435" t="s">
        <v>2304</v>
      </c>
      <c r="F1435" t="s">
        <v>2305</v>
      </c>
      <c r="G1435" t="s">
        <v>277</v>
      </c>
      <c r="H1435" t="s">
        <v>21</v>
      </c>
      <c r="I1435" t="s">
        <v>195</v>
      </c>
      <c r="J1435" t="s">
        <v>278</v>
      </c>
      <c r="K1435" s="2">
        <v>18.989999999999998</v>
      </c>
      <c r="L1435" s="2">
        <v>21.99</v>
      </c>
      <c r="M1435" s="1">
        <v>45594</v>
      </c>
      <c r="N1435">
        <v>1</v>
      </c>
      <c r="O1435" s="2">
        <f t="shared" si="44"/>
        <v>21.99</v>
      </c>
      <c r="P1435" s="2">
        <f t="shared" si="45"/>
        <v>0.65969999999999995</v>
      </c>
    </row>
    <row r="1436" spans="1:16" ht="12.75" x14ac:dyDescent="0.2">
      <c r="A1436" t="s">
        <v>2251</v>
      </c>
      <c r="B1436" t="s">
        <v>2252</v>
      </c>
      <c r="C1436" t="s">
        <v>2490</v>
      </c>
      <c r="D1436" t="s">
        <v>17</v>
      </c>
      <c r="E1436" t="s">
        <v>2525</v>
      </c>
      <c r="F1436" t="s">
        <v>2526</v>
      </c>
      <c r="G1436" t="s">
        <v>277</v>
      </c>
      <c r="H1436" t="s">
        <v>21</v>
      </c>
      <c r="I1436" t="s">
        <v>195</v>
      </c>
      <c r="J1436" t="s">
        <v>278</v>
      </c>
      <c r="K1436" s="2">
        <v>17.989999999999998</v>
      </c>
      <c r="L1436" s="2">
        <v>19.989999999999998</v>
      </c>
      <c r="M1436" s="1">
        <v>45454</v>
      </c>
      <c r="N1436">
        <v>1</v>
      </c>
      <c r="O1436" s="2">
        <f t="shared" si="44"/>
        <v>19.989999999999998</v>
      </c>
      <c r="P1436" s="2">
        <f t="shared" si="45"/>
        <v>0.5996999999999999</v>
      </c>
    </row>
    <row r="1437" spans="1:16" ht="12.75" x14ac:dyDescent="0.2">
      <c r="A1437" t="s">
        <v>2251</v>
      </c>
      <c r="B1437" t="s">
        <v>2252</v>
      </c>
      <c r="C1437" t="s">
        <v>2490</v>
      </c>
      <c r="D1437" t="s">
        <v>17</v>
      </c>
      <c r="E1437" t="s">
        <v>2306</v>
      </c>
      <c r="F1437" t="s">
        <v>2307</v>
      </c>
      <c r="G1437" t="s">
        <v>277</v>
      </c>
      <c r="H1437" t="s">
        <v>21</v>
      </c>
      <c r="I1437" t="s">
        <v>195</v>
      </c>
      <c r="J1437" t="s">
        <v>278</v>
      </c>
      <c r="K1437" s="2">
        <v>17.989999999999998</v>
      </c>
      <c r="L1437" s="2">
        <v>19.989999999999998</v>
      </c>
      <c r="M1437" s="1">
        <v>45594</v>
      </c>
      <c r="N1437">
        <v>6</v>
      </c>
      <c r="O1437" s="2">
        <f t="shared" si="44"/>
        <v>119.94</v>
      </c>
      <c r="P1437" s="2">
        <f t="shared" si="45"/>
        <v>3.5981999999999998</v>
      </c>
    </row>
    <row r="1438" spans="1:16" ht="12.75" x14ac:dyDescent="0.2">
      <c r="A1438" t="s">
        <v>2251</v>
      </c>
      <c r="B1438" t="s">
        <v>2252</v>
      </c>
      <c r="C1438" t="s">
        <v>2490</v>
      </c>
      <c r="D1438" t="s">
        <v>17</v>
      </c>
      <c r="E1438" t="s">
        <v>2312</v>
      </c>
      <c r="F1438" t="s">
        <v>2313</v>
      </c>
      <c r="G1438" t="s">
        <v>293</v>
      </c>
      <c r="H1438" t="s">
        <v>21</v>
      </c>
      <c r="I1438" t="s">
        <v>195</v>
      </c>
      <c r="J1438" t="s">
        <v>294</v>
      </c>
      <c r="K1438" s="2">
        <v>19.989999999999998</v>
      </c>
      <c r="L1438" s="2">
        <v>21.99</v>
      </c>
      <c r="M1438" s="1">
        <v>45517</v>
      </c>
      <c r="N1438">
        <v>2</v>
      </c>
      <c r="O1438" s="2">
        <f t="shared" si="44"/>
        <v>43.98</v>
      </c>
      <c r="P1438" s="2">
        <f t="shared" si="45"/>
        <v>1.3193999999999999</v>
      </c>
    </row>
    <row r="1439" spans="1:16" ht="12.75" x14ac:dyDescent="0.2">
      <c r="A1439" t="s">
        <v>2251</v>
      </c>
      <c r="B1439" t="s">
        <v>2252</v>
      </c>
      <c r="C1439" t="s">
        <v>2490</v>
      </c>
      <c r="D1439" t="s">
        <v>17</v>
      </c>
      <c r="E1439" t="s">
        <v>2314</v>
      </c>
      <c r="F1439" t="s">
        <v>317</v>
      </c>
      <c r="G1439" t="s">
        <v>293</v>
      </c>
      <c r="H1439" t="s">
        <v>21</v>
      </c>
      <c r="I1439" t="s">
        <v>195</v>
      </c>
      <c r="J1439" t="s">
        <v>294</v>
      </c>
      <c r="K1439" s="2">
        <v>19.989999999999998</v>
      </c>
      <c r="L1439" s="2">
        <v>21.99</v>
      </c>
      <c r="M1439" s="1">
        <v>45601</v>
      </c>
      <c r="N1439">
        <v>9</v>
      </c>
      <c r="O1439" s="2">
        <f t="shared" si="44"/>
        <v>197.91</v>
      </c>
      <c r="P1439" s="2">
        <f t="shared" si="45"/>
        <v>5.9372999999999996</v>
      </c>
    </row>
    <row r="1440" spans="1:16" ht="12.75" x14ac:dyDescent="0.2">
      <c r="A1440" t="s">
        <v>2251</v>
      </c>
      <c r="B1440" t="s">
        <v>2252</v>
      </c>
      <c r="C1440" t="s">
        <v>2490</v>
      </c>
      <c r="D1440" t="s">
        <v>17</v>
      </c>
      <c r="E1440" t="s">
        <v>2527</v>
      </c>
      <c r="F1440" t="s">
        <v>2528</v>
      </c>
      <c r="G1440" t="s">
        <v>297</v>
      </c>
      <c r="H1440" t="s">
        <v>21</v>
      </c>
      <c r="I1440" t="s">
        <v>195</v>
      </c>
      <c r="J1440" t="s">
        <v>294</v>
      </c>
      <c r="K1440" s="2">
        <v>28.99</v>
      </c>
      <c r="L1440" s="2">
        <v>36.99</v>
      </c>
      <c r="M1440" s="1">
        <v>45608</v>
      </c>
      <c r="N1440">
        <v>38</v>
      </c>
      <c r="O1440" s="2">
        <f t="shared" si="44"/>
        <v>1405.6200000000001</v>
      </c>
      <c r="P1440" s="2">
        <f t="shared" si="45"/>
        <v>42.168600000000005</v>
      </c>
    </row>
    <row r="1441" spans="1:16" ht="12.75" x14ac:dyDescent="0.2">
      <c r="A1441" t="s">
        <v>2251</v>
      </c>
      <c r="B1441" t="s">
        <v>2252</v>
      </c>
      <c r="C1441" t="s">
        <v>2490</v>
      </c>
      <c r="D1441" t="s">
        <v>17</v>
      </c>
      <c r="E1441" t="s">
        <v>2315</v>
      </c>
      <c r="F1441" t="s">
        <v>2316</v>
      </c>
      <c r="G1441" t="s">
        <v>324</v>
      </c>
      <c r="H1441" t="s">
        <v>21</v>
      </c>
      <c r="I1441" t="s">
        <v>195</v>
      </c>
      <c r="J1441" t="s">
        <v>325</v>
      </c>
      <c r="K1441" s="2">
        <v>25</v>
      </c>
      <c r="L1441" s="2">
        <v>28</v>
      </c>
      <c r="M1441" s="1">
        <v>45566</v>
      </c>
      <c r="N1441">
        <v>15</v>
      </c>
      <c r="O1441" s="2">
        <f t="shared" si="44"/>
        <v>420</v>
      </c>
      <c r="P1441" s="2">
        <f t="shared" si="45"/>
        <v>12.6</v>
      </c>
    </row>
    <row r="1442" spans="1:16" ht="12.75" x14ac:dyDescent="0.2">
      <c r="A1442" t="s">
        <v>2251</v>
      </c>
      <c r="B1442" t="s">
        <v>2252</v>
      </c>
      <c r="C1442" t="s">
        <v>2490</v>
      </c>
      <c r="D1442" t="s">
        <v>17</v>
      </c>
      <c r="E1442" t="s">
        <v>2529</v>
      </c>
      <c r="F1442" t="s">
        <v>323</v>
      </c>
      <c r="G1442" t="s">
        <v>328</v>
      </c>
      <c r="H1442" t="s">
        <v>21</v>
      </c>
      <c r="I1442" t="s">
        <v>195</v>
      </c>
      <c r="J1442" t="s">
        <v>325</v>
      </c>
      <c r="K1442" s="2">
        <v>21.99</v>
      </c>
      <c r="L1442" s="2">
        <v>24.99</v>
      </c>
      <c r="M1442" s="1">
        <v>45601</v>
      </c>
      <c r="N1442">
        <v>6</v>
      </c>
      <c r="O1442" s="2">
        <f t="shared" si="44"/>
        <v>149.94</v>
      </c>
      <c r="P1442" s="2">
        <f t="shared" si="45"/>
        <v>4.4981999999999998</v>
      </c>
    </row>
    <row r="1443" spans="1:16" ht="12.75" x14ac:dyDescent="0.2">
      <c r="A1443" t="s">
        <v>2251</v>
      </c>
      <c r="B1443" t="s">
        <v>2252</v>
      </c>
      <c r="C1443" t="s">
        <v>2490</v>
      </c>
      <c r="D1443" t="s">
        <v>17</v>
      </c>
      <c r="E1443" t="s">
        <v>2530</v>
      </c>
      <c r="F1443" t="s">
        <v>2531</v>
      </c>
      <c r="G1443" t="s">
        <v>328</v>
      </c>
      <c r="H1443" t="s">
        <v>21</v>
      </c>
      <c r="I1443" t="s">
        <v>195</v>
      </c>
      <c r="J1443" t="s">
        <v>325</v>
      </c>
      <c r="K1443" s="2">
        <v>19.989999999999998</v>
      </c>
      <c r="L1443" s="2">
        <v>21.99</v>
      </c>
      <c r="M1443" s="1">
        <v>45538</v>
      </c>
      <c r="N1443">
        <v>1</v>
      </c>
      <c r="O1443" s="2">
        <f t="shared" si="44"/>
        <v>21.99</v>
      </c>
      <c r="P1443" s="2">
        <f t="shared" si="45"/>
        <v>0.65969999999999995</v>
      </c>
    </row>
    <row r="1444" spans="1:16" ht="12.75" x14ac:dyDescent="0.2">
      <c r="A1444" t="s">
        <v>2251</v>
      </c>
      <c r="B1444" t="s">
        <v>2252</v>
      </c>
      <c r="C1444" t="s">
        <v>2490</v>
      </c>
      <c r="D1444" t="s">
        <v>17</v>
      </c>
      <c r="E1444" t="s">
        <v>2319</v>
      </c>
      <c r="F1444" t="s">
        <v>2320</v>
      </c>
      <c r="G1444" t="s">
        <v>328</v>
      </c>
      <c r="H1444" t="s">
        <v>21</v>
      </c>
      <c r="I1444" t="s">
        <v>195</v>
      </c>
      <c r="J1444" t="s">
        <v>325</v>
      </c>
      <c r="K1444" s="2">
        <v>17.989999999999998</v>
      </c>
      <c r="L1444" s="2">
        <v>19.989999999999998</v>
      </c>
      <c r="M1444" s="1">
        <v>45594</v>
      </c>
      <c r="N1444">
        <v>4</v>
      </c>
      <c r="O1444" s="2">
        <f t="shared" si="44"/>
        <v>79.959999999999994</v>
      </c>
      <c r="P1444" s="2">
        <f t="shared" si="45"/>
        <v>2.3987999999999996</v>
      </c>
    </row>
    <row r="1445" spans="1:16" ht="12.75" x14ac:dyDescent="0.2">
      <c r="A1445" t="s">
        <v>2251</v>
      </c>
      <c r="B1445" t="s">
        <v>2252</v>
      </c>
      <c r="C1445" t="s">
        <v>2490</v>
      </c>
      <c r="D1445" t="s">
        <v>17</v>
      </c>
      <c r="E1445" t="s">
        <v>2532</v>
      </c>
      <c r="F1445" t="s">
        <v>2533</v>
      </c>
      <c r="G1445" t="s">
        <v>324</v>
      </c>
      <c r="H1445" t="s">
        <v>21</v>
      </c>
      <c r="I1445" t="s">
        <v>195</v>
      </c>
      <c r="J1445" t="s">
        <v>325</v>
      </c>
      <c r="K1445" s="2">
        <v>28</v>
      </c>
      <c r="L1445" s="2">
        <v>35</v>
      </c>
      <c r="M1445" s="1">
        <v>45538</v>
      </c>
      <c r="N1445">
        <v>1</v>
      </c>
      <c r="O1445" s="2">
        <f t="shared" si="44"/>
        <v>35</v>
      </c>
      <c r="P1445" s="2">
        <f t="shared" si="45"/>
        <v>1.05</v>
      </c>
    </row>
    <row r="1446" spans="1:16" ht="12.75" x14ac:dyDescent="0.2">
      <c r="A1446" t="s">
        <v>2251</v>
      </c>
      <c r="B1446" t="s">
        <v>2252</v>
      </c>
      <c r="C1446" t="s">
        <v>2490</v>
      </c>
      <c r="D1446" t="s">
        <v>17</v>
      </c>
      <c r="E1446" t="s">
        <v>2323</v>
      </c>
      <c r="F1446" t="s">
        <v>2324</v>
      </c>
      <c r="G1446" t="s">
        <v>324</v>
      </c>
      <c r="H1446" t="s">
        <v>21</v>
      </c>
      <c r="I1446" t="s">
        <v>195</v>
      </c>
      <c r="J1446" t="s">
        <v>325</v>
      </c>
      <c r="K1446" s="2">
        <v>28.99</v>
      </c>
      <c r="L1446" s="2">
        <v>36.99</v>
      </c>
      <c r="M1446" s="1">
        <v>45440</v>
      </c>
      <c r="N1446">
        <v>3</v>
      </c>
      <c r="O1446" s="2">
        <f t="shared" si="44"/>
        <v>110.97</v>
      </c>
      <c r="P1446" s="2">
        <f t="shared" si="45"/>
        <v>3.3290999999999999</v>
      </c>
    </row>
    <row r="1447" spans="1:16" ht="12.75" x14ac:dyDescent="0.2">
      <c r="A1447" t="s">
        <v>2251</v>
      </c>
      <c r="B1447" t="s">
        <v>2252</v>
      </c>
      <c r="C1447" t="s">
        <v>2490</v>
      </c>
      <c r="D1447" t="s">
        <v>17</v>
      </c>
      <c r="E1447" t="s">
        <v>2325</v>
      </c>
      <c r="F1447" t="s">
        <v>2324</v>
      </c>
      <c r="G1447" t="s">
        <v>328</v>
      </c>
      <c r="H1447" t="s">
        <v>21</v>
      </c>
      <c r="I1447" t="s">
        <v>195</v>
      </c>
      <c r="J1447" t="s">
        <v>325</v>
      </c>
      <c r="K1447" s="2">
        <v>17.989999999999998</v>
      </c>
      <c r="L1447" s="2">
        <v>19.989999999999998</v>
      </c>
      <c r="M1447" s="1">
        <v>45587</v>
      </c>
      <c r="N1447">
        <v>58</v>
      </c>
      <c r="O1447" s="2">
        <f t="shared" si="44"/>
        <v>1159.4199999999998</v>
      </c>
      <c r="P1447" s="2">
        <f t="shared" si="45"/>
        <v>34.782599999999995</v>
      </c>
    </row>
    <row r="1448" spans="1:16" ht="12.75" x14ac:dyDescent="0.2">
      <c r="A1448" t="s">
        <v>2251</v>
      </c>
      <c r="B1448" t="s">
        <v>2252</v>
      </c>
      <c r="C1448" t="s">
        <v>2490</v>
      </c>
      <c r="D1448" t="s">
        <v>17</v>
      </c>
      <c r="E1448" t="s">
        <v>2534</v>
      </c>
      <c r="F1448" t="s">
        <v>2535</v>
      </c>
      <c r="G1448" t="s">
        <v>328</v>
      </c>
      <c r="H1448" t="s">
        <v>21</v>
      </c>
      <c r="I1448" t="s">
        <v>195</v>
      </c>
      <c r="J1448" t="s">
        <v>325</v>
      </c>
      <c r="K1448" s="2">
        <v>15.99</v>
      </c>
      <c r="L1448" s="2">
        <v>17.989999999999998</v>
      </c>
      <c r="M1448" s="1">
        <v>45622</v>
      </c>
      <c r="N1448">
        <v>5</v>
      </c>
      <c r="O1448" s="2">
        <f t="shared" si="44"/>
        <v>89.949999999999989</v>
      </c>
      <c r="P1448" s="2">
        <f t="shared" si="45"/>
        <v>2.6984999999999997</v>
      </c>
    </row>
    <row r="1449" spans="1:16" ht="12.75" x14ac:dyDescent="0.2">
      <c r="A1449" t="s">
        <v>2251</v>
      </c>
      <c r="B1449" t="s">
        <v>2252</v>
      </c>
      <c r="C1449" t="s">
        <v>2490</v>
      </c>
      <c r="D1449" t="s">
        <v>17</v>
      </c>
      <c r="E1449" t="s">
        <v>2536</v>
      </c>
      <c r="F1449" t="s">
        <v>2537</v>
      </c>
      <c r="G1449" t="s">
        <v>328</v>
      </c>
      <c r="H1449" t="s">
        <v>21</v>
      </c>
      <c r="I1449" t="s">
        <v>195</v>
      </c>
      <c r="J1449" t="s">
        <v>325</v>
      </c>
      <c r="K1449" s="2">
        <v>17.989999999999998</v>
      </c>
      <c r="L1449" s="2">
        <v>19.989999999999998</v>
      </c>
      <c r="M1449" s="1">
        <v>45566</v>
      </c>
      <c r="N1449">
        <v>2</v>
      </c>
      <c r="O1449" s="2">
        <f t="shared" si="44"/>
        <v>39.979999999999997</v>
      </c>
      <c r="P1449" s="2">
        <f t="shared" si="45"/>
        <v>1.1993999999999998</v>
      </c>
    </row>
    <row r="1450" spans="1:16" ht="12.75" x14ac:dyDescent="0.2">
      <c r="A1450" t="s">
        <v>2251</v>
      </c>
      <c r="B1450" t="s">
        <v>2252</v>
      </c>
      <c r="C1450" t="s">
        <v>2490</v>
      </c>
      <c r="D1450" t="s">
        <v>17</v>
      </c>
      <c r="E1450" t="s">
        <v>2328</v>
      </c>
      <c r="F1450" t="s">
        <v>2329</v>
      </c>
      <c r="G1450" t="s">
        <v>328</v>
      </c>
      <c r="H1450" t="s">
        <v>21</v>
      </c>
      <c r="I1450" t="s">
        <v>195</v>
      </c>
      <c r="J1450" t="s">
        <v>325</v>
      </c>
      <c r="K1450" s="2">
        <v>17.989999999999998</v>
      </c>
      <c r="L1450" s="2">
        <v>19.989999999999998</v>
      </c>
      <c r="M1450" s="1">
        <v>45594</v>
      </c>
      <c r="N1450">
        <v>9</v>
      </c>
      <c r="O1450" s="2">
        <f t="shared" si="44"/>
        <v>179.91</v>
      </c>
      <c r="P1450" s="2">
        <f t="shared" si="45"/>
        <v>5.3972999999999995</v>
      </c>
    </row>
    <row r="1451" spans="1:16" ht="12.75" x14ac:dyDescent="0.2">
      <c r="A1451" t="s">
        <v>2251</v>
      </c>
      <c r="B1451" t="s">
        <v>2252</v>
      </c>
      <c r="C1451" t="s">
        <v>2490</v>
      </c>
      <c r="D1451" t="s">
        <v>17</v>
      </c>
      <c r="E1451" t="s">
        <v>2538</v>
      </c>
      <c r="F1451" t="s">
        <v>2539</v>
      </c>
      <c r="G1451" t="s">
        <v>345</v>
      </c>
      <c r="H1451" t="s">
        <v>21</v>
      </c>
      <c r="I1451" t="s">
        <v>195</v>
      </c>
      <c r="J1451" t="s">
        <v>346</v>
      </c>
      <c r="K1451" s="2">
        <v>19.989999999999998</v>
      </c>
      <c r="L1451" s="2">
        <v>21.99</v>
      </c>
      <c r="M1451" s="1">
        <v>45580</v>
      </c>
      <c r="N1451">
        <v>1</v>
      </c>
      <c r="O1451" s="2">
        <f t="shared" si="44"/>
        <v>21.99</v>
      </c>
      <c r="P1451" s="2">
        <f t="shared" si="45"/>
        <v>0.65969999999999995</v>
      </c>
    </row>
    <row r="1452" spans="1:16" ht="12.75" x14ac:dyDescent="0.2">
      <c r="A1452" t="s">
        <v>2251</v>
      </c>
      <c r="B1452" t="s">
        <v>2252</v>
      </c>
      <c r="C1452" t="s">
        <v>2490</v>
      </c>
      <c r="D1452" t="s">
        <v>17</v>
      </c>
      <c r="E1452" t="s">
        <v>2540</v>
      </c>
      <c r="F1452" t="s">
        <v>2541</v>
      </c>
      <c r="G1452" t="s">
        <v>375</v>
      </c>
      <c r="H1452" t="s">
        <v>21</v>
      </c>
      <c r="I1452" t="s">
        <v>195</v>
      </c>
      <c r="J1452" t="s">
        <v>361</v>
      </c>
      <c r="K1452" s="2">
        <v>21.99</v>
      </c>
      <c r="L1452" s="2">
        <v>24.99</v>
      </c>
      <c r="M1452" s="1">
        <v>45608</v>
      </c>
      <c r="N1452">
        <v>56</v>
      </c>
      <c r="O1452" s="2">
        <f t="shared" si="44"/>
        <v>1399.4399999999998</v>
      </c>
      <c r="P1452" s="2">
        <f t="shared" si="45"/>
        <v>41.983199999999997</v>
      </c>
    </row>
    <row r="1453" spans="1:16" ht="12.75" x14ac:dyDescent="0.2">
      <c r="A1453" t="s">
        <v>2251</v>
      </c>
      <c r="B1453" t="s">
        <v>2252</v>
      </c>
      <c r="C1453" t="s">
        <v>2490</v>
      </c>
      <c r="D1453" t="s">
        <v>17</v>
      </c>
      <c r="E1453" t="s">
        <v>2334</v>
      </c>
      <c r="F1453" t="s">
        <v>2335</v>
      </c>
      <c r="G1453" t="s">
        <v>375</v>
      </c>
      <c r="H1453" t="s">
        <v>21</v>
      </c>
      <c r="I1453" t="s">
        <v>195</v>
      </c>
      <c r="J1453" t="s">
        <v>361</v>
      </c>
      <c r="K1453" s="2">
        <v>17.989999999999998</v>
      </c>
      <c r="L1453" s="2">
        <v>19.989999999999998</v>
      </c>
      <c r="M1453" s="1">
        <v>45482</v>
      </c>
      <c r="N1453">
        <v>2</v>
      </c>
      <c r="O1453" s="2">
        <f t="shared" si="44"/>
        <v>39.979999999999997</v>
      </c>
      <c r="P1453" s="2">
        <f t="shared" si="45"/>
        <v>1.1993999999999998</v>
      </c>
    </row>
    <row r="1454" spans="1:16" ht="12.75" x14ac:dyDescent="0.2">
      <c r="A1454" t="s">
        <v>2251</v>
      </c>
      <c r="B1454" t="s">
        <v>2252</v>
      </c>
      <c r="C1454" t="s">
        <v>2490</v>
      </c>
      <c r="D1454" t="s">
        <v>17</v>
      </c>
      <c r="E1454" t="s">
        <v>2336</v>
      </c>
      <c r="F1454" t="s">
        <v>2337</v>
      </c>
      <c r="G1454" t="s">
        <v>360</v>
      </c>
      <c r="H1454" t="s">
        <v>21</v>
      </c>
      <c r="I1454" t="s">
        <v>195</v>
      </c>
      <c r="J1454" t="s">
        <v>361</v>
      </c>
      <c r="K1454" s="2">
        <v>22.99</v>
      </c>
      <c r="L1454" s="2">
        <v>26.99</v>
      </c>
      <c r="M1454" s="1">
        <v>45517</v>
      </c>
      <c r="N1454">
        <v>1</v>
      </c>
      <c r="O1454" s="2">
        <f t="shared" si="44"/>
        <v>26.99</v>
      </c>
      <c r="P1454" s="2">
        <f t="shared" si="45"/>
        <v>0.80969999999999998</v>
      </c>
    </row>
    <row r="1455" spans="1:16" ht="12.75" x14ac:dyDescent="0.2">
      <c r="A1455" t="s">
        <v>2251</v>
      </c>
      <c r="B1455" t="s">
        <v>2252</v>
      </c>
      <c r="C1455" t="s">
        <v>2490</v>
      </c>
      <c r="D1455" t="s">
        <v>17</v>
      </c>
      <c r="E1455" t="s">
        <v>2346</v>
      </c>
      <c r="F1455" t="s">
        <v>2347</v>
      </c>
      <c r="G1455" t="s">
        <v>375</v>
      </c>
      <c r="H1455" t="s">
        <v>21</v>
      </c>
      <c r="I1455" t="s">
        <v>195</v>
      </c>
      <c r="J1455" t="s">
        <v>361</v>
      </c>
      <c r="K1455" s="2">
        <v>21.99</v>
      </c>
      <c r="L1455" s="2">
        <v>24.99</v>
      </c>
      <c r="M1455" s="1">
        <v>45622</v>
      </c>
      <c r="N1455">
        <v>1</v>
      </c>
      <c r="O1455" s="2">
        <f t="shared" si="44"/>
        <v>24.99</v>
      </c>
      <c r="P1455" s="2">
        <f t="shared" si="45"/>
        <v>0.74969999999999992</v>
      </c>
    </row>
    <row r="1456" spans="1:16" ht="12.75" x14ac:dyDescent="0.2">
      <c r="A1456" t="s">
        <v>2251</v>
      </c>
      <c r="B1456" t="s">
        <v>2252</v>
      </c>
      <c r="C1456" t="s">
        <v>2490</v>
      </c>
      <c r="D1456" t="s">
        <v>17</v>
      </c>
      <c r="E1456" t="s">
        <v>2348</v>
      </c>
      <c r="F1456" t="s">
        <v>1692</v>
      </c>
      <c r="G1456" t="s">
        <v>385</v>
      </c>
      <c r="H1456" t="s">
        <v>21</v>
      </c>
      <c r="I1456" t="s">
        <v>381</v>
      </c>
      <c r="J1456" t="s">
        <v>382</v>
      </c>
      <c r="K1456" s="2">
        <v>17.989999999999998</v>
      </c>
      <c r="L1456" s="2">
        <v>19.989999999999998</v>
      </c>
      <c r="M1456" s="1">
        <v>45587</v>
      </c>
      <c r="N1456">
        <v>2</v>
      </c>
      <c r="O1456" s="2">
        <f t="shared" si="44"/>
        <v>39.979999999999997</v>
      </c>
      <c r="P1456" s="2">
        <f t="shared" si="45"/>
        <v>1.1993999999999998</v>
      </c>
    </row>
    <row r="1457" spans="1:16" ht="12.75" x14ac:dyDescent="0.2">
      <c r="A1457" t="s">
        <v>2251</v>
      </c>
      <c r="B1457" t="s">
        <v>2252</v>
      </c>
      <c r="C1457" t="s">
        <v>2490</v>
      </c>
      <c r="D1457" t="s">
        <v>17</v>
      </c>
      <c r="E1457" t="s">
        <v>2349</v>
      </c>
      <c r="F1457" t="s">
        <v>2350</v>
      </c>
      <c r="G1457" t="s">
        <v>380</v>
      </c>
      <c r="H1457" t="s">
        <v>21</v>
      </c>
      <c r="I1457" t="s">
        <v>381</v>
      </c>
      <c r="J1457" t="s">
        <v>382</v>
      </c>
      <c r="K1457" s="2">
        <v>32.5</v>
      </c>
      <c r="L1457" s="2">
        <v>38</v>
      </c>
      <c r="M1457" s="1">
        <v>45566</v>
      </c>
      <c r="N1457">
        <v>3</v>
      </c>
      <c r="O1457" s="2">
        <f t="shared" si="44"/>
        <v>114</v>
      </c>
      <c r="P1457" s="2">
        <f t="shared" si="45"/>
        <v>3.42</v>
      </c>
    </row>
    <row r="1458" spans="1:16" ht="12.75" x14ac:dyDescent="0.2">
      <c r="A1458" t="s">
        <v>2251</v>
      </c>
      <c r="B1458" t="s">
        <v>2252</v>
      </c>
      <c r="C1458" t="s">
        <v>2490</v>
      </c>
      <c r="D1458" t="s">
        <v>17</v>
      </c>
      <c r="E1458" t="s">
        <v>2351</v>
      </c>
      <c r="F1458" t="s">
        <v>2352</v>
      </c>
      <c r="G1458" t="s">
        <v>385</v>
      </c>
      <c r="H1458" t="s">
        <v>21</v>
      </c>
      <c r="I1458" t="s">
        <v>381</v>
      </c>
      <c r="J1458" t="s">
        <v>382</v>
      </c>
      <c r="K1458" s="2">
        <v>21.99</v>
      </c>
      <c r="L1458" s="2">
        <v>24.99</v>
      </c>
      <c r="M1458" s="1">
        <v>45580</v>
      </c>
      <c r="N1458">
        <v>29</v>
      </c>
      <c r="O1458" s="2">
        <f t="shared" si="44"/>
        <v>724.70999999999992</v>
      </c>
      <c r="P1458" s="2">
        <f t="shared" si="45"/>
        <v>21.741299999999995</v>
      </c>
    </row>
    <row r="1459" spans="1:16" ht="12.75" x14ac:dyDescent="0.2">
      <c r="A1459" t="s">
        <v>2251</v>
      </c>
      <c r="B1459" t="s">
        <v>2252</v>
      </c>
      <c r="C1459" t="s">
        <v>2490</v>
      </c>
      <c r="D1459" t="s">
        <v>17</v>
      </c>
      <c r="E1459" t="s">
        <v>2542</v>
      </c>
      <c r="F1459" t="s">
        <v>2543</v>
      </c>
      <c r="G1459" t="s">
        <v>388</v>
      </c>
      <c r="H1459" t="s">
        <v>21</v>
      </c>
      <c r="I1459" t="s">
        <v>381</v>
      </c>
      <c r="J1459" t="s">
        <v>389</v>
      </c>
      <c r="K1459" s="2">
        <v>28</v>
      </c>
      <c r="L1459" s="2">
        <v>35</v>
      </c>
      <c r="M1459" s="1">
        <v>45461</v>
      </c>
      <c r="N1459">
        <v>26</v>
      </c>
      <c r="O1459" s="2">
        <f t="shared" si="44"/>
        <v>910</v>
      </c>
      <c r="P1459" s="2">
        <f t="shared" si="45"/>
        <v>27.3</v>
      </c>
    </row>
    <row r="1460" spans="1:16" ht="12.75" x14ac:dyDescent="0.2">
      <c r="A1460" t="s">
        <v>2251</v>
      </c>
      <c r="B1460" t="s">
        <v>2252</v>
      </c>
      <c r="C1460" t="s">
        <v>2490</v>
      </c>
      <c r="D1460" t="s">
        <v>17</v>
      </c>
      <c r="E1460" t="s">
        <v>2544</v>
      </c>
      <c r="F1460" t="s">
        <v>2545</v>
      </c>
      <c r="G1460" t="s">
        <v>388</v>
      </c>
      <c r="H1460" t="s">
        <v>21</v>
      </c>
      <c r="I1460" t="s">
        <v>381</v>
      </c>
      <c r="J1460" t="s">
        <v>389</v>
      </c>
      <c r="K1460" s="2">
        <v>28.99</v>
      </c>
      <c r="L1460" s="2">
        <v>36.99</v>
      </c>
      <c r="M1460" s="1">
        <v>45440</v>
      </c>
      <c r="N1460">
        <v>2</v>
      </c>
      <c r="O1460" s="2">
        <f t="shared" si="44"/>
        <v>73.98</v>
      </c>
      <c r="P1460" s="2">
        <f t="shared" si="45"/>
        <v>2.2193999999999998</v>
      </c>
    </row>
    <row r="1461" spans="1:16" ht="12.75" x14ac:dyDescent="0.2">
      <c r="A1461" t="s">
        <v>2251</v>
      </c>
      <c r="B1461" t="s">
        <v>2252</v>
      </c>
      <c r="C1461" t="s">
        <v>2490</v>
      </c>
      <c r="D1461" t="s">
        <v>17</v>
      </c>
      <c r="E1461" t="s">
        <v>2546</v>
      </c>
      <c r="F1461" t="s">
        <v>2547</v>
      </c>
      <c r="G1461" t="s">
        <v>392</v>
      </c>
      <c r="H1461" t="s">
        <v>21</v>
      </c>
      <c r="I1461" t="s">
        <v>381</v>
      </c>
      <c r="J1461" t="s">
        <v>389</v>
      </c>
      <c r="K1461" s="2">
        <v>19.989999999999998</v>
      </c>
      <c r="L1461" s="2">
        <v>21.99</v>
      </c>
      <c r="M1461" s="1">
        <v>45566</v>
      </c>
      <c r="N1461">
        <v>14</v>
      </c>
      <c r="O1461" s="2">
        <f t="shared" si="44"/>
        <v>307.85999999999996</v>
      </c>
      <c r="P1461" s="2">
        <f t="shared" si="45"/>
        <v>9.2357999999999976</v>
      </c>
    </row>
    <row r="1462" spans="1:16" ht="12.75" x14ac:dyDescent="0.2">
      <c r="A1462" t="s">
        <v>2251</v>
      </c>
      <c r="B1462" t="s">
        <v>2252</v>
      </c>
      <c r="C1462" t="s">
        <v>2490</v>
      </c>
      <c r="D1462" t="s">
        <v>17</v>
      </c>
      <c r="E1462" t="s">
        <v>2357</v>
      </c>
      <c r="F1462" t="s">
        <v>2358</v>
      </c>
      <c r="G1462" t="s">
        <v>392</v>
      </c>
      <c r="H1462" t="s">
        <v>21</v>
      </c>
      <c r="I1462" t="s">
        <v>381</v>
      </c>
      <c r="J1462" t="s">
        <v>389</v>
      </c>
      <c r="K1462" s="2">
        <v>18.989999999999998</v>
      </c>
      <c r="L1462" s="2">
        <v>21.99</v>
      </c>
      <c r="M1462" s="1">
        <v>45566</v>
      </c>
      <c r="N1462">
        <v>2</v>
      </c>
      <c r="O1462" s="2">
        <f t="shared" si="44"/>
        <v>43.98</v>
      </c>
      <c r="P1462" s="2">
        <f t="shared" si="45"/>
        <v>1.3193999999999999</v>
      </c>
    </row>
    <row r="1463" spans="1:16" ht="12.75" x14ac:dyDescent="0.2">
      <c r="A1463" t="s">
        <v>2251</v>
      </c>
      <c r="B1463" t="s">
        <v>2252</v>
      </c>
      <c r="C1463" t="s">
        <v>2490</v>
      </c>
      <c r="D1463" t="s">
        <v>17</v>
      </c>
      <c r="E1463" t="s">
        <v>2548</v>
      </c>
      <c r="F1463" t="s">
        <v>2549</v>
      </c>
      <c r="G1463" t="s">
        <v>392</v>
      </c>
      <c r="H1463" t="s">
        <v>21</v>
      </c>
      <c r="I1463" t="s">
        <v>381</v>
      </c>
      <c r="J1463" t="s">
        <v>389</v>
      </c>
      <c r="K1463" s="2">
        <v>17.989999999999998</v>
      </c>
      <c r="L1463" s="2">
        <v>19.989999999999998</v>
      </c>
      <c r="M1463" s="1">
        <v>45517</v>
      </c>
      <c r="N1463">
        <v>1</v>
      </c>
      <c r="O1463" s="2">
        <f t="shared" si="44"/>
        <v>19.989999999999998</v>
      </c>
      <c r="P1463" s="2">
        <f t="shared" si="45"/>
        <v>0.5996999999999999</v>
      </c>
    </row>
    <row r="1464" spans="1:16" ht="12.75" x14ac:dyDescent="0.2">
      <c r="A1464" t="s">
        <v>2251</v>
      </c>
      <c r="B1464" t="s">
        <v>2252</v>
      </c>
      <c r="C1464" t="s">
        <v>2490</v>
      </c>
      <c r="D1464" t="s">
        <v>17</v>
      </c>
      <c r="E1464" t="s">
        <v>2361</v>
      </c>
      <c r="F1464" t="s">
        <v>2362</v>
      </c>
      <c r="G1464" t="s">
        <v>1041</v>
      </c>
      <c r="H1464" t="s">
        <v>21</v>
      </c>
      <c r="I1464" t="s">
        <v>381</v>
      </c>
      <c r="J1464" t="s">
        <v>426</v>
      </c>
      <c r="K1464" s="2">
        <v>19.989999999999998</v>
      </c>
      <c r="L1464" s="2">
        <v>21.99</v>
      </c>
      <c r="M1464" s="1">
        <v>45496</v>
      </c>
      <c r="N1464">
        <v>2</v>
      </c>
      <c r="O1464" s="2">
        <f t="shared" si="44"/>
        <v>43.98</v>
      </c>
      <c r="P1464" s="2">
        <f t="shared" si="45"/>
        <v>1.3193999999999999</v>
      </c>
    </row>
    <row r="1465" spans="1:16" ht="12.75" x14ac:dyDescent="0.2">
      <c r="A1465" t="s">
        <v>2251</v>
      </c>
      <c r="B1465" t="s">
        <v>2252</v>
      </c>
      <c r="C1465" t="s">
        <v>2490</v>
      </c>
      <c r="D1465" t="s">
        <v>17</v>
      </c>
      <c r="E1465" t="s">
        <v>2550</v>
      </c>
      <c r="F1465" t="s">
        <v>2551</v>
      </c>
      <c r="G1465" t="s">
        <v>1041</v>
      </c>
      <c r="H1465" t="s">
        <v>21</v>
      </c>
      <c r="I1465" t="s">
        <v>381</v>
      </c>
      <c r="J1465" t="s">
        <v>426</v>
      </c>
      <c r="K1465" s="2">
        <v>30</v>
      </c>
      <c r="L1465" s="2">
        <v>39</v>
      </c>
      <c r="M1465" s="1">
        <v>45664</v>
      </c>
      <c r="N1465">
        <v>1</v>
      </c>
      <c r="O1465" s="2">
        <f t="shared" si="44"/>
        <v>39</v>
      </c>
      <c r="P1465" s="2">
        <f t="shared" si="45"/>
        <v>1.17</v>
      </c>
    </row>
    <row r="1466" spans="1:16" ht="12.75" x14ac:dyDescent="0.2">
      <c r="A1466" t="s">
        <v>2251</v>
      </c>
      <c r="B1466" t="s">
        <v>2252</v>
      </c>
      <c r="C1466" t="s">
        <v>2490</v>
      </c>
      <c r="D1466" t="s">
        <v>17</v>
      </c>
      <c r="E1466" t="s">
        <v>2552</v>
      </c>
      <c r="F1466" t="s">
        <v>2553</v>
      </c>
      <c r="G1466" t="s">
        <v>425</v>
      </c>
      <c r="H1466" t="s">
        <v>21</v>
      </c>
      <c r="I1466" t="s">
        <v>381</v>
      </c>
      <c r="J1466" t="s">
        <v>426</v>
      </c>
      <c r="K1466" s="2">
        <v>32.5</v>
      </c>
      <c r="L1466" s="2">
        <v>42</v>
      </c>
      <c r="M1466" s="1">
        <v>45664</v>
      </c>
      <c r="N1466">
        <v>1</v>
      </c>
      <c r="O1466" s="2">
        <f t="shared" si="44"/>
        <v>42</v>
      </c>
      <c r="P1466" s="2">
        <f t="shared" si="45"/>
        <v>1.26</v>
      </c>
    </row>
    <row r="1467" spans="1:16" ht="12.75" x14ac:dyDescent="0.2">
      <c r="A1467" t="s">
        <v>2251</v>
      </c>
      <c r="B1467" t="s">
        <v>2252</v>
      </c>
      <c r="C1467" t="s">
        <v>2490</v>
      </c>
      <c r="D1467" t="s">
        <v>17</v>
      </c>
      <c r="E1467" t="s">
        <v>2363</v>
      </c>
      <c r="F1467" t="s">
        <v>2364</v>
      </c>
      <c r="G1467" t="s">
        <v>439</v>
      </c>
      <c r="H1467" t="s">
        <v>21</v>
      </c>
      <c r="I1467" t="s">
        <v>381</v>
      </c>
      <c r="J1467" t="s">
        <v>440</v>
      </c>
      <c r="K1467" s="2">
        <v>26.99</v>
      </c>
      <c r="L1467" s="2">
        <v>34.99</v>
      </c>
      <c r="M1467" s="1">
        <v>45454</v>
      </c>
      <c r="N1467">
        <v>6</v>
      </c>
      <c r="O1467" s="2">
        <f t="shared" si="44"/>
        <v>209.94</v>
      </c>
      <c r="P1467" s="2">
        <f t="shared" si="45"/>
        <v>6.2981999999999996</v>
      </c>
    </row>
    <row r="1468" spans="1:16" ht="12.75" x14ac:dyDescent="0.2">
      <c r="A1468" t="s">
        <v>2251</v>
      </c>
      <c r="B1468" t="s">
        <v>2252</v>
      </c>
      <c r="C1468" t="s">
        <v>2490</v>
      </c>
      <c r="D1468" t="s">
        <v>17</v>
      </c>
      <c r="E1468" t="s">
        <v>2365</v>
      </c>
      <c r="F1468" t="s">
        <v>2366</v>
      </c>
      <c r="G1468" t="s">
        <v>439</v>
      </c>
      <c r="H1468" t="s">
        <v>21</v>
      </c>
      <c r="I1468" t="s">
        <v>381</v>
      </c>
      <c r="J1468" t="s">
        <v>440</v>
      </c>
      <c r="K1468" s="2">
        <v>28.99</v>
      </c>
      <c r="L1468" s="2">
        <v>36.99</v>
      </c>
      <c r="M1468" s="1">
        <v>45440</v>
      </c>
      <c r="N1468">
        <v>1</v>
      </c>
      <c r="O1468" s="2">
        <f t="shared" si="44"/>
        <v>36.99</v>
      </c>
      <c r="P1468" s="2">
        <f t="shared" si="45"/>
        <v>1.1096999999999999</v>
      </c>
    </row>
    <row r="1469" spans="1:16" ht="12.75" x14ac:dyDescent="0.2">
      <c r="A1469" t="s">
        <v>2251</v>
      </c>
      <c r="B1469" t="s">
        <v>2252</v>
      </c>
      <c r="C1469" t="s">
        <v>2490</v>
      </c>
      <c r="D1469" t="s">
        <v>17</v>
      </c>
      <c r="E1469" t="s">
        <v>2369</v>
      </c>
      <c r="F1469" t="s">
        <v>2370</v>
      </c>
      <c r="G1469" t="s">
        <v>439</v>
      </c>
      <c r="H1469" t="s">
        <v>21</v>
      </c>
      <c r="I1469" t="s">
        <v>381</v>
      </c>
      <c r="J1469" t="s">
        <v>440</v>
      </c>
      <c r="K1469" s="2">
        <v>35</v>
      </c>
      <c r="L1469" s="2">
        <v>45</v>
      </c>
      <c r="M1469" s="1">
        <v>45517</v>
      </c>
      <c r="N1469">
        <v>38</v>
      </c>
      <c r="O1469" s="2">
        <f t="shared" si="44"/>
        <v>1710</v>
      </c>
      <c r="P1469" s="2">
        <f t="shared" si="45"/>
        <v>51.3</v>
      </c>
    </row>
    <row r="1470" spans="1:16" ht="12.75" x14ac:dyDescent="0.2">
      <c r="A1470" t="s">
        <v>2251</v>
      </c>
      <c r="B1470" t="s">
        <v>2252</v>
      </c>
      <c r="C1470" t="s">
        <v>2490</v>
      </c>
      <c r="D1470" t="s">
        <v>17</v>
      </c>
      <c r="E1470" t="s">
        <v>2371</v>
      </c>
      <c r="F1470" t="s">
        <v>2372</v>
      </c>
      <c r="G1470" t="s">
        <v>439</v>
      </c>
      <c r="H1470" t="s">
        <v>21</v>
      </c>
      <c r="I1470" t="s">
        <v>381</v>
      </c>
      <c r="J1470" t="s">
        <v>440</v>
      </c>
      <c r="K1470" s="2">
        <v>28.99</v>
      </c>
      <c r="L1470" s="2">
        <v>36.99</v>
      </c>
      <c r="M1470" s="1">
        <v>45440</v>
      </c>
      <c r="N1470">
        <v>2</v>
      </c>
      <c r="O1470" s="2">
        <f t="shared" si="44"/>
        <v>73.98</v>
      </c>
      <c r="P1470" s="2">
        <f t="shared" si="45"/>
        <v>2.2193999999999998</v>
      </c>
    </row>
    <row r="1471" spans="1:16" ht="12.75" x14ac:dyDescent="0.2">
      <c r="A1471" t="s">
        <v>2251</v>
      </c>
      <c r="B1471" t="s">
        <v>2252</v>
      </c>
      <c r="C1471" t="s">
        <v>2490</v>
      </c>
      <c r="D1471" t="s">
        <v>17</v>
      </c>
      <c r="E1471" t="s">
        <v>2373</v>
      </c>
      <c r="F1471" t="s">
        <v>2374</v>
      </c>
      <c r="G1471" t="s">
        <v>439</v>
      </c>
      <c r="H1471" t="s">
        <v>21</v>
      </c>
      <c r="I1471" t="s">
        <v>381</v>
      </c>
      <c r="J1471" t="s">
        <v>440</v>
      </c>
      <c r="K1471" s="2">
        <v>34.99</v>
      </c>
      <c r="L1471" s="2">
        <v>42.99</v>
      </c>
      <c r="M1471" s="1">
        <v>45440</v>
      </c>
      <c r="N1471">
        <v>15</v>
      </c>
      <c r="O1471" s="2">
        <f t="shared" si="44"/>
        <v>644.85</v>
      </c>
      <c r="P1471" s="2">
        <f t="shared" si="45"/>
        <v>19.345500000000001</v>
      </c>
    </row>
    <row r="1472" spans="1:16" ht="12.75" x14ac:dyDescent="0.2">
      <c r="A1472" t="s">
        <v>2251</v>
      </c>
      <c r="B1472" t="s">
        <v>2252</v>
      </c>
      <c r="C1472" t="s">
        <v>2490</v>
      </c>
      <c r="D1472" t="s">
        <v>17</v>
      </c>
      <c r="E1472" t="s">
        <v>2554</v>
      </c>
      <c r="F1472" t="s">
        <v>2555</v>
      </c>
      <c r="G1472" t="s">
        <v>439</v>
      </c>
      <c r="H1472" t="s">
        <v>21</v>
      </c>
      <c r="I1472" t="s">
        <v>381</v>
      </c>
      <c r="J1472" t="s">
        <v>440</v>
      </c>
      <c r="K1472" s="2">
        <v>25</v>
      </c>
      <c r="L1472" s="2">
        <v>28</v>
      </c>
      <c r="M1472" s="1">
        <v>45615</v>
      </c>
      <c r="N1472">
        <v>6</v>
      </c>
      <c r="O1472" s="2">
        <f t="shared" si="44"/>
        <v>168</v>
      </c>
      <c r="P1472" s="2">
        <f t="shared" si="45"/>
        <v>5.04</v>
      </c>
    </row>
    <row r="1473" spans="1:16" ht="12.75" x14ac:dyDescent="0.2">
      <c r="A1473" t="s">
        <v>2251</v>
      </c>
      <c r="B1473" t="s">
        <v>2252</v>
      </c>
      <c r="C1473" t="s">
        <v>2490</v>
      </c>
      <c r="D1473" t="s">
        <v>17</v>
      </c>
      <c r="E1473" t="s">
        <v>2375</v>
      </c>
      <c r="F1473" t="s">
        <v>2376</v>
      </c>
      <c r="G1473" t="s">
        <v>439</v>
      </c>
      <c r="H1473" t="s">
        <v>21</v>
      </c>
      <c r="I1473" t="s">
        <v>381</v>
      </c>
      <c r="J1473" t="s">
        <v>440</v>
      </c>
      <c r="K1473" s="2">
        <v>28.99</v>
      </c>
      <c r="L1473" s="2">
        <v>36.99</v>
      </c>
      <c r="M1473" s="1">
        <v>45510</v>
      </c>
      <c r="N1473">
        <v>11</v>
      </c>
      <c r="O1473" s="2">
        <f t="shared" si="44"/>
        <v>406.89000000000004</v>
      </c>
      <c r="P1473" s="2">
        <f t="shared" si="45"/>
        <v>12.206700000000001</v>
      </c>
    </row>
    <row r="1474" spans="1:16" ht="12.75" x14ac:dyDescent="0.2">
      <c r="A1474" t="s">
        <v>2251</v>
      </c>
      <c r="B1474" t="s">
        <v>2252</v>
      </c>
      <c r="C1474" t="s">
        <v>2490</v>
      </c>
      <c r="D1474" t="s">
        <v>17</v>
      </c>
      <c r="E1474" t="s">
        <v>2556</v>
      </c>
      <c r="F1474" t="s">
        <v>2557</v>
      </c>
      <c r="G1474" t="s">
        <v>510</v>
      </c>
      <c r="H1474" t="s">
        <v>21</v>
      </c>
      <c r="I1474" t="s">
        <v>381</v>
      </c>
      <c r="J1474" t="s">
        <v>511</v>
      </c>
      <c r="K1474" s="2">
        <v>17.989999999999998</v>
      </c>
      <c r="L1474" s="2">
        <v>19.989999999999998</v>
      </c>
      <c r="M1474" s="1">
        <v>45615</v>
      </c>
      <c r="N1474">
        <v>3</v>
      </c>
      <c r="O1474" s="2">
        <f t="shared" si="44"/>
        <v>59.97</v>
      </c>
      <c r="P1474" s="2">
        <f t="shared" si="45"/>
        <v>1.7990999999999999</v>
      </c>
    </row>
    <row r="1475" spans="1:16" ht="12.75" x14ac:dyDescent="0.2">
      <c r="A1475" t="s">
        <v>2251</v>
      </c>
      <c r="B1475" t="s">
        <v>2252</v>
      </c>
      <c r="C1475" t="s">
        <v>2490</v>
      </c>
      <c r="D1475" t="s">
        <v>17</v>
      </c>
      <c r="E1475" t="s">
        <v>2558</v>
      </c>
      <c r="F1475" t="s">
        <v>2559</v>
      </c>
      <c r="G1475" t="s">
        <v>510</v>
      </c>
      <c r="H1475" t="s">
        <v>21</v>
      </c>
      <c r="I1475" t="s">
        <v>381</v>
      </c>
      <c r="J1475" t="s">
        <v>511</v>
      </c>
      <c r="K1475" s="2">
        <v>21.99</v>
      </c>
      <c r="L1475" s="2">
        <v>24.99</v>
      </c>
      <c r="M1475" s="1">
        <v>45615</v>
      </c>
      <c r="N1475">
        <v>14</v>
      </c>
      <c r="O1475" s="2">
        <f t="shared" ref="O1475:O1538" si="46">L1475*N1475</f>
        <v>349.85999999999996</v>
      </c>
      <c r="P1475" s="2">
        <f t="shared" ref="P1475:P1538" si="47">O1475*0.03</f>
        <v>10.495799999999999</v>
      </c>
    </row>
    <row r="1476" spans="1:16" ht="12.75" x14ac:dyDescent="0.2">
      <c r="A1476" t="s">
        <v>2251</v>
      </c>
      <c r="B1476" t="s">
        <v>2252</v>
      </c>
      <c r="C1476" t="s">
        <v>2490</v>
      </c>
      <c r="D1476" t="s">
        <v>17</v>
      </c>
      <c r="E1476" t="s">
        <v>2560</v>
      </c>
      <c r="F1476" t="s">
        <v>2561</v>
      </c>
      <c r="G1476" t="s">
        <v>510</v>
      </c>
      <c r="H1476" t="s">
        <v>21</v>
      </c>
      <c r="I1476" t="s">
        <v>381</v>
      </c>
      <c r="J1476" t="s">
        <v>511</v>
      </c>
      <c r="K1476" s="2">
        <v>17.989999999999998</v>
      </c>
      <c r="L1476" s="2">
        <v>19.989999999999998</v>
      </c>
      <c r="M1476" s="1">
        <v>45615</v>
      </c>
      <c r="N1476">
        <v>3</v>
      </c>
      <c r="O1476" s="2">
        <f t="shared" si="46"/>
        <v>59.97</v>
      </c>
      <c r="P1476" s="2">
        <f t="shared" si="47"/>
        <v>1.7990999999999999</v>
      </c>
    </row>
    <row r="1477" spans="1:16" ht="12.75" x14ac:dyDescent="0.2">
      <c r="A1477" t="s">
        <v>2251</v>
      </c>
      <c r="B1477" t="s">
        <v>2252</v>
      </c>
      <c r="C1477" t="s">
        <v>2490</v>
      </c>
      <c r="D1477" t="s">
        <v>17</v>
      </c>
      <c r="E1477" t="s">
        <v>2562</v>
      </c>
      <c r="F1477" t="s">
        <v>2563</v>
      </c>
      <c r="G1477" t="s">
        <v>510</v>
      </c>
      <c r="H1477" t="s">
        <v>21</v>
      </c>
      <c r="I1477" t="s">
        <v>381</v>
      </c>
      <c r="J1477" t="s">
        <v>511</v>
      </c>
      <c r="K1477" s="2">
        <v>17.989999999999998</v>
      </c>
      <c r="L1477" s="2">
        <v>19.989999999999998</v>
      </c>
      <c r="M1477" s="1">
        <v>45475</v>
      </c>
      <c r="N1477">
        <v>2</v>
      </c>
      <c r="O1477" s="2">
        <f t="shared" si="46"/>
        <v>39.979999999999997</v>
      </c>
      <c r="P1477" s="2">
        <f t="shared" si="47"/>
        <v>1.1993999999999998</v>
      </c>
    </row>
    <row r="1478" spans="1:16" ht="12.75" x14ac:dyDescent="0.2">
      <c r="A1478" t="s">
        <v>2251</v>
      </c>
      <c r="B1478" t="s">
        <v>2252</v>
      </c>
      <c r="C1478" t="s">
        <v>2490</v>
      </c>
      <c r="D1478" t="s">
        <v>17</v>
      </c>
      <c r="E1478" t="s">
        <v>2564</v>
      </c>
      <c r="F1478" t="s">
        <v>246</v>
      </c>
      <c r="G1478" t="s">
        <v>510</v>
      </c>
      <c r="H1478" t="s">
        <v>21</v>
      </c>
      <c r="I1478" t="s">
        <v>381</v>
      </c>
      <c r="J1478" t="s">
        <v>511</v>
      </c>
      <c r="K1478" s="2">
        <v>17.989999999999998</v>
      </c>
      <c r="L1478" s="2">
        <v>19.989999999999998</v>
      </c>
      <c r="M1478" s="1">
        <v>45517</v>
      </c>
      <c r="N1478">
        <v>1</v>
      </c>
      <c r="O1478" s="2">
        <f t="shared" si="46"/>
        <v>19.989999999999998</v>
      </c>
      <c r="P1478" s="2">
        <f t="shared" si="47"/>
        <v>0.5996999999999999</v>
      </c>
    </row>
    <row r="1479" spans="1:16" ht="12.75" x14ac:dyDescent="0.2">
      <c r="A1479" t="s">
        <v>2251</v>
      </c>
      <c r="B1479" t="s">
        <v>2252</v>
      </c>
      <c r="C1479" t="s">
        <v>2490</v>
      </c>
      <c r="D1479" t="s">
        <v>17</v>
      </c>
      <c r="E1479" t="s">
        <v>2565</v>
      </c>
      <c r="F1479" t="s">
        <v>246</v>
      </c>
      <c r="G1479" t="s">
        <v>510</v>
      </c>
      <c r="H1479" t="s">
        <v>21</v>
      </c>
      <c r="I1479" t="s">
        <v>381</v>
      </c>
      <c r="J1479" t="s">
        <v>511</v>
      </c>
      <c r="K1479" s="2">
        <v>17.989999999999998</v>
      </c>
      <c r="L1479" s="2">
        <v>19.989999999999998</v>
      </c>
      <c r="M1479" s="1">
        <v>45629</v>
      </c>
      <c r="N1479">
        <v>24</v>
      </c>
      <c r="O1479" s="2">
        <f t="shared" si="46"/>
        <v>479.76</v>
      </c>
      <c r="P1479" s="2">
        <f t="shared" si="47"/>
        <v>14.392799999999999</v>
      </c>
    </row>
    <row r="1480" spans="1:16" ht="12.75" x14ac:dyDescent="0.2">
      <c r="A1480" t="s">
        <v>2251</v>
      </c>
      <c r="B1480" t="s">
        <v>2252</v>
      </c>
      <c r="C1480" t="s">
        <v>2490</v>
      </c>
      <c r="D1480" t="s">
        <v>17</v>
      </c>
      <c r="E1480" t="s">
        <v>2386</v>
      </c>
      <c r="F1480" t="s">
        <v>2387</v>
      </c>
      <c r="G1480" t="s">
        <v>510</v>
      </c>
      <c r="H1480" t="s">
        <v>21</v>
      </c>
      <c r="I1480" t="s">
        <v>381</v>
      </c>
      <c r="J1480" t="s">
        <v>511</v>
      </c>
      <c r="K1480" s="2">
        <v>17.989999999999998</v>
      </c>
      <c r="L1480" s="2">
        <v>19.989999999999998</v>
      </c>
      <c r="M1480" s="1">
        <v>45594</v>
      </c>
      <c r="N1480">
        <v>1</v>
      </c>
      <c r="O1480" s="2">
        <f t="shared" si="46"/>
        <v>19.989999999999998</v>
      </c>
      <c r="P1480" s="2">
        <f t="shared" si="47"/>
        <v>0.5996999999999999</v>
      </c>
    </row>
    <row r="1481" spans="1:16" ht="12.75" x14ac:dyDescent="0.2">
      <c r="A1481" t="s">
        <v>2251</v>
      </c>
      <c r="B1481" t="s">
        <v>2252</v>
      </c>
      <c r="C1481" t="s">
        <v>2490</v>
      </c>
      <c r="D1481" t="s">
        <v>17</v>
      </c>
      <c r="E1481" t="s">
        <v>2566</v>
      </c>
      <c r="F1481" t="s">
        <v>2567</v>
      </c>
      <c r="G1481" t="s">
        <v>510</v>
      </c>
      <c r="H1481" t="s">
        <v>21</v>
      </c>
      <c r="I1481" t="s">
        <v>381</v>
      </c>
      <c r="J1481" t="s">
        <v>511</v>
      </c>
      <c r="K1481" s="2">
        <v>17.989999999999998</v>
      </c>
      <c r="L1481" s="2">
        <v>19.989999999999998</v>
      </c>
      <c r="M1481" s="1">
        <v>45468</v>
      </c>
      <c r="N1481">
        <v>1</v>
      </c>
      <c r="O1481" s="2">
        <f t="shared" si="46"/>
        <v>19.989999999999998</v>
      </c>
      <c r="P1481" s="2">
        <f t="shared" si="47"/>
        <v>0.5996999999999999</v>
      </c>
    </row>
    <row r="1482" spans="1:16" ht="12.75" x14ac:dyDescent="0.2">
      <c r="A1482" t="s">
        <v>2251</v>
      </c>
      <c r="B1482" t="s">
        <v>2252</v>
      </c>
      <c r="C1482" t="s">
        <v>2490</v>
      </c>
      <c r="D1482" t="s">
        <v>17</v>
      </c>
      <c r="E1482" t="s">
        <v>2568</v>
      </c>
      <c r="F1482" t="s">
        <v>2569</v>
      </c>
      <c r="G1482" t="s">
        <v>510</v>
      </c>
      <c r="H1482" t="s">
        <v>21</v>
      </c>
      <c r="I1482" t="s">
        <v>381</v>
      </c>
      <c r="J1482" t="s">
        <v>511</v>
      </c>
      <c r="K1482" s="2">
        <v>17.989999999999998</v>
      </c>
      <c r="L1482" s="2">
        <v>19.989999999999998</v>
      </c>
      <c r="M1482" s="1">
        <v>45468</v>
      </c>
      <c r="N1482">
        <v>2</v>
      </c>
      <c r="O1482" s="2">
        <f t="shared" si="46"/>
        <v>39.979999999999997</v>
      </c>
      <c r="P1482" s="2">
        <f t="shared" si="47"/>
        <v>1.1993999999999998</v>
      </c>
    </row>
    <row r="1483" spans="1:16" ht="12.75" x14ac:dyDescent="0.2">
      <c r="A1483" t="s">
        <v>2251</v>
      </c>
      <c r="B1483" t="s">
        <v>2252</v>
      </c>
      <c r="C1483" t="s">
        <v>2490</v>
      </c>
      <c r="D1483" t="s">
        <v>17</v>
      </c>
      <c r="E1483" t="s">
        <v>2570</v>
      </c>
      <c r="F1483" t="s">
        <v>2571</v>
      </c>
      <c r="G1483" t="s">
        <v>510</v>
      </c>
      <c r="H1483" t="s">
        <v>21</v>
      </c>
      <c r="I1483" t="s">
        <v>381</v>
      </c>
      <c r="J1483" t="s">
        <v>511</v>
      </c>
      <c r="K1483" s="2">
        <v>17.989999999999998</v>
      </c>
      <c r="L1483" s="2">
        <v>19.989999999999998</v>
      </c>
      <c r="M1483" s="1">
        <v>45468</v>
      </c>
      <c r="N1483">
        <v>1</v>
      </c>
      <c r="O1483" s="2">
        <f t="shared" si="46"/>
        <v>19.989999999999998</v>
      </c>
      <c r="P1483" s="2">
        <f t="shared" si="47"/>
        <v>0.5996999999999999</v>
      </c>
    </row>
    <row r="1484" spans="1:16" ht="12.75" x14ac:dyDescent="0.2">
      <c r="A1484" t="s">
        <v>2251</v>
      </c>
      <c r="B1484" t="s">
        <v>2252</v>
      </c>
      <c r="C1484" t="s">
        <v>2490</v>
      </c>
      <c r="D1484" t="s">
        <v>17</v>
      </c>
      <c r="E1484" t="s">
        <v>2572</v>
      </c>
      <c r="F1484" t="s">
        <v>452</v>
      </c>
      <c r="G1484" t="s">
        <v>510</v>
      </c>
      <c r="H1484" t="s">
        <v>21</v>
      </c>
      <c r="I1484" t="s">
        <v>381</v>
      </c>
      <c r="J1484" t="s">
        <v>511</v>
      </c>
      <c r="K1484" s="2">
        <v>17.989999999999998</v>
      </c>
      <c r="L1484" s="2">
        <v>19.989999999999998</v>
      </c>
      <c r="M1484" s="1">
        <v>45524</v>
      </c>
      <c r="N1484">
        <v>4</v>
      </c>
      <c r="O1484" s="2">
        <f t="shared" si="46"/>
        <v>79.959999999999994</v>
      </c>
      <c r="P1484" s="2">
        <f t="shared" si="47"/>
        <v>2.3987999999999996</v>
      </c>
    </row>
    <row r="1485" spans="1:16" ht="12.75" x14ac:dyDescent="0.2">
      <c r="A1485" t="s">
        <v>2251</v>
      </c>
      <c r="B1485" t="s">
        <v>2252</v>
      </c>
      <c r="C1485" t="s">
        <v>2490</v>
      </c>
      <c r="D1485" t="s">
        <v>17</v>
      </c>
      <c r="E1485" t="s">
        <v>2573</v>
      </c>
      <c r="F1485" t="s">
        <v>2574</v>
      </c>
      <c r="G1485" t="s">
        <v>510</v>
      </c>
      <c r="H1485" t="s">
        <v>21</v>
      </c>
      <c r="I1485" t="s">
        <v>381</v>
      </c>
      <c r="J1485" t="s">
        <v>511</v>
      </c>
      <c r="K1485" s="2">
        <v>21.99</v>
      </c>
      <c r="L1485" s="2">
        <v>24.99</v>
      </c>
      <c r="M1485" s="1">
        <v>45608</v>
      </c>
      <c r="N1485">
        <v>59</v>
      </c>
      <c r="O1485" s="2">
        <f t="shared" si="46"/>
        <v>1474.4099999999999</v>
      </c>
      <c r="P1485" s="2">
        <f t="shared" si="47"/>
        <v>44.232299999999995</v>
      </c>
    </row>
    <row r="1486" spans="1:16" ht="12.75" x14ac:dyDescent="0.2">
      <c r="A1486" t="s">
        <v>2251</v>
      </c>
      <c r="B1486" t="s">
        <v>2252</v>
      </c>
      <c r="C1486" t="s">
        <v>2490</v>
      </c>
      <c r="D1486" t="s">
        <v>17</v>
      </c>
      <c r="E1486" t="s">
        <v>2575</v>
      </c>
      <c r="F1486" t="s">
        <v>2576</v>
      </c>
      <c r="G1486" t="s">
        <v>510</v>
      </c>
      <c r="H1486" t="s">
        <v>21</v>
      </c>
      <c r="I1486" t="s">
        <v>381</v>
      </c>
      <c r="J1486" t="s">
        <v>511</v>
      </c>
      <c r="K1486" s="2">
        <v>17.989999999999998</v>
      </c>
      <c r="L1486" s="2">
        <v>19.989999999999998</v>
      </c>
      <c r="M1486" s="1">
        <v>45615</v>
      </c>
      <c r="N1486">
        <v>2</v>
      </c>
      <c r="O1486" s="2">
        <f t="shared" si="46"/>
        <v>39.979999999999997</v>
      </c>
      <c r="P1486" s="2">
        <f t="shared" si="47"/>
        <v>1.1993999999999998</v>
      </c>
    </row>
    <row r="1487" spans="1:16" ht="12.75" x14ac:dyDescent="0.2">
      <c r="A1487" t="s">
        <v>2251</v>
      </c>
      <c r="B1487" t="s">
        <v>2252</v>
      </c>
      <c r="C1487" t="s">
        <v>2490</v>
      </c>
      <c r="D1487" t="s">
        <v>17</v>
      </c>
      <c r="E1487" t="s">
        <v>2577</v>
      </c>
      <c r="F1487" t="s">
        <v>2578</v>
      </c>
      <c r="G1487" t="s">
        <v>510</v>
      </c>
      <c r="H1487" t="s">
        <v>21</v>
      </c>
      <c r="I1487" t="s">
        <v>381</v>
      </c>
      <c r="J1487" t="s">
        <v>511</v>
      </c>
      <c r="K1487" s="2">
        <v>19.989999999999998</v>
      </c>
      <c r="L1487" s="2">
        <v>21.99</v>
      </c>
      <c r="M1487" s="1">
        <v>45440</v>
      </c>
      <c r="N1487">
        <v>1</v>
      </c>
      <c r="O1487" s="2">
        <f t="shared" si="46"/>
        <v>21.99</v>
      </c>
      <c r="P1487" s="2">
        <f t="shared" si="47"/>
        <v>0.65969999999999995</v>
      </c>
    </row>
    <row r="1488" spans="1:16" ht="12.75" x14ac:dyDescent="0.2">
      <c r="A1488" t="s">
        <v>2251</v>
      </c>
      <c r="B1488" t="s">
        <v>2252</v>
      </c>
      <c r="C1488" t="s">
        <v>2490</v>
      </c>
      <c r="D1488" t="s">
        <v>17</v>
      </c>
      <c r="E1488" t="s">
        <v>2394</v>
      </c>
      <c r="F1488" t="s">
        <v>2395</v>
      </c>
      <c r="G1488" t="s">
        <v>510</v>
      </c>
      <c r="H1488" t="s">
        <v>21</v>
      </c>
      <c r="I1488" t="s">
        <v>381</v>
      </c>
      <c r="J1488" t="s">
        <v>511</v>
      </c>
      <c r="K1488" s="2">
        <v>17.989999999999998</v>
      </c>
      <c r="L1488" s="2">
        <v>19.989999999999998</v>
      </c>
      <c r="M1488" s="1">
        <v>45559</v>
      </c>
      <c r="N1488">
        <v>1</v>
      </c>
      <c r="O1488" s="2">
        <f t="shared" si="46"/>
        <v>19.989999999999998</v>
      </c>
      <c r="P1488" s="2">
        <f t="shared" si="47"/>
        <v>0.5996999999999999</v>
      </c>
    </row>
    <row r="1489" spans="1:16" ht="12.75" x14ac:dyDescent="0.2">
      <c r="A1489" t="s">
        <v>2251</v>
      </c>
      <c r="B1489" t="s">
        <v>2252</v>
      </c>
      <c r="C1489" t="s">
        <v>2490</v>
      </c>
      <c r="D1489" t="s">
        <v>17</v>
      </c>
      <c r="E1489" t="s">
        <v>2400</v>
      </c>
      <c r="F1489" t="s">
        <v>1091</v>
      </c>
      <c r="G1489" t="s">
        <v>510</v>
      </c>
      <c r="H1489" t="s">
        <v>21</v>
      </c>
      <c r="I1489" t="s">
        <v>381</v>
      </c>
      <c r="J1489" t="s">
        <v>511</v>
      </c>
      <c r="K1489" s="2">
        <v>19.989999999999998</v>
      </c>
      <c r="L1489" s="2">
        <v>21.99</v>
      </c>
      <c r="M1489" s="1">
        <v>45601</v>
      </c>
      <c r="N1489">
        <v>6</v>
      </c>
      <c r="O1489" s="2">
        <f t="shared" si="46"/>
        <v>131.94</v>
      </c>
      <c r="P1489" s="2">
        <f t="shared" si="47"/>
        <v>3.9581999999999997</v>
      </c>
    </row>
    <row r="1490" spans="1:16" ht="12.75" x14ac:dyDescent="0.2">
      <c r="A1490" t="s">
        <v>2251</v>
      </c>
      <c r="B1490" t="s">
        <v>2252</v>
      </c>
      <c r="C1490" t="s">
        <v>2490</v>
      </c>
      <c r="D1490" t="s">
        <v>17</v>
      </c>
      <c r="E1490" t="s">
        <v>2579</v>
      </c>
      <c r="F1490" t="s">
        <v>2580</v>
      </c>
      <c r="G1490" t="s">
        <v>510</v>
      </c>
      <c r="H1490" t="s">
        <v>21</v>
      </c>
      <c r="I1490" t="s">
        <v>381</v>
      </c>
      <c r="J1490" t="s">
        <v>511</v>
      </c>
      <c r="K1490" s="2">
        <v>17.989999999999998</v>
      </c>
      <c r="L1490" s="2">
        <v>19.989999999999998</v>
      </c>
      <c r="M1490" s="1">
        <v>45440</v>
      </c>
      <c r="N1490">
        <v>1</v>
      </c>
      <c r="O1490" s="2">
        <f t="shared" si="46"/>
        <v>19.989999999999998</v>
      </c>
      <c r="P1490" s="2">
        <f t="shared" si="47"/>
        <v>0.5996999999999999</v>
      </c>
    </row>
    <row r="1491" spans="1:16" ht="12.75" x14ac:dyDescent="0.2">
      <c r="A1491" t="s">
        <v>2251</v>
      </c>
      <c r="B1491" t="s">
        <v>2252</v>
      </c>
      <c r="C1491" t="s">
        <v>2490</v>
      </c>
      <c r="D1491" t="s">
        <v>17</v>
      </c>
      <c r="E1491" t="s">
        <v>2581</v>
      </c>
      <c r="F1491" t="s">
        <v>2380</v>
      </c>
      <c r="G1491" t="s">
        <v>510</v>
      </c>
      <c r="H1491" t="s">
        <v>21</v>
      </c>
      <c r="I1491" t="s">
        <v>381</v>
      </c>
      <c r="J1491" t="s">
        <v>511</v>
      </c>
      <c r="K1491" s="2">
        <v>17.989999999999998</v>
      </c>
      <c r="L1491" s="2">
        <v>19.989999999999998</v>
      </c>
      <c r="M1491" s="1">
        <v>45664</v>
      </c>
      <c r="N1491">
        <v>1</v>
      </c>
      <c r="O1491" s="2">
        <f t="shared" si="46"/>
        <v>19.989999999999998</v>
      </c>
      <c r="P1491" s="2">
        <f t="shared" si="47"/>
        <v>0.5996999999999999</v>
      </c>
    </row>
    <row r="1492" spans="1:16" ht="12.75" x14ac:dyDescent="0.2">
      <c r="A1492" t="s">
        <v>2251</v>
      </c>
      <c r="B1492" t="s">
        <v>2252</v>
      </c>
      <c r="C1492" t="s">
        <v>2490</v>
      </c>
      <c r="D1492" t="s">
        <v>17</v>
      </c>
      <c r="E1492" t="s">
        <v>2582</v>
      </c>
      <c r="F1492" t="s">
        <v>2583</v>
      </c>
      <c r="G1492" t="s">
        <v>510</v>
      </c>
      <c r="H1492" t="s">
        <v>21</v>
      </c>
      <c r="I1492" t="s">
        <v>381</v>
      </c>
      <c r="J1492" t="s">
        <v>511</v>
      </c>
      <c r="K1492" s="2">
        <v>17.989999999999998</v>
      </c>
      <c r="L1492" s="2">
        <v>19.989999999999998</v>
      </c>
      <c r="M1492" s="1">
        <v>45524</v>
      </c>
      <c r="N1492">
        <v>2</v>
      </c>
      <c r="O1492" s="2">
        <f t="shared" si="46"/>
        <v>39.979999999999997</v>
      </c>
      <c r="P1492" s="2">
        <f t="shared" si="47"/>
        <v>1.1993999999999998</v>
      </c>
    </row>
    <row r="1493" spans="1:16" ht="12.75" x14ac:dyDescent="0.2">
      <c r="A1493" t="s">
        <v>2251</v>
      </c>
      <c r="B1493" t="s">
        <v>2252</v>
      </c>
      <c r="C1493" t="s">
        <v>2490</v>
      </c>
      <c r="D1493" t="s">
        <v>17</v>
      </c>
      <c r="E1493" t="s">
        <v>2405</v>
      </c>
      <c r="F1493" t="s">
        <v>507</v>
      </c>
      <c r="G1493" t="s">
        <v>510</v>
      </c>
      <c r="H1493" t="s">
        <v>21</v>
      </c>
      <c r="I1493" t="s">
        <v>381</v>
      </c>
      <c r="J1493" t="s">
        <v>511</v>
      </c>
      <c r="K1493" s="2">
        <v>19.989999999999998</v>
      </c>
      <c r="L1493" s="2">
        <v>21.99</v>
      </c>
      <c r="M1493" s="1">
        <v>45615</v>
      </c>
      <c r="N1493">
        <v>24</v>
      </c>
      <c r="O1493" s="2">
        <f t="shared" si="46"/>
        <v>527.76</v>
      </c>
      <c r="P1493" s="2">
        <f t="shared" si="47"/>
        <v>15.832799999999999</v>
      </c>
    </row>
    <row r="1494" spans="1:16" ht="12.75" x14ac:dyDescent="0.2">
      <c r="A1494" t="s">
        <v>2251</v>
      </c>
      <c r="B1494" t="s">
        <v>2252</v>
      </c>
      <c r="C1494" t="s">
        <v>2490</v>
      </c>
      <c r="D1494" t="s">
        <v>17</v>
      </c>
      <c r="E1494" t="s">
        <v>2406</v>
      </c>
      <c r="F1494" t="s">
        <v>2407</v>
      </c>
      <c r="G1494" t="s">
        <v>566</v>
      </c>
      <c r="H1494" t="s">
        <v>21</v>
      </c>
      <c r="I1494" t="s">
        <v>381</v>
      </c>
      <c r="J1494" t="s">
        <v>567</v>
      </c>
      <c r="K1494" s="2">
        <v>17.989999999999998</v>
      </c>
      <c r="L1494" s="2">
        <v>19.989999999999998</v>
      </c>
      <c r="M1494" s="1">
        <v>45601</v>
      </c>
      <c r="N1494">
        <v>1</v>
      </c>
      <c r="O1494" s="2">
        <f t="shared" si="46"/>
        <v>19.989999999999998</v>
      </c>
      <c r="P1494" s="2">
        <f t="shared" si="47"/>
        <v>0.5996999999999999</v>
      </c>
    </row>
    <row r="1495" spans="1:16" ht="12.75" x14ac:dyDescent="0.2">
      <c r="A1495" t="s">
        <v>2251</v>
      </c>
      <c r="B1495" t="s">
        <v>2252</v>
      </c>
      <c r="C1495" t="s">
        <v>2490</v>
      </c>
      <c r="D1495" t="s">
        <v>17</v>
      </c>
      <c r="E1495" t="s">
        <v>2408</v>
      </c>
      <c r="F1495" t="s">
        <v>2409</v>
      </c>
      <c r="G1495" t="s">
        <v>566</v>
      </c>
      <c r="H1495" t="s">
        <v>21</v>
      </c>
      <c r="I1495" t="s">
        <v>381</v>
      </c>
      <c r="J1495" t="s">
        <v>567</v>
      </c>
      <c r="K1495" s="2">
        <v>19.989999999999998</v>
      </c>
      <c r="L1495" s="2">
        <v>21.99</v>
      </c>
      <c r="M1495" s="1">
        <v>45601</v>
      </c>
      <c r="N1495">
        <v>9</v>
      </c>
      <c r="O1495" s="2">
        <f t="shared" si="46"/>
        <v>197.91</v>
      </c>
      <c r="P1495" s="2">
        <f t="shared" si="47"/>
        <v>5.9372999999999996</v>
      </c>
    </row>
    <row r="1496" spans="1:16" ht="12.75" x14ac:dyDescent="0.2">
      <c r="A1496" t="s">
        <v>2251</v>
      </c>
      <c r="B1496" t="s">
        <v>2252</v>
      </c>
      <c r="C1496" t="s">
        <v>2490</v>
      </c>
      <c r="D1496" t="s">
        <v>17</v>
      </c>
      <c r="E1496" t="s">
        <v>2410</v>
      </c>
      <c r="F1496" t="s">
        <v>2411</v>
      </c>
      <c r="G1496" t="s">
        <v>2412</v>
      </c>
      <c r="H1496" t="s">
        <v>21</v>
      </c>
      <c r="I1496" t="s">
        <v>381</v>
      </c>
      <c r="J1496" t="s">
        <v>2413</v>
      </c>
      <c r="K1496" s="2">
        <v>28.99</v>
      </c>
      <c r="L1496" s="2">
        <v>36.99</v>
      </c>
      <c r="M1496" s="1">
        <v>45601</v>
      </c>
      <c r="N1496">
        <v>1</v>
      </c>
      <c r="O1496" s="2">
        <f t="shared" si="46"/>
        <v>36.99</v>
      </c>
      <c r="P1496" s="2">
        <f t="shared" si="47"/>
        <v>1.1096999999999999</v>
      </c>
    </row>
    <row r="1497" spans="1:16" ht="12.75" x14ac:dyDescent="0.2">
      <c r="A1497" t="s">
        <v>2251</v>
      </c>
      <c r="B1497" t="s">
        <v>2252</v>
      </c>
      <c r="C1497" t="s">
        <v>2490</v>
      </c>
      <c r="D1497" t="s">
        <v>17</v>
      </c>
      <c r="E1497" t="s">
        <v>2584</v>
      </c>
      <c r="F1497" t="s">
        <v>2585</v>
      </c>
      <c r="G1497" t="s">
        <v>583</v>
      </c>
      <c r="H1497" t="s">
        <v>21</v>
      </c>
      <c r="I1497" t="s">
        <v>381</v>
      </c>
      <c r="J1497" t="s">
        <v>584</v>
      </c>
      <c r="K1497" s="2">
        <v>17.989999999999998</v>
      </c>
      <c r="L1497" s="2">
        <v>19.989999999999998</v>
      </c>
      <c r="M1497" s="1">
        <v>45538</v>
      </c>
      <c r="N1497">
        <v>1</v>
      </c>
      <c r="O1497" s="2">
        <f t="shared" si="46"/>
        <v>19.989999999999998</v>
      </c>
      <c r="P1497" s="2">
        <f t="shared" si="47"/>
        <v>0.5996999999999999</v>
      </c>
    </row>
    <row r="1498" spans="1:16" ht="12.75" x14ac:dyDescent="0.2">
      <c r="A1498" t="s">
        <v>2251</v>
      </c>
      <c r="B1498" t="s">
        <v>2252</v>
      </c>
      <c r="C1498" t="s">
        <v>2490</v>
      </c>
      <c r="D1498" t="s">
        <v>17</v>
      </c>
      <c r="E1498" t="s">
        <v>2586</v>
      </c>
      <c r="F1498" t="s">
        <v>2587</v>
      </c>
      <c r="G1498" t="s">
        <v>583</v>
      </c>
      <c r="H1498" t="s">
        <v>21</v>
      </c>
      <c r="I1498" t="s">
        <v>381</v>
      </c>
      <c r="J1498" t="s">
        <v>584</v>
      </c>
      <c r="K1498" s="2">
        <v>17.989999999999998</v>
      </c>
      <c r="L1498" s="2">
        <v>19.989999999999998</v>
      </c>
      <c r="M1498" s="1">
        <v>45475</v>
      </c>
      <c r="N1498">
        <v>1</v>
      </c>
      <c r="O1498" s="2">
        <f t="shared" si="46"/>
        <v>19.989999999999998</v>
      </c>
      <c r="P1498" s="2">
        <f t="shared" si="47"/>
        <v>0.5996999999999999</v>
      </c>
    </row>
    <row r="1499" spans="1:16" ht="12.75" x14ac:dyDescent="0.2">
      <c r="A1499" t="s">
        <v>2251</v>
      </c>
      <c r="B1499" t="s">
        <v>2252</v>
      </c>
      <c r="C1499" t="s">
        <v>2490</v>
      </c>
      <c r="D1499" t="s">
        <v>17</v>
      </c>
      <c r="E1499" t="s">
        <v>2588</v>
      </c>
      <c r="F1499" t="s">
        <v>2589</v>
      </c>
      <c r="G1499" t="s">
        <v>583</v>
      </c>
      <c r="H1499" t="s">
        <v>21</v>
      </c>
      <c r="I1499" t="s">
        <v>381</v>
      </c>
      <c r="J1499" t="s">
        <v>584</v>
      </c>
      <c r="K1499" s="2">
        <v>17.989999999999998</v>
      </c>
      <c r="L1499" s="2">
        <v>19.989999999999998</v>
      </c>
      <c r="M1499" s="1">
        <v>45545</v>
      </c>
      <c r="N1499">
        <v>10</v>
      </c>
      <c r="O1499" s="2">
        <f t="shared" si="46"/>
        <v>199.89999999999998</v>
      </c>
      <c r="P1499" s="2">
        <f t="shared" si="47"/>
        <v>5.996999999999999</v>
      </c>
    </row>
    <row r="1500" spans="1:16" ht="12.75" x14ac:dyDescent="0.2">
      <c r="A1500" t="s">
        <v>2251</v>
      </c>
      <c r="B1500" t="s">
        <v>2252</v>
      </c>
      <c r="C1500" t="s">
        <v>2490</v>
      </c>
      <c r="D1500" t="s">
        <v>17</v>
      </c>
      <c r="E1500" t="s">
        <v>2419</v>
      </c>
      <c r="F1500" t="s">
        <v>2420</v>
      </c>
      <c r="G1500" t="s">
        <v>583</v>
      </c>
      <c r="H1500" t="s">
        <v>21</v>
      </c>
      <c r="I1500" t="s">
        <v>381</v>
      </c>
      <c r="J1500" t="s">
        <v>584</v>
      </c>
      <c r="K1500" s="2">
        <v>17.989999999999998</v>
      </c>
      <c r="L1500" s="2">
        <v>19.989999999999998</v>
      </c>
      <c r="M1500" s="1">
        <v>45531</v>
      </c>
      <c r="N1500">
        <v>1</v>
      </c>
      <c r="O1500" s="2">
        <f t="shared" si="46"/>
        <v>19.989999999999998</v>
      </c>
      <c r="P1500" s="2">
        <f t="shared" si="47"/>
        <v>0.5996999999999999</v>
      </c>
    </row>
    <row r="1501" spans="1:16" ht="12.75" x14ac:dyDescent="0.2">
      <c r="A1501" t="s">
        <v>2251</v>
      </c>
      <c r="B1501" t="s">
        <v>2252</v>
      </c>
      <c r="C1501" t="s">
        <v>2490</v>
      </c>
      <c r="D1501" t="s">
        <v>17</v>
      </c>
      <c r="E1501" t="s">
        <v>2590</v>
      </c>
      <c r="F1501" t="s">
        <v>2591</v>
      </c>
      <c r="G1501" t="s">
        <v>583</v>
      </c>
      <c r="H1501" t="s">
        <v>21</v>
      </c>
      <c r="I1501" t="s">
        <v>381</v>
      </c>
      <c r="J1501" t="s">
        <v>584</v>
      </c>
      <c r="K1501" s="2">
        <v>17.989999999999998</v>
      </c>
      <c r="L1501" s="2">
        <v>19.989999999999998</v>
      </c>
      <c r="M1501" s="1">
        <v>45447</v>
      </c>
      <c r="N1501">
        <v>4</v>
      </c>
      <c r="O1501" s="2">
        <f t="shared" si="46"/>
        <v>79.959999999999994</v>
      </c>
      <c r="P1501" s="2">
        <f t="shared" si="47"/>
        <v>2.3987999999999996</v>
      </c>
    </row>
    <row r="1502" spans="1:16" ht="12.75" x14ac:dyDescent="0.2">
      <c r="A1502" t="s">
        <v>2251</v>
      </c>
      <c r="B1502" t="s">
        <v>2252</v>
      </c>
      <c r="C1502" t="s">
        <v>2490</v>
      </c>
      <c r="D1502" t="s">
        <v>17</v>
      </c>
      <c r="E1502" t="s">
        <v>2592</v>
      </c>
      <c r="F1502" t="s">
        <v>2593</v>
      </c>
      <c r="G1502" t="s">
        <v>583</v>
      </c>
      <c r="H1502" t="s">
        <v>21</v>
      </c>
      <c r="I1502" t="s">
        <v>381</v>
      </c>
      <c r="J1502" t="s">
        <v>584</v>
      </c>
      <c r="K1502" s="2">
        <v>19.989999999999998</v>
      </c>
      <c r="L1502" s="2">
        <v>21.99</v>
      </c>
      <c r="M1502" s="1">
        <v>45517</v>
      </c>
      <c r="N1502">
        <v>6</v>
      </c>
      <c r="O1502" s="2">
        <f t="shared" si="46"/>
        <v>131.94</v>
      </c>
      <c r="P1502" s="2">
        <f t="shared" si="47"/>
        <v>3.9581999999999997</v>
      </c>
    </row>
    <row r="1503" spans="1:16" ht="12.75" x14ac:dyDescent="0.2">
      <c r="A1503" t="s">
        <v>2251</v>
      </c>
      <c r="B1503" t="s">
        <v>2252</v>
      </c>
      <c r="C1503" t="s">
        <v>2490</v>
      </c>
      <c r="D1503" t="s">
        <v>17</v>
      </c>
      <c r="E1503" t="s">
        <v>2594</v>
      </c>
      <c r="F1503" t="s">
        <v>2595</v>
      </c>
      <c r="G1503" t="s">
        <v>607</v>
      </c>
      <c r="H1503" t="s">
        <v>21</v>
      </c>
      <c r="I1503" t="s">
        <v>381</v>
      </c>
      <c r="J1503" t="s">
        <v>584</v>
      </c>
      <c r="K1503" s="2">
        <v>28.99</v>
      </c>
      <c r="L1503" s="2">
        <v>36.99</v>
      </c>
      <c r="M1503" s="1">
        <v>45643</v>
      </c>
      <c r="N1503">
        <v>1</v>
      </c>
      <c r="O1503" s="2">
        <f t="shared" si="46"/>
        <v>36.99</v>
      </c>
      <c r="P1503" s="2">
        <f t="shared" si="47"/>
        <v>1.1096999999999999</v>
      </c>
    </row>
    <row r="1504" spans="1:16" ht="12.75" x14ac:dyDescent="0.2">
      <c r="A1504" t="s">
        <v>2251</v>
      </c>
      <c r="B1504" t="s">
        <v>2252</v>
      </c>
      <c r="C1504" t="s">
        <v>2490</v>
      </c>
      <c r="D1504" t="s">
        <v>17</v>
      </c>
      <c r="E1504" t="s">
        <v>2596</v>
      </c>
      <c r="F1504" t="s">
        <v>2595</v>
      </c>
      <c r="G1504" t="s">
        <v>583</v>
      </c>
      <c r="H1504" t="s">
        <v>21</v>
      </c>
      <c r="I1504" t="s">
        <v>381</v>
      </c>
      <c r="J1504" t="s">
        <v>584</v>
      </c>
      <c r="K1504" s="2">
        <v>15.99</v>
      </c>
      <c r="L1504" s="2">
        <v>17.989999999999998</v>
      </c>
      <c r="M1504" s="1">
        <v>45538</v>
      </c>
      <c r="N1504">
        <v>2</v>
      </c>
      <c r="O1504" s="2">
        <f t="shared" si="46"/>
        <v>35.979999999999997</v>
      </c>
      <c r="P1504" s="2">
        <f t="shared" si="47"/>
        <v>1.0793999999999999</v>
      </c>
    </row>
    <row r="1505" spans="1:16" ht="12.75" x14ac:dyDescent="0.2">
      <c r="A1505" t="s">
        <v>2251</v>
      </c>
      <c r="B1505" t="s">
        <v>2252</v>
      </c>
      <c r="C1505" t="s">
        <v>2490</v>
      </c>
      <c r="D1505" t="s">
        <v>17</v>
      </c>
      <c r="E1505" t="s">
        <v>2425</v>
      </c>
      <c r="F1505" t="s">
        <v>2426</v>
      </c>
      <c r="G1505" t="s">
        <v>583</v>
      </c>
      <c r="H1505" t="s">
        <v>21</v>
      </c>
      <c r="I1505" t="s">
        <v>381</v>
      </c>
      <c r="J1505" t="s">
        <v>584</v>
      </c>
      <c r="K1505" s="2">
        <v>17.989999999999998</v>
      </c>
      <c r="L1505" s="2">
        <v>19.989999999999998</v>
      </c>
      <c r="M1505" s="1">
        <v>45594</v>
      </c>
      <c r="N1505">
        <v>1</v>
      </c>
      <c r="O1505" s="2">
        <f t="shared" si="46"/>
        <v>19.989999999999998</v>
      </c>
      <c r="P1505" s="2">
        <f t="shared" si="47"/>
        <v>0.5996999999999999</v>
      </c>
    </row>
    <row r="1506" spans="1:16" ht="12.75" x14ac:dyDescent="0.2">
      <c r="A1506" t="s">
        <v>2251</v>
      </c>
      <c r="B1506" t="s">
        <v>2252</v>
      </c>
      <c r="C1506" t="s">
        <v>2490</v>
      </c>
      <c r="D1506" t="s">
        <v>17</v>
      </c>
      <c r="E1506" t="s">
        <v>2427</v>
      </c>
      <c r="F1506" t="s">
        <v>2428</v>
      </c>
      <c r="G1506" t="s">
        <v>583</v>
      </c>
      <c r="H1506" t="s">
        <v>21</v>
      </c>
      <c r="I1506" t="s">
        <v>381</v>
      </c>
      <c r="J1506" t="s">
        <v>584</v>
      </c>
      <c r="K1506" s="2">
        <v>19.989999999999998</v>
      </c>
      <c r="L1506" s="2">
        <v>21.99</v>
      </c>
      <c r="M1506" s="1">
        <v>45566</v>
      </c>
      <c r="N1506">
        <v>1</v>
      </c>
      <c r="O1506" s="2">
        <f t="shared" si="46"/>
        <v>21.99</v>
      </c>
      <c r="P1506" s="2">
        <f t="shared" si="47"/>
        <v>0.65969999999999995</v>
      </c>
    </row>
    <row r="1507" spans="1:16" ht="12.75" x14ac:dyDescent="0.2">
      <c r="A1507" t="s">
        <v>2251</v>
      </c>
      <c r="B1507" t="s">
        <v>2252</v>
      </c>
      <c r="C1507" t="s">
        <v>2490</v>
      </c>
      <c r="D1507" t="s">
        <v>17</v>
      </c>
      <c r="E1507" t="s">
        <v>2597</v>
      </c>
      <c r="F1507" t="s">
        <v>2598</v>
      </c>
      <c r="G1507" t="s">
        <v>583</v>
      </c>
      <c r="H1507" t="s">
        <v>21</v>
      </c>
      <c r="I1507" t="s">
        <v>381</v>
      </c>
      <c r="J1507" t="s">
        <v>584</v>
      </c>
      <c r="K1507" s="2">
        <v>20</v>
      </c>
      <c r="L1507" s="2">
        <v>24</v>
      </c>
      <c r="M1507" s="1">
        <v>45566</v>
      </c>
      <c r="N1507">
        <v>2</v>
      </c>
      <c r="O1507" s="2">
        <f t="shared" si="46"/>
        <v>48</v>
      </c>
      <c r="P1507" s="2">
        <f t="shared" si="47"/>
        <v>1.44</v>
      </c>
    </row>
    <row r="1508" spans="1:16" ht="12.75" x14ac:dyDescent="0.2">
      <c r="A1508" t="s">
        <v>2251</v>
      </c>
      <c r="B1508" t="s">
        <v>2252</v>
      </c>
      <c r="C1508" t="s">
        <v>2490</v>
      </c>
      <c r="D1508" t="s">
        <v>17</v>
      </c>
      <c r="E1508" t="s">
        <v>2429</v>
      </c>
      <c r="F1508" t="s">
        <v>2430</v>
      </c>
      <c r="G1508" t="s">
        <v>583</v>
      </c>
      <c r="H1508" t="s">
        <v>21</v>
      </c>
      <c r="I1508" t="s">
        <v>381</v>
      </c>
      <c r="J1508" t="s">
        <v>584</v>
      </c>
      <c r="K1508" s="2">
        <v>18.989999999999998</v>
      </c>
      <c r="L1508" s="2">
        <v>21.99</v>
      </c>
      <c r="M1508" s="1">
        <v>45580</v>
      </c>
      <c r="N1508">
        <v>6</v>
      </c>
      <c r="O1508" s="2">
        <f t="shared" si="46"/>
        <v>131.94</v>
      </c>
      <c r="P1508" s="2">
        <f t="shared" si="47"/>
        <v>3.9581999999999997</v>
      </c>
    </row>
    <row r="1509" spans="1:16" ht="12.75" x14ac:dyDescent="0.2">
      <c r="A1509" t="s">
        <v>2251</v>
      </c>
      <c r="B1509" t="s">
        <v>2252</v>
      </c>
      <c r="C1509" t="s">
        <v>2490</v>
      </c>
      <c r="D1509" t="s">
        <v>17</v>
      </c>
      <c r="E1509" t="s">
        <v>2599</v>
      </c>
      <c r="F1509" t="s">
        <v>2600</v>
      </c>
      <c r="G1509" t="s">
        <v>607</v>
      </c>
      <c r="H1509" t="s">
        <v>21</v>
      </c>
      <c r="I1509" t="s">
        <v>381</v>
      </c>
      <c r="J1509" t="s">
        <v>584</v>
      </c>
      <c r="K1509" s="2">
        <v>29</v>
      </c>
      <c r="L1509" s="2">
        <v>38</v>
      </c>
      <c r="M1509" s="1">
        <v>45671</v>
      </c>
      <c r="N1509">
        <v>5</v>
      </c>
      <c r="O1509" s="2">
        <f t="shared" si="46"/>
        <v>190</v>
      </c>
      <c r="P1509" s="2">
        <f t="shared" si="47"/>
        <v>5.7</v>
      </c>
    </row>
    <row r="1510" spans="1:16" ht="12.75" x14ac:dyDescent="0.2">
      <c r="A1510" t="s">
        <v>2251</v>
      </c>
      <c r="B1510" t="s">
        <v>2252</v>
      </c>
      <c r="C1510" t="s">
        <v>2490</v>
      </c>
      <c r="D1510" t="s">
        <v>17</v>
      </c>
      <c r="E1510" t="s">
        <v>2431</v>
      </c>
      <c r="F1510" t="s">
        <v>2432</v>
      </c>
      <c r="G1510" t="s">
        <v>607</v>
      </c>
      <c r="H1510" t="s">
        <v>21</v>
      </c>
      <c r="I1510" t="s">
        <v>381</v>
      </c>
      <c r="J1510" t="s">
        <v>584</v>
      </c>
      <c r="K1510" s="2">
        <v>28.99</v>
      </c>
      <c r="L1510" s="2">
        <v>36.99</v>
      </c>
      <c r="M1510" s="1">
        <v>45496</v>
      </c>
      <c r="N1510">
        <v>10</v>
      </c>
      <c r="O1510" s="2">
        <f t="shared" si="46"/>
        <v>369.90000000000003</v>
      </c>
      <c r="P1510" s="2">
        <f t="shared" si="47"/>
        <v>11.097000000000001</v>
      </c>
    </row>
    <row r="1511" spans="1:16" ht="12.75" x14ac:dyDescent="0.2">
      <c r="A1511" t="s">
        <v>2251</v>
      </c>
      <c r="B1511" t="s">
        <v>2252</v>
      </c>
      <c r="C1511" t="s">
        <v>2490</v>
      </c>
      <c r="D1511" t="s">
        <v>17</v>
      </c>
      <c r="E1511" t="s">
        <v>2433</v>
      </c>
      <c r="F1511" t="s">
        <v>2434</v>
      </c>
      <c r="G1511" t="s">
        <v>607</v>
      </c>
      <c r="H1511" t="s">
        <v>21</v>
      </c>
      <c r="I1511" t="s">
        <v>381</v>
      </c>
      <c r="J1511" t="s">
        <v>584</v>
      </c>
      <c r="K1511" s="2">
        <v>29</v>
      </c>
      <c r="L1511" s="2">
        <v>35</v>
      </c>
      <c r="M1511" s="1">
        <v>45440</v>
      </c>
      <c r="N1511">
        <v>2</v>
      </c>
      <c r="O1511" s="2">
        <f t="shared" si="46"/>
        <v>70</v>
      </c>
      <c r="P1511" s="2">
        <f t="shared" si="47"/>
        <v>2.1</v>
      </c>
    </row>
    <row r="1512" spans="1:16" ht="12.75" x14ac:dyDescent="0.2">
      <c r="A1512" t="s">
        <v>2251</v>
      </c>
      <c r="B1512" t="s">
        <v>2252</v>
      </c>
      <c r="C1512" t="s">
        <v>2490</v>
      </c>
      <c r="D1512" t="s">
        <v>17</v>
      </c>
      <c r="E1512" t="s">
        <v>2435</v>
      </c>
      <c r="F1512" t="s">
        <v>2434</v>
      </c>
      <c r="G1512" t="s">
        <v>583</v>
      </c>
      <c r="H1512" t="s">
        <v>21</v>
      </c>
      <c r="I1512" t="s">
        <v>381</v>
      </c>
      <c r="J1512" t="s">
        <v>584</v>
      </c>
      <c r="K1512" s="2">
        <v>19.989999999999998</v>
      </c>
      <c r="L1512" s="2">
        <v>21.99</v>
      </c>
      <c r="M1512" s="1">
        <v>45594</v>
      </c>
      <c r="N1512">
        <v>12</v>
      </c>
      <c r="O1512" s="2">
        <f t="shared" si="46"/>
        <v>263.88</v>
      </c>
      <c r="P1512" s="2">
        <f t="shared" si="47"/>
        <v>7.9163999999999994</v>
      </c>
    </row>
    <row r="1513" spans="1:16" ht="12.75" x14ac:dyDescent="0.2">
      <c r="A1513" t="s">
        <v>2251</v>
      </c>
      <c r="B1513" t="s">
        <v>2252</v>
      </c>
      <c r="C1513" t="s">
        <v>2490</v>
      </c>
      <c r="D1513" t="s">
        <v>17</v>
      </c>
      <c r="E1513" t="s">
        <v>2436</v>
      </c>
      <c r="F1513" t="s">
        <v>2437</v>
      </c>
      <c r="G1513" t="s">
        <v>583</v>
      </c>
      <c r="H1513" t="s">
        <v>21</v>
      </c>
      <c r="I1513" t="s">
        <v>381</v>
      </c>
      <c r="J1513" t="s">
        <v>584</v>
      </c>
      <c r="K1513" s="2">
        <v>21.99</v>
      </c>
      <c r="L1513" s="2">
        <v>24.99</v>
      </c>
      <c r="M1513" s="1">
        <v>45580</v>
      </c>
      <c r="N1513">
        <v>5</v>
      </c>
      <c r="O1513" s="2">
        <f t="shared" si="46"/>
        <v>124.94999999999999</v>
      </c>
      <c r="P1513" s="2">
        <f t="shared" si="47"/>
        <v>3.7484999999999995</v>
      </c>
    </row>
    <row r="1514" spans="1:16" ht="12.75" x14ac:dyDescent="0.2">
      <c r="A1514" t="s">
        <v>2251</v>
      </c>
      <c r="B1514" t="s">
        <v>2252</v>
      </c>
      <c r="C1514" t="s">
        <v>2490</v>
      </c>
      <c r="D1514" t="s">
        <v>17</v>
      </c>
      <c r="E1514" t="s">
        <v>2601</v>
      </c>
      <c r="F1514" t="s">
        <v>2602</v>
      </c>
      <c r="G1514" t="s">
        <v>607</v>
      </c>
      <c r="H1514" t="s">
        <v>21</v>
      </c>
      <c r="I1514" t="s">
        <v>381</v>
      </c>
      <c r="J1514" t="s">
        <v>584</v>
      </c>
      <c r="K1514" s="2">
        <v>28.99</v>
      </c>
      <c r="L1514" s="2">
        <v>36.99</v>
      </c>
      <c r="M1514" s="1">
        <v>45566</v>
      </c>
      <c r="N1514">
        <v>6</v>
      </c>
      <c r="O1514" s="2">
        <f t="shared" si="46"/>
        <v>221.94</v>
      </c>
      <c r="P1514" s="2">
        <f t="shared" si="47"/>
        <v>6.6581999999999999</v>
      </c>
    </row>
    <row r="1515" spans="1:16" ht="12.75" x14ac:dyDescent="0.2">
      <c r="A1515" t="s">
        <v>2251</v>
      </c>
      <c r="B1515" t="s">
        <v>2252</v>
      </c>
      <c r="C1515" t="s">
        <v>2490</v>
      </c>
      <c r="D1515" t="s">
        <v>17</v>
      </c>
      <c r="E1515" t="s">
        <v>2603</v>
      </c>
      <c r="F1515" t="s">
        <v>2604</v>
      </c>
      <c r="G1515" t="s">
        <v>583</v>
      </c>
      <c r="H1515" t="s">
        <v>21</v>
      </c>
      <c r="I1515" t="s">
        <v>381</v>
      </c>
      <c r="J1515" t="s">
        <v>584</v>
      </c>
      <c r="K1515" s="2">
        <v>17.989999999999998</v>
      </c>
      <c r="L1515" s="2">
        <v>19.989999999999998</v>
      </c>
      <c r="M1515" s="1">
        <v>45524</v>
      </c>
      <c r="N1515">
        <v>3</v>
      </c>
      <c r="O1515" s="2">
        <f t="shared" si="46"/>
        <v>59.97</v>
      </c>
      <c r="P1515" s="2">
        <f t="shared" si="47"/>
        <v>1.7990999999999999</v>
      </c>
    </row>
    <row r="1516" spans="1:16" ht="12.75" x14ac:dyDescent="0.2">
      <c r="A1516" t="s">
        <v>2251</v>
      </c>
      <c r="B1516" t="s">
        <v>2252</v>
      </c>
      <c r="C1516" t="s">
        <v>2490</v>
      </c>
      <c r="D1516" t="s">
        <v>17</v>
      </c>
      <c r="E1516" t="s">
        <v>2605</v>
      </c>
      <c r="F1516" t="s">
        <v>2606</v>
      </c>
      <c r="G1516" t="s">
        <v>583</v>
      </c>
      <c r="H1516" t="s">
        <v>21</v>
      </c>
      <c r="I1516" t="s">
        <v>381</v>
      </c>
      <c r="J1516" t="s">
        <v>584</v>
      </c>
      <c r="K1516" s="2">
        <v>19.989999999999998</v>
      </c>
      <c r="L1516" s="2">
        <v>21.99</v>
      </c>
      <c r="M1516" s="1">
        <v>45580</v>
      </c>
      <c r="N1516">
        <v>15</v>
      </c>
      <c r="O1516" s="2">
        <f t="shared" si="46"/>
        <v>329.84999999999997</v>
      </c>
      <c r="P1516" s="2">
        <f t="shared" si="47"/>
        <v>9.8954999999999984</v>
      </c>
    </row>
    <row r="1517" spans="1:16" ht="12.75" x14ac:dyDescent="0.2">
      <c r="A1517" t="s">
        <v>2251</v>
      </c>
      <c r="B1517" t="s">
        <v>2252</v>
      </c>
      <c r="C1517" t="s">
        <v>2490</v>
      </c>
      <c r="D1517" t="s">
        <v>17</v>
      </c>
      <c r="E1517" t="s">
        <v>2438</v>
      </c>
      <c r="F1517" t="s">
        <v>2439</v>
      </c>
      <c r="G1517" t="s">
        <v>583</v>
      </c>
      <c r="H1517" t="s">
        <v>21</v>
      </c>
      <c r="I1517" t="s">
        <v>381</v>
      </c>
      <c r="J1517" t="s">
        <v>584</v>
      </c>
      <c r="K1517" s="2">
        <v>21.99</v>
      </c>
      <c r="L1517" s="2">
        <v>24.99</v>
      </c>
      <c r="M1517" s="1">
        <v>45580</v>
      </c>
      <c r="N1517">
        <v>3</v>
      </c>
      <c r="O1517" s="2">
        <f t="shared" si="46"/>
        <v>74.97</v>
      </c>
      <c r="P1517" s="2">
        <f t="shared" si="47"/>
        <v>2.2490999999999999</v>
      </c>
    </row>
    <row r="1518" spans="1:16" ht="12.75" x14ac:dyDescent="0.2">
      <c r="A1518" t="s">
        <v>2251</v>
      </c>
      <c r="B1518" t="s">
        <v>2252</v>
      </c>
      <c r="C1518" t="s">
        <v>2490</v>
      </c>
      <c r="D1518" t="s">
        <v>17</v>
      </c>
      <c r="E1518" t="s">
        <v>2607</v>
      </c>
      <c r="F1518" t="s">
        <v>2608</v>
      </c>
      <c r="G1518" t="s">
        <v>607</v>
      </c>
      <c r="H1518" t="s">
        <v>21</v>
      </c>
      <c r="I1518" t="s">
        <v>381</v>
      </c>
      <c r="J1518" t="s">
        <v>584</v>
      </c>
      <c r="K1518" s="2">
        <v>32.5</v>
      </c>
      <c r="L1518" s="2">
        <v>40</v>
      </c>
      <c r="M1518" s="1">
        <v>45678</v>
      </c>
      <c r="N1518">
        <v>1</v>
      </c>
      <c r="O1518" s="2">
        <f t="shared" si="46"/>
        <v>40</v>
      </c>
      <c r="P1518" s="2">
        <f t="shared" si="47"/>
        <v>1.2</v>
      </c>
    </row>
    <row r="1519" spans="1:16" ht="12.75" x14ac:dyDescent="0.2">
      <c r="A1519" t="s">
        <v>2251</v>
      </c>
      <c r="B1519" t="s">
        <v>2252</v>
      </c>
      <c r="C1519" t="s">
        <v>2490</v>
      </c>
      <c r="D1519" t="s">
        <v>17</v>
      </c>
      <c r="E1519" t="s">
        <v>2440</v>
      </c>
      <c r="F1519" t="s">
        <v>2441</v>
      </c>
      <c r="G1519" t="s">
        <v>583</v>
      </c>
      <c r="H1519" t="s">
        <v>21</v>
      </c>
      <c r="I1519" t="s">
        <v>381</v>
      </c>
      <c r="J1519" t="s">
        <v>584</v>
      </c>
      <c r="K1519" s="2">
        <v>15.99</v>
      </c>
      <c r="L1519" s="2">
        <v>17.989999999999998</v>
      </c>
      <c r="M1519" s="1">
        <v>45587</v>
      </c>
      <c r="N1519">
        <v>1</v>
      </c>
      <c r="O1519" s="2">
        <f t="shared" si="46"/>
        <v>17.989999999999998</v>
      </c>
      <c r="P1519" s="2">
        <f t="shared" si="47"/>
        <v>0.53969999999999996</v>
      </c>
    </row>
    <row r="1520" spans="1:16" ht="12.75" x14ac:dyDescent="0.2">
      <c r="A1520" t="s">
        <v>2251</v>
      </c>
      <c r="B1520" t="s">
        <v>2252</v>
      </c>
      <c r="C1520" t="s">
        <v>2490</v>
      </c>
      <c r="D1520" t="s">
        <v>17</v>
      </c>
      <c r="E1520" t="s">
        <v>2609</v>
      </c>
      <c r="F1520" t="s">
        <v>2610</v>
      </c>
      <c r="G1520" t="s">
        <v>583</v>
      </c>
      <c r="H1520" t="s">
        <v>21</v>
      </c>
      <c r="I1520" t="s">
        <v>381</v>
      </c>
      <c r="J1520" t="s">
        <v>584</v>
      </c>
      <c r="K1520" s="2">
        <v>17.989999999999998</v>
      </c>
      <c r="L1520" s="2">
        <v>19.989999999999998</v>
      </c>
      <c r="M1520" s="1">
        <v>45622</v>
      </c>
      <c r="N1520">
        <v>2</v>
      </c>
      <c r="O1520" s="2">
        <f t="shared" si="46"/>
        <v>39.979999999999997</v>
      </c>
      <c r="P1520" s="2">
        <f t="shared" si="47"/>
        <v>1.1993999999999998</v>
      </c>
    </row>
    <row r="1521" spans="1:16" ht="12.75" x14ac:dyDescent="0.2">
      <c r="A1521" t="s">
        <v>2251</v>
      </c>
      <c r="B1521" t="s">
        <v>2252</v>
      </c>
      <c r="C1521" t="s">
        <v>2490</v>
      </c>
      <c r="D1521" t="s">
        <v>17</v>
      </c>
      <c r="E1521" t="s">
        <v>2446</v>
      </c>
      <c r="F1521" t="s">
        <v>2447</v>
      </c>
      <c r="G1521" t="s">
        <v>583</v>
      </c>
      <c r="H1521" t="s">
        <v>21</v>
      </c>
      <c r="I1521" t="s">
        <v>381</v>
      </c>
      <c r="J1521" t="s">
        <v>584</v>
      </c>
      <c r="K1521" s="2">
        <v>15.99</v>
      </c>
      <c r="L1521" s="2">
        <v>17.989999999999998</v>
      </c>
      <c r="M1521" s="1">
        <v>45538</v>
      </c>
      <c r="N1521">
        <v>6</v>
      </c>
      <c r="O1521" s="2">
        <f t="shared" si="46"/>
        <v>107.94</v>
      </c>
      <c r="P1521" s="2">
        <f t="shared" si="47"/>
        <v>3.2382</v>
      </c>
    </row>
    <row r="1522" spans="1:16" ht="12.75" x14ac:dyDescent="0.2">
      <c r="A1522" t="s">
        <v>2251</v>
      </c>
      <c r="B1522" t="s">
        <v>2252</v>
      </c>
      <c r="C1522" t="s">
        <v>2490</v>
      </c>
      <c r="D1522" t="s">
        <v>17</v>
      </c>
      <c r="E1522" t="s">
        <v>2448</v>
      </c>
      <c r="F1522" t="s">
        <v>2449</v>
      </c>
      <c r="G1522" t="s">
        <v>583</v>
      </c>
      <c r="H1522" t="s">
        <v>21</v>
      </c>
      <c r="I1522" t="s">
        <v>381</v>
      </c>
      <c r="J1522" t="s">
        <v>584</v>
      </c>
      <c r="K1522" s="2">
        <v>15.99</v>
      </c>
      <c r="L1522" s="2">
        <v>17.989999999999998</v>
      </c>
      <c r="M1522" s="1">
        <v>45594</v>
      </c>
      <c r="N1522">
        <v>1</v>
      </c>
      <c r="O1522" s="2">
        <f t="shared" si="46"/>
        <v>17.989999999999998</v>
      </c>
      <c r="P1522" s="2">
        <f t="shared" si="47"/>
        <v>0.53969999999999996</v>
      </c>
    </row>
    <row r="1523" spans="1:16" ht="12.75" x14ac:dyDescent="0.2">
      <c r="A1523" t="s">
        <v>2251</v>
      </c>
      <c r="B1523" t="s">
        <v>2252</v>
      </c>
      <c r="C1523" t="s">
        <v>2490</v>
      </c>
      <c r="D1523" t="s">
        <v>17</v>
      </c>
      <c r="E1523" t="s">
        <v>2611</v>
      </c>
      <c r="F1523" t="s">
        <v>2612</v>
      </c>
      <c r="G1523" t="s">
        <v>2613</v>
      </c>
      <c r="H1523" t="s">
        <v>21</v>
      </c>
      <c r="I1523" t="s">
        <v>381</v>
      </c>
      <c r="J1523" t="s">
        <v>653</v>
      </c>
      <c r="K1523" s="2">
        <v>30</v>
      </c>
      <c r="L1523" s="2">
        <v>40</v>
      </c>
      <c r="M1523" s="1">
        <v>45566</v>
      </c>
      <c r="N1523">
        <v>2</v>
      </c>
      <c r="O1523" s="2">
        <f t="shared" si="46"/>
        <v>80</v>
      </c>
      <c r="P1523" s="2">
        <f t="shared" si="47"/>
        <v>2.4</v>
      </c>
    </row>
    <row r="1524" spans="1:16" ht="12.75" x14ac:dyDescent="0.2">
      <c r="A1524" t="s">
        <v>2251</v>
      </c>
      <c r="B1524" t="s">
        <v>2252</v>
      </c>
      <c r="C1524" t="s">
        <v>2490</v>
      </c>
      <c r="D1524" t="s">
        <v>17</v>
      </c>
      <c r="E1524" t="s">
        <v>2614</v>
      </c>
      <c r="F1524" t="s">
        <v>2615</v>
      </c>
      <c r="G1524" t="s">
        <v>652</v>
      </c>
      <c r="H1524" t="s">
        <v>21</v>
      </c>
      <c r="I1524" t="s">
        <v>381</v>
      </c>
      <c r="J1524" t="s">
        <v>653</v>
      </c>
      <c r="K1524" s="2">
        <v>21.99</v>
      </c>
      <c r="L1524" s="2">
        <v>24.99</v>
      </c>
      <c r="M1524" s="1">
        <v>45475</v>
      </c>
      <c r="N1524">
        <v>1</v>
      </c>
      <c r="O1524" s="2">
        <f t="shared" si="46"/>
        <v>24.99</v>
      </c>
      <c r="P1524" s="2">
        <f t="shared" si="47"/>
        <v>0.74969999999999992</v>
      </c>
    </row>
    <row r="1525" spans="1:16" ht="12.75" x14ac:dyDescent="0.2">
      <c r="A1525" t="s">
        <v>2251</v>
      </c>
      <c r="B1525" t="s">
        <v>2252</v>
      </c>
      <c r="C1525" t="s">
        <v>2490</v>
      </c>
      <c r="D1525" t="s">
        <v>17</v>
      </c>
      <c r="E1525" t="s">
        <v>2450</v>
      </c>
      <c r="F1525" t="s">
        <v>2451</v>
      </c>
      <c r="G1525" t="s">
        <v>683</v>
      </c>
      <c r="H1525" t="s">
        <v>21</v>
      </c>
      <c r="I1525" t="s">
        <v>381</v>
      </c>
      <c r="J1525" t="s">
        <v>680</v>
      </c>
      <c r="K1525" s="2">
        <v>28.99</v>
      </c>
      <c r="L1525" s="2">
        <v>36.99</v>
      </c>
      <c r="M1525" s="1">
        <v>45538</v>
      </c>
      <c r="N1525">
        <v>1</v>
      </c>
      <c r="O1525" s="2">
        <f t="shared" si="46"/>
        <v>36.99</v>
      </c>
      <c r="P1525" s="2">
        <f t="shared" si="47"/>
        <v>1.1096999999999999</v>
      </c>
    </row>
    <row r="1526" spans="1:16" ht="12.75" x14ac:dyDescent="0.2">
      <c r="A1526" t="s">
        <v>2251</v>
      </c>
      <c r="B1526" t="s">
        <v>2252</v>
      </c>
      <c r="C1526" t="s">
        <v>2490</v>
      </c>
      <c r="D1526" t="s">
        <v>17</v>
      </c>
      <c r="E1526" t="s">
        <v>2616</v>
      </c>
      <c r="F1526" t="s">
        <v>2617</v>
      </c>
      <c r="G1526" t="s">
        <v>679</v>
      </c>
      <c r="H1526" t="s">
        <v>21</v>
      </c>
      <c r="I1526" t="s">
        <v>381</v>
      </c>
      <c r="J1526" t="s">
        <v>680</v>
      </c>
      <c r="K1526" s="2">
        <v>19.989999999999998</v>
      </c>
      <c r="L1526" s="2">
        <v>21.99</v>
      </c>
      <c r="M1526" s="1">
        <v>45538</v>
      </c>
      <c r="N1526">
        <v>1</v>
      </c>
      <c r="O1526" s="2">
        <f t="shared" si="46"/>
        <v>21.99</v>
      </c>
      <c r="P1526" s="2">
        <f t="shared" si="47"/>
        <v>0.65969999999999995</v>
      </c>
    </row>
    <row r="1527" spans="1:16" ht="12.75" x14ac:dyDescent="0.2">
      <c r="A1527" t="s">
        <v>2251</v>
      </c>
      <c r="B1527" t="s">
        <v>2252</v>
      </c>
      <c r="C1527" t="s">
        <v>2490</v>
      </c>
      <c r="D1527" t="s">
        <v>17</v>
      </c>
      <c r="E1527" t="s">
        <v>2452</v>
      </c>
      <c r="F1527" t="s">
        <v>2453</v>
      </c>
      <c r="G1527" t="s">
        <v>679</v>
      </c>
      <c r="H1527" t="s">
        <v>21</v>
      </c>
      <c r="I1527" t="s">
        <v>381</v>
      </c>
      <c r="J1527" t="s">
        <v>680</v>
      </c>
      <c r="K1527" s="2">
        <v>22.99</v>
      </c>
      <c r="L1527" s="2">
        <v>26.99</v>
      </c>
      <c r="M1527" s="1">
        <v>45580</v>
      </c>
      <c r="N1527">
        <v>13</v>
      </c>
      <c r="O1527" s="2">
        <f t="shared" si="46"/>
        <v>350.87</v>
      </c>
      <c r="P1527" s="2">
        <f t="shared" si="47"/>
        <v>10.5261</v>
      </c>
    </row>
    <row r="1528" spans="1:16" ht="12.75" x14ac:dyDescent="0.2">
      <c r="A1528" t="s">
        <v>2251</v>
      </c>
      <c r="B1528" t="s">
        <v>2252</v>
      </c>
      <c r="C1528" t="s">
        <v>2490</v>
      </c>
      <c r="D1528" t="s">
        <v>17</v>
      </c>
      <c r="E1528" t="s">
        <v>2454</v>
      </c>
      <c r="F1528" t="s">
        <v>2455</v>
      </c>
      <c r="G1528" t="s">
        <v>683</v>
      </c>
      <c r="H1528" t="s">
        <v>21</v>
      </c>
      <c r="I1528" t="s">
        <v>381</v>
      </c>
      <c r="J1528" t="s">
        <v>680</v>
      </c>
      <c r="K1528" s="2">
        <v>26.99</v>
      </c>
      <c r="L1528" s="2">
        <v>32.99</v>
      </c>
      <c r="M1528" s="1">
        <v>45615</v>
      </c>
      <c r="N1528">
        <v>3</v>
      </c>
      <c r="O1528" s="2">
        <f t="shared" si="46"/>
        <v>98.97</v>
      </c>
      <c r="P1528" s="2">
        <f t="shared" si="47"/>
        <v>2.9691000000000001</v>
      </c>
    </row>
    <row r="1529" spans="1:16" ht="12.75" x14ac:dyDescent="0.2">
      <c r="A1529" t="s">
        <v>2251</v>
      </c>
      <c r="B1529" t="s">
        <v>2252</v>
      </c>
      <c r="C1529" t="s">
        <v>2490</v>
      </c>
      <c r="D1529" t="s">
        <v>17</v>
      </c>
      <c r="E1529" t="s">
        <v>2456</v>
      </c>
      <c r="F1529" t="s">
        <v>2457</v>
      </c>
      <c r="G1529" t="s">
        <v>679</v>
      </c>
      <c r="H1529" t="s">
        <v>21</v>
      </c>
      <c r="I1529" t="s">
        <v>381</v>
      </c>
      <c r="J1529" t="s">
        <v>680</v>
      </c>
      <c r="K1529" s="2">
        <v>25</v>
      </c>
      <c r="L1529" s="2">
        <v>32</v>
      </c>
      <c r="M1529" s="1">
        <v>45545</v>
      </c>
      <c r="N1529">
        <v>4</v>
      </c>
      <c r="O1529" s="2">
        <f t="shared" si="46"/>
        <v>128</v>
      </c>
      <c r="P1529" s="2">
        <f t="shared" si="47"/>
        <v>3.84</v>
      </c>
    </row>
    <row r="1530" spans="1:16" ht="12.75" x14ac:dyDescent="0.2">
      <c r="A1530" t="s">
        <v>2251</v>
      </c>
      <c r="B1530" t="s">
        <v>2252</v>
      </c>
      <c r="C1530" t="s">
        <v>2490</v>
      </c>
      <c r="D1530" t="s">
        <v>17</v>
      </c>
      <c r="E1530" t="s">
        <v>2618</v>
      </c>
      <c r="F1530" t="s">
        <v>2187</v>
      </c>
      <c r="G1530" t="s">
        <v>683</v>
      </c>
      <c r="H1530" t="s">
        <v>21</v>
      </c>
      <c r="I1530" t="s">
        <v>381</v>
      </c>
      <c r="J1530" t="s">
        <v>680</v>
      </c>
      <c r="K1530" s="2">
        <v>32.5</v>
      </c>
      <c r="L1530" s="2">
        <v>40</v>
      </c>
      <c r="M1530" s="1">
        <v>45664</v>
      </c>
      <c r="N1530">
        <v>1</v>
      </c>
      <c r="O1530" s="2">
        <f t="shared" si="46"/>
        <v>40</v>
      </c>
      <c r="P1530" s="2">
        <f t="shared" si="47"/>
        <v>1.2</v>
      </c>
    </row>
    <row r="1531" spans="1:16" ht="12.75" x14ac:dyDescent="0.2">
      <c r="A1531" t="s">
        <v>2251</v>
      </c>
      <c r="B1531" t="s">
        <v>2252</v>
      </c>
      <c r="C1531" t="s">
        <v>2490</v>
      </c>
      <c r="D1531" t="s">
        <v>17</v>
      </c>
      <c r="E1531" t="s">
        <v>2619</v>
      </c>
      <c r="F1531" t="s">
        <v>2620</v>
      </c>
      <c r="G1531" t="s">
        <v>683</v>
      </c>
      <c r="H1531" t="s">
        <v>21</v>
      </c>
      <c r="I1531" t="s">
        <v>381</v>
      </c>
      <c r="J1531" t="s">
        <v>680</v>
      </c>
      <c r="K1531" s="2">
        <v>22</v>
      </c>
      <c r="L1531" s="2">
        <v>25</v>
      </c>
      <c r="M1531" s="1">
        <v>45636</v>
      </c>
      <c r="N1531">
        <v>34</v>
      </c>
      <c r="O1531" s="2">
        <f t="shared" si="46"/>
        <v>850</v>
      </c>
      <c r="P1531" s="2">
        <f t="shared" si="47"/>
        <v>25.5</v>
      </c>
    </row>
    <row r="1532" spans="1:16" ht="12.75" x14ac:dyDescent="0.2">
      <c r="A1532" t="s">
        <v>2251</v>
      </c>
      <c r="B1532" t="s">
        <v>2252</v>
      </c>
      <c r="C1532" t="s">
        <v>2490</v>
      </c>
      <c r="D1532" t="s">
        <v>17</v>
      </c>
      <c r="E1532" t="s">
        <v>2458</v>
      </c>
      <c r="F1532" t="s">
        <v>2459</v>
      </c>
      <c r="G1532" t="s">
        <v>683</v>
      </c>
      <c r="H1532" t="s">
        <v>21</v>
      </c>
      <c r="I1532" t="s">
        <v>381</v>
      </c>
      <c r="J1532" t="s">
        <v>680</v>
      </c>
      <c r="K1532" s="2">
        <v>28</v>
      </c>
      <c r="L1532" s="2">
        <v>35</v>
      </c>
      <c r="M1532" s="1">
        <v>45440</v>
      </c>
      <c r="N1532">
        <v>11</v>
      </c>
      <c r="O1532" s="2">
        <f t="shared" si="46"/>
        <v>385</v>
      </c>
      <c r="P1532" s="2">
        <f t="shared" si="47"/>
        <v>11.549999999999999</v>
      </c>
    </row>
    <row r="1533" spans="1:16" ht="12.75" x14ac:dyDescent="0.2">
      <c r="A1533" t="s">
        <v>2251</v>
      </c>
      <c r="B1533" t="s">
        <v>2252</v>
      </c>
      <c r="C1533" t="s">
        <v>2490</v>
      </c>
      <c r="D1533" t="s">
        <v>17</v>
      </c>
      <c r="E1533" t="s">
        <v>2621</v>
      </c>
      <c r="F1533" t="s">
        <v>2622</v>
      </c>
      <c r="G1533" t="s">
        <v>679</v>
      </c>
      <c r="H1533" t="s">
        <v>21</v>
      </c>
      <c r="I1533" t="s">
        <v>381</v>
      </c>
      <c r="J1533" t="s">
        <v>680</v>
      </c>
      <c r="K1533" s="2">
        <v>21.99</v>
      </c>
      <c r="L1533" s="2">
        <v>24.99</v>
      </c>
      <c r="M1533" s="1">
        <v>45615</v>
      </c>
      <c r="N1533">
        <v>6</v>
      </c>
      <c r="O1533" s="2">
        <f t="shared" si="46"/>
        <v>149.94</v>
      </c>
      <c r="P1533" s="2">
        <f t="shared" si="47"/>
        <v>4.4981999999999998</v>
      </c>
    </row>
    <row r="1534" spans="1:16" ht="12.75" x14ac:dyDescent="0.2">
      <c r="A1534" t="s">
        <v>2251</v>
      </c>
      <c r="B1534" t="s">
        <v>2252</v>
      </c>
      <c r="C1534" t="s">
        <v>2490</v>
      </c>
      <c r="D1534" t="s">
        <v>17</v>
      </c>
      <c r="E1534" t="s">
        <v>2460</v>
      </c>
      <c r="F1534" t="s">
        <v>2461</v>
      </c>
      <c r="G1534" t="s">
        <v>2462</v>
      </c>
      <c r="H1534" t="s">
        <v>21</v>
      </c>
      <c r="I1534" t="s">
        <v>709</v>
      </c>
      <c r="J1534" t="s">
        <v>2463</v>
      </c>
      <c r="K1534" s="2">
        <v>17.989999999999998</v>
      </c>
      <c r="L1534" s="2">
        <v>19.989999999999998</v>
      </c>
      <c r="M1534" s="1">
        <v>45545</v>
      </c>
      <c r="N1534">
        <v>7</v>
      </c>
      <c r="O1534" s="2">
        <f t="shared" si="46"/>
        <v>139.92999999999998</v>
      </c>
      <c r="P1534" s="2">
        <f t="shared" si="47"/>
        <v>4.1978999999999989</v>
      </c>
    </row>
    <row r="1535" spans="1:16" ht="12.75" x14ac:dyDescent="0.2">
      <c r="A1535" t="s">
        <v>2251</v>
      </c>
      <c r="B1535" t="s">
        <v>2252</v>
      </c>
      <c r="C1535" t="s">
        <v>2490</v>
      </c>
      <c r="D1535" t="s">
        <v>17</v>
      </c>
      <c r="E1535" t="s">
        <v>2623</v>
      </c>
      <c r="F1535" t="s">
        <v>2624</v>
      </c>
      <c r="G1535" t="s">
        <v>2462</v>
      </c>
      <c r="H1535" t="s">
        <v>21</v>
      </c>
      <c r="I1535" t="s">
        <v>709</v>
      </c>
      <c r="J1535" t="s">
        <v>2463</v>
      </c>
      <c r="K1535" s="2">
        <v>17.989999999999998</v>
      </c>
      <c r="L1535" s="2">
        <v>19.989999999999998</v>
      </c>
      <c r="M1535" s="1">
        <v>45608</v>
      </c>
      <c r="N1535">
        <v>6</v>
      </c>
      <c r="O1535" s="2">
        <f t="shared" si="46"/>
        <v>119.94</v>
      </c>
      <c r="P1535" s="2">
        <f t="shared" si="47"/>
        <v>3.5981999999999998</v>
      </c>
    </row>
    <row r="1536" spans="1:16" ht="12.75" x14ac:dyDescent="0.2">
      <c r="A1536" t="s">
        <v>2251</v>
      </c>
      <c r="B1536" t="s">
        <v>2252</v>
      </c>
      <c r="C1536" t="s">
        <v>2490</v>
      </c>
      <c r="D1536" t="s">
        <v>17</v>
      </c>
      <c r="E1536" t="s">
        <v>2464</v>
      </c>
      <c r="F1536" t="s">
        <v>2465</v>
      </c>
      <c r="G1536" t="s">
        <v>708</v>
      </c>
      <c r="H1536" t="s">
        <v>21</v>
      </c>
      <c r="I1536" t="s">
        <v>709</v>
      </c>
      <c r="J1536" t="s">
        <v>710</v>
      </c>
      <c r="K1536" s="2">
        <v>12.99</v>
      </c>
      <c r="L1536" s="2">
        <v>16.989999999999998</v>
      </c>
      <c r="M1536" s="1">
        <v>45601</v>
      </c>
      <c r="N1536">
        <v>15</v>
      </c>
      <c r="O1536" s="2">
        <f t="shared" si="46"/>
        <v>254.84999999999997</v>
      </c>
      <c r="P1536" s="2">
        <f t="shared" si="47"/>
        <v>7.6454999999999984</v>
      </c>
    </row>
    <row r="1537" spans="1:16" ht="12.75" x14ac:dyDescent="0.2">
      <c r="A1537" t="s">
        <v>2251</v>
      </c>
      <c r="B1537" t="s">
        <v>2252</v>
      </c>
      <c r="C1537" t="s">
        <v>2490</v>
      </c>
      <c r="D1537" t="s">
        <v>17</v>
      </c>
      <c r="E1537" t="s">
        <v>2466</v>
      </c>
      <c r="F1537" t="s">
        <v>2467</v>
      </c>
      <c r="G1537" t="s">
        <v>719</v>
      </c>
      <c r="H1537" t="s">
        <v>21</v>
      </c>
      <c r="I1537" t="s">
        <v>709</v>
      </c>
      <c r="J1537" t="s">
        <v>710</v>
      </c>
      <c r="K1537" s="2">
        <v>14.99</v>
      </c>
      <c r="L1537" s="2">
        <v>19.989999999999998</v>
      </c>
      <c r="M1537" s="1">
        <v>45440</v>
      </c>
      <c r="N1537">
        <v>18</v>
      </c>
      <c r="O1537" s="2">
        <f t="shared" si="46"/>
        <v>359.82</v>
      </c>
      <c r="P1537" s="2">
        <f t="shared" si="47"/>
        <v>10.794599999999999</v>
      </c>
    </row>
    <row r="1538" spans="1:16" ht="12.75" x14ac:dyDescent="0.2">
      <c r="A1538" t="s">
        <v>2251</v>
      </c>
      <c r="B1538" t="s">
        <v>2252</v>
      </c>
      <c r="C1538" t="s">
        <v>2490</v>
      </c>
      <c r="D1538" t="s">
        <v>17</v>
      </c>
      <c r="E1538" t="s">
        <v>2468</v>
      </c>
      <c r="F1538" t="s">
        <v>2469</v>
      </c>
      <c r="G1538" t="s">
        <v>708</v>
      </c>
      <c r="H1538" t="s">
        <v>21</v>
      </c>
      <c r="I1538" t="s">
        <v>709</v>
      </c>
      <c r="J1538" t="s">
        <v>710</v>
      </c>
      <c r="K1538" s="2">
        <v>12.99</v>
      </c>
      <c r="L1538" s="2">
        <v>16.989999999999998</v>
      </c>
      <c r="M1538" s="1">
        <v>45573</v>
      </c>
      <c r="N1538">
        <v>7</v>
      </c>
      <c r="O1538" s="2">
        <f t="shared" si="46"/>
        <v>118.92999999999999</v>
      </c>
      <c r="P1538" s="2">
        <f t="shared" si="47"/>
        <v>3.5678999999999998</v>
      </c>
    </row>
    <row r="1539" spans="1:16" ht="12.75" x14ac:dyDescent="0.2">
      <c r="A1539" t="s">
        <v>2251</v>
      </c>
      <c r="B1539" t="s">
        <v>2252</v>
      </c>
      <c r="C1539" t="s">
        <v>2490</v>
      </c>
      <c r="D1539" t="s">
        <v>17</v>
      </c>
      <c r="E1539" t="s">
        <v>2470</v>
      </c>
      <c r="F1539" t="s">
        <v>2471</v>
      </c>
      <c r="G1539" t="s">
        <v>708</v>
      </c>
      <c r="H1539" t="s">
        <v>21</v>
      </c>
      <c r="I1539" t="s">
        <v>709</v>
      </c>
      <c r="J1539" t="s">
        <v>710</v>
      </c>
      <c r="K1539" s="2">
        <v>14.99</v>
      </c>
      <c r="L1539" s="2">
        <v>19.989999999999998</v>
      </c>
      <c r="M1539" s="1">
        <v>45580</v>
      </c>
      <c r="N1539">
        <v>66</v>
      </c>
      <c r="O1539" s="2">
        <f t="shared" ref="O1539:O1602" si="48">L1539*N1539</f>
        <v>1319.34</v>
      </c>
      <c r="P1539" s="2">
        <f t="shared" ref="P1539:P1602" si="49">O1539*0.03</f>
        <v>39.580199999999998</v>
      </c>
    </row>
    <row r="1540" spans="1:16" ht="12.75" x14ac:dyDescent="0.2">
      <c r="A1540" t="s">
        <v>2251</v>
      </c>
      <c r="B1540" t="s">
        <v>2252</v>
      </c>
      <c r="C1540" t="s">
        <v>2490</v>
      </c>
      <c r="D1540" t="s">
        <v>17</v>
      </c>
      <c r="E1540" t="s">
        <v>2472</v>
      </c>
      <c r="F1540" t="s">
        <v>2473</v>
      </c>
      <c r="G1540" t="s">
        <v>708</v>
      </c>
      <c r="H1540" t="s">
        <v>21</v>
      </c>
      <c r="I1540" t="s">
        <v>709</v>
      </c>
      <c r="J1540" t="s">
        <v>710</v>
      </c>
      <c r="K1540" s="2">
        <v>11.99</v>
      </c>
      <c r="L1540" s="2">
        <v>14.99</v>
      </c>
      <c r="M1540" s="1">
        <v>45573</v>
      </c>
      <c r="N1540">
        <v>4</v>
      </c>
      <c r="O1540" s="2">
        <f t="shared" si="48"/>
        <v>59.96</v>
      </c>
      <c r="P1540" s="2">
        <f t="shared" si="49"/>
        <v>1.7988</v>
      </c>
    </row>
    <row r="1541" spans="1:16" ht="12.75" x14ac:dyDescent="0.2">
      <c r="A1541" t="s">
        <v>2251</v>
      </c>
      <c r="B1541" t="s">
        <v>2252</v>
      </c>
      <c r="C1541" t="s">
        <v>2490</v>
      </c>
      <c r="D1541" t="s">
        <v>17</v>
      </c>
      <c r="E1541" t="s">
        <v>2625</v>
      </c>
      <c r="F1541" t="s">
        <v>2626</v>
      </c>
      <c r="G1541" t="s">
        <v>719</v>
      </c>
      <c r="H1541" t="s">
        <v>21</v>
      </c>
      <c r="I1541" t="s">
        <v>709</v>
      </c>
      <c r="J1541" t="s">
        <v>710</v>
      </c>
      <c r="K1541" s="2">
        <v>26.99</v>
      </c>
      <c r="L1541" s="2">
        <v>36.99</v>
      </c>
      <c r="M1541" s="1">
        <v>45489</v>
      </c>
      <c r="N1541">
        <v>1</v>
      </c>
      <c r="O1541" s="2">
        <f t="shared" si="48"/>
        <v>36.99</v>
      </c>
      <c r="P1541" s="2">
        <f t="shared" si="49"/>
        <v>1.1096999999999999</v>
      </c>
    </row>
    <row r="1542" spans="1:16" ht="12.75" x14ac:dyDescent="0.2">
      <c r="A1542" t="s">
        <v>2251</v>
      </c>
      <c r="B1542" t="s">
        <v>2252</v>
      </c>
      <c r="C1542" t="s">
        <v>2490</v>
      </c>
      <c r="D1542" t="s">
        <v>17</v>
      </c>
      <c r="E1542" t="s">
        <v>2474</v>
      </c>
      <c r="F1542" t="s">
        <v>2475</v>
      </c>
      <c r="G1542" t="s">
        <v>719</v>
      </c>
      <c r="H1542" t="s">
        <v>21</v>
      </c>
      <c r="I1542" t="s">
        <v>709</v>
      </c>
      <c r="J1542" t="s">
        <v>710</v>
      </c>
      <c r="K1542" s="2">
        <v>26.99</v>
      </c>
      <c r="L1542" s="2">
        <v>36.99</v>
      </c>
      <c r="M1542" s="1">
        <v>45489</v>
      </c>
      <c r="N1542">
        <v>5</v>
      </c>
      <c r="O1542" s="2">
        <f t="shared" si="48"/>
        <v>184.95000000000002</v>
      </c>
      <c r="P1542" s="2">
        <f t="shared" si="49"/>
        <v>5.5485000000000007</v>
      </c>
    </row>
    <row r="1543" spans="1:16" ht="12.75" x14ac:dyDescent="0.2">
      <c r="A1543" t="s">
        <v>2251</v>
      </c>
      <c r="B1543" t="s">
        <v>2252</v>
      </c>
      <c r="C1543" t="s">
        <v>2490</v>
      </c>
      <c r="D1543" t="s">
        <v>17</v>
      </c>
      <c r="E1543" t="s">
        <v>2476</v>
      </c>
      <c r="F1543" t="s">
        <v>2477</v>
      </c>
      <c r="G1543" t="s">
        <v>719</v>
      </c>
      <c r="H1543" t="s">
        <v>21</v>
      </c>
      <c r="I1543" t="s">
        <v>709</v>
      </c>
      <c r="J1543" t="s">
        <v>710</v>
      </c>
      <c r="K1543" s="2">
        <v>24.99</v>
      </c>
      <c r="L1543" s="2">
        <v>29.99</v>
      </c>
      <c r="M1543" s="1">
        <v>45489</v>
      </c>
      <c r="N1543">
        <v>4</v>
      </c>
      <c r="O1543" s="2">
        <f t="shared" si="48"/>
        <v>119.96</v>
      </c>
      <c r="P1543" s="2">
        <f t="shared" si="49"/>
        <v>3.5987999999999998</v>
      </c>
    </row>
    <row r="1544" spans="1:16" ht="12.75" x14ac:dyDescent="0.2">
      <c r="A1544" t="s">
        <v>2251</v>
      </c>
      <c r="B1544" t="s">
        <v>2252</v>
      </c>
      <c r="C1544" t="s">
        <v>2490</v>
      </c>
      <c r="D1544" t="s">
        <v>17</v>
      </c>
      <c r="E1544" t="s">
        <v>2627</v>
      </c>
      <c r="F1544" t="s">
        <v>2628</v>
      </c>
      <c r="G1544" t="s">
        <v>719</v>
      </c>
      <c r="H1544" t="s">
        <v>21</v>
      </c>
      <c r="I1544" t="s">
        <v>709</v>
      </c>
      <c r="J1544" t="s">
        <v>710</v>
      </c>
      <c r="K1544" s="2">
        <v>26.99</v>
      </c>
      <c r="L1544" s="2">
        <v>36.99</v>
      </c>
      <c r="M1544" s="1">
        <v>45608</v>
      </c>
      <c r="N1544">
        <v>25</v>
      </c>
      <c r="O1544" s="2">
        <f t="shared" si="48"/>
        <v>924.75</v>
      </c>
      <c r="P1544" s="2">
        <f t="shared" si="49"/>
        <v>27.7425</v>
      </c>
    </row>
    <row r="1545" spans="1:16" ht="12.75" x14ac:dyDescent="0.2">
      <c r="A1545" t="s">
        <v>2251</v>
      </c>
      <c r="B1545" t="s">
        <v>2252</v>
      </c>
      <c r="C1545" t="s">
        <v>2490</v>
      </c>
      <c r="D1545" t="s">
        <v>17</v>
      </c>
      <c r="E1545" t="s">
        <v>2629</v>
      </c>
      <c r="F1545" t="s">
        <v>2630</v>
      </c>
      <c r="G1545" t="s">
        <v>719</v>
      </c>
      <c r="H1545" t="s">
        <v>21</v>
      </c>
      <c r="I1545" t="s">
        <v>709</v>
      </c>
      <c r="J1545" t="s">
        <v>710</v>
      </c>
      <c r="K1545" s="2">
        <v>26.99</v>
      </c>
      <c r="L1545" s="2">
        <v>36.99</v>
      </c>
      <c r="M1545" s="1">
        <v>45608</v>
      </c>
      <c r="N1545">
        <v>23</v>
      </c>
      <c r="O1545" s="2">
        <f t="shared" si="48"/>
        <v>850.7700000000001</v>
      </c>
      <c r="P1545" s="2">
        <f t="shared" si="49"/>
        <v>25.523100000000003</v>
      </c>
    </row>
    <row r="1546" spans="1:16" ht="12.75" x14ac:dyDescent="0.2">
      <c r="A1546" t="s">
        <v>2251</v>
      </c>
      <c r="B1546" t="s">
        <v>2252</v>
      </c>
      <c r="C1546" t="s">
        <v>2490</v>
      </c>
      <c r="D1546" t="s">
        <v>17</v>
      </c>
      <c r="E1546" t="s">
        <v>2631</v>
      </c>
      <c r="F1546" t="s">
        <v>2632</v>
      </c>
      <c r="G1546" t="s">
        <v>719</v>
      </c>
      <c r="H1546" t="s">
        <v>21</v>
      </c>
      <c r="I1546" t="s">
        <v>709</v>
      </c>
      <c r="J1546" t="s">
        <v>710</v>
      </c>
      <c r="K1546" s="2">
        <v>26.99</v>
      </c>
      <c r="L1546" s="2">
        <v>36.99</v>
      </c>
      <c r="M1546" s="1">
        <v>45608</v>
      </c>
      <c r="N1546">
        <v>19</v>
      </c>
      <c r="O1546" s="2">
        <f t="shared" si="48"/>
        <v>702.81000000000006</v>
      </c>
      <c r="P1546" s="2">
        <f t="shared" si="49"/>
        <v>21.084300000000002</v>
      </c>
    </row>
    <row r="1547" spans="1:16" ht="12.75" x14ac:dyDescent="0.2">
      <c r="A1547" t="s">
        <v>2251</v>
      </c>
      <c r="B1547" t="s">
        <v>2252</v>
      </c>
      <c r="C1547" t="s">
        <v>2490</v>
      </c>
      <c r="D1547" t="s">
        <v>17</v>
      </c>
      <c r="E1547" t="s">
        <v>2478</v>
      </c>
      <c r="F1547" t="s">
        <v>2479</v>
      </c>
      <c r="G1547" t="s">
        <v>719</v>
      </c>
      <c r="H1547" t="s">
        <v>21</v>
      </c>
      <c r="I1547" t="s">
        <v>709</v>
      </c>
      <c r="J1547" t="s">
        <v>710</v>
      </c>
      <c r="K1547" s="2">
        <v>24.99</v>
      </c>
      <c r="L1547" s="2">
        <v>29.99</v>
      </c>
      <c r="M1547" s="1">
        <v>45489</v>
      </c>
      <c r="N1547">
        <v>10</v>
      </c>
      <c r="O1547" s="2">
        <f t="shared" si="48"/>
        <v>299.89999999999998</v>
      </c>
      <c r="P1547" s="2">
        <f t="shared" si="49"/>
        <v>8.9969999999999981</v>
      </c>
    </row>
    <row r="1548" spans="1:16" ht="12.75" x14ac:dyDescent="0.2">
      <c r="A1548" t="s">
        <v>2251</v>
      </c>
      <c r="B1548" t="s">
        <v>2252</v>
      </c>
      <c r="C1548" t="s">
        <v>2490</v>
      </c>
      <c r="D1548" t="s">
        <v>17</v>
      </c>
      <c r="E1548" t="s">
        <v>2633</v>
      </c>
      <c r="F1548" t="s">
        <v>2634</v>
      </c>
      <c r="G1548" t="s">
        <v>708</v>
      </c>
      <c r="H1548" t="s">
        <v>21</v>
      </c>
      <c r="I1548" t="s">
        <v>709</v>
      </c>
      <c r="J1548" t="s">
        <v>710</v>
      </c>
      <c r="K1548" s="2">
        <v>14.99</v>
      </c>
      <c r="L1548" s="2">
        <v>19.989999999999998</v>
      </c>
      <c r="M1548" s="1">
        <v>45510</v>
      </c>
      <c r="N1548">
        <v>5</v>
      </c>
      <c r="O1548" s="2">
        <f t="shared" si="48"/>
        <v>99.949999999999989</v>
      </c>
      <c r="P1548" s="2">
        <f t="shared" si="49"/>
        <v>2.9984999999999995</v>
      </c>
    </row>
    <row r="1549" spans="1:16" ht="12.75" x14ac:dyDescent="0.2">
      <c r="A1549" t="s">
        <v>2251</v>
      </c>
      <c r="B1549" t="s">
        <v>2252</v>
      </c>
      <c r="C1549" t="s">
        <v>2490</v>
      </c>
      <c r="D1549" t="s">
        <v>17</v>
      </c>
      <c r="E1549" t="s">
        <v>2482</v>
      </c>
      <c r="F1549" t="s">
        <v>2483</v>
      </c>
      <c r="G1549" t="s">
        <v>755</v>
      </c>
      <c r="H1549" t="s">
        <v>21</v>
      </c>
      <c r="I1549" t="s">
        <v>709</v>
      </c>
      <c r="J1549" t="s">
        <v>580</v>
      </c>
      <c r="K1549" s="2">
        <v>19.989999999999998</v>
      </c>
      <c r="L1549" s="2">
        <v>21.99</v>
      </c>
      <c r="M1549" s="1">
        <v>45594</v>
      </c>
      <c r="N1549">
        <v>1</v>
      </c>
      <c r="O1549" s="2">
        <f t="shared" si="48"/>
        <v>21.99</v>
      </c>
      <c r="P1549" s="2">
        <f t="shared" si="49"/>
        <v>0.65969999999999995</v>
      </c>
    </row>
    <row r="1550" spans="1:16" ht="12.75" x14ac:dyDescent="0.2">
      <c r="A1550" t="s">
        <v>2251</v>
      </c>
      <c r="B1550" t="s">
        <v>2252</v>
      </c>
      <c r="C1550" t="s">
        <v>2490</v>
      </c>
      <c r="D1550" t="s">
        <v>17</v>
      </c>
      <c r="E1550" t="s">
        <v>2635</v>
      </c>
      <c r="F1550" t="s">
        <v>2636</v>
      </c>
      <c r="G1550" t="s">
        <v>752</v>
      </c>
      <c r="H1550" t="s">
        <v>21</v>
      </c>
      <c r="I1550" t="s">
        <v>709</v>
      </c>
      <c r="J1550" t="s">
        <v>580</v>
      </c>
      <c r="K1550" s="2">
        <v>29</v>
      </c>
      <c r="L1550" s="2">
        <v>38</v>
      </c>
      <c r="M1550" s="1">
        <v>45671</v>
      </c>
      <c r="N1550">
        <v>1</v>
      </c>
      <c r="O1550" s="2">
        <f t="shared" si="48"/>
        <v>38</v>
      </c>
      <c r="P1550" s="2">
        <f t="shared" si="49"/>
        <v>1.1399999999999999</v>
      </c>
    </row>
    <row r="1551" spans="1:16" ht="12.75" x14ac:dyDescent="0.2">
      <c r="A1551" t="s">
        <v>2251</v>
      </c>
      <c r="B1551" t="s">
        <v>2252</v>
      </c>
      <c r="C1551" t="s">
        <v>2490</v>
      </c>
      <c r="D1551" t="s">
        <v>17</v>
      </c>
      <c r="E1551" t="s">
        <v>2637</v>
      </c>
      <c r="F1551" t="s">
        <v>2638</v>
      </c>
      <c r="G1551" t="s">
        <v>752</v>
      </c>
      <c r="H1551" t="s">
        <v>21</v>
      </c>
      <c r="I1551" t="s">
        <v>709</v>
      </c>
      <c r="J1551" t="s">
        <v>580</v>
      </c>
      <c r="K1551" s="2">
        <v>24.99</v>
      </c>
      <c r="L1551" s="2">
        <v>28.99</v>
      </c>
      <c r="M1551" s="1">
        <v>45454</v>
      </c>
      <c r="N1551">
        <v>7</v>
      </c>
      <c r="O1551" s="2">
        <f t="shared" si="48"/>
        <v>202.92999999999998</v>
      </c>
      <c r="P1551" s="2">
        <f t="shared" si="49"/>
        <v>6.0878999999999994</v>
      </c>
    </row>
    <row r="1552" spans="1:16" ht="12.75" x14ac:dyDescent="0.2">
      <c r="A1552" t="s">
        <v>2251</v>
      </c>
      <c r="B1552" t="s">
        <v>2252</v>
      </c>
      <c r="C1552" t="s">
        <v>2490</v>
      </c>
      <c r="D1552" t="s">
        <v>17</v>
      </c>
      <c r="E1552" t="s">
        <v>2484</v>
      </c>
      <c r="F1552" t="s">
        <v>2485</v>
      </c>
      <c r="G1552" t="s">
        <v>755</v>
      </c>
      <c r="H1552" t="s">
        <v>21</v>
      </c>
      <c r="I1552" t="s">
        <v>709</v>
      </c>
      <c r="J1552" t="s">
        <v>580</v>
      </c>
      <c r="K1552" s="2">
        <v>17.989999999999998</v>
      </c>
      <c r="L1552" s="2">
        <v>19.989999999999998</v>
      </c>
      <c r="M1552" s="1">
        <v>45594</v>
      </c>
      <c r="N1552">
        <v>9</v>
      </c>
      <c r="O1552" s="2">
        <f t="shared" si="48"/>
        <v>179.91</v>
      </c>
      <c r="P1552" s="2">
        <f t="shared" si="49"/>
        <v>5.3972999999999995</v>
      </c>
    </row>
    <row r="1553" spans="1:16" ht="12.75" x14ac:dyDescent="0.2">
      <c r="A1553" t="s">
        <v>2251</v>
      </c>
      <c r="B1553" t="s">
        <v>2252</v>
      </c>
      <c r="C1553" t="s">
        <v>2490</v>
      </c>
      <c r="D1553" t="s">
        <v>17</v>
      </c>
      <c r="E1553" t="s">
        <v>2486</v>
      </c>
      <c r="F1553" t="s">
        <v>2487</v>
      </c>
      <c r="G1553" t="s">
        <v>768</v>
      </c>
      <c r="H1553" t="s">
        <v>21</v>
      </c>
      <c r="I1553" t="s">
        <v>709</v>
      </c>
      <c r="J1553" t="s">
        <v>667</v>
      </c>
      <c r="K1553" s="2">
        <v>19.989999999999998</v>
      </c>
      <c r="L1553" s="2">
        <v>21.99</v>
      </c>
      <c r="M1553" s="1">
        <v>45566</v>
      </c>
      <c r="N1553">
        <v>3</v>
      </c>
      <c r="O1553" s="2">
        <f t="shared" si="48"/>
        <v>65.97</v>
      </c>
      <c r="P1553" s="2">
        <f t="shared" si="49"/>
        <v>1.9790999999999999</v>
      </c>
    </row>
    <row r="1554" spans="1:16" ht="12.75" x14ac:dyDescent="0.2">
      <c r="A1554" t="s">
        <v>2639</v>
      </c>
      <c r="B1554" t="s">
        <v>2640</v>
      </c>
      <c r="C1554" t="s">
        <v>2641</v>
      </c>
      <c r="D1554" t="s">
        <v>17</v>
      </c>
      <c r="E1554" t="s">
        <v>2642</v>
      </c>
      <c r="F1554" t="s">
        <v>2643</v>
      </c>
      <c r="G1554" t="s">
        <v>1246</v>
      </c>
      <c r="H1554" t="s">
        <v>1247</v>
      </c>
      <c r="I1554" t="s">
        <v>1248</v>
      </c>
      <c r="J1554" t="s">
        <v>1249</v>
      </c>
      <c r="K1554" s="2">
        <v>17.989999999999998</v>
      </c>
      <c r="L1554" s="2">
        <v>19.989999999999998</v>
      </c>
      <c r="M1554" s="1">
        <v>45419</v>
      </c>
      <c r="N1554">
        <v>2</v>
      </c>
      <c r="O1554" s="2">
        <f t="shared" si="48"/>
        <v>39.979999999999997</v>
      </c>
      <c r="P1554" s="2">
        <f t="shared" si="49"/>
        <v>1.1993999999999998</v>
      </c>
    </row>
    <row r="1555" spans="1:16" ht="12.75" x14ac:dyDescent="0.2">
      <c r="A1555" t="s">
        <v>2639</v>
      </c>
      <c r="B1555" t="s">
        <v>2640</v>
      </c>
      <c r="C1555" t="s">
        <v>2641</v>
      </c>
      <c r="D1555" t="s">
        <v>17</v>
      </c>
      <c r="E1555" t="s">
        <v>2644</v>
      </c>
      <c r="F1555" t="s">
        <v>1274</v>
      </c>
      <c r="G1555" t="s">
        <v>1246</v>
      </c>
      <c r="H1555" t="s">
        <v>1247</v>
      </c>
      <c r="I1555" t="s">
        <v>1248</v>
      </c>
      <c r="J1555" t="s">
        <v>1249</v>
      </c>
      <c r="K1555" s="2">
        <v>19.989999999999998</v>
      </c>
      <c r="L1555" s="2">
        <v>21.99</v>
      </c>
      <c r="M1555" s="1">
        <v>45594</v>
      </c>
      <c r="N1555">
        <v>14</v>
      </c>
      <c r="O1555" s="2">
        <f t="shared" si="48"/>
        <v>307.85999999999996</v>
      </c>
      <c r="P1555" s="2">
        <f t="shared" si="49"/>
        <v>9.2357999999999976</v>
      </c>
    </row>
    <row r="1556" spans="1:16" ht="12.75" x14ac:dyDescent="0.2">
      <c r="A1556" t="s">
        <v>2639</v>
      </c>
      <c r="B1556" t="s">
        <v>2640</v>
      </c>
      <c r="C1556" t="s">
        <v>2641</v>
      </c>
      <c r="D1556" t="s">
        <v>17</v>
      </c>
      <c r="E1556" t="s">
        <v>2645</v>
      </c>
      <c r="F1556" t="s">
        <v>1278</v>
      </c>
      <c r="G1556" t="s">
        <v>1246</v>
      </c>
      <c r="H1556" t="s">
        <v>1247</v>
      </c>
      <c r="I1556" t="s">
        <v>1248</v>
      </c>
      <c r="J1556" t="s">
        <v>1249</v>
      </c>
      <c r="K1556" s="2">
        <v>19.989999999999998</v>
      </c>
      <c r="L1556" s="2">
        <v>21.99</v>
      </c>
      <c r="M1556" s="1">
        <v>45594</v>
      </c>
      <c r="N1556">
        <v>14</v>
      </c>
      <c r="O1556" s="2">
        <f t="shared" si="48"/>
        <v>307.85999999999996</v>
      </c>
      <c r="P1556" s="2">
        <f t="shared" si="49"/>
        <v>9.2357999999999976</v>
      </c>
    </row>
    <row r="1557" spans="1:16" ht="12.75" x14ac:dyDescent="0.2">
      <c r="A1557" t="s">
        <v>2639</v>
      </c>
      <c r="B1557" t="s">
        <v>2640</v>
      </c>
      <c r="C1557" t="s">
        <v>2641</v>
      </c>
      <c r="D1557" t="s">
        <v>17</v>
      </c>
      <c r="E1557" t="s">
        <v>2646</v>
      </c>
      <c r="F1557" t="s">
        <v>2647</v>
      </c>
      <c r="G1557" t="s">
        <v>1246</v>
      </c>
      <c r="H1557" t="s">
        <v>1247</v>
      </c>
      <c r="I1557" t="s">
        <v>1248</v>
      </c>
      <c r="J1557" t="s">
        <v>1249</v>
      </c>
      <c r="K1557" s="2">
        <v>21.99</v>
      </c>
      <c r="L1557" s="2">
        <v>24.99</v>
      </c>
      <c r="M1557" s="1">
        <v>45475</v>
      </c>
      <c r="N1557">
        <v>1</v>
      </c>
      <c r="O1557" s="2">
        <f t="shared" si="48"/>
        <v>24.99</v>
      </c>
      <c r="P1557" s="2">
        <f t="shared" si="49"/>
        <v>0.74969999999999992</v>
      </c>
    </row>
    <row r="1558" spans="1:16" ht="12.75" x14ac:dyDescent="0.2">
      <c r="A1558" t="s">
        <v>2639</v>
      </c>
      <c r="B1558" t="s">
        <v>2640</v>
      </c>
      <c r="C1558" t="s">
        <v>2641</v>
      </c>
      <c r="D1558" t="s">
        <v>17</v>
      </c>
      <c r="E1558" t="s">
        <v>2648</v>
      </c>
      <c r="F1558" t="s">
        <v>2649</v>
      </c>
      <c r="G1558" t="s">
        <v>1281</v>
      </c>
      <c r="H1558" t="s">
        <v>1247</v>
      </c>
      <c r="I1558" t="s">
        <v>1248</v>
      </c>
      <c r="J1558" t="s">
        <v>1282</v>
      </c>
      <c r="K1558" s="2">
        <v>15.99</v>
      </c>
      <c r="L1558" s="2">
        <v>17.989999999999998</v>
      </c>
      <c r="M1558" s="1">
        <v>45461</v>
      </c>
      <c r="N1558">
        <v>14</v>
      </c>
      <c r="O1558" s="2">
        <f t="shared" si="48"/>
        <v>251.85999999999999</v>
      </c>
      <c r="P1558" s="2">
        <f t="shared" si="49"/>
        <v>7.5557999999999996</v>
      </c>
    </row>
    <row r="1559" spans="1:16" ht="12.75" x14ac:dyDescent="0.2">
      <c r="A1559" t="s">
        <v>2639</v>
      </c>
      <c r="B1559" t="s">
        <v>2640</v>
      </c>
      <c r="C1559" t="s">
        <v>2641</v>
      </c>
      <c r="D1559" t="s">
        <v>17</v>
      </c>
      <c r="E1559" t="s">
        <v>2650</v>
      </c>
      <c r="F1559" t="s">
        <v>1293</v>
      </c>
      <c r="G1559" t="s">
        <v>1281</v>
      </c>
      <c r="H1559" t="s">
        <v>1247</v>
      </c>
      <c r="I1559" t="s">
        <v>1248</v>
      </c>
      <c r="J1559" t="s">
        <v>1282</v>
      </c>
      <c r="K1559" s="2">
        <v>15.99</v>
      </c>
      <c r="L1559" s="2">
        <v>17.989999999999998</v>
      </c>
      <c r="M1559" s="1">
        <v>45517</v>
      </c>
      <c r="N1559">
        <v>10</v>
      </c>
      <c r="O1559" s="2">
        <f t="shared" si="48"/>
        <v>179.89999999999998</v>
      </c>
      <c r="P1559" s="2">
        <f t="shared" si="49"/>
        <v>5.3969999999999994</v>
      </c>
    </row>
    <row r="1560" spans="1:16" ht="12.75" x14ac:dyDescent="0.2">
      <c r="A1560" t="s">
        <v>2639</v>
      </c>
      <c r="B1560" t="s">
        <v>2640</v>
      </c>
      <c r="C1560" t="s">
        <v>2641</v>
      </c>
      <c r="D1560" t="s">
        <v>17</v>
      </c>
      <c r="E1560" t="s">
        <v>2651</v>
      </c>
      <c r="F1560" t="s">
        <v>2652</v>
      </c>
      <c r="G1560" t="s">
        <v>1285</v>
      </c>
      <c r="H1560" t="s">
        <v>1247</v>
      </c>
      <c r="I1560" t="s">
        <v>1248</v>
      </c>
      <c r="J1560" t="s">
        <v>1282</v>
      </c>
      <c r="K1560" s="2">
        <v>27.99</v>
      </c>
      <c r="L1560" s="2">
        <v>34.99</v>
      </c>
      <c r="M1560" s="1">
        <v>45573</v>
      </c>
      <c r="N1560">
        <v>30</v>
      </c>
      <c r="O1560" s="2">
        <f t="shared" si="48"/>
        <v>1049.7</v>
      </c>
      <c r="P1560" s="2">
        <f t="shared" si="49"/>
        <v>31.491</v>
      </c>
    </row>
    <row r="1561" spans="1:16" ht="12.75" x14ac:dyDescent="0.2">
      <c r="A1561" t="s">
        <v>2639</v>
      </c>
      <c r="B1561" t="s">
        <v>2640</v>
      </c>
      <c r="C1561" t="s">
        <v>2641</v>
      </c>
      <c r="D1561" t="s">
        <v>17</v>
      </c>
      <c r="E1561" t="s">
        <v>2653</v>
      </c>
      <c r="F1561" t="s">
        <v>2654</v>
      </c>
      <c r="G1561" t="s">
        <v>1281</v>
      </c>
      <c r="H1561" t="s">
        <v>1247</v>
      </c>
      <c r="I1561" t="s">
        <v>1248</v>
      </c>
      <c r="J1561" t="s">
        <v>1282</v>
      </c>
      <c r="K1561" s="2">
        <v>15.99</v>
      </c>
      <c r="L1561" s="2">
        <v>17.989999999999998</v>
      </c>
      <c r="M1561" s="1">
        <v>45517</v>
      </c>
      <c r="N1561">
        <v>4</v>
      </c>
      <c r="O1561" s="2">
        <f t="shared" si="48"/>
        <v>71.959999999999994</v>
      </c>
      <c r="P1561" s="2">
        <f t="shared" si="49"/>
        <v>2.1587999999999998</v>
      </c>
    </row>
    <row r="1562" spans="1:16" ht="12.75" x14ac:dyDescent="0.2">
      <c r="A1562" t="s">
        <v>2639</v>
      </c>
      <c r="B1562" t="s">
        <v>2640</v>
      </c>
      <c r="C1562" t="s">
        <v>2641</v>
      </c>
      <c r="D1562" t="s">
        <v>17</v>
      </c>
      <c r="E1562" t="s">
        <v>2655</v>
      </c>
      <c r="F1562" t="s">
        <v>2656</v>
      </c>
      <c r="G1562" t="s">
        <v>1281</v>
      </c>
      <c r="H1562" t="s">
        <v>1247</v>
      </c>
      <c r="I1562" t="s">
        <v>1248</v>
      </c>
      <c r="J1562" t="s">
        <v>1282</v>
      </c>
      <c r="K1562" s="2">
        <v>17.989999999999998</v>
      </c>
      <c r="L1562" s="2">
        <v>19.989999999999998</v>
      </c>
      <c r="M1562" s="1">
        <v>45559</v>
      </c>
      <c r="N1562">
        <v>68</v>
      </c>
      <c r="O1562" s="2">
        <f t="shared" si="48"/>
        <v>1359.32</v>
      </c>
      <c r="P1562" s="2">
        <f t="shared" si="49"/>
        <v>40.779599999999995</v>
      </c>
    </row>
    <row r="1563" spans="1:16" ht="12.75" x14ac:dyDescent="0.2">
      <c r="A1563" t="s">
        <v>2639</v>
      </c>
      <c r="B1563" t="s">
        <v>2640</v>
      </c>
      <c r="C1563" t="s">
        <v>2641</v>
      </c>
      <c r="D1563" t="s">
        <v>17</v>
      </c>
      <c r="E1563" t="s">
        <v>2657</v>
      </c>
      <c r="F1563" t="s">
        <v>1873</v>
      </c>
      <c r="G1563" t="s">
        <v>1281</v>
      </c>
      <c r="H1563" t="s">
        <v>1247</v>
      </c>
      <c r="I1563" t="s">
        <v>1248</v>
      </c>
      <c r="J1563" t="s">
        <v>1282</v>
      </c>
      <c r="K1563" s="2">
        <v>19.989999999999998</v>
      </c>
      <c r="L1563" s="2">
        <v>22.99</v>
      </c>
      <c r="M1563" s="1">
        <v>45510</v>
      </c>
      <c r="N1563">
        <v>1</v>
      </c>
      <c r="O1563" s="2">
        <f t="shared" si="48"/>
        <v>22.99</v>
      </c>
      <c r="P1563" s="2">
        <f t="shared" si="49"/>
        <v>0.68969999999999998</v>
      </c>
    </row>
    <row r="1564" spans="1:16" ht="12.75" x14ac:dyDescent="0.2">
      <c r="A1564" t="s">
        <v>2639</v>
      </c>
      <c r="B1564" t="s">
        <v>2640</v>
      </c>
      <c r="C1564" t="s">
        <v>2641</v>
      </c>
      <c r="D1564" t="s">
        <v>17</v>
      </c>
      <c r="E1564" t="s">
        <v>2658</v>
      </c>
      <c r="F1564" t="s">
        <v>2659</v>
      </c>
      <c r="G1564" t="s">
        <v>1281</v>
      </c>
      <c r="H1564" t="s">
        <v>1247</v>
      </c>
      <c r="I1564" t="s">
        <v>1248</v>
      </c>
      <c r="J1564" t="s">
        <v>1282</v>
      </c>
      <c r="K1564" s="2">
        <v>17.989999999999998</v>
      </c>
      <c r="L1564" s="2">
        <v>19.989999999999998</v>
      </c>
      <c r="M1564" s="1">
        <v>45468</v>
      </c>
      <c r="N1564">
        <v>2</v>
      </c>
      <c r="O1564" s="2">
        <f t="shared" si="48"/>
        <v>39.979999999999997</v>
      </c>
      <c r="P1564" s="2">
        <f t="shared" si="49"/>
        <v>1.1993999999999998</v>
      </c>
    </row>
    <row r="1565" spans="1:16" ht="12.75" x14ac:dyDescent="0.2">
      <c r="A1565" t="s">
        <v>2639</v>
      </c>
      <c r="B1565" t="s">
        <v>2640</v>
      </c>
      <c r="C1565" t="s">
        <v>2641</v>
      </c>
      <c r="D1565" t="s">
        <v>17</v>
      </c>
      <c r="E1565" t="s">
        <v>2660</v>
      </c>
      <c r="F1565" t="s">
        <v>2661</v>
      </c>
      <c r="G1565" t="s">
        <v>1285</v>
      </c>
      <c r="H1565" t="s">
        <v>1247</v>
      </c>
      <c r="I1565" t="s">
        <v>1248</v>
      </c>
      <c r="J1565" t="s">
        <v>1282</v>
      </c>
      <c r="K1565" s="2">
        <v>30</v>
      </c>
      <c r="L1565" s="2">
        <v>40</v>
      </c>
      <c r="M1565" s="1">
        <v>45461</v>
      </c>
      <c r="N1565">
        <v>59</v>
      </c>
      <c r="O1565" s="2">
        <f t="shared" si="48"/>
        <v>2360</v>
      </c>
      <c r="P1565" s="2">
        <f t="shared" si="49"/>
        <v>70.8</v>
      </c>
    </row>
    <row r="1566" spans="1:16" ht="12.75" x14ac:dyDescent="0.2">
      <c r="A1566" t="s">
        <v>2639</v>
      </c>
      <c r="B1566" t="s">
        <v>2640</v>
      </c>
      <c r="C1566" t="s">
        <v>2641</v>
      </c>
      <c r="D1566" t="s">
        <v>17</v>
      </c>
      <c r="E1566" t="s">
        <v>1876</v>
      </c>
      <c r="F1566" t="s">
        <v>1877</v>
      </c>
      <c r="G1566" t="s">
        <v>1285</v>
      </c>
      <c r="H1566" t="s">
        <v>1247</v>
      </c>
      <c r="I1566" t="s">
        <v>1248</v>
      </c>
      <c r="J1566" t="s">
        <v>1282</v>
      </c>
      <c r="K1566" s="2">
        <v>28.99</v>
      </c>
      <c r="L1566" s="2">
        <v>36.99</v>
      </c>
      <c r="M1566" s="1">
        <v>45419</v>
      </c>
      <c r="N1566">
        <v>100</v>
      </c>
      <c r="O1566" s="2">
        <f t="shared" si="48"/>
        <v>3699</v>
      </c>
      <c r="P1566" s="2">
        <f t="shared" si="49"/>
        <v>110.97</v>
      </c>
    </row>
    <row r="1567" spans="1:16" ht="12.75" x14ac:dyDescent="0.2">
      <c r="A1567" t="s">
        <v>2639</v>
      </c>
      <c r="B1567" t="s">
        <v>2640</v>
      </c>
      <c r="C1567" t="s">
        <v>2641</v>
      </c>
      <c r="D1567" t="s">
        <v>17</v>
      </c>
      <c r="E1567" t="s">
        <v>2662</v>
      </c>
      <c r="F1567" t="s">
        <v>2663</v>
      </c>
      <c r="G1567" t="s">
        <v>1281</v>
      </c>
      <c r="H1567" t="s">
        <v>1247</v>
      </c>
      <c r="I1567" t="s">
        <v>1248</v>
      </c>
      <c r="J1567" t="s">
        <v>1282</v>
      </c>
      <c r="K1567" s="2">
        <v>17.989999999999998</v>
      </c>
      <c r="L1567" s="2">
        <v>19.989999999999998</v>
      </c>
      <c r="M1567" s="1">
        <v>45566</v>
      </c>
      <c r="N1567">
        <v>27</v>
      </c>
      <c r="O1567" s="2">
        <f t="shared" si="48"/>
        <v>539.7299999999999</v>
      </c>
      <c r="P1567" s="2">
        <f t="shared" si="49"/>
        <v>16.191899999999997</v>
      </c>
    </row>
    <row r="1568" spans="1:16" ht="12.75" x14ac:dyDescent="0.2">
      <c r="A1568" t="s">
        <v>2639</v>
      </c>
      <c r="B1568" t="s">
        <v>2640</v>
      </c>
      <c r="C1568" t="s">
        <v>2641</v>
      </c>
      <c r="D1568" t="s">
        <v>17</v>
      </c>
      <c r="E1568" t="s">
        <v>2664</v>
      </c>
      <c r="F1568" t="s">
        <v>1299</v>
      </c>
      <c r="G1568" t="s">
        <v>1281</v>
      </c>
      <c r="H1568" t="s">
        <v>1247</v>
      </c>
      <c r="I1568" t="s">
        <v>1248</v>
      </c>
      <c r="J1568" t="s">
        <v>1282</v>
      </c>
      <c r="K1568" s="2">
        <v>19.989999999999998</v>
      </c>
      <c r="L1568" s="2">
        <v>21.99</v>
      </c>
      <c r="M1568" s="1">
        <v>45517</v>
      </c>
      <c r="N1568">
        <v>5</v>
      </c>
      <c r="O1568" s="2">
        <f t="shared" si="48"/>
        <v>109.94999999999999</v>
      </c>
      <c r="P1568" s="2">
        <f t="shared" si="49"/>
        <v>3.2984999999999993</v>
      </c>
    </row>
    <row r="1569" spans="1:16" ht="12.75" x14ac:dyDescent="0.2">
      <c r="A1569" t="s">
        <v>2639</v>
      </c>
      <c r="B1569" t="s">
        <v>2640</v>
      </c>
      <c r="C1569" t="s">
        <v>2641</v>
      </c>
      <c r="D1569" t="s">
        <v>17</v>
      </c>
      <c r="E1569" t="s">
        <v>2665</v>
      </c>
      <c r="F1569" t="s">
        <v>2666</v>
      </c>
      <c r="G1569" t="s">
        <v>1281</v>
      </c>
      <c r="H1569" t="s">
        <v>1247</v>
      </c>
      <c r="I1569" t="s">
        <v>1248</v>
      </c>
      <c r="J1569" t="s">
        <v>1282</v>
      </c>
      <c r="K1569" s="2">
        <v>17.989999999999998</v>
      </c>
      <c r="L1569" s="2">
        <v>19.989999999999998</v>
      </c>
      <c r="M1569" s="1">
        <v>45517</v>
      </c>
      <c r="N1569">
        <v>1</v>
      </c>
      <c r="O1569" s="2">
        <f t="shared" si="48"/>
        <v>19.989999999999998</v>
      </c>
      <c r="P1569" s="2">
        <f t="shared" si="49"/>
        <v>0.5996999999999999</v>
      </c>
    </row>
    <row r="1570" spans="1:16" ht="12.75" x14ac:dyDescent="0.2">
      <c r="A1570" t="s">
        <v>2639</v>
      </c>
      <c r="B1570" t="s">
        <v>2640</v>
      </c>
      <c r="C1570" t="s">
        <v>2641</v>
      </c>
      <c r="D1570" t="s">
        <v>17</v>
      </c>
      <c r="E1570" t="s">
        <v>2667</v>
      </c>
      <c r="F1570" t="s">
        <v>1879</v>
      </c>
      <c r="G1570" t="s">
        <v>1281</v>
      </c>
      <c r="H1570" t="s">
        <v>1247</v>
      </c>
      <c r="I1570" t="s">
        <v>1248</v>
      </c>
      <c r="J1570" t="s">
        <v>1282</v>
      </c>
      <c r="K1570" s="2">
        <v>19.989999999999998</v>
      </c>
      <c r="L1570" s="2">
        <v>21.99</v>
      </c>
      <c r="M1570" s="1">
        <v>45496</v>
      </c>
      <c r="N1570">
        <v>9</v>
      </c>
      <c r="O1570" s="2">
        <f t="shared" si="48"/>
        <v>197.91</v>
      </c>
      <c r="P1570" s="2">
        <f t="shared" si="49"/>
        <v>5.9372999999999996</v>
      </c>
    </row>
    <row r="1571" spans="1:16" ht="12.75" x14ac:dyDescent="0.2">
      <c r="A1571" t="s">
        <v>2639</v>
      </c>
      <c r="B1571" t="s">
        <v>2640</v>
      </c>
      <c r="C1571" t="s">
        <v>2641</v>
      </c>
      <c r="D1571" t="s">
        <v>17</v>
      </c>
      <c r="E1571" t="s">
        <v>2668</v>
      </c>
      <c r="F1571" t="s">
        <v>2669</v>
      </c>
      <c r="G1571" t="s">
        <v>1285</v>
      </c>
      <c r="H1571" t="s">
        <v>1247</v>
      </c>
      <c r="I1571" t="s">
        <v>1248</v>
      </c>
      <c r="J1571" t="s">
        <v>1282</v>
      </c>
      <c r="K1571" s="2">
        <v>28.99</v>
      </c>
      <c r="L1571" s="2">
        <v>36.99</v>
      </c>
      <c r="M1571" s="1">
        <v>45440</v>
      </c>
      <c r="N1571">
        <v>5</v>
      </c>
      <c r="O1571" s="2">
        <f t="shared" si="48"/>
        <v>184.95000000000002</v>
      </c>
      <c r="P1571" s="2">
        <f t="shared" si="49"/>
        <v>5.5485000000000007</v>
      </c>
    </row>
    <row r="1572" spans="1:16" ht="12.75" x14ac:dyDescent="0.2">
      <c r="A1572" t="s">
        <v>2639</v>
      </c>
      <c r="B1572" t="s">
        <v>2640</v>
      </c>
      <c r="C1572" t="s">
        <v>2641</v>
      </c>
      <c r="D1572" t="s">
        <v>17</v>
      </c>
      <c r="E1572" t="s">
        <v>2670</v>
      </c>
      <c r="F1572" t="s">
        <v>2671</v>
      </c>
      <c r="G1572" t="s">
        <v>1281</v>
      </c>
      <c r="H1572" t="s">
        <v>1247</v>
      </c>
      <c r="I1572" t="s">
        <v>1248</v>
      </c>
      <c r="J1572" t="s">
        <v>1282</v>
      </c>
      <c r="K1572" s="2">
        <v>17.989999999999998</v>
      </c>
      <c r="L1572" s="2">
        <v>19.989999999999998</v>
      </c>
      <c r="M1572" s="1">
        <v>45510</v>
      </c>
      <c r="N1572">
        <v>1</v>
      </c>
      <c r="O1572" s="2">
        <f t="shared" si="48"/>
        <v>19.989999999999998</v>
      </c>
      <c r="P1572" s="2">
        <f t="shared" si="49"/>
        <v>0.5996999999999999</v>
      </c>
    </row>
    <row r="1573" spans="1:16" ht="12.75" x14ac:dyDescent="0.2">
      <c r="A1573" t="s">
        <v>2639</v>
      </c>
      <c r="B1573" t="s">
        <v>2640</v>
      </c>
      <c r="C1573" t="s">
        <v>2641</v>
      </c>
      <c r="D1573" t="s">
        <v>17</v>
      </c>
      <c r="E1573" t="s">
        <v>2672</v>
      </c>
      <c r="F1573" t="s">
        <v>2673</v>
      </c>
      <c r="G1573" t="s">
        <v>1285</v>
      </c>
      <c r="H1573" t="s">
        <v>1247</v>
      </c>
      <c r="I1573" t="s">
        <v>1248</v>
      </c>
      <c r="J1573" t="s">
        <v>1282</v>
      </c>
      <c r="K1573" s="2">
        <v>28.99</v>
      </c>
      <c r="L1573" s="2">
        <v>38.99</v>
      </c>
      <c r="M1573" s="1">
        <v>45580</v>
      </c>
      <c r="N1573">
        <v>202</v>
      </c>
      <c r="O1573" s="2">
        <f t="shared" si="48"/>
        <v>7875.9800000000005</v>
      </c>
      <c r="P1573" s="2">
        <f t="shared" si="49"/>
        <v>236.27940000000001</v>
      </c>
    </row>
    <row r="1574" spans="1:16" ht="12.75" x14ac:dyDescent="0.2">
      <c r="A1574" t="s">
        <v>2639</v>
      </c>
      <c r="B1574" t="s">
        <v>2640</v>
      </c>
      <c r="C1574" t="s">
        <v>2641</v>
      </c>
      <c r="D1574" t="s">
        <v>17</v>
      </c>
      <c r="E1574" t="s">
        <v>2674</v>
      </c>
      <c r="F1574" t="s">
        <v>2675</v>
      </c>
      <c r="G1574" t="s">
        <v>1285</v>
      </c>
      <c r="H1574" t="s">
        <v>1247</v>
      </c>
      <c r="I1574" t="s">
        <v>1248</v>
      </c>
      <c r="J1574" t="s">
        <v>1282</v>
      </c>
      <c r="K1574" s="2">
        <v>28.99</v>
      </c>
      <c r="L1574" s="2">
        <v>38.99</v>
      </c>
      <c r="M1574" s="1">
        <v>45545</v>
      </c>
      <c r="N1574">
        <v>4</v>
      </c>
      <c r="O1574" s="2">
        <f t="shared" si="48"/>
        <v>155.96</v>
      </c>
      <c r="P1574" s="2">
        <f t="shared" si="49"/>
        <v>4.6787999999999998</v>
      </c>
    </row>
    <row r="1575" spans="1:16" ht="12.75" x14ac:dyDescent="0.2">
      <c r="A1575" t="s">
        <v>2639</v>
      </c>
      <c r="B1575" t="s">
        <v>2640</v>
      </c>
      <c r="C1575" t="s">
        <v>2641</v>
      </c>
      <c r="D1575" t="s">
        <v>17</v>
      </c>
      <c r="E1575" t="s">
        <v>2676</v>
      </c>
      <c r="F1575" t="s">
        <v>2677</v>
      </c>
      <c r="G1575" t="s">
        <v>1281</v>
      </c>
      <c r="H1575" t="s">
        <v>1247</v>
      </c>
      <c r="I1575" t="s">
        <v>1248</v>
      </c>
      <c r="J1575" t="s">
        <v>1282</v>
      </c>
      <c r="K1575" s="2">
        <v>15.99</v>
      </c>
      <c r="L1575" s="2">
        <v>17.989999999999998</v>
      </c>
      <c r="M1575" s="1">
        <v>45440</v>
      </c>
      <c r="N1575">
        <v>1</v>
      </c>
      <c r="O1575" s="2">
        <f t="shared" si="48"/>
        <v>17.989999999999998</v>
      </c>
      <c r="P1575" s="2">
        <f t="shared" si="49"/>
        <v>0.53969999999999996</v>
      </c>
    </row>
    <row r="1576" spans="1:16" ht="12.75" x14ac:dyDescent="0.2">
      <c r="A1576" t="s">
        <v>2639</v>
      </c>
      <c r="B1576" t="s">
        <v>2640</v>
      </c>
      <c r="C1576" t="s">
        <v>2641</v>
      </c>
      <c r="D1576" t="s">
        <v>17</v>
      </c>
      <c r="E1576" t="s">
        <v>2678</v>
      </c>
      <c r="F1576" t="s">
        <v>2679</v>
      </c>
      <c r="G1576" t="s">
        <v>1285</v>
      </c>
      <c r="H1576" t="s">
        <v>1247</v>
      </c>
      <c r="I1576" t="s">
        <v>1248</v>
      </c>
      <c r="J1576" t="s">
        <v>1282</v>
      </c>
      <c r="K1576" s="2">
        <v>29</v>
      </c>
      <c r="L1576" s="2">
        <v>35</v>
      </c>
      <c r="M1576" s="1">
        <v>45566</v>
      </c>
      <c r="N1576">
        <v>9</v>
      </c>
      <c r="O1576" s="2">
        <f t="shared" si="48"/>
        <v>315</v>
      </c>
      <c r="P1576" s="2">
        <f t="shared" si="49"/>
        <v>9.4499999999999993</v>
      </c>
    </row>
    <row r="1577" spans="1:16" ht="12.75" x14ac:dyDescent="0.2">
      <c r="A1577" t="s">
        <v>2639</v>
      </c>
      <c r="B1577" t="s">
        <v>2640</v>
      </c>
      <c r="C1577" t="s">
        <v>2641</v>
      </c>
      <c r="D1577" t="s">
        <v>17</v>
      </c>
      <c r="E1577" t="s">
        <v>2680</v>
      </c>
      <c r="F1577" t="s">
        <v>2681</v>
      </c>
      <c r="G1577" t="s">
        <v>1281</v>
      </c>
      <c r="H1577" t="s">
        <v>1247</v>
      </c>
      <c r="I1577" t="s">
        <v>1248</v>
      </c>
      <c r="J1577" t="s">
        <v>1282</v>
      </c>
      <c r="K1577" s="2">
        <v>17.989999999999998</v>
      </c>
      <c r="L1577" s="2">
        <v>19.989999999999998</v>
      </c>
      <c r="M1577" s="1">
        <v>45566</v>
      </c>
      <c r="N1577">
        <v>2</v>
      </c>
      <c r="O1577" s="2">
        <f t="shared" si="48"/>
        <v>39.979999999999997</v>
      </c>
      <c r="P1577" s="2">
        <f t="shared" si="49"/>
        <v>1.1993999999999998</v>
      </c>
    </row>
    <row r="1578" spans="1:16" ht="12.75" x14ac:dyDescent="0.2">
      <c r="A1578" t="s">
        <v>2639</v>
      </c>
      <c r="B1578" t="s">
        <v>2640</v>
      </c>
      <c r="C1578" t="s">
        <v>2641</v>
      </c>
      <c r="D1578" t="s">
        <v>17</v>
      </c>
      <c r="E1578" t="s">
        <v>2682</v>
      </c>
      <c r="F1578" t="s">
        <v>2683</v>
      </c>
      <c r="G1578" t="s">
        <v>2684</v>
      </c>
      <c r="H1578" t="s">
        <v>1247</v>
      </c>
      <c r="I1578" t="s">
        <v>1248</v>
      </c>
      <c r="J1578" t="s">
        <v>1282</v>
      </c>
      <c r="K1578" s="2">
        <v>19.989999999999998</v>
      </c>
      <c r="L1578" s="2">
        <v>21.99</v>
      </c>
      <c r="M1578" s="1">
        <v>45440</v>
      </c>
      <c r="N1578">
        <v>1</v>
      </c>
      <c r="O1578" s="2">
        <f t="shared" si="48"/>
        <v>21.99</v>
      </c>
      <c r="P1578" s="2">
        <f t="shared" si="49"/>
        <v>0.65969999999999995</v>
      </c>
    </row>
    <row r="1579" spans="1:16" ht="12.75" x14ac:dyDescent="0.2">
      <c r="A1579" t="s">
        <v>2639</v>
      </c>
      <c r="B1579" t="s">
        <v>2640</v>
      </c>
      <c r="C1579" t="s">
        <v>2641</v>
      </c>
      <c r="D1579" t="s">
        <v>17</v>
      </c>
      <c r="E1579" t="s">
        <v>2685</v>
      </c>
      <c r="F1579" t="s">
        <v>2686</v>
      </c>
      <c r="G1579" t="s">
        <v>2687</v>
      </c>
      <c r="H1579" t="s">
        <v>1247</v>
      </c>
      <c r="I1579" t="s">
        <v>1248</v>
      </c>
      <c r="J1579" t="s">
        <v>1354</v>
      </c>
      <c r="K1579" s="2">
        <v>19.989999999999998</v>
      </c>
      <c r="L1579" s="2">
        <v>21.99</v>
      </c>
      <c r="M1579" s="1">
        <v>45566</v>
      </c>
      <c r="N1579">
        <v>1</v>
      </c>
      <c r="O1579" s="2">
        <f t="shared" si="48"/>
        <v>21.99</v>
      </c>
      <c r="P1579" s="2">
        <f t="shared" si="49"/>
        <v>0.65969999999999995</v>
      </c>
    </row>
    <row r="1580" spans="1:16" ht="12.75" x14ac:dyDescent="0.2">
      <c r="A1580" t="s">
        <v>2639</v>
      </c>
      <c r="B1580" t="s">
        <v>2640</v>
      </c>
      <c r="C1580" t="s">
        <v>2641</v>
      </c>
      <c r="D1580" t="s">
        <v>17</v>
      </c>
      <c r="E1580" t="s">
        <v>2688</v>
      </c>
      <c r="F1580" t="s">
        <v>1352</v>
      </c>
      <c r="G1580" t="s">
        <v>2687</v>
      </c>
      <c r="H1580" t="s">
        <v>1247</v>
      </c>
      <c r="I1580" t="s">
        <v>1248</v>
      </c>
      <c r="J1580" t="s">
        <v>1354</v>
      </c>
      <c r="K1580" s="2">
        <v>17.989999999999998</v>
      </c>
      <c r="L1580" s="2">
        <v>19.989999999999998</v>
      </c>
      <c r="M1580" s="1">
        <v>45580</v>
      </c>
      <c r="N1580">
        <v>14</v>
      </c>
      <c r="O1580" s="2">
        <f t="shared" si="48"/>
        <v>279.85999999999996</v>
      </c>
      <c r="P1580" s="2">
        <f t="shared" si="49"/>
        <v>8.3957999999999977</v>
      </c>
    </row>
    <row r="1581" spans="1:16" ht="12.75" x14ac:dyDescent="0.2">
      <c r="A1581" t="s">
        <v>2639</v>
      </c>
      <c r="B1581" t="s">
        <v>2640</v>
      </c>
      <c r="C1581" t="s">
        <v>2641</v>
      </c>
      <c r="D1581" t="s">
        <v>17</v>
      </c>
      <c r="E1581" t="s">
        <v>2689</v>
      </c>
      <c r="F1581" t="s">
        <v>2690</v>
      </c>
      <c r="G1581" t="s">
        <v>2687</v>
      </c>
      <c r="H1581" t="s">
        <v>1247</v>
      </c>
      <c r="I1581" t="s">
        <v>1248</v>
      </c>
      <c r="J1581" t="s">
        <v>1354</v>
      </c>
      <c r="K1581" s="2">
        <v>18.989999999999998</v>
      </c>
      <c r="L1581" s="2">
        <v>21.99</v>
      </c>
      <c r="M1581" s="1">
        <v>45580</v>
      </c>
      <c r="N1581">
        <v>10</v>
      </c>
      <c r="O1581" s="2">
        <f t="shared" si="48"/>
        <v>219.89999999999998</v>
      </c>
      <c r="P1581" s="2">
        <f t="shared" si="49"/>
        <v>6.5969999999999986</v>
      </c>
    </row>
    <row r="1582" spans="1:16" ht="12.75" x14ac:dyDescent="0.2">
      <c r="A1582" t="s">
        <v>2639</v>
      </c>
      <c r="B1582" t="s">
        <v>2640</v>
      </c>
      <c r="C1582" t="s">
        <v>2641</v>
      </c>
      <c r="D1582" t="s">
        <v>17</v>
      </c>
      <c r="E1582" t="s">
        <v>2691</v>
      </c>
      <c r="F1582" t="s">
        <v>1370</v>
      </c>
      <c r="G1582" t="s">
        <v>1364</v>
      </c>
      <c r="H1582" t="s">
        <v>1247</v>
      </c>
      <c r="I1582" t="s">
        <v>1248</v>
      </c>
      <c r="J1582" t="s">
        <v>1365</v>
      </c>
      <c r="K1582" s="2">
        <v>19.989999999999998</v>
      </c>
      <c r="L1582" s="2">
        <v>21.99</v>
      </c>
      <c r="M1582" s="1">
        <v>45531</v>
      </c>
      <c r="N1582">
        <v>1</v>
      </c>
      <c r="O1582" s="2">
        <f t="shared" si="48"/>
        <v>21.99</v>
      </c>
      <c r="P1582" s="2">
        <f t="shared" si="49"/>
        <v>0.65969999999999995</v>
      </c>
    </row>
    <row r="1583" spans="1:16" ht="12.75" x14ac:dyDescent="0.2">
      <c r="A1583" t="s">
        <v>2639</v>
      </c>
      <c r="B1583" t="s">
        <v>2640</v>
      </c>
      <c r="C1583" t="s">
        <v>2641</v>
      </c>
      <c r="D1583" t="s">
        <v>17</v>
      </c>
      <c r="E1583" t="s">
        <v>2692</v>
      </c>
      <c r="F1583" t="s">
        <v>2693</v>
      </c>
      <c r="G1583" t="s">
        <v>1364</v>
      </c>
      <c r="H1583" t="s">
        <v>1247</v>
      </c>
      <c r="I1583" t="s">
        <v>1248</v>
      </c>
      <c r="J1583" t="s">
        <v>1365</v>
      </c>
      <c r="K1583" s="2">
        <v>19.989999999999998</v>
      </c>
      <c r="L1583" s="2">
        <v>21.99</v>
      </c>
      <c r="M1583" s="1">
        <v>45594</v>
      </c>
      <c r="N1583">
        <v>12</v>
      </c>
      <c r="O1583" s="2">
        <f t="shared" si="48"/>
        <v>263.88</v>
      </c>
      <c r="P1583" s="2">
        <f t="shared" si="49"/>
        <v>7.9163999999999994</v>
      </c>
    </row>
    <row r="1584" spans="1:16" ht="12.75" x14ac:dyDescent="0.2">
      <c r="A1584" t="s">
        <v>2639</v>
      </c>
      <c r="B1584" t="s">
        <v>2640</v>
      </c>
      <c r="C1584" t="s">
        <v>2641</v>
      </c>
      <c r="D1584" t="s">
        <v>17</v>
      </c>
      <c r="E1584" t="s">
        <v>2694</v>
      </c>
      <c r="F1584" t="s">
        <v>2695</v>
      </c>
      <c r="G1584" t="s">
        <v>1394</v>
      </c>
      <c r="H1584" t="s">
        <v>1247</v>
      </c>
      <c r="I1584" t="s">
        <v>1248</v>
      </c>
      <c r="J1584" t="s">
        <v>1395</v>
      </c>
      <c r="K1584" s="2">
        <v>17.989999999999998</v>
      </c>
      <c r="L1584" s="2">
        <v>19.989999999999998</v>
      </c>
      <c r="M1584" s="1">
        <v>45538</v>
      </c>
      <c r="N1584">
        <v>4</v>
      </c>
      <c r="O1584" s="2">
        <f t="shared" si="48"/>
        <v>79.959999999999994</v>
      </c>
      <c r="P1584" s="2">
        <f t="shared" si="49"/>
        <v>2.3987999999999996</v>
      </c>
    </row>
    <row r="1585" spans="1:16" ht="12.75" x14ac:dyDescent="0.2">
      <c r="A1585" t="s">
        <v>2639</v>
      </c>
      <c r="B1585" t="s">
        <v>2640</v>
      </c>
      <c r="C1585" t="s">
        <v>2641</v>
      </c>
      <c r="D1585" t="s">
        <v>17</v>
      </c>
      <c r="E1585" t="s">
        <v>2696</v>
      </c>
      <c r="F1585" t="s">
        <v>2697</v>
      </c>
      <c r="G1585" t="s">
        <v>1394</v>
      </c>
      <c r="H1585" t="s">
        <v>1247</v>
      </c>
      <c r="I1585" t="s">
        <v>1248</v>
      </c>
      <c r="J1585" t="s">
        <v>1395</v>
      </c>
      <c r="K1585" s="2">
        <v>17.989999999999998</v>
      </c>
      <c r="L1585" s="2">
        <v>19.989999999999998</v>
      </c>
      <c r="M1585" s="1">
        <v>45552</v>
      </c>
      <c r="N1585">
        <v>2</v>
      </c>
      <c r="O1585" s="2">
        <f t="shared" si="48"/>
        <v>39.979999999999997</v>
      </c>
      <c r="P1585" s="2">
        <f t="shared" si="49"/>
        <v>1.1993999999999998</v>
      </c>
    </row>
    <row r="1586" spans="1:16" ht="12.75" x14ac:dyDescent="0.2">
      <c r="A1586" t="s">
        <v>2639</v>
      </c>
      <c r="B1586" t="s">
        <v>2640</v>
      </c>
      <c r="C1586" t="s">
        <v>2641</v>
      </c>
      <c r="D1586" t="s">
        <v>17</v>
      </c>
      <c r="E1586" t="s">
        <v>2698</v>
      </c>
      <c r="F1586" t="s">
        <v>2699</v>
      </c>
      <c r="G1586" t="s">
        <v>1394</v>
      </c>
      <c r="H1586" t="s">
        <v>1247</v>
      </c>
      <c r="I1586" t="s">
        <v>1248</v>
      </c>
      <c r="J1586" t="s">
        <v>1395</v>
      </c>
      <c r="K1586" s="2">
        <v>17.989999999999998</v>
      </c>
      <c r="L1586" s="2">
        <v>19.989999999999998</v>
      </c>
      <c r="M1586" s="1">
        <v>45545</v>
      </c>
      <c r="N1586">
        <v>5</v>
      </c>
      <c r="O1586" s="2">
        <f t="shared" si="48"/>
        <v>99.949999999999989</v>
      </c>
      <c r="P1586" s="2">
        <f t="shared" si="49"/>
        <v>2.9984999999999995</v>
      </c>
    </row>
    <row r="1587" spans="1:16" ht="12.75" x14ac:dyDescent="0.2">
      <c r="A1587" t="s">
        <v>2639</v>
      </c>
      <c r="B1587" t="s">
        <v>2640</v>
      </c>
      <c r="C1587" t="s">
        <v>2641</v>
      </c>
      <c r="D1587" t="s">
        <v>17</v>
      </c>
      <c r="E1587" t="s">
        <v>2700</v>
      </c>
      <c r="F1587" t="s">
        <v>2701</v>
      </c>
      <c r="G1587" t="s">
        <v>1394</v>
      </c>
      <c r="H1587" t="s">
        <v>1247</v>
      </c>
      <c r="I1587" t="s">
        <v>1248</v>
      </c>
      <c r="J1587" t="s">
        <v>1395</v>
      </c>
      <c r="K1587" s="2">
        <v>19.989999999999998</v>
      </c>
      <c r="L1587" s="2">
        <v>21.99</v>
      </c>
      <c r="M1587" s="1">
        <v>45461</v>
      </c>
      <c r="N1587">
        <v>9</v>
      </c>
      <c r="O1587" s="2">
        <f t="shared" si="48"/>
        <v>197.91</v>
      </c>
      <c r="P1587" s="2">
        <f t="shared" si="49"/>
        <v>5.9372999999999996</v>
      </c>
    </row>
    <row r="1588" spans="1:16" ht="12.75" x14ac:dyDescent="0.2">
      <c r="A1588" t="s">
        <v>2639</v>
      </c>
      <c r="B1588" t="s">
        <v>2640</v>
      </c>
      <c r="C1588" t="s">
        <v>2641</v>
      </c>
      <c r="D1588" t="s">
        <v>17</v>
      </c>
      <c r="E1588" t="s">
        <v>2702</v>
      </c>
      <c r="F1588" t="s">
        <v>2703</v>
      </c>
      <c r="G1588" t="s">
        <v>1394</v>
      </c>
      <c r="H1588" t="s">
        <v>1247</v>
      </c>
      <c r="I1588" t="s">
        <v>1248</v>
      </c>
      <c r="J1588" t="s">
        <v>1395</v>
      </c>
      <c r="K1588" s="2">
        <v>21.99</v>
      </c>
      <c r="L1588" s="2">
        <v>24.99</v>
      </c>
      <c r="M1588" s="1">
        <v>45594</v>
      </c>
      <c r="N1588">
        <v>1</v>
      </c>
      <c r="O1588" s="2">
        <f t="shared" si="48"/>
        <v>24.99</v>
      </c>
      <c r="P1588" s="2">
        <f t="shared" si="49"/>
        <v>0.74969999999999992</v>
      </c>
    </row>
    <row r="1589" spans="1:16" ht="12.75" x14ac:dyDescent="0.2">
      <c r="A1589" t="s">
        <v>2639</v>
      </c>
      <c r="B1589" t="s">
        <v>2640</v>
      </c>
      <c r="C1589" t="s">
        <v>2641</v>
      </c>
      <c r="D1589" t="s">
        <v>17</v>
      </c>
      <c r="E1589" t="s">
        <v>2704</v>
      </c>
      <c r="F1589" t="s">
        <v>2705</v>
      </c>
      <c r="G1589" t="s">
        <v>1394</v>
      </c>
      <c r="H1589" t="s">
        <v>1247</v>
      </c>
      <c r="I1589" t="s">
        <v>1248</v>
      </c>
      <c r="J1589" t="s">
        <v>1395</v>
      </c>
      <c r="K1589" s="2">
        <v>17.989999999999998</v>
      </c>
      <c r="L1589" s="2">
        <v>19.989999999999998</v>
      </c>
      <c r="M1589" s="1">
        <v>45545</v>
      </c>
      <c r="N1589">
        <v>2</v>
      </c>
      <c r="O1589" s="2">
        <f t="shared" si="48"/>
        <v>39.979999999999997</v>
      </c>
      <c r="P1589" s="2">
        <f t="shared" si="49"/>
        <v>1.1993999999999998</v>
      </c>
    </row>
    <row r="1590" spans="1:16" ht="12.75" x14ac:dyDescent="0.2">
      <c r="A1590" t="s">
        <v>2639</v>
      </c>
      <c r="B1590" t="s">
        <v>2640</v>
      </c>
      <c r="C1590" t="s">
        <v>2641</v>
      </c>
      <c r="D1590" t="s">
        <v>17</v>
      </c>
      <c r="E1590" t="s">
        <v>2706</v>
      </c>
      <c r="F1590" t="s">
        <v>2707</v>
      </c>
      <c r="G1590" t="s">
        <v>1394</v>
      </c>
      <c r="H1590" t="s">
        <v>1247</v>
      </c>
      <c r="I1590" t="s">
        <v>1248</v>
      </c>
      <c r="J1590" t="s">
        <v>1395</v>
      </c>
      <c r="K1590" s="2">
        <v>17.989999999999998</v>
      </c>
      <c r="L1590" s="2">
        <v>19.989999999999998</v>
      </c>
      <c r="M1590" s="1">
        <v>45426</v>
      </c>
      <c r="N1590">
        <v>1</v>
      </c>
      <c r="O1590" s="2">
        <f t="shared" si="48"/>
        <v>19.989999999999998</v>
      </c>
      <c r="P1590" s="2">
        <f t="shared" si="49"/>
        <v>0.5996999999999999</v>
      </c>
    </row>
    <row r="1591" spans="1:16" ht="12.75" x14ac:dyDescent="0.2">
      <c r="A1591" t="s">
        <v>2639</v>
      </c>
      <c r="B1591" t="s">
        <v>2640</v>
      </c>
      <c r="C1591" t="s">
        <v>2641</v>
      </c>
      <c r="D1591" t="s">
        <v>17</v>
      </c>
      <c r="E1591" t="s">
        <v>2708</v>
      </c>
      <c r="F1591" t="s">
        <v>2709</v>
      </c>
      <c r="G1591" t="s">
        <v>1394</v>
      </c>
      <c r="H1591" t="s">
        <v>1247</v>
      </c>
      <c r="I1591" t="s">
        <v>1248</v>
      </c>
      <c r="J1591" t="s">
        <v>1395</v>
      </c>
      <c r="K1591" s="2">
        <v>17.989999999999998</v>
      </c>
      <c r="L1591" s="2">
        <v>19.989999999999998</v>
      </c>
      <c r="M1591" s="1">
        <v>45594</v>
      </c>
      <c r="N1591">
        <v>6</v>
      </c>
      <c r="O1591" s="2">
        <f t="shared" si="48"/>
        <v>119.94</v>
      </c>
      <c r="P1591" s="2">
        <f t="shared" si="49"/>
        <v>3.5981999999999998</v>
      </c>
    </row>
    <row r="1592" spans="1:16" ht="12.75" x14ac:dyDescent="0.2">
      <c r="A1592" t="s">
        <v>2639</v>
      </c>
      <c r="B1592" t="s">
        <v>2640</v>
      </c>
      <c r="C1592" t="s">
        <v>2641</v>
      </c>
      <c r="D1592" t="s">
        <v>17</v>
      </c>
      <c r="E1592" t="s">
        <v>2710</v>
      </c>
      <c r="F1592" t="s">
        <v>1428</v>
      </c>
      <c r="G1592" t="s">
        <v>1394</v>
      </c>
      <c r="H1592" t="s">
        <v>1247</v>
      </c>
      <c r="I1592" t="s">
        <v>1248</v>
      </c>
      <c r="J1592" t="s">
        <v>1395</v>
      </c>
      <c r="K1592" s="2">
        <v>17.989999999999998</v>
      </c>
      <c r="L1592" s="2">
        <v>19.989999999999998</v>
      </c>
      <c r="M1592" s="1">
        <v>45517</v>
      </c>
      <c r="N1592">
        <v>15</v>
      </c>
      <c r="O1592" s="2">
        <f t="shared" si="48"/>
        <v>299.84999999999997</v>
      </c>
      <c r="P1592" s="2">
        <f t="shared" si="49"/>
        <v>8.9954999999999981</v>
      </c>
    </row>
    <row r="1593" spans="1:16" ht="12.75" x14ac:dyDescent="0.2">
      <c r="A1593" t="s">
        <v>2639</v>
      </c>
      <c r="B1593" t="s">
        <v>2640</v>
      </c>
      <c r="C1593" t="s">
        <v>2641</v>
      </c>
      <c r="D1593" t="s">
        <v>17</v>
      </c>
      <c r="E1593" t="s">
        <v>2711</v>
      </c>
      <c r="F1593" t="s">
        <v>2712</v>
      </c>
      <c r="G1593" t="s">
        <v>1414</v>
      </c>
      <c r="H1593" t="s">
        <v>1247</v>
      </c>
      <c r="I1593" t="s">
        <v>1248</v>
      </c>
      <c r="J1593" t="s">
        <v>1395</v>
      </c>
      <c r="K1593" s="2">
        <v>28.99</v>
      </c>
      <c r="L1593" s="2">
        <v>36.99</v>
      </c>
      <c r="M1593" s="1">
        <v>45622</v>
      </c>
      <c r="N1593">
        <v>2</v>
      </c>
      <c r="O1593" s="2">
        <f t="shared" si="48"/>
        <v>73.98</v>
      </c>
      <c r="P1593" s="2">
        <f t="shared" si="49"/>
        <v>2.2193999999999998</v>
      </c>
    </row>
    <row r="1594" spans="1:16" ht="12.75" x14ac:dyDescent="0.2">
      <c r="A1594" t="s">
        <v>2639</v>
      </c>
      <c r="B1594" t="s">
        <v>2640</v>
      </c>
      <c r="C1594" t="s">
        <v>2641</v>
      </c>
      <c r="D1594" t="s">
        <v>17</v>
      </c>
      <c r="E1594" t="s">
        <v>1430</v>
      </c>
      <c r="F1594" t="s">
        <v>1431</v>
      </c>
      <c r="G1594" t="s">
        <v>1414</v>
      </c>
      <c r="H1594" t="s">
        <v>1247</v>
      </c>
      <c r="I1594" t="s">
        <v>1248</v>
      </c>
      <c r="J1594" t="s">
        <v>1395</v>
      </c>
      <c r="K1594" s="2">
        <v>19.989999999999998</v>
      </c>
      <c r="L1594" s="2">
        <v>21.99</v>
      </c>
      <c r="M1594" s="1">
        <v>45391</v>
      </c>
      <c r="N1594">
        <v>1</v>
      </c>
      <c r="O1594" s="2">
        <f t="shared" si="48"/>
        <v>21.99</v>
      </c>
      <c r="P1594" s="2">
        <f t="shared" si="49"/>
        <v>0.65969999999999995</v>
      </c>
    </row>
    <row r="1595" spans="1:16" ht="12.75" x14ac:dyDescent="0.2">
      <c r="A1595" t="s">
        <v>2639</v>
      </c>
      <c r="B1595" t="s">
        <v>2640</v>
      </c>
      <c r="C1595" t="s">
        <v>2641</v>
      </c>
      <c r="D1595" t="s">
        <v>17</v>
      </c>
      <c r="E1595" t="s">
        <v>2713</v>
      </c>
      <c r="F1595" t="s">
        <v>2714</v>
      </c>
      <c r="G1595" t="s">
        <v>1414</v>
      </c>
      <c r="H1595" t="s">
        <v>1247</v>
      </c>
      <c r="I1595" t="s">
        <v>1248</v>
      </c>
      <c r="J1595" t="s">
        <v>1395</v>
      </c>
      <c r="K1595" s="2">
        <v>21.99</v>
      </c>
      <c r="L1595" s="2">
        <v>24.99</v>
      </c>
      <c r="M1595" s="1">
        <v>45566</v>
      </c>
      <c r="N1595">
        <v>4</v>
      </c>
      <c r="O1595" s="2">
        <f t="shared" si="48"/>
        <v>99.96</v>
      </c>
      <c r="P1595" s="2">
        <f t="shared" si="49"/>
        <v>2.9987999999999997</v>
      </c>
    </row>
    <row r="1596" spans="1:16" ht="12.75" x14ac:dyDescent="0.2">
      <c r="A1596" t="s">
        <v>2639</v>
      </c>
      <c r="B1596" t="s">
        <v>2640</v>
      </c>
      <c r="C1596" t="s">
        <v>2641</v>
      </c>
      <c r="D1596" t="s">
        <v>17</v>
      </c>
      <c r="E1596" t="s">
        <v>2715</v>
      </c>
      <c r="F1596" t="s">
        <v>2716</v>
      </c>
      <c r="G1596" t="s">
        <v>1394</v>
      </c>
      <c r="H1596" t="s">
        <v>1247</v>
      </c>
      <c r="I1596" t="s">
        <v>1248</v>
      </c>
      <c r="J1596" t="s">
        <v>1395</v>
      </c>
      <c r="K1596" s="2">
        <v>17.989999999999998</v>
      </c>
      <c r="L1596" s="2">
        <v>19.989999999999998</v>
      </c>
      <c r="M1596" s="1">
        <v>45594</v>
      </c>
      <c r="N1596">
        <v>5</v>
      </c>
      <c r="O1596" s="2">
        <f t="shared" si="48"/>
        <v>99.949999999999989</v>
      </c>
      <c r="P1596" s="2">
        <f t="shared" si="49"/>
        <v>2.9984999999999995</v>
      </c>
    </row>
    <row r="1597" spans="1:16" ht="12.75" x14ac:dyDescent="0.2">
      <c r="A1597" t="s">
        <v>2639</v>
      </c>
      <c r="B1597" t="s">
        <v>2640</v>
      </c>
      <c r="C1597" t="s">
        <v>2641</v>
      </c>
      <c r="D1597" t="s">
        <v>17</v>
      </c>
      <c r="E1597" t="s">
        <v>2717</v>
      </c>
      <c r="F1597" t="s">
        <v>2718</v>
      </c>
      <c r="G1597" t="s">
        <v>1394</v>
      </c>
      <c r="H1597" t="s">
        <v>1247</v>
      </c>
      <c r="I1597" t="s">
        <v>1248</v>
      </c>
      <c r="J1597" t="s">
        <v>1395</v>
      </c>
      <c r="K1597" s="2">
        <v>17.989999999999998</v>
      </c>
      <c r="L1597" s="2">
        <v>19.989999999999998</v>
      </c>
      <c r="M1597" s="1">
        <v>45538</v>
      </c>
      <c r="N1597">
        <v>2</v>
      </c>
      <c r="O1597" s="2">
        <f t="shared" si="48"/>
        <v>39.979999999999997</v>
      </c>
      <c r="P1597" s="2">
        <f t="shared" si="49"/>
        <v>1.1993999999999998</v>
      </c>
    </row>
    <row r="1598" spans="1:16" ht="12.75" x14ac:dyDescent="0.2">
      <c r="A1598" t="s">
        <v>2639</v>
      </c>
      <c r="B1598" t="s">
        <v>2640</v>
      </c>
      <c r="C1598" t="s">
        <v>2641</v>
      </c>
      <c r="D1598" t="s">
        <v>17</v>
      </c>
      <c r="E1598" t="s">
        <v>2719</v>
      </c>
      <c r="F1598" t="s">
        <v>2720</v>
      </c>
      <c r="G1598" t="s">
        <v>1436</v>
      </c>
      <c r="H1598" t="s">
        <v>1247</v>
      </c>
      <c r="I1598" t="s">
        <v>1248</v>
      </c>
      <c r="J1598" t="s">
        <v>1437</v>
      </c>
      <c r="K1598" s="2">
        <v>23.99</v>
      </c>
      <c r="L1598" s="2">
        <v>28.99</v>
      </c>
      <c r="M1598" s="1">
        <v>45440</v>
      </c>
      <c r="N1598">
        <v>16</v>
      </c>
      <c r="O1598" s="2">
        <f t="shared" si="48"/>
        <v>463.84</v>
      </c>
      <c r="P1598" s="2">
        <f t="shared" si="49"/>
        <v>13.915199999999999</v>
      </c>
    </row>
    <row r="1599" spans="1:16" ht="12.75" x14ac:dyDescent="0.2">
      <c r="A1599" t="s">
        <v>2639</v>
      </c>
      <c r="B1599" t="s">
        <v>2640</v>
      </c>
      <c r="C1599" t="s">
        <v>2641</v>
      </c>
      <c r="D1599" t="s">
        <v>17</v>
      </c>
      <c r="E1599" t="s">
        <v>2721</v>
      </c>
      <c r="F1599" t="s">
        <v>2722</v>
      </c>
      <c r="G1599" t="s">
        <v>1436</v>
      </c>
      <c r="H1599" t="s">
        <v>1247</v>
      </c>
      <c r="I1599" t="s">
        <v>1248</v>
      </c>
      <c r="J1599" t="s">
        <v>1437</v>
      </c>
      <c r="K1599" s="2">
        <v>19.989999999999998</v>
      </c>
      <c r="L1599" s="2">
        <v>21.99</v>
      </c>
      <c r="M1599" s="1">
        <v>45419</v>
      </c>
      <c r="N1599">
        <v>7</v>
      </c>
      <c r="O1599" s="2">
        <f t="shared" si="48"/>
        <v>153.92999999999998</v>
      </c>
      <c r="P1599" s="2">
        <f t="shared" si="49"/>
        <v>4.6178999999999988</v>
      </c>
    </row>
    <row r="1600" spans="1:16" ht="12.75" x14ac:dyDescent="0.2">
      <c r="A1600" t="s">
        <v>2639</v>
      </c>
      <c r="B1600" t="s">
        <v>2640</v>
      </c>
      <c r="C1600" t="s">
        <v>2641</v>
      </c>
      <c r="D1600" t="s">
        <v>17</v>
      </c>
      <c r="E1600" t="s">
        <v>2723</v>
      </c>
      <c r="F1600" t="s">
        <v>2724</v>
      </c>
      <c r="G1600" t="s">
        <v>1436</v>
      </c>
      <c r="H1600" t="s">
        <v>1247</v>
      </c>
      <c r="I1600" t="s">
        <v>1248</v>
      </c>
      <c r="J1600" t="s">
        <v>1437</v>
      </c>
      <c r="K1600" s="2">
        <v>19.989999999999998</v>
      </c>
      <c r="L1600" s="2">
        <v>22.99</v>
      </c>
      <c r="M1600" s="1">
        <v>45517</v>
      </c>
      <c r="N1600">
        <v>1</v>
      </c>
      <c r="O1600" s="2">
        <f t="shared" si="48"/>
        <v>22.99</v>
      </c>
      <c r="P1600" s="2">
        <f t="shared" si="49"/>
        <v>0.68969999999999998</v>
      </c>
    </row>
    <row r="1601" spans="1:16" ht="12.75" x14ac:dyDescent="0.2">
      <c r="A1601" t="s">
        <v>2639</v>
      </c>
      <c r="B1601" t="s">
        <v>2640</v>
      </c>
      <c r="C1601" t="s">
        <v>2641</v>
      </c>
      <c r="D1601" t="s">
        <v>17</v>
      </c>
      <c r="E1601" t="s">
        <v>2725</v>
      </c>
      <c r="F1601" t="s">
        <v>2726</v>
      </c>
      <c r="G1601" t="s">
        <v>1436</v>
      </c>
      <c r="H1601" t="s">
        <v>1247</v>
      </c>
      <c r="I1601" t="s">
        <v>1248</v>
      </c>
      <c r="J1601" t="s">
        <v>1437</v>
      </c>
      <c r="K1601" s="2">
        <v>19.989999999999998</v>
      </c>
      <c r="L1601" s="2">
        <v>22.99</v>
      </c>
      <c r="M1601" s="1">
        <v>45545</v>
      </c>
      <c r="N1601">
        <v>8</v>
      </c>
      <c r="O1601" s="2">
        <f t="shared" si="48"/>
        <v>183.92</v>
      </c>
      <c r="P1601" s="2">
        <f t="shared" si="49"/>
        <v>5.5175999999999998</v>
      </c>
    </row>
    <row r="1602" spans="1:16" ht="12.75" x14ac:dyDescent="0.2">
      <c r="A1602" t="s">
        <v>2639</v>
      </c>
      <c r="B1602" t="s">
        <v>2640</v>
      </c>
      <c r="C1602" t="s">
        <v>2641</v>
      </c>
      <c r="D1602" t="s">
        <v>17</v>
      </c>
      <c r="E1602" t="s">
        <v>2727</v>
      </c>
      <c r="F1602" t="s">
        <v>2728</v>
      </c>
      <c r="G1602" t="s">
        <v>1436</v>
      </c>
      <c r="H1602" t="s">
        <v>1247</v>
      </c>
      <c r="I1602" t="s">
        <v>1248</v>
      </c>
      <c r="J1602" t="s">
        <v>1437</v>
      </c>
      <c r="K1602" s="2">
        <v>19.989999999999998</v>
      </c>
      <c r="L1602" s="2">
        <v>22.99</v>
      </c>
      <c r="M1602" s="1">
        <v>45615</v>
      </c>
      <c r="N1602">
        <v>8</v>
      </c>
      <c r="O1602" s="2">
        <f t="shared" si="48"/>
        <v>183.92</v>
      </c>
      <c r="P1602" s="2">
        <f t="shared" si="49"/>
        <v>5.5175999999999998</v>
      </c>
    </row>
    <row r="1603" spans="1:16" ht="12.75" x14ac:dyDescent="0.2">
      <c r="A1603" t="s">
        <v>2639</v>
      </c>
      <c r="B1603" t="s">
        <v>2640</v>
      </c>
      <c r="C1603" t="s">
        <v>2641</v>
      </c>
      <c r="D1603" t="s">
        <v>17</v>
      </c>
      <c r="E1603" t="s">
        <v>2729</v>
      </c>
      <c r="F1603" t="s">
        <v>1510</v>
      </c>
      <c r="G1603" t="s">
        <v>1436</v>
      </c>
      <c r="H1603" t="s">
        <v>1247</v>
      </c>
      <c r="I1603" t="s">
        <v>1248</v>
      </c>
      <c r="J1603" t="s">
        <v>1437</v>
      </c>
      <c r="K1603" s="2">
        <v>19.989999999999998</v>
      </c>
      <c r="L1603" s="2">
        <v>21.99</v>
      </c>
      <c r="M1603" s="1">
        <v>45580</v>
      </c>
      <c r="N1603">
        <v>4</v>
      </c>
      <c r="O1603" s="2">
        <f t="shared" ref="O1603:O1666" si="50">L1603*N1603</f>
        <v>87.96</v>
      </c>
      <c r="P1603" s="2">
        <f t="shared" ref="P1603:P1666" si="51">O1603*0.03</f>
        <v>2.6387999999999998</v>
      </c>
    </row>
    <row r="1604" spans="1:16" ht="12.75" x14ac:dyDescent="0.2">
      <c r="A1604" t="s">
        <v>2639</v>
      </c>
      <c r="B1604" t="s">
        <v>2640</v>
      </c>
      <c r="C1604" t="s">
        <v>2641</v>
      </c>
      <c r="D1604" t="s">
        <v>17</v>
      </c>
      <c r="E1604" t="s">
        <v>2730</v>
      </c>
      <c r="F1604" t="s">
        <v>2731</v>
      </c>
      <c r="G1604" t="s">
        <v>1436</v>
      </c>
      <c r="H1604" t="s">
        <v>1247</v>
      </c>
      <c r="I1604" t="s">
        <v>1248</v>
      </c>
      <c r="J1604" t="s">
        <v>1437</v>
      </c>
      <c r="K1604" s="2">
        <v>19.989999999999998</v>
      </c>
      <c r="L1604" s="2">
        <v>21.99</v>
      </c>
      <c r="M1604" s="1">
        <v>45461</v>
      </c>
      <c r="N1604">
        <v>1</v>
      </c>
      <c r="O1604" s="2">
        <f t="shared" si="50"/>
        <v>21.99</v>
      </c>
      <c r="P1604" s="2">
        <f t="shared" si="51"/>
        <v>0.65969999999999995</v>
      </c>
    </row>
    <row r="1605" spans="1:16" ht="12.75" x14ac:dyDescent="0.2">
      <c r="A1605" t="s">
        <v>2639</v>
      </c>
      <c r="B1605" t="s">
        <v>2640</v>
      </c>
      <c r="C1605" t="s">
        <v>2641</v>
      </c>
      <c r="D1605" t="s">
        <v>17</v>
      </c>
      <c r="E1605" t="s">
        <v>2732</v>
      </c>
      <c r="F1605" t="s">
        <v>2733</v>
      </c>
      <c r="G1605" t="s">
        <v>1436</v>
      </c>
      <c r="H1605" t="s">
        <v>1247</v>
      </c>
      <c r="I1605" t="s">
        <v>1248</v>
      </c>
      <c r="J1605" t="s">
        <v>1437</v>
      </c>
      <c r="K1605" s="2">
        <v>19.989999999999998</v>
      </c>
      <c r="L1605" s="2">
        <v>21.99</v>
      </c>
      <c r="M1605" s="1">
        <v>45545</v>
      </c>
      <c r="N1605">
        <v>1</v>
      </c>
      <c r="O1605" s="2">
        <f t="shared" si="50"/>
        <v>21.99</v>
      </c>
      <c r="P1605" s="2">
        <f t="shared" si="51"/>
        <v>0.65969999999999995</v>
      </c>
    </row>
    <row r="1606" spans="1:16" ht="12.75" x14ac:dyDescent="0.2">
      <c r="A1606" t="s">
        <v>2639</v>
      </c>
      <c r="B1606" t="s">
        <v>2640</v>
      </c>
      <c r="C1606" t="s">
        <v>2641</v>
      </c>
      <c r="D1606" t="s">
        <v>17</v>
      </c>
      <c r="E1606" t="s">
        <v>2734</v>
      </c>
      <c r="F1606" t="s">
        <v>2735</v>
      </c>
      <c r="G1606" t="s">
        <v>1436</v>
      </c>
      <c r="H1606" t="s">
        <v>1247</v>
      </c>
      <c r="I1606" t="s">
        <v>1248</v>
      </c>
      <c r="J1606" t="s">
        <v>1437</v>
      </c>
      <c r="K1606" s="2">
        <v>21.99</v>
      </c>
      <c r="L1606" s="2">
        <v>24.99</v>
      </c>
      <c r="M1606" s="1">
        <v>45545</v>
      </c>
      <c r="N1606">
        <v>7</v>
      </c>
      <c r="O1606" s="2">
        <f t="shared" si="50"/>
        <v>174.92999999999998</v>
      </c>
      <c r="P1606" s="2">
        <f t="shared" si="51"/>
        <v>5.2478999999999996</v>
      </c>
    </row>
    <row r="1607" spans="1:16" ht="12.75" x14ac:dyDescent="0.2">
      <c r="A1607" t="s">
        <v>2639</v>
      </c>
      <c r="B1607" t="s">
        <v>2640</v>
      </c>
      <c r="C1607" t="s">
        <v>2641</v>
      </c>
      <c r="D1607" t="s">
        <v>17</v>
      </c>
      <c r="E1607" t="s">
        <v>2736</v>
      </c>
      <c r="F1607" t="s">
        <v>2737</v>
      </c>
      <c r="G1607" t="s">
        <v>1491</v>
      </c>
      <c r="H1607" t="s">
        <v>1247</v>
      </c>
      <c r="I1607" t="s">
        <v>1248</v>
      </c>
      <c r="J1607" t="s">
        <v>1437</v>
      </c>
      <c r="K1607" s="2">
        <v>30</v>
      </c>
      <c r="L1607" s="2">
        <v>36</v>
      </c>
      <c r="M1607" s="1">
        <v>45566</v>
      </c>
      <c r="N1607">
        <v>5</v>
      </c>
      <c r="O1607" s="2">
        <f t="shared" si="50"/>
        <v>180</v>
      </c>
      <c r="P1607" s="2">
        <f t="shared" si="51"/>
        <v>5.3999999999999995</v>
      </c>
    </row>
    <row r="1608" spans="1:16" ht="12.75" x14ac:dyDescent="0.2">
      <c r="A1608" t="s">
        <v>2639</v>
      </c>
      <c r="B1608" t="s">
        <v>2640</v>
      </c>
      <c r="C1608" t="s">
        <v>2641</v>
      </c>
      <c r="D1608" t="s">
        <v>17</v>
      </c>
      <c r="E1608" t="s">
        <v>2738</v>
      </c>
      <c r="F1608" t="s">
        <v>2739</v>
      </c>
      <c r="G1608" t="s">
        <v>1436</v>
      </c>
      <c r="H1608" t="s">
        <v>1247</v>
      </c>
      <c r="I1608" t="s">
        <v>1248</v>
      </c>
      <c r="J1608" t="s">
        <v>1437</v>
      </c>
      <c r="K1608" s="2">
        <v>21.99</v>
      </c>
      <c r="L1608" s="2">
        <v>24.99</v>
      </c>
      <c r="M1608" s="1">
        <v>45587</v>
      </c>
      <c r="N1608">
        <v>4</v>
      </c>
      <c r="O1608" s="2">
        <f t="shared" si="50"/>
        <v>99.96</v>
      </c>
      <c r="P1608" s="2">
        <f t="shared" si="51"/>
        <v>2.9987999999999997</v>
      </c>
    </row>
    <row r="1609" spans="1:16" ht="12.75" x14ac:dyDescent="0.2">
      <c r="A1609" t="s">
        <v>2639</v>
      </c>
      <c r="B1609" t="s">
        <v>2640</v>
      </c>
      <c r="C1609" t="s">
        <v>2641</v>
      </c>
      <c r="D1609" t="s">
        <v>17</v>
      </c>
      <c r="E1609" t="s">
        <v>2740</v>
      </c>
      <c r="F1609" t="s">
        <v>2741</v>
      </c>
      <c r="G1609" t="s">
        <v>1436</v>
      </c>
      <c r="H1609" t="s">
        <v>1247</v>
      </c>
      <c r="I1609" t="s">
        <v>1248</v>
      </c>
      <c r="J1609" t="s">
        <v>1437</v>
      </c>
      <c r="K1609" s="2">
        <v>26.99</v>
      </c>
      <c r="L1609" s="2">
        <v>32.99</v>
      </c>
      <c r="M1609" s="1">
        <v>45552</v>
      </c>
      <c r="N1609">
        <v>1</v>
      </c>
      <c r="O1609" s="2">
        <f t="shared" si="50"/>
        <v>32.99</v>
      </c>
      <c r="P1609" s="2">
        <f t="shared" si="51"/>
        <v>0.98970000000000002</v>
      </c>
    </row>
    <row r="1610" spans="1:16" ht="12.75" x14ac:dyDescent="0.2">
      <c r="A1610" t="s">
        <v>2639</v>
      </c>
      <c r="B1610" t="s">
        <v>2640</v>
      </c>
      <c r="C1610" t="s">
        <v>2641</v>
      </c>
      <c r="D1610" t="s">
        <v>17</v>
      </c>
      <c r="E1610" t="s">
        <v>2742</v>
      </c>
      <c r="F1610" t="s">
        <v>2743</v>
      </c>
      <c r="G1610" t="s">
        <v>1436</v>
      </c>
      <c r="H1610" t="s">
        <v>1247</v>
      </c>
      <c r="I1610" t="s">
        <v>1248</v>
      </c>
      <c r="J1610" t="s">
        <v>1437</v>
      </c>
      <c r="K1610" s="2">
        <v>22.99</v>
      </c>
      <c r="L1610" s="2">
        <v>26.99</v>
      </c>
      <c r="M1610" s="1">
        <v>45489</v>
      </c>
      <c r="N1610">
        <v>8</v>
      </c>
      <c r="O1610" s="2">
        <f t="shared" si="50"/>
        <v>215.92</v>
      </c>
      <c r="P1610" s="2">
        <f t="shared" si="51"/>
        <v>6.4775999999999998</v>
      </c>
    </row>
    <row r="1611" spans="1:16" ht="12.75" x14ac:dyDescent="0.2">
      <c r="A1611" t="s">
        <v>2639</v>
      </c>
      <c r="B1611" t="s">
        <v>2640</v>
      </c>
      <c r="C1611" t="s">
        <v>2641</v>
      </c>
      <c r="D1611" t="s">
        <v>17</v>
      </c>
      <c r="E1611" t="s">
        <v>2744</v>
      </c>
      <c r="F1611" t="s">
        <v>2745</v>
      </c>
      <c r="G1611" t="s">
        <v>1436</v>
      </c>
      <c r="H1611" t="s">
        <v>1247</v>
      </c>
      <c r="I1611" t="s">
        <v>1248</v>
      </c>
      <c r="J1611" t="s">
        <v>1437</v>
      </c>
      <c r="K1611" s="2">
        <v>22.99</v>
      </c>
      <c r="L1611" s="2">
        <v>26.99</v>
      </c>
      <c r="M1611" s="1">
        <v>45671</v>
      </c>
      <c r="N1611">
        <v>1</v>
      </c>
      <c r="O1611" s="2">
        <f t="shared" si="50"/>
        <v>26.99</v>
      </c>
      <c r="P1611" s="2">
        <f t="shared" si="51"/>
        <v>0.80969999999999998</v>
      </c>
    </row>
    <row r="1612" spans="1:16" ht="12.75" x14ac:dyDescent="0.2">
      <c r="A1612" t="s">
        <v>2639</v>
      </c>
      <c r="B1612" t="s">
        <v>2640</v>
      </c>
      <c r="C1612" t="s">
        <v>2641</v>
      </c>
      <c r="D1612" t="s">
        <v>17</v>
      </c>
      <c r="E1612" t="s">
        <v>1547</v>
      </c>
      <c r="F1612" t="s">
        <v>1548</v>
      </c>
      <c r="G1612" t="s">
        <v>1517</v>
      </c>
      <c r="H1612" t="s">
        <v>1247</v>
      </c>
      <c r="I1612" t="s">
        <v>1248</v>
      </c>
      <c r="J1612" t="s">
        <v>1518</v>
      </c>
      <c r="K1612" s="2">
        <v>17.989999999999998</v>
      </c>
      <c r="L1612" s="2">
        <v>19.989999999999998</v>
      </c>
      <c r="M1612" s="1">
        <v>45398</v>
      </c>
      <c r="N1612">
        <v>3</v>
      </c>
      <c r="O1612" s="2">
        <f t="shared" si="50"/>
        <v>59.97</v>
      </c>
      <c r="P1612" s="2">
        <f t="shared" si="51"/>
        <v>1.7990999999999999</v>
      </c>
    </row>
    <row r="1613" spans="1:16" ht="12.75" x14ac:dyDescent="0.2">
      <c r="A1613" t="s">
        <v>2639</v>
      </c>
      <c r="B1613" t="s">
        <v>2640</v>
      </c>
      <c r="C1613" t="s">
        <v>2641</v>
      </c>
      <c r="D1613" t="s">
        <v>17</v>
      </c>
      <c r="E1613" t="s">
        <v>2746</v>
      </c>
      <c r="F1613" t="s">
        <v>2747</v>
      </c>
      <c r="G1613" t="s">
        <v>1541</v>
      </c>
      <c r="H1613" t="s">
        <v>1247</v>
      </c>
      <c r="I1613" t="s">
        <v>1248</v>
      </c>
      <c r="J1613" t="s">
        <v>1518</v>
      </c>
      <c r="K1613" s="2">
        <v>28.99</v>
      </c>
      <c r="L1613" s="2">
        <v>36.99</v>
      </c>
      <c r="M1613" s="1">
        <v>45440</v>
      </c>
      <c r="N1613">
        <v>9</v>
      </c>
      <c r="O1613" s="2">
        <f t="shared" si="50"/>
        <v>332.91</v>
      </c>
      <c r="P1613" s="2">
        <f t="shared" si="51"/>
        <v>9.9873000000000012</v>
      </c>
    </row>
    <row r="1614" spans="1:16" ht="12.75" x14ac:dyDescent="0.2">
      <c r="A1614" t="s">
        <v>2639</v>
      </c>
      <c r="B1614" t="s">
        <v>2640</v>
      </c>
      <c r="C1614" t="s">
        <v>2641</v>
      </c>
      <c r="D1614" t="s">
        <v>17</v>
      </c>
      <c r="E1614" t="s">
        <v>2748</v>
      </c>
      <c r="F1614" t="s">
        <v>2747</v>
      </c>
      <c r="G1614" t="s">
        <v>1517</v>
      </c>
      <c r="H1614" t="s">
        <v>1247</v>
      </c>
      <c r="I1614" t="s">
        <v>1248</v>
      </c>
      <c r="J1614" t="s">
        <v>1518</v>
      </c>
      <c r="K1614" s="2">
        <v>15.99</v>
      </c>
      <c r="L1614" s="2">
        <v>17.989999999999998</v>
      </c>
      <c r="M1614" s="1">
        <v>45517</v>
      </c>
      <c r="N1614">
        <v>8</v>
      </c>
      <c r="O1614" s="2">
        <f t="shared" si="50"/>
        <v>143.91999999999999</v>
      </c>
      <c r="P1614" s="2">
        <f t="shared" si="51"/>
        <v>4.3175999999999997</v>
      </c>
    </row>
    <row r="1615" spans="1:16" ht="12.75" x14ac:dyDescent="0.2">
      <c r="A1615" t="s">
        <v>2639</v>
      </c>
      <c r="B1615" t="s">
        <v>2640</v>
      </c>
      <c r="C1615" t="s">
        <v>2641</v>
      </c>
      <c r="D1615" t="s">
        <v>17</v>
      </c>
      <c r="E1615" t="s">
        <v>2749</v>
      </c>
      <c r="F1615" t="s">
        <v>2750</v>
      </c>
      <c r="G1615" t="s">
        <v>1541</v>
      </c>
      <c r="H1615" t="s">
        <v>1247</v>
      </c>
      <c r="I1615" t="s">
        <v>1248</v>
      </c>
      <c r="J1615" t="s">
        <v>1518</v>
      </c>
      <c r="K1615" s="2">
        <v>22.99</v>
      </c>
      <c r="L1615" s="2">
        <v>26.99</v>
      </c>
      <c r="M1615" s="1">
        <v>45440</v>
      </c>
      <c r="N1615">
        <v>1</v>
      </c>
      <c r="O1615" s="2">
        <f t="shared" si="50"/>
        <v>26.99</v>
      </c>
      <c r="P1615" s="2">
        <f t="shared" si="51"/>
        <v>0.80969999999999998</v>
      </c>
    </row>
    <row r="1616" spans="1:16" ht="12.75" x14ac:dyDescent="0.2">
      <c r="A1616" t="s">
        <v>2639</v>
      </c>
      <c r="B1616" t="s">
        <v>2640</v>
      </c>
      <c r="C1616" t="s">
        <v>2641</v>
      </c>
      <c r="D1616" t="s">
        <v>17</v>
      </c>
      <c r="E1616" t="s">
        <v>2751</v>
      </c>
      <c r="F1616" t="s">
        <v>2752</v>
      </c>
      <c r="G1616" t="s">
        <v>1541</v>
      </c>
      <c r="H1616" t="s">
        <v>1247</v>
      </c>
      <c r="I1616" t="s">
        <v>1248</v>
      </c>
      <c r="J1616" t="s">
        <v>1518</v>
      </c>
      <c r="K1616" s="2">
        <v>28</v>
      </c>
      <c r="L1616" s="2">
        <v>35</v>
      </c>
      <c r="M1616" s="1">
        <v>45580</v>
      </c>
      <c r="N1616">
        <v>21</v>
      </c>
      <c r="O1616" s="2">
        <f t="shared" si="50"/>
        <v>735</v>
      </c>
      <c r="P1616" s="2">
        <f t="shared" si="51"/>
        <v>22.05</v>
      </c>
    </row>
    <row r="1617" spans="1:16" ht="12.75" x14ac:dyDescent="0.2">
      <c r="A1617" t="s">
        <v>2639</v>
      </c>
      <c r="B1617" t="s">
        <v>2640</v>
      </c>
      <c r="C1617" t="s">
        <v>2641</v>
      </c>
      <c r="D1617" t="s">
        <v>17</v>
      </c>
      <c r="E1617" t="s">
        <v>2753</v>
      </c>
      <c r="F1617" t="s">
        <v>2754</v>
      </c>
      <c r="G1617" t="s">
        <v>1517</v>
      </c>
      <c r="H1617" t="s">
        <v>1247</v>
      </c>
      <c r="I1617" t="s">
        <v>1248</v>
      </c>
      <c r="J1617" t="s">
        <v>1518</v>
      </c>
      <c r="K1617" s="2">
        <v>21.99</v>
      </c>
      <c r="L1617" s="2">
        <v>24.99</v>
      </c>
      <c r="M1617" s="1">
        <v>45517</v>
      </c>
      <c r="N1617">
        <v>2</v>
      </c>
      <c r="O1617" s="2">
        <f t="shared" si="50"/>
        <v>49.98</v>
      </c>
      <c r="P1617" s="2">
        <f t="shared" si="51"/>
        <v>1.4993999999999998</v>
      </c>
    </row>
    <row r="1618" spans="1:16" ht="12.75" x14ac:dyDescent="0.2">
      <c r="A1618" t="s">
        <v>2639</v>
      </c>
      <c r="B1618" t="s">
        <v>2640</v>
      </c>
      <c r="C1618" t="s">
        <v>2641</v>
      </c>
      <c r="D1618" t="s">
        <v>17</v>
      </c>
      <c r="E1618" t="s">
        <v>2755</v>
      </c>
      <c r="F1618" t="s">
        <v>2756</v>
      </c>
      <c r="G1618" t="s">
        <v>1517</v>
      </c>
      <c r="H1618" t="s">
        <v>1247</v>
      </c>
      <c r="I1618" t="s">
        <v>1248</v>
      </c>
      <c r="J1618" t="s">
        <v>1518</v>
      </c>
      <c r="K1618" s="2">
        <v>17.989999999999998</v>
      </c>
      <c r="L1618" s="2">
        <v>19.989999999999998</v>
      </c>
      <c r="M1618" s="1">
        <v>45594</v>
      </c>
      <c r="N1618">
        <v>4</v>
      </c>
      <c r="O1618" s="2">
        <f t="shared" si="50"/>
        <v>79.959999999999994</v>
      </c>
      <c r="P1618" s="2">
        <f t="shared" si="51"/>
        <v>2.3987999999999996</v>
      </c>
    </row>
    <row r="1619" spans="1:16" ht="12.75" x14ac:dyDescent="0.2">
      <c r="A1619" t="s">
        <v>2639</v>
      </c>
      <c r="B1619" t="s">
        <v>2640</v>
      </c>
      <c r="C1619" t="s">
        <v>2641</v>
      </c>
      <c r="D1619" t="s">
        <v>17</v>
      </c>
      <c r="E1619" t="s">
        <v>2757</v>
      </c>
      <c r="F1619" t="s">
        <v>2758</v>
      </c>
      <c r="G1619" t="s">
        <v>1541</v>
      </c>
      <c r="H1619" t="s">
        <v>1247</v>
      </c>
      <c r="I1619" t="s">
        <v>1248</v>
      </c>
      <c r="J1619" t="s">
        <v>1518</v>
      </c>
      <c r="K1619" s="2">
        <v>26.99</v>
      </c>
      <c r="L1619" s="2">
        <v>34.99</v>
      </c>
      <c r="M1619" s="1">
        <v>45475</v>
      </c>
      <c r="N1619">
        <v>15</v>
      </c>
      <c r="O1619" s="2">
        <f t="shared" si="50"/>
        <v>524.85</v>
      </c>
      <c r="P1619" s="2">
        <f t="shared" si="51"/>
        <v>15.7455</v>
      </c>
    </row>
    <row r="1620" spans="1:16" ht="12.75" x14ac:dyDescent="0.2">
      <c r="A1620" t="s">
        <v>2639</v>
      </c>
      <c r="B1620" t="s">
        <v>2640</v>
      </c>
      <c r="C1620" t="s">
        <v>2641</v>
      </c>
      <c r="D1620" t="s">
        <v>17</v>
      </c>
      <c r="E1620" t="s">
        <v>2759</v>
      </c>
      <c r="F1620" t="s">
        <v>1589</v>
      </c>
      <c r="G1620" t="s">
        <v>1517</v>
      </c>
      <c r="H1620" t="s">
        <v>1247</v>
      </c>
      <c r="I1620" t="s">
        <v>1248</v>
      </c>
      <c r="J1620" t="s">
        <v>1518</v>
      </c>
      <c r="K1620" s="2">
        <v>17.989999999999998</v>
      </c>
      <c r="L1620" s="2">
        <v>19.989999999999998</v>
      </c>
      <c r="M1620" s="1">
        <v>45566</v>
      </c>
      <c r="N1620">
        <v>15</v>
      </c>
      <c r="O1620" s="2">
        <f t="shared" si="50"/>
        <v>299.84999999999997</v>
      </c>
      <c r="P1620" s="2">
        <f t="shared" si="51"/>
        <v>8.9954999999999981</v>
      </c>
    </row>
    <row r="1621" spans="1:16" ht="12.75" x14ac:dyDescent="0.2">
      <c r="A1621" t="s">
        <v>2639</v>
      </c>
      <c r="B1621" t="s">
        <v>2640</v>
      </c>
      <c r="C1621" t="s">
        <v>2641</v>
      </c>
      <c r="D1621" t="s">
        <v>17</v>
      </c>
      <c r="E1621" t="s">
        <v>2760</v>
      </c>
      <c r="F1621" t="s">
        <v>2761</v>
      </c>
      <c r="G1621" t="s">
        <v>1541</v>
      </c>
      <c r="H1621" t="s">
        <v>1247</v>
      </c>
      <c r="I1621" t="s">
        <v>1248</v>
      </c>
      <c r="J1621" t="s">
        <v>1518</v>
      </c>
      <c r="K1621" s="2">
        <v>28.99</v>
      </c>
      <c r="L1621" s="2">
        <v>36.99</v>
      </c>
      <c r="M1621" s="1">
        <v>45629</v>
      </c>
      <c r="N1621">
        <v>4</v>
      </c>
      <c r="O1621" s="2">
        <f t="shared" si="50"/>
        <v>147.96</v>
      </c>
      <c r="P1621" s="2">
        <f t="shared" si="51"/>
        <v>4.4387999999999996</v>
      </c>
    </row>
    <row r="1622" spans="1:16" ht="12.75" x14ac:dyDescent="0.2">
      <c r="A1622" t="s">
        <v>2639</v>
      </c>
      <c r="B1622" t="s">
        <v>2640</v>
      </c>
      <c r="C1622" t="s">
        <v>2641</v>
      </c>
      <c r="D1622" t="s">
        <v>17</v>
      </c>
      <c r="E1622" t="s">
        <v>2762</v>
      </c>
      <c r="F1622" t="s">
        <v>2763</v>
      </c>
      <c r="G1622" t="s">
        <v>1541</v>
      </c>
      <c r="H1622" t="s">
        <v>1247</v>
      </c>
      <c r="I1622" t="s">
        <v>1248</v>
      </c>
      <c r="J1622" t="s">
        <v>1518</v>
      </c>
      <c r="K1622" s="2">
        <v>22</v>
      </c>
      <c r="L1622" s="2">
        <v>26</v>
      </c>
      <c r="M1622" s="1">
        <v>45580</v>
      </c>
      <c r="N1622">
        <v>1</v>
      </c>
      <c r="O1622" s="2">
        <f t="shared" si="50"/>
        <v>26</v>
      </c>
      <c r="P1622" s="2">
        <f t="shared" si="51"/>
        <v>0.78</v>
      </c>
    </row>
    <row r="1623" spans="1:16" ht="12.75" x14ac:dyDescent="0.2">
      <c r="A1623" t="s">
        <v>2639</v>
      </c>
      <c r="B1623" t="s">
        <v>2640</v>
      </c>
      <c r="C1623" t="s">
        <v>2641</v>
      </c>
      <c r="D1623" t="s">
        <v>17</v>
      </c>
      <c r="E1623" t="s">
        <v>2764</v>
      </c>
      <c r="F1623" t="s">
        <v>2765</v>
      </c>
      <c r="G1623" t="s">
        <v>2766</v>
      </c>
      <c r="H1623" t="s">
        <v>1247</v>
      </c>
      <c r="I1623" t="s">
        <v>1248</v>
      </c>
      <c r="J1623" t="s">
        <v>1518</v>
      </c>
      <c r="K1623" s="2">
        <v>22.99</v>
      </c>
      <c r="L1623" s="2">
        <v>26.99</v>
      </c>
      <c r="M1623" s="1">
        <v>45475</v>
      </c>
      <c r="N1623">
        <v>3</v>
      </c>
      <c r="O1623" s="2">
        <f t="shared" si="50"/>
        <v>80.97</v>
      </c>
      <c r="P1623" s="2">
        <f t="shared" si="51"/>
        <v>2.4291</v>
      </c>
    </row>
    <row r="1624" spans="1:16" ht="12.75" x14ac:dyDescent="0.2">
      <c r="A1624" t="s">
        <v>2639</v>
      </c>
      <c r="B1624" t="s">
        <v>2640</v>
      </c>
      <c r="C1624" t="s">
        <v>2641</v>
      </c>
      <c r="D1624" t="s">
        <v>17</v>
      </c>
      <c r="E1624" t="s">
        <v>2767</v>
      </c>
      <c r="F1624" t="s">
        <v>2768</v>
      </c>
      <c r="G1624" t="s">
        <v>1541</v>
      </c>
      <c r="H1624" t="s">
        <v>1247</v>
      </c>
      <c r="I1624" t="s">
        <v>1248</v>
      </c>
      <c r="J1624" t="s">
        <v>1518</v>
      </c>
      <c r="K1624" s="2">
        <v>28.99</v>
      </c>
      <c r="L1624" s="2">
        <v>36.99</v>
      </c>
      <c r="M1624" s="1">
        <v>45629</v>
      </c>
      <c r="N1624">
        <v>4</v>
      </c>
      <c r="O1624" s="2">
        <f t="shared" si="50"/>
        <v>147.96</v>
      </c>
      <c r="P1624" s="2">
        <f t="shared" si="51"/>
        <v>4.4387999999999996</v>
      </c>
    </row>
    <row r="1625" spans="1:16" ht="12.75" x14ac:dyDescent="0.2">
      <c r="A1625" t="s">
        <v>2639</v>
      </c>
      <c r="B1625" t="s">
        <v>2640</v>
      </c>
      <c r="C1625" t="s">
        <v>2641</v>
      </c>
      <c r="D1625" t="s">
        <v>17</v>
      </c>
      <c r="E1625" t="s">
        <v>2769</v>
      </c>
      <c r="F1625" t="s">
        <v>2770</v>
      </c>
      <c r="G1625" t="s">
        <v>1541</v>
      </c>
      <c r="H1625" t="s">
        <v>1247</v>
      </c>
      <c r="I1625" t="s">
        <v>1248</v>
      </c>
      <c r="J1625" t="s">
        <v>1518</v>
      </c>
      <c r="K1625" s="2">
        <v>30</v>
      </c>
      <c r="L1625" s="2">
        <v>36</v>
      </c>
      <c r="M1625" s="1">
        <v>45622</v>
      </c>
      <c r="N1625">
        <v>23</v>
      </c>
      <c r="O1625" s="2">
        <f t="shared" si="50"/>
        <v>828</v>
      </c>
      <c r="P1625" s="2">
        <f t="shared" si="51"/>
        <v>24.84</v>
      </c>
    </row>
    <row r="1626" spans="1:16" ht="12.75" x14ac:dyDescent="0.2">
      <c r="A1626" t="s">
        <v>2639</v>
      </c>
      <c r="B1626" t="s">
        <v>2640</v>
      </c>
      <c r="C1626" t="s">
        <v>2641</v>
      </c>
      <c r="D1626" t="s">
        <v>17</v>
      </c>
      <c r="E1626" t="s">
        <v>2771</v>
      </c>
      <c r="F1626" t="s">
        <v>2772</v>
      </c>
      <c r="G1626" t="s">
        <v>1517</v>
      </c>
      <c r="H1626" t="s">
        <v>1247</v>
      </c>
      <c r="I1626" t="s">
        <v>1248</v>
      </c>
      <c r="J1626" t="s">
        <v>1518</v>
      </c>
      <c r="K1626" s="2">
        <v>17.989999999999998</v>
      </c>
      <c r="L1626" s="2">
        <v>23.99</v>
      </c>
      <c r="M1626" s="1">
        <v>45496</v>
      </c>
      <c r="N1626">
        <v>2</v>
      </c>
      <c r="O1626" s="2">
        <f t="shared" si="50"/>
        <v>47.98</v>
      </c>
      <c r="P1626" s="2">
        <f t="shared" si="51"/>
        <v>1.4393999999999998</v>
      </c>
    </row>
    <row r="1627" spans="1:16" ht="12.75" x14ac:dyDescent="0.2">
      <c r="A1627" t="s">
        <v>2639</v>
      </c>
      <c r="B1627" t="s">
        <v>2640</v>
      </c>
      <c r="C1627" t="s">
        <v>2641</v>
      </c>
      <c r="D1627" t="s">
        <v>17</v>
      </c>
      <c r="E1627" t="s">
        <v>2773</v>
      </c>
      <c r="F1627" t="s">
        <v>2774</v>
      </c>
      <c r="G1627" t="s">
        <v>1517</v>
      </c>
      <c r="H1627" t="s">
        <v>1247</v>
      </c>
      <c r="I1627" t="s">
        <v>1248</v>
      </c>
      <c r="J1627" t="s">
        <v>1518</v>
      </c>
      <c r="K1627" s="2">
        <v>17.989999999999998</v>
      </c>
      <c r="L1627" s="2">
        <v>23.99</v>
      </c>
      <c r="M1627" s="1">
        <v>45496</v>
      </c>
      <c r="N1627">
        <v>1</v>
      </c>
      <c r="O1627" s="2">
        <f t="shared" si="50"/>
        <v>23.99</v>
      </c>
      <c r="P1627" s="2">
        <f t="shared" si="51"/>
        <v>0.7196999999999999</v>
      </c>
    </row>
    <row r="1628" spans="1:16" ht="12.75" x14ac:dyDescent="0.2">
      <c r="A1628" t="s">
        <v>2639</v>
      </c>
      <c r="B1628" t="s">
        <v>2640</v>
      </c>
      <c r="C1628" t="s">
        <v>2641</v>
      </c>
      <c r="D1628" t="s">
        <v>17</v>
      </c>
      <c r="E1628" t="s">
        <v>2775</v>
      </c>
      <c r="F1628" t="s">
        <v>2776</v>
      </c>
      <c r="G1628" t="s">
        <v>1517</v>
      </c>
      <c r="H1628" t="s">
        <v>1247</v>
      </c>
      <c r="I1628" t="s">
        <v>1248</v>
      </c>
      <c r="J1628" t="s">
        <v>1518</v>
      </c>
      <c r="K1628" s="2">
        <v>17.989999999999998</v>
      </c>
      <c r="L1628" s="2">
        <v>23.99</v>
      </c>
      <c r="M1628" s="1">
        <v>45496</v>
      </c>
      <c r="N1628">
        <v>25</v>
      </c>
      <c r="O1628" s="2">
        <f t="shared" si="50"/>
        <v>599.75</v>
      </c>
      <c r="P1628" s="2">
        <f t="shared" si="51"/>
        <v>17.9925</v>
      </c>
    </row>
    <row r="1629" spans="1:16" ht="12.75" x14ac:dyDescent="0.2">
      <c r="A1629" t="s">
        <v>2639</v>
      </c>
      <c r="B1629" t="s">
        <v>2640</v>
      </c>
      <c r="C1629" t="s">
        <v>2641</v>
      </c>
      <c r="D1629" t="s">
        <v>17</v>
      </c>
      <c r="E1629" t="s">
        <v>2777</v>
      </c>
      <c r="F1629" t="s">
        <v>2778</v>
      </c>
      <c r="G1629" t="s">
        <v>2779</v>
      </c>
      <c r="H1629" t="s">
        <v>1247</v>
      </c>
      <c r="I1629" t="s">
        <v>1248</v>
      </c>
      <c r="J1629" t="s">
        <v>2780</v>
      </c>
      <c r="K1629" s="2">
        <v>0</v>
      </c>
      <c r="L1629" s="2">
        <v>24.99</v>
      </c>
      <c r="M1629" s="1">
        <v>45692</v>
      </c>
      <c r="N1629">
        <v>1</v>
      </c>
      <c r="O1629" s="2">
        <f t="shared" si="50"/>
        <v>24.99</v>
      </c>
      <c r="P1629" s="2">
        <f t="shared" si="51"/>
        <v>0.74969999999999992</v>
      </c>
    </row>
    <row r="1630" spans="1:16" ht="12.75" x14ac:dyDescent="0.2">
      <c r="A1630" t="s">
        <v>2639</v>
      </c>
      <c r="B1630" t="s">
        <v>2640</v>
      </c>
      <c r="C1630" t="s">
        <v>2641</v>
      </c>
      <c r="D1630" t="s">
        <v>17</v>
      </c>
      <c r="E1630" t="s">
        <v>2781</v>
      </c>
      <c r="F1630" t="s">
        <v>2782</v>
      </c>
      <c r="G1630" t="s">
        <v>2779</v>
      </c>
      <c r="H1630" t="s">
        <v>1247</v>
      </c>
      <c r="I1630" t="s">
        <v>1248</v>
      </c>
      <c r="J1630" t="s">
        <v>2780</v>
      </c>
      <c r="K1630" s="2">
        <v>18.989999999999998</v>
      </c>
      <c r="L1630" s="2">
        <v>21.99</v>
      </c>
      <c r="M1630" s="1">
        <v>45566</v>
      </c>
      <c r="N1630">
        <v>3</v>
      </c>
      <c r="O1630" s="2">
        <f t="shared" si="50"/>
        <v>65.97</v>
      </c>
      <c r="P1630" s="2">
        <f t="shared" si="51"/>
        <v>1.9790999999999999</v>
      </c>
    </row>
    <row r="1631" spans="1:16" ht="12.75" x14ac:dyDescent="0.2">
      <c r="A1631" t="s">
        <v>2639</v>
      </c>
      <c r="B1631" t="s">
        <v>2640</v>
      </c>
      <c r="C1631" t="s">
        <v>2641</v>
      </c>
      <c r="D1631" t="s">
        <v>17</v>
      </c>
      <c r="E1631" t="s">
        <v>2783</v>
      </c>
      <c r="F1631" t="s">
        <v>2784</v>
      </c>
      <c r="G1631" t="s">
        <v>1592</v>
      </c>
      <c r="H1631" t="s">
        <v>1247</v>
      </c>
      <c r="I1631" t="s">
        <v>1248</v>
      </c>
      <c r="J1631" t="s">
        <v>1593</v>
      </c>
      <c r="K1631" s="2">
        <v>29</v>
      </c>
      <c r="L1631" s="2">
        <v>35</v>
      </c>
      <c r="M1631" s="1">
        <v>45566</v>
      </c>
      <c r="N1631">
        <v>1</v>
      </c>
      <c r="O1631" s="2">
        <f t="shared" si="50"/>
        <v>35</v>
      </c>
      <c r="P1631" s="2">
        <f t="shared" si="51"/>
        <v>1.05</v>
      </c>
    </row>
    <row r="1632" spans="1:16" ht="12.75" x14ac:dyDescent="0.2">
      <c r="A1632" t="s">
        <v>2639</v>
      </c>
      <c r="B1632" t="s">
        <v>2640</v>
      </c>
      <c r="C1632" t="s">
        <v>2641</v>
      </c>
      <c r="D1632" t="s">
        <v>17</v>
      </c>
      <c r="E1632" t="s">
        <v>2785</v>
      </c>
      <c r="F1632" t="s">
        <v>1612</v>
      </c>
      <c r="G1632" t="s">
        <v>1596</v>
      </c>
      <c r="H1632" t="s">
        <v>1247</v>
      </c>
      <c r="I1632" t="s">
        <v>1248</v>
      </c>
      <c r="J1632" t="s">
        <v>1593</v>
      </c>
      <c r="K1632" s="2">
        <v>17.989999999999998</v>
      </c>
      <c r="L1632" s="2">
        <v>19.989999999999998</v>
      </c>
      <c r="M1632" s="1">
        <v>45517</v>
      </c>
      <c r="N1632">
        <v>1</v>
      </c>
      <c r="O1632" s="2">
        <f t="shared" si="50"/>
        <v>19.989999999999998</v>
      </c>
      <c r="P1632" s="2">
        <f t="shared" si="51"/>
        <v>0.5996999999999999</v>
      </c>
    </row>
    <row r="1633" spans="1:16" ht="12.75" x14ac:dyDescent="0.2">
      <c r="A1633" t="s">
        <v>2639</v>
      </c>
      <c r="B1633" t="s">
        <v>2640</v>
      </c>
      <c r="C1633" t="s">
        <v>2641</v>
      </c>
      <c r="D1633" t="s">
        <v>17</v>
      </c>
      <c r="E1633" t="s">
        <v>2786</v>
      </c>
      <c r="F1633" t="s">
        <v>2787</v>
      </c>
      <c r="G1633" t="s">
        <v>1596</v>
      </c>
      <c r="H1633" t="s">
        <v>1247</v>
      </c>
      <c r="I1633" t="s">
        <v>1248</v>
      </c>
      <c r="J1633" t="s">
        <v>1593</v>
      </c>
      <c r="K1633" s="2">
        <v>19.989999999999998</v>
      </c>
      <c r="L1633" s="2">
        <v>21.99</v>
      </c>
      <c r="M1633" s="1">
        <v>45503</v>
      </c>
      <c r="N1633">
        <v>3</v>
      </c>
      <c r="O1633" s="2">
        <f t="shared" si="50"/>
        <v>65.97</v>
      </c>
      <c r="P1633" s="2">
        <f t="shared" si="51"/>
        <v>1.9790999999999999</v>
      </c>
    </row>
    <row r="1634" spans="1:16" ht="12.75" x14ac:dyDescent="0.2">
      <c r="A1634" t="s">
        <v>2639</v>
      </c>
      <c r="B1634" t="s">
        <v>2640</v>
      </c>
      <c r="C1634" t="s">
        <v>2641</v>
      </c>
      <c r="D1634" t="s">
        <v>17</v>
      </c>
      <c r="E1634" t="s">
        <v>2788</v>
      </c>
      <c r="F1634" t="s">
        <v>2789</v>
      </c>
      <c r="G1634" t="s">
        <v>1642</v>
      </c>
      <c r="H1634" t="s">
        <v>1247</v>
      </c>
      <c r="I1634" t="s">
        <v>1628</v>
      </c>
      <c r="J1634" t="s">
        <v>1635</v>
      </c>
      <c r="K1634" s="2">
        <v>30</v>
      </c>
      <c r="L1634" s="2">
        <v>36</v>
      </c>
      <c r="M1634" s="1">
        <v>45587</v>
      </c>
      <c r="N1634">
        <v>20</v>
      </c>
      <c r="O1634" s="2">
        <f t="shared" si="50"/>
        <v>720</v>
      </c>
      <c r="P1634" s="2">
        <f t="shared" si="51"/>
        <v>21.599999999999998</v>
      </c>
    </row>
    <row r="1635" spans="1:16" ht="12.75" x14ac:dyDescent="0.2">
      <c r="A1635" t="s">
        <v>2639</v>
      </c>
      <c r="B1635" t="s">
        <v>2640</v>
      </c>
      <c r="C1635" t="s">
        <v>2641</v>
      </c>
      <c r="D1635" t="s">
        <v>17</v>
      </c>
      <c r="E1635" t="s">
        <v>2790</v>
      </c>
      <c r="F1635" t="s">
        <v>2791</v>
      </c>
      <c r="G1635" t="s">
        <v>1642</v>
      </c>
      <c r="H1635" t="s">
        <v>1247</v>
      </c>
      <c r="I1635" t="s">
        <v>1628</v>
      </c>
      <c r="J1635" t="s">
        <v>1635</v>
      </c>
      <c r="K1635" s="2">
        <v>25</v>
      </c>
      <c r="L1635" s="2">
        <v>28</v>
      </c>
      <c r="M1635" s="1">
        <v>45566</v>
      </c>
      <c r="N1635">
        <v>1</v>
      </c>
      <c r="O1635" s="2">
        <f t="shared" si="50"/>
        <v>28</v>
      </c>
      <c r="P1635" s="2">
        <f t="shared" si="51"/>
        <v>0.84</v>
      </c>
    </row>
    <row r="1636" spans="1:16" ht="12.75" x14ac:dyDescent="0.2">
      <c r="A1636" t="s">
        <v>2639</v>
      </c>
      <c r="B1636" t="s">
        <v>2640</v>
      </c>
      <c r="C1636" t="s">
        <v>2641</v>
      </c>
      <c r="D1636" t="s">
        <v>17</v>
      </c>
      <c r="E1636" t="s">
        <v>2792</v>
      </c>
      <c r="F1636" t="s">
        <v>2793</v>
      </c>
      <c r="G1636" t="s">
        <v>1634</v>
      </c>
      <c r="H1636" t="s">
        <v>1247</v>
      </c>
      <c r="I1636" t="s">
        <v>1628</v>
      </c>
      <c r="J1636" t="s">
        <v>1635</v>
      </c>
      <c r="K1636" s="2">
        <v>17.989999999999998</v>
      </c>
      <c r="L1636" s="2">
        <v>19.989999999999998</v>
      </c>
      <c r="M1636" s="1">
        <v>45594</v>
      </c>
      <c r="N1636">
        <v>6</v>
      </c>
      <c r="O1636" s="2">
        <f t="shared" si="50"/>
        <v>119.94</v>
      </c>
      <c r="P1636" s="2">
        <f t="shared" si="51"/>
        <v>3.5981999999999998</v>
      </c>
    </row>
    <row r="1637" spans="1:16" ht="12.75" x14ac:dyDescent="0.2">
      <c r="A1637" t="s">
        <v>2639</v>
      </c>
      <c r="B1637" t="s">
        <v>2640</v>
      </c>
      <c r="C1637" t="s">
        <v>2641</v>
      </c>
      <c r="D1637" t="s">
        <v>17</v>
      </c>
      <c r="E1637" t="s">
        <v>2794</v>
      </c>
      <c r="F1637" t="s">
        <v>2795</v>
      </c>
      <c r="G1637" t="s">
        <v>1642</v>
      </c>
      <c r="H1637" t="s">
        <v>1247</v>
      </c>
      <c r="I1637" t="s">
        <v>1628</v>
      </c>
      <c r="J1637" t="s">
        <v>1635</v>
      </c>
      <c r="K1637" s="2">
        <v>28.99</v>
      </c>
      <c r="L1637" s="2">
        <v>34.99</v>
      </c>
      <c r="M1637" s="1">
        <v>45524</v>
      </c>
      <c r="N1637">
        <v>1</v>
      </c>
      <c r="O1637" s="2">
        <f t="shared" si="50"/>
        <v>34.99</v>
      </c>
      <c r="P1637" s="2">
        <f t="shared" si="51"/>
        <v>1.0497000000000001</v>
      </c>
    </row>
    <row r="1638" spans="1:16" ht="12.75" x14ac:dyDescent="0.2">
      <c r="A1638" t="s">
        <v>2639</v>
      </c>
      <c r="B1638" t="s">
        <v>2640</v>
      </c>
      <c r="C1638" t="s">
        <v>2641</v>
      </c>
      <c r="D1638" t="s">
        <v>17</v>
      </c>
      <c r="E1638" t="s">
        <v>2796</v>
      </c>
      <c r="F1638" t="s">
        <v>2797</v>
      </c>
      <c r="G1638" t="s">
        <v>1665</v>
      </c>
      <c r="H1638" t="s">
        <v>1247</v>
      </c>
      <c r="I1638" t="s">
        <v>1628</v>
      </c>
      <c r="J1638" t="s">
        <v>1666</v>
      </c>
      <c r="K1638" s="2">
        <v>19.989999999999998</v>
      </c>
      <c r="L1638" s="2">
        <v>21.99</v>
      </c>
      <c r="M1638" s="1">
        <v>45538</v>
      </c>
      <c r="N1638">
        <v>2</v>
      </c>
      <c r="O1638" s="2">
        <f t="shared" si="50"/>
        <v>43.98</v>
      </c>
      <c r="P1638" s="2">
        <f t="shared" si="51"/>
        <v>1.3193999999999999</v>
      </c>
    </row>
    <row r="1639" spans="1:16" ht="12.75" x14ac:dyDescent="0.2">
      <c r="A1639" t="s">
        <v>2639</v>
      </c>
      <c r="B1639" t="s">
        <v>2640</v>
      </c>
      <c r="C1639" t="s">
        <v>2641</v>
      </c>
      <c r="D1639" t="s">
        <v>17</v>
      </c>
      <c r="E1639" t="s">
        <v>2798</v>
      </c>
      <c r="F1639" t="s">
        <v>2799</v>
      </c>
      <c r="G1639" t="s">
        <v>1665</v>
      </c>
      <c r="H1639" t="s">
        <v>1247</v>
      </c>
      <c r="I1639" t="s">
        <v>1628</v>
      </c>
      <c r="J1639" t="s">
        <v>1666</v>
      </c>
      <c r="K1639" s="2">
        <v>17.989999999999998</v>
      </c>
      <c r="L1639" s="2">
        <v>19.989999999999998</v>
      </c>
      <c r="M1639" s="1">
        <v>45594</v>
      </c>
      <c r="N1639">
        <v>8</v>
      </c>
      <c r="O1639" s="2">
        <f t="shared" si="50"/>
        <v>159.91999999999999</v>
      </c>
      <c r="P1639" s="2">
        <f t="shared" si="51"/>
        <v>4.7975999999999992</v>
      </c>
    </row>
    <row r="1640" spans="1:16" ht="12.75" x14ac:dyDescent="0.2">
      <c r="A1640" t="s">
        <v>2639</v>
      </c>
      <c r="B1640" t="s">
        <v>2640</v>
      </c>
      <c r="C1640" t="s">
        <v>2641</v>
      </c>
      <c r="D1640" t="s">
        <v>17</v>
      </c>
      <c r="E1640" t="s">
        <v>2800</v>
      </c>
      <c r="F1640" t="s">
        <v>2801</v>
      </c>
      <c r="G1640" t="s">
        <v>1665</v>
      </c>
      <c r="H1640" t="s">
        <v>1247</v>
      </c>
      <c r="I1640" t="s">
        <v>1628</v>
      </c>
      <c r="J1640" t="s">
        <v>1666</v>
      </c>
      <c r="K1640" s="2">
        <v>17.989999999999998</v>
      </c>
      <c r="L1640" s="2">
        <v>19.989999999999998</v>
      </c>
      <c r="M1640" s="1">
        <v>45622</v>
      </c>
      <c r="N1640">
        <v>2</v>
      </c>
      <c r="O1640" s="2">
        <f t="shared" si="50"/>
        <v>39.979999999999997</v>
      </c>
      <c r="P1640" s="2">
        <f t="shared" si="51"/>
        <v>1.1993999999999998</v>
      </c>
    </row>
    <row r="1641" spans="1:16" ht="12.75" x14ac:dyDescent="0.2">
      <c r="A1641" t="s">
        <v>2639</v>
      </c>
      <c r="B1641" t="s">
        <v>2640</v>
      </c>
      <c r="C1641" t="s">
        <v>2641</v>
      </c>
      <c r="D1641" t="s">
        <v>17</v>
      </c>
      <c r="E1641" t="s">
        <v>2802</v>
      </c>
      <c r="F1641" t="s">
        <v>2803</v>
      </c>
      <c r="G1641" t="s">
        <v>1671</v>
      </c>
      <c r="H1641" t="s">
        <v>1247</v>
      </c>
      <c r="I1641" t="s">
        <v>1628</v>
      </c>
      <c r="J1641" t="s">
        <v>1666</v>
      </c>
      <c r="K1641" s="2">
        <v>28.99</v>
      </c>
      <c r="L1641" s="2">
        <v>36.99</v>
      </c>
      <c r="M1641" s="1">
        <v>45475</v>
      </c>
      <c r="N1641">
        <v>6</v>
      </c>
      <c r="O1641" s="2">
        <f t="shared" si="50"/>
        <v>221.94</v>
      </c>
      <c r="P1641" s="2">
        <f t="shared" si="51"/>
        <v>6.6581999999999999</v>
      </c>
    </row>
    <row r="1642" spans="1:16" ht="12.75" x14ac:dyDescent="0.2">
      <c r="A1642" t="s">
        <v>2639</v>
      </c>
      <c r="B1642" t="s">
        <v>2640</v>
      </c>
      <c r="C1642" t="s">
        <v>2641</v>
      </c>
      <c r="D1642" t="s">
        <v>17</v>
      </c>
      <c r="E1642" t="s">
        <v>2804</v>
      </c>
      <c r="F1642" t="s">
        <v>2805</v>
      </c>
      <c r="G1642" t="s">
        <v>1665</v>
      </c>
      <c r="H1642" t="s">
        <v>1247</v>
      </c>
      <c r="I1642" t="s">
        <v>1628</v>
      </c>
      <c r="J1642" t="s">
        <v>1666</v>
      </c>
      <c r="K1642" s="2">
        <v>17.989999999999998</v>
      </c>
      <c r="L1642" s="2">
        <v>19.989999999999998</v>
      </c>
      <c r="M1642" s="1">
        <v>45594</v>
      </c>
      <c r="N1642">
        <v>9</v>
      </c>
      <c r="O1642" s="2">
        <f t="shared" si="50"/>
        <v>179.91</v>
      </c>
      <c r="P1642" s="2">
        <f t="shared" si="51"/>
        <v>5.3972999999999995</v>
      </c>
    </row>
    <row r="1643" spans="1:16" ht="12.75" x14ac:dyDescent="0.2">
      <c r="A1643" t="s">
        <v>2639</v>
      </c>
      <c r="B1643" t="s">
        <v>2640</v>
      </c>
      <c r="C1643" t="s">
        <v>2641</v>
      </c>
      <c r="D1643" t="s">
        <v>17</v>
      </c>
      <c r="E1643" t="s">
        <v>2806</v>
      </c>
      <c r="F1643" t="s">
        <v>2807</v>
      </c>
      <c r="G1643" t="s">
        <v>1665</v>
      </c>
      <c r="H1643" t="s">
        <v>1247</v>
      </c>
      <c r="I1643" t="s">
        <v>1628</v>
      </c>
      <c r="J1643" t="s">
        <v>1666</v>
      </c>
      <c r="K1643" s="2">
        <v>17.989999999999998</v>
      </c>
      <c r="L1643" s="2">
        <v>19.989999999999998</v>
      </c>
      <c r="M1643" s="1">
        <v>45475</v>
      </c>
      <c r="N1643">
        <v>28</v>
      </c>
      <c r="O1643" s="2">
        <f t="shared" si="50"/>
        <v>559.71999999999991</v>
      </c>
      <c r="P1643" s="2">
        <f t="shared" si="51"/>
        <v>16.791599999999995</v>
      </c>
    </row>
    <row r="1644" spans="1:16" ht="12.75" x14ac:dyDescent="0.2">
      <c r="A1644" t="s">
        <v>2639</v>
      </c>
      <c r="B1644" t="s">
        <v>2640</v>
      </c>
      <c r="C1644" t="s">
        <v>2641</v>
      </c>
      <c r="D1644" t="s">
        <v>17</v>
      </c>
      <c r="E1644" t="s">
        <v>2808</v>
      </c>
      <c r="F1644" t="s">
        <v>2809</v>
      </c>
      <c r="G1644" t="s">
        <v>1671</v>
      </c>
      <c r="H1644" t="s">
        <v>1247</v>
      </c>
      <c r="I1644" t="s">
        <v>1628</v>
      </c>
      <c r="J1644" t="s">
        <v>1666</v>
      </c>
      <c r="K1644" s="2">
        <v>28.99</v>
      </c>
      <c r="L1644" s="2">
        <v>36.99</v>
      </c>
      <c r="M1644" s="1">
        <v>45517</v>
      </c>
      <c r="N1644">
        <v>1</v>
      </c>
      <c r="O1644" s="2">
        <f t="shared" si="50"/>
        <v>36.99</v>
      </c>
      <c r="P1644" s="2">
        <f t="shared" si="51"/>
        <v>1.1096999999999999</v>
      </c>
    </row>
    <row r="1645" spans="1:16" ht="12.75" x14ac:dyDescent="0.2">
      <c r="A1645" t="s">
        <v>2639</v>
      </c>
      <c r="B1645" t="s">
        <v>2640</v>
      </c>
      <c r="C1645" t="s">
        <v>2641</v>
      </c>
      <c r="D1645" t="s">
        <v>17</v>
      </c>
      <c r="E1645" t="s">
        <v>2810</v>
      </c>
      <c r="F1645" t="s">
        <v>2811</v>
      </c>
      <c r="G1645" t="s">
        <v>1665</v>
      </c>
      <c r="H1645" t="s">
        <v>1247</v>
      </c>
      <c r="I1645" t="s">
        <v>1628</v>
      </c>
      <c r="J1645" t="s">
        <v>1666</v>
      </c>
      <c r="K1645" s="2">
        <v>17.989999999999998</v>
      </c>
      <c r="L1645" s="2">
        <v>19.989999999999998</v>
      </c>
      <c r="M1645" s="1">
        <v>45469</v>
      </c>
      <c r="N1645">
        <v>4</v>
      </c>
      <c r="O1645" s="2">
        <f t="shared" si="50"/>
        <v>79.959999999999994</v>
      </c>
      <c r="P1645" s="2">
        <f t="shared" si="51"/>
        <v>2.3987999999999996</v>
      </c>
    </row>
    <row r="1646" spans="1:16" ht="12.75" x14ac:dyDescent="0.2">
      <c r="A1646" t="s">
        <v>2639</v>
      </c>
      <c r="B1646" t="s">
        <v>2640</v>
      </c>
      <c r="C1646" t="s">
        <v>2641</v>
      </c>
      <c r="D1646" t="s">
        <v>17</v>
      </c>
      <c r="E1646" t="s">
        <v>2812</v>
      </c>
      <c r="F1646" t="s">
        <v>2813</v>
      </c>
      <c r="G1646" t="s">
        <v>1665</v>
      </c>
      <c r="H1646" t="s">
        <v>1247</v>
      </c>
      <c r="I1646" t="s">
        <v>1628</v>
      </c>
      <c r="J1646" t="s">
        <v>1666</v>
      </c>
      <c r="K1646" s="2">
        <v>17.989999999999998</v>
      </c>
      <c r="L1646" s="2">
        <v>19.989999999999998</v>
      </c>
      <c r="M1646" s="1">
        <v>45601</v>
      </c>
      <c r="N1646">
        <v>6</v>
      </c>
      <c r="O1646" s="2">
        <f t="shared" si="50"/>
        <v>119.94</v>
      </c>
      <c r="P1646" s="2">
        <f t="shared" si="51"/>
        <v>3.5981999999999998</v>
      </c>
    </row>
    <row r="1647" spans="1:16" ht="12.75" x14ac:dyDescent="0.2">
      <c r="A1647" t="s">
        <v>2639</v>
      </c>
      <c r="B1647" t="s">
        <v>2640</v>
      </c>
      <c r="C1647" t="s">
        <v>2641</v>
      </c>
      <c r="D1647" t="s">
        <v>17</v>
      </c>
      <c r="E1647" t="s">
        <v>2814</v>
      </c>
      <c r="F1647" t="s">
        <v>2815</v>
      </c>
      <c r="G1647" t="s">
        <v>1665</v>
      </c>
      <c r="H1647" t="s">
        <v>1247</v>
      </c>
      <c r="I1647" t="s">
        <v>1628</v>
      </c>
      <c r="J1647" t="s">
        <v>1666</v>
      </c>
      <c r="K1647" s="2">
        <v>17.989999999999998</v>
      </c>
      <c r="L1647" s="2">
        <v>19.989999999999998</v>
      </c>
      <c r="M1647" s="1">
        <v>45566</v>
      </c>
      <c r="N1647">
        <v>7</v>
      </c>
      <c r="O1647" s="2">
        <f t="shared" si="50"/>
        <v>139.92999999999998</v>
      </c>
      <c r="P1647" s="2">
        <f t="shared" si="51"/>
        <v>4.1978999999999989</v>
      </c>
    </row>
    <row r="1648" spans="1:16" ht="12.75" x14ac:dyDescent="0.2">
      <c r="A1648" t="s">
        <v>2639</v>
      </c>
      <c r="B1648" t="s">
        <v>2640</v>
      </c>
      <c r="C1648" t="s">
        <v>2641</v>
      </c>
      <c r="D1648" t="s">
        <v>17</v>
      </c>
      <c r="E1648" t="s">
        <v>2816</v>
      </c>
      <c r="F1648" t="s">
        <v>2817</v>
      </c>
      <c r="G1648" t="s">
        <v>1665</v>
      </c>
      <c r="H1648" t="s">
        <v>1247</v>
      </c>
      <c r="I1648" t="s">
        <v>1628</v>
      </c>
      <c r="J1648" t="s">
        <v>1666</v>
      </c>
      <c r="K1648" s="2">
        <v>17.989999999999998</v>
      </c>
      <c r="L1648" s="2">
        <v>19.989999999999998</v>
      </c>
      <c r="M1648" s="1">
        <v>45587</v>
      </c>
      <c r="N1648">
        <v>5</v>
      </c>
      <c r="O1648" s="2">
        <f t="shared" si="50"/>
        <v>99.949999999999989</v>
      </c>
      <c r="P1648" s="2">
        <f t="shared" si="51"/>
        <v>2.9984999999999995</v>
      </c>
    </row>
    <row r="1649" spans="1:16" ht="12.75" x14ac:dyDescent="0.2">
      <c r="A1649" t="s">
        <v>2639</v>
      </c>
      <c r="B1649" t="s">
        <v>2640</v>
      </c>
      <c r="C1649" t="s">
        <v>2641</v>
      </c>
      <c r="D1649" t="s">
        <v>17</v>
      </c>
      <c r="E1649" t="s">
        <v>2818</v>
      </c>
      <c r="F1649" t="s">
        <v>2819</v>
      </c>
      <c r="G1649" t="s">
        <v>1671</v>
      </c>
      <c r="H1649" t="s">
        <v>1247</v>
      </c>
      <c r="I1649" t="s">
        <v>1628</v>
      </c>
      <c r="J1649" t="s">
        <v>1666</v>
      </c>
      <c r="K1649" s="2">
        <v>28.99</v>
      </c>
      <c r="L1649" s="2">
        <v>34.99</v>
      </c>
      <c r="M1649" s="1">
        <v>45461</v>
      </c>
      <c r="N1649">
        <v>4</v>
      </c>
      <c r="O1649" s="2">
        <f t="shared" si="50"/>
        <v>139.96</v>
      </c>
      <c r="P1649" s="2">
        <f t="shared" si="51"/>
        <v>4.1988000000000003</v>
      </c>
    </row>
    <row r="1650" spans="1:16" ht="12.75" x14ac:dyDescent="0.2">
      <c r="A1650" t="s">
        <v>2639</v>
      </c>
      <c r="B1650" t="s">
        <v>2640</v>
      </c>
      <c r="C1650" t="s">
        <v>2641</v>
      </c>
      <c r="D1650" t="s">
        <v>17</v>
      </c>
      <c r="E1650" t="s">
        <v>2149</v>
      </c>
      <c r="F1650" t="s">
        <v>2150</v>
      </c>
      <c r="G1650" t="s">
        <v>1665</v>
      </c>
      <c r="H1650" t="s">
        <v>1247</v>
      </c>
      <c r="I1650" t="s">
        <v>1628</v>
      </c>
      <c r="J1650" t="s">
        <v>1666</v>
      </c>
      <c r="K1650" s="2">
        <v>18.989999999999998</v>
      </c>
      <c r="L1650" s="2">
        <v>21.99</v>
      </c>
      <c r="M1650" s="1">
        <v>45433</v>
      </c>
      <c r="N1650">
        <v>23</v>
      </c>
      <c r="O1650" s="2">
        <f t="shared" si="50"/>
        <v>505.77</v>
      </c>
      <c r="P1650" s="2">
        <f t="shared" si="51"/>
        <v>15.173099999999998</v>
      </c>
    </row>
    <row r="1651" spans="1:16" ht="12.75" x14ac:dyDescent="0.2">
      <c r="A1651" t="s">
        <v>2639</v>
      </c>
      <c r="B1651" t="s">
        <v>2640</v>
      </c>
      <c r="C1651" t="s">
        <v>2641</v>
      </c>
      <c r="D1651" t="s">
        <v>17</v>
      </c>
      <c r="E1651" t="s">
        <v>2820</v>
      </c>
      <c r="F1651" t="s">
        <v>2821</v>
      </c>
      <c r="G1651" t="s">
        <v>1721</v>
      </c>
      <c r="H1651" t="s">
        <v>1247</v>
      </c>
      <c r="I1651" t="s">
        <v>1628</v>
      </c>
      <c r="J1651" t="s">
        <v>1722</v>
      </c>
      <c r="K1651" s="2">
        <v>28.99</v>
      </c>
      <c r="L1651" s="2">
        <v>32.99</v>
      </c>
      <c r="M1651" s="1">
        <v>45510</v>
      </c>
      <c r="N1651">
        <v>15</v>
      </c>
      <c r="O1651" s="2">
        <f t="shared" si="50"/>
        <v>494.85</v>
      </c>
      <c r="P1651" s="2">
        <f t="shared" si="51"/>
        <v>14.845499999999999</v>
      </c>
    </row>
    <row r="1652" spans="1:16" ht="12.75" x14ac:dyDescent="0.2">
      <c r="A1652" t="s">
        <v>2639</v>
      </c>
      <c r="B1652" t="s">
        <v>2640</v>
      </c>
      <c r="C1652" t="s">
        <v>2641</v>
      </c>
      <c r="D1652" t="s">
        <v>17</v>
      </c>
      <c r="E1652" t="s">
        <v>2822</v>
      </c>
      <c r="F1652" t="s">
        <v>2823</v>
      </c>
      <c r="G1652" t="s">
        <v>1721</v>
      </c>
      <c r="H1652" t="s">
        <v>1247</v>
      </c>
      <c r="I1652" t="s">
        <v>1628</v>
      </c>
      <c r="J1652" t="s">
        <v>1722</v>
      </c>
      <c r="K1652" s="2">
        <v>19.989999999999998</v>
      </c>
      <c r="L1652" s="2">
        <v>21.99</v>
      </c>
      <c r="M1652" s="1">
        <v>45587</v>
      </c>
      <c r="N1652">
        <v>11</v>
      </c>
      <c r="O1652" s="2">
        <f t="shared" si="50"/>
        <v>241.89</v>
      </c>
      <c r="P1652" s="2">
        <f t="shared" si="51"/>
        <v>7.2566999999999995</v>
      </c>
    </row>
    <row r="1653" spans="1:16" ht="12.75" x14ac:dyDescent="0.2">
      <c r="A1653" t="s">
        <v>2639</v>
      </c>
      <c r="B1653" t="s">
        <v>2640</v>
      </c>
      <c r="C1653" t="s">
        <v>2641</v>
      </c>
      <c r="D1653" t="s">
        <v>17</v>
      </c>
      <c r="E1653" t="s">
        <v>2824</v>
      </c>
      <c r="F1653" t="s">
        <v>2825</v>
      </c>
      <c r="G1653" t="s">
        <v>1721</v>
      </c>
      <c r="H1653" t="s">
        <v>1247</v>
      </c>
      <c r="I1653" t="s">
        <v>1628</v>
      </c>
      <c r="J1653" t="s">
        <v>1722</v>
      </c>
      <c r="K1653" s="2">
        <v>19.989999999999998</v>
      </c>
      <c r="L1653" s="2">
        <v>21.99</v>
      </c>
      <c r="M1653" s="1">
        <v>45461</v>
      </c>
      <c r="N1653">
        <v>1</v>
      </c>
      <c r="O1653" s="2">
        <f t="shared" si="50"/>
        <v>21.99</v>
      </c>
      <c r="P1653" s="2">
        <f t="shared" si="51"/>
        <v>0.65969999999999995</v>
      </c>
    </row>
    <row r="1654" spans="1:16" ht="12.75" x14ac:dyDescent="0.2">
      <c r="A1654" t="s">
        <v>2639</v>
      </c>
      <c r="B1654" t="s">
        <v>2640</v>
      </c>
      <c r="C1654" t="s">
        <v>2641</v>
      </c>
      <c r="D1654" t="s">
        <v>17</v>
      </c>
      <c r="E1654" t="s">
        <v>2826</v>
      </c>
      <c r="F1654" t="s">
        <v>2827</v>
      </c>
      <c r="G1654" t="s">
        <v>1721</v>
      </c>
      <c r="H1654" t="s">
        <v>1247</v>
      </c>
      <c r="I1654" t="s">
        <v>1628</v>
      </c>
      <c r="J1654" t="s">
        <v>1722</v>
      </c>
      <c r="K1654" s="2">
        <v>21.99</v>
      </c>
      <c r="L1654" s="2">
        <v>24.99</v>
      </c>
      <c r="M1654" s="1">
        <v>45587</v>
      </c>
      <c r="N1654">
        <v>17</v>
      </c>
      <c r="O1654" s="2">
        <f t="shared" si="50"/>
        <v>424.83</v>
      </c>
      <c r="P1654" s="2">
        <f t="shared" si="51"/>
        <v>12.744899999999999</v>
      </c>
    </row>
    <row r="1655" spans="1:16" ht="12.75" x14ac:dyDescent="0.2">
      <c r="A1655" t="s">
        <v>2639</v>
      </c>
      <c r="B1655" t="s">
        <v>2640</v>
      </c>
      <c r="C1655" t="s">
        <v>2641</v>
      </c>
      <c r="D1655" t="s">
        <v>17</v>
      </c>
      <c r="E1655" t="s">
        <v>2828</v>
      </c>
      <c r="F1655" t="s">
        <v>2829</v>
      </c>
      <c r="G1655" t="s">
        <v>1752</v>
      </c>
      <c r="H1655" t="s">
        <v>1247</v>
      </c>
      <c r="I1655" t="s">
        <v>1628</v>
      </c>
      <c r="J1655" t="s">
        <v>1749</v>
      </c>
      <c r="K1655" s="2">
        <v>22</v>
      </c>
      <c r="L1655" s="2">
        <v>26</v>
      </c>
      <c r="M1655" s="1">
        <v>45594</v>
      </c>
      <c r="N1655">
        <v>68</v>
      </c>
      <c r="O1655" s="2">
        <f t="shared" si="50"/>
        <v>1768</v>
      </c>
      <c r="P1655" s="2">
        <f t="shared" si="51"/>
        <v>53.04</v>
      </c>
    </row>
    <row r="1656" spans="1:16" ht="12.75" x14ac:dyDescent="0.2">
      <c r="A1656" t="s">
        <v>2639</v>
      </c>
      <c r="B1656" t="s">
        <v>2640</v>
      </c>
      <c r="C1656" t="s">
        <v>2641</v>
      </c>
      <c r="D1656" t="s">
        <v>17</v>
      </c>
      <c r="E1656" t="s">
        <v>2830</v>
      </c>
      <c r="F1656" t="s">
        <v>2831</v>
      </c>
      <c r="G1656" t="s">
        <v>1752</v>
      </c>
      <c r="H1656" t="s">
        <v>1247</v>
      </c>
      <c r="I1656" t="s">
        <v>1628</v>
      </c>
      <c r="J1656" t="s">
        <v>1749</v>
      </c>
      <c r="K1656" s="2">
        <v>28</v>
      </c>
      <c r="L1656" s="2">
        <v>35</v>
      </c>
      <c r="M1656" s="1">
        <v>45594</v>
      </c>
      <c r="N1656">
        <v>47</v>
      </c>
      <c r="O1656" s="2">
        <f t="shared" si="50"/>
        <v>1645</v>
      </c>
      <c r="P1656" s="2">
        <f t="shared" si="51"/>
        <v>49.35</v>
      </c>
    </row>
    <row r="1657" spans="1:16" ht="12.75" x14ac:dyDescent="0.2">
      <c r="A1657" t="s">
        <v>2639</v>
      </c>
      <c r="B1657" t="s">
        <v>2640</v>
      </c>
      <c r="C1657" t="s">
        <v>2641</v>
      </c>
      <c r="D1657" t="s">
        <v>17</v>
      </c>
      <c r="E1657" t="s">
        <v>2832</v>
      </c>
      <c r="F1657" t="s">
        <v>2833</v>
      </c>
      <c r="G1657" t="s">
        <v>1775</v>
      </c>
      <c r="H1657" t="s">
        <v>1247</v>
      </c>
      <c r="I1657" t="s">
        <v>1628</v>
      </c>
      <c r="J1657" t="s">
        <v>1770</v>
      </c>
      <c r="K1657" s="2">
        <v>28.99</v>
      </c>
      <c r="L1657" s="2">
        <v>36.99</v>
      </c>
      <c r="M1657" s="1">
        <v>45545</v>
      </c>
      <c r="N1657">
        <v>6</v>
      </c>
      <c r="O1657" s="2">
        <f t="shared" si="50"/>
        <v>221.94</v>
      </c>
      <c r="P1657" s="2">
        <f t="shared" si="51"/>
        <v>6.6581999999999999</v>
      </c>
    </row>
    <row r="1658" spans="1:16" ht="12.75" x14ac:dyDescent="0.2">
      <c r="A1658" t="s">
        <v>2639</v>
      </c>
      <c r="B1658" t="s">
        <v>2640</v>
      </c>
      <c r="C1658" t="s">
        <v>2641</v>
      </c>
      <c r="D1658" t="s">
        <v>17</v>
      </c>
      <c r="E1658" t="s">
        <v>2834</v>
      </c>
      <c r="F1658" t="s">
        <v>2835</v>
      </c>
      <c r="G1658" t="s">
        <v>1769</v>
      </c>
      <c r="H1658" t="s">
        <v>1247</v>
      </c>
      <c r="I1658" t="s">
        <v>1628</v>
      </c>
      <c r="J1658" t="s">
        <v>1770</v>
      </c>
      <c r="K1658" s="2">
        <v>17.989999999999998</v>
      </c>
      <c r="L1658" s="2">
        <v>19.989999999999998</v>
      </c>
      <c r="M1658" s="1">
        <v>45538</v>
      </c>
      <c r="N1658">
        <v>1</v>
      </c>
      <c r="O1658" s="2">
        <f t="shared" si="50"/>
        <v>19.989999999999998</v>
      </c>
      <c r="P1658" s="2">
        <f t="shared" si="51"/>
        <v>0.5996999999999999</v>
      </c>
    </row>
    <row r="1659" spans="1:16" ht="12.75" x14ac:dyDescent="0.2">
      <c r="A1659" t="s">
        <v>2639</v>
      </c>
      <c r="B1659" t="s">
        <v>2640</v>
      </c>
      <c r="C1659" t="s">
        <v>2641</v>
      </c>
      <c r="D1659" t="s">
        <v>17</v>
      </c>
      <c r="E1659" t="s">
        <v>2836</v>
      </c>
      <c r="F1659" t="s">
        <v>2837</v>
      </c>
      <c r="G1659" t="s">
        <v>1786</v>
      </c>
      <c r="H1659" t="s">
        <v>1247</v>
      </c>
      <c r="I1659" t="s">
        <v>1628</v>
      </c>
      <c r="J1659" t="s">
        <v>1787</v>
      </c>
      <c r="K1659" s="2">
        <v>17.989999999999998</v>
      </c>
      <c r="L1659" s="2">
        <v>19.989999999999998</v>
      </c>
      <c r="M1659" s="1">
        <v>45566</v>
      </c>
      <c r="N1659">
        <v>8</v>
      </c>
      <c r="O1659" s="2">
        <f t="shared" si="50"/>
        <v>159.91999999999999</v>
      </c>
      <c r="P1659" s="2">
        <f t="shared" si="51"/>
        <v>4.7975999999999992</v>
      </c>
    </row>
    <row r="1660" spans="1:16" ht="12.75" x14ac:dyDescent="0.2">
      <c r="A1660" t="s">
        <v>2639</v>
      </c>
      <c r="B1660" t="s">
        <v>2640</v>
      </c>
      <c r="C1660" t="s">
        <v>2641</v>
      </c>
      <c r="D1660" t="s">
        <v>17</v>
      </c>
      <c r="E1660" t="s">
        <v>2838</v>
      </c>
      <c r="F1660" t="s">
        <v>2839</v>
      </c>
      <c r="G1660" t="s">
        <v>1816</v>
      </c>
      <c r="H1660" t="s">
        <v>1247</v>
      </c>
      <c r="I1660" t="s">
        <v>1628</v>
      </c>
      <c r="J1660" t="s">
        <v>1797</v>
      </c>
      <c r="K1660" s="2">
        <v>28.99</v>
      </c>
      <c r="L1660" s="2">
        <v>36.99</v>
      </c>
      <c r="M1660" s="1">
        <v>45489</v>
      </c>
      <c r="N1660">
        <v>2</v>
      </c>
      <c r="O1660" s="2">
        <f t="shared" si="50"/>
        <v>73.98</v>
      </c>
      <c r="P1660" s="2">
        <f t="shared" si="51"/>
        <v>2.2193999999999998</v>
      </c>
    </row>
    <row r="1661" spans="1:16" ht="12.75" x14ac:dyDescent="0.2">
      <c r="A1661" t="s">
        <v>2639</v>
      </c>
      <c r="B1661" t="s">
        <v>2640</v>
      </c>
      <c r="C1661" t="s">
        <v>2641</v>
      </c>
      <c r="D1661" t="s">
        <v>17</v>
      </c>
      <c r="E1661" t="s">
        <v>2840</v>
      </c>
      <c r="F1661" t="s">
        <v>2841</v>
      </c>
      <c r="G1661" t="s">
        <v>1796</v>
      </c>
      <c r="H1661" t="s">
        <v>1247</v>
      </c>
      <c r="I1661" t="s">
        <v>1628</v>
      </c>
      <c r="J1661" t="s">
        <v>1797</v>
      </c>
      <c r="K1661" s="2">
        <v>19.989999999999998</v>
      </c>
      <c r="L1661" s="2">
        <v>21.99</v>
      </c>
      <c r="M1661" s="1">
        <v>45580</v>
      </c>
      <c r="N1661">
        <v>2</v>
      </c>
      <c r="O1661" s="2">
        <f t="shared" si="50"/>
        <v>43.98</v>
      </c>
      <c r="P1661" s="2">
        <f t="shared" si="51"/>
        <v>1.3193999999999999</v>
      </c>
    </row>
    <row r="1662" spans="1:16" ht="12.75" x14ac:dyDescent="0.2">
      <c r="A1662" t="s">
        <v>2639</v>
      </c>
      <c r="B1662" t="s">
        <v>2640</v>
      </c>
      <c r="C1662" t="s">
        <v>2641</v>
      </c>
      <c r="D1662" t="s">
        <v>17</v>
      </c>
      <c r="E1662" t="s">
        <v>2842</v>
      </c>
      <c r="F1662" t="s">
        <v>2843</v>
      </c>
      <c r="G1662" t="s">
        <v>1816</v>
      </c>
      <c r="H1662" t="s">
        <v>1247</v>
      </c>
      <c r="I1662" t="s">
        <v>1628</v>
      </c>
      <c r="J1662" t="s">
        <v>1797</v>
      </c>
      <c r="K1662" s="2">
        <v>28.99</v>
      </c>
      <c r="L1662" s="2">
        <v>34.99</v>
      </c>
      <c r="M1662" s="1">
        <v>45566</v>
      </c>
      <c r="N1662">
        <v>2</v>
      </c>
      <c r="O1662" s="2">
        <f t="shared" si="50"/>
        <v>69.98</v>
      </c>
      <c r="P1662" s="2">
        <f t="shared" si="51"/>
        <v>2.0994000000000002</v>
      </c>
    </row>
    <row r="1663" spans="1:16" ht="12.75" x14ac:dyDescent="0.2">
      <c r="A1663" t="s">
        <v>2639</v>
      </c>
      <c r="B1663" t="s">
        <v>2640</v>
      </c>
      <c r="C1663" t="s">
        <v>2641</v>
      </c>
      <c r="D1663" t="s">
        <v>17</v>
      </c>
      <c r="E1663" t="s">
        <v>2844</v>
      </c>
      <c r="F1663" t="s">
        <v>1831</v>
      </c>
      <c r="G1663" t="s">
        <v>1796</v>
      </c>
      <c r="H1663" t="s">
        <v>1247</v>
      </c>
      <c r="I1663" t="s">
        <v>1628</v>
      </c>
      <c r="J1663" t="s">
        <v>1797</v>
      </c>
      <c r="K1663" s="2">
        <v>19.989999999999998</v>
      </c>
      <c r="L1663" s="2">
        <v>21.99</v>
      </c>
      <c r="M1663" s="1">
        <v>45538</v>
      </c>
      <c r="N1663">
        <v>1</v>
      </c>
      <c r="O1663" s="2">
        <f t="shared" si="50"/>
        <v>21.99</v>
      </c>
      <c r="P1663" s="2">
        <f t="shared" si="51"/>
        <v>0.65969999999999995</v>
      </c>
    </row>
    <row r="1664" spans="1:16" ht="12.75" x14ac:dyDescent="0.2">
      <c r="A1664" t="s">
        <v>2639</v>
      </c>
      <c r="B1664" t="s">
        <v>2640</v>
      </c>
      <c r="C1664" t="s">
        <v>2641</v>
      </c>
      <c r="D1664" t="s">
        <v>17</v>
      </c>
      <c r="E1664" t="s">
        <v>2845</v>
      </c>
      <c r="F1664" t="s">
        <v>2846</v>
      </c>
      <c r="G1664" t="s">
        <v>1816</v>
      </c>
      <c r="H1664" t="s">
        <v>1247</v>
      </c>
      <c r="I1664" t="s">
        <v>1628</v>
      </c>
      <c r="J1664" t="s">
        <v>1797</v>
      </c>
      <c r="K1664" s="2">
        <v>28.99</v>
      </c>
      <c r="L1664" s="2">
        <v>34.99</v>
      </c>
      <c r="M1664" s="1">
        <v>45615</v>
      </c>
      <c r="N1664">
        <v>4</v>
      </c>
      <c r="O1664" s="2">
        <f t="shared" si="50"/>
        <v>139.96</v>
      </c>
      <c r="P1664" s="2">
        <f t="shared" si="51"/>
        <v>4.1988000000000003</v>
      </c>
    </row>
    <row r="1665" spans="1:16" ht="12.75" x14ac:dyDescent="0.2">
      <c r="A1665" t="s">
        <v>2639</v>
      </c>
      <c r="B1665" t="s">
        <v>2640</v>
      </c>
      <c r="C1665" t="s">
        <v>2641</v>
      </c>
      <c r="D1665" t="s">
        <v>17</v>
      </c>
      <c r="E1665" t="s">
        <v>2847</v>
      </c>
      <c r="F1665" t="s">
        <v>2848</v>
      </c>
      <c r="G1665" t="s">
        <v>1796</v>
      </c>
      <c r="H1665" t="s">
        <v>1247</v>
      </c>
      <c r="I1665" t="s">
        <v>1628</v>
      </c>
      <c r="J1665" t="s">
        <v>1797</v>
      </c>
      <c r="K1665" s="2">
        <v>19.989999999999998</v>
      </c>
      <c r="L1665" s="2">
        <v>25.99</v>
      </c>
      <c r="M1665" s="1">
        <v>45517</v>
      </c>
      <c r="N1665">
        <v>3</v>
      </c>
      <c r="O1665" s="2">
        <f t="shared" si="50"/>
        <v>77.97</v>
      </c>
      <c r="P1665" s="2">
        <f t="shared" si="51"/>
        <v>2.3390999999999997</v>
      </c>
    </row>
    <row r="1666" spans="1:16" ht="12.75" x14ac:dyDescent="0.2">
      <c r="A1666" t="s">
        <v>2639</v>
      </c>
      <c r="B1666" t="s">
        <v>2640</v>
      </c>
      <c r="C1666" t="s">
        <v>2641</v>
      </c>
      <c r="D1666" t="s">
        <v>17</v>
      </c>
      <c r="E1666" t="s">
        <v>2849</v>
      </c>
      <c r="F1666" t="s">
        <v>2850</v>
      </c>
      <c r="G1666" t="s">
        <v>1796</v>
      </c>
      <c r="H1666" t="s">
        <v>1247</v>
      </c>
      <c r="I1666" t="s">
        <v>1628</v>
      </c>
      <c r="J1666" t="s">
        <v>1797</v>
      </c>
      <c r="K1666" s="2">
        <v>19.989999999999998</v>
      </c>
      <c r="L1666" s="2">
        <v>25.99</v>
      </c>
      <c r="M1666" s="1">
        <v>45517</v>
      </c>
      <c r="N1666">
        <v>5</v>
      </c>
      <c r="O1666" s="2">
        <f t="shared" si="50"/>
        <v>129.94999999999999</v>
      </c>
      <c r="P1666" s="2">
        <f t="shared" si="51"/>
        <v>3.8984999999999994</v>
      </c>
    </row>
    <row r="1667" spans="1:16" ht="12.75" x14ac:dyDescent="0.2">
      <c r="A1667" t="s">
        <v>2639</v>
      </c>
      <c r="B1667" t="s">
        <v>2640</v>
      </c>
      <c r="C1667" t="s">
        <v>2641</v>
      </c>
      <c r="D1667" t="s">
        <v>17</v>
      </c>
      <c r="E1667" t="s">
        <v>2851</v>
      </c>
      <c r="F1667" t="s">
        <v>2852</v>
      </c>
      <c r="G1667" t="s">
        <v>1796</v>
      </c>
      <c r="H1667" t="s">
        <v>1247</v>
      </c>
      <c r="I1667" t="s">
        <v>1628</v>
      </c>
      <c r="J1667" t="s">
        <v>1797</v>
      </c>
      <c r="K1667" s="2">
        <v>19.989999999999998</v>
      </c>
      <c r="L1667" s="2">
        <v>25.99</v>
      </c>
      <c r="M1667" s="1">
        <v>45517</v>
      </c>
      <c r="N1667">
        <v>1</v>
      </c>
      <c r="O1667" s="2">
        <f t="shared" ref="O1667:O1724" si="52">L1667*N1667</f>
        <v>25.99</v>
      </c>
      <c r="P1667" s="2">
        <f t="shared" ref="P1667:P1724" si="53">O1667*0.03</f>
        <v>0.77969999999999995</v>
      </c>
    </row>
    <row r="1668" spans="1:16" ht="12.75" x14ac:dyDescent="0.2">
      <c r="A1668" t="s">
        <v>2639</v>
      </c>
      <c r="B1668" t="s">
        <v>2640</v>
      </c>
      <c r="C1668" t="s">
        <v>2641</v>
      </c>
      <c r="D1668" t="s">
        <v>17</v>
      </c>
      <c r="E1668" t="s">
        <v>2853</v>
      </c>
      <c r="F1668" t="s">
        <v>2854</v>
      </c>
      <c r="G1668" t="s">
        <v>1796</v>
      </c>
      <c r="H1668" t="s">
        <v>1247</v>
      </c>
      <c r="I1668" t="s">
        <v>1628</v>
      </c>
      <c r="J1668" t="s">
        <v>1797</v>
      </c>
      <c r="K1668" s="2">
        <v>19.989999999999998</v>
      </c>
      <c r="L1668" s="2">
        <v>25.99</v>
      </c>
      <c r="M1668" s="1">
        <v>45517</v>
      </c>
      <c r="N1668">
        <v>7</v>
      </c>
      <c r="O1668" s="2">
        <f t="shared" si="52"/>
        <v>181.92999999999998</v>
      </c>
      <c r="P1668" s="2">
        <f t="shared" si="53"/>
        <v>5.4578999999999995</v>
      </c>
    </row>
    <row r="1669" spans="1:16" ht="12.75" x14ac:dyDescent="0.2">
      <c r="A1669" t="s">
        <v>2639</v>
      </c>
      <c r="B1669" t="s">
        <v>2640</v>
      </c>
      <c r="C1669" t="s">
        <v>2641</v>
      </c>
      <c r="D1669" t="s">
        <v>17</v>
      </c>
      <c r="E1669" t="s">
        <v>2855</v>
      </c>
      <c r="F1669" t="s">
        <v>2856</v>
      </c>
      <c r="G1669" t="s">
        <v>1796</v>
      </c>
      <c r="H1669" t="s">
        <v>1247</v>
      </c>
      <c r="I1669" t="s">
        <v>1628</v>
      </c>
      <c r="J1669" t="s">
        <v>1797</v>
      </c>
      <c r="K1669" s="2">
        <v>19.989999999999998</v>
      </c>
      <c r="L1669" s="2">
        <v>25.99</v>
      </c>
      <c r="M1669" s="1">
        <v>45517</v>
      </c>
      <c r="N1669">
        <v>7</v>
      </c>
      <c r="O1669" s="2">
        <f t="shared" si="52"/>
        <v>181.92999999999998</v>
      </c>
      <c r="P1669" s="2">
        <f t="shared" si="53"/>
        <v>5.4578999999999995</v>
      </c>
    </row>
    <row r="1670" spans="1:16" ht="12.75" x14ac:dyDescent="0.2">
      <c r="A1670" t="s">
        <v>2639</v>
      </c>
      <c r="B1670" t="s">
        <v>2640</v>
      </c>
      <c r="C1670" t="s">
        <v>2641</v>
      </c>
      <c r="D1670" t="s">
        <v>17</v>
      </c>
      <c r="E1670" t="s">
        <v>2857</v>
      </c>
      <c r="F1670" t="s">
        <v>2858</v>
      </c>
      <c r="G1670" t="s">
        <v>1796</v>
      </c>
      <c r="H1670" t="s">
        <v>1247</v>
      </c>
      <c r="I1670" t="s">
        <v>1628</v>
      </c>
      <c r="J1670" t="s">
        <v>1797</v>
      </c>
      <c r="K1670" s="2">
        <v>19.989999999999998</v>
      </c>
      <c r="L1670" s="2">
        <v>25.99</v>
      </c>
      <c r="M1670" s="1">
        <v>45517</v>
      </c>
      <c r="N1670">
        <v>10</v>
      </c>
      <c r="O1670" s="2">
        <f t="shared" si="52"/>
        <v>259.89999999999998</v>
      </c>
      <c r="P1670" s="2">
        <f t="shared" si="53"/>
        <v>7.7969999999999988</v>
      </c>
    </row>
    <row r="1671" spans="1:16" ht="12.75" x14ac:dyDescent="0.2">
      <c r="A1671" t="s">
        <v>2639</v>
      </c>
      <c r="B1671" t="s">
        <v>2640</v>
      </c>
      <c r="C1671" t="s">
        <v>2641</v>
      </c>
      <c r="D1671" t="s">
        <v>17</v>
      </c>
      <c r="E1671" t="s">
        <v>2859</v>
      </c>
      <c r="F1671" t="s">
        <v>2860</v>
      </c>
      <c r="G1671" t="s">
        <v>1849</v>
      </c>
      <c r="H1671" t="s">
        <v>1247</v>
      </c>
      <c r="I1671" t="s">
        <v>1628</v>
      </c>
      <c r="J1671" t="s">
        <v>1844</v>
      </c>
      <c r="K1671" s="2">
        <v>19.989999999999998</v>
      </c>
      <c r="L1671" s="2">
        <v>21.99</v>
      </c>
      <c r="M1671" s="1">
        <v>45601</v>
      </c>
      <c r="N1671">
        <v>30</v>
      </c>
      <c r="O1671" s="2">
        <f t="shared" si="52"/>
        <v>659.69999999999993</v>
      </c>
      <c r="P1671" s="2">
        <f t="shared" si="53"/>
        <v>19.790999999999997</v>
      </c>
    </row>
    <row r="1672" spans="1:16" ht="12.75" x14ac:dyDescent="0.2">
      <c r="A1672" t="s">
        <v>2639</v>
      </c>
      <c r="B1672" t="s">
        <v>2640</v>
      </c>
      <c r="C1672" t="s">
        <v>2861</v>
      </c>
      <c r="D1672" t="s">
        <v>17</v>
      </c>
      <c r="E1672" t="s">
        <v>2644</v>
      </c>
      <c r="F1672" t="s">
        <v>1274</v>
      </c>
      <c r="G1672" t="s">
        <v>1246</v>
      </c>
      <c r="H1672" t="s">
        <v>1247</v>
      </c>
      <c r="I1672" t="s">
        <v>1248</v>
      </c>
      <c r="J1672" t="s">
        <v>1249</v>
      </c>
      <c r="K1672" s="2">
        <v>19.989999999999998</v>
      </c>
      <c r="L1672" s="2">
        <v>21.99</v>
      </c>
      <c r="M1672" s="1">
        <v>45594</v>
      </c>
      <c r="N1672">
        <v>3</v>
      </c>
      <c r="O1672" s="2">
        <f t="shared" si="52"/>
        <v>65.97</v>
      </c>
      <c r="P1672" s="2">
        <f t="shared" si="53"/>
        <v>1.9790999999999999</v>
      </c>
    </row>
    <row r="1673" spans="1:16" ht="12.75" x14ac:dyDescent="0.2">
      <c r="A1673" t="s">
        <v>2639</v>
      </c>
      <c r="B1673" t="s">
        <v>2640</v>
      </c>
      <c r="C1673" t="s">
        <v>2861</v>
      </c>
      <c r="D1673" t="s">
        <v>17</v>
      </c>
      <c r="E1673" t="s">
        <v>2862</v>
      </c>
      <c r="F1673" t="s">
        <v>2863</v>
      </c>
      <c r="G1673" t="s">
        <v>1285</v>
      </c>
      <c r="H1673" t="s">
        <v>1247</v>
      </c>
      <c r="I1673" t="s">
        <v>1248</v>
      </c>
      <c r="J1673" t="s">
        <v>1282</v>
      </c>
      <c r="K1673" s="2">
        <v>28.99</v>
      </c>
      <c r="L1673" s="2">
        <v>34.99</v>
      </c>
      <c r="M1673" s="1">
        <v>45636</v>
      </c>
      <c r="N1673">
        <v>60</v>
      </c>
      <c r="O1673" s="2">
        <f t="shared" si="52"/>
        <v>2099.4</v>
      </c>
      <c r="P1673" s="2">
        <f t="shared" si="53"/>
        <v>62.981999999999999</v>
      </c>
    </row>
    <row r="1674" spans="1:16" ht="12.75" x14ac:dyDescent="0.2">
      <c r="A1674" t="s">
        <v>2639</v>
      </c>
      <c r="B1674" t="s">
        <v>2640</v>
      </c>
      <c r="C1674" t="s">
        <v>2861</v>
      </c>
      <c r="D1674" t="s">
        <v>17</v>
      </c>
      <c r="E1674" t="s">
        <v>2655</v>
      </c>
      <c r="F1674" t="s">
        <v>2656</v>
      </c>
      <c r="G1674" t="s">
        <v>1281</v>
      </c>
      <c r="H1674" t="s">
        <v>1247</v>
      </c>
      <c r="I1674" t="s">
        <v>1248</v>
      </c>
      <c r="J1674" t="s">
        <v>1282</v>
      </c>
      <c r="K1674" s="2">
        <v>17.989999999999998</v>
      </c>
      <c r="L1674" s="2">
        <v>19.989999999999998</v>
      </c>
      <c r="M1674" s="1">
        <v>45559</v>
      </c>
      <c r="N1674">
        <v>53</v>
      </c>
      <c r="O1674" s="2">
        <f t="shared" si="52"/>
        <v>1059.47</v>
      </c>
      <c r="P1674" s="2">
        <f t="shared" si="53"/>
        <v>31.784099999999999</v>
      </c>
    </row>
    <row r="1675" spans="1:16" ht="12.75" x14ac:dyDescent="0.2">
      <c r="A1675" t="s">
        <v>2639</v>
      </c>
      <c r="B1675" t="s">
        <v>2640</v>
      </c>
      <c r="C1675" t="s">
        <v>2861</v>
      </c>
      <c r="D1675" t="s">
        <v>17</v>
      </c>
      <c r="E1675" t="s">
        <v>2864</v>
      </c>
      <c r="F1675" t="s">
        <v>2865</v>
      </c>
      <c r="G1675" t="s">
        <v>1281</v>
      </c>
      <c r="H1675" t="s">
        <v>1247</v>
      </c>
      <c r="I1675" t="s">
        <v>1248</v>
      </c>
      <c r="J1675" t="s">
        <v>1282</v>
      </c>
      <c r="K1675" s="2">
        <v>19.989999999999998</v>
      </c>
      <c r="L1675" s="2">
        <v>21.99</v>
      </c>
      <c r="M1675" s="1">
        <v>45489</v>
      </c>
      <c r="N1675">
        <v>2</v>
      </c>
      <c r="O1675" s="2">
        <f t="shared" si="52"/>
        <v>43.98</v>
      </c>
      <c r="P1675" s="2">
        <f t="shared" si="53"/>
        <v>1.3193999999999999</v>
      </c>
    </row>
    <row r="1676" spans="1:16" ht="12.75" x14ac:dyDescent="0.2">
      <c r="A1676" t="s">
        <v>2639</v>
      </c>
      <c r="B1676" t="s">
        <v>2640</v>
      </c>
      <c r="C1676" t="s">
        <v>2861</v>
      </c>
      <c r="D1676" t="s">
        <v>17</v>
      </c>
      <c r="E1676" t="s">
        <v>2662</v>
      </c>
      <c r="F1676" t="s">
        <v>2663</v>
      </c>
      <c r="G1676" t="s">
        <v>1281</v>
      </c>
      <c r="H1676" t="s">
        <v>1247</v>
      </c>
      <c r="I1676" t="s">
        <v>1248</v>
      </c>
      <c r="J1676" t="s">
        <v>1282</v>
      </c>
      <c r="K1676" s="2">
        <v>17.989999999999998</v>
      </c>
      <c r="L1676" s="2">
        <v>19.989999999999998</v>
      </c>
      <c r="M1676" s="1">
        <v>45566</v>
      </c>
      <c r="N1676">
        <v>6</v>
      </c>
      <c r="O1676" s="2">
        <f t="shared" si="52"/>
        <v>119.94</v>
      </c>
      <c r="P1676" s="2">
        <f t="shared" si="53"/>
        <v>3.5981999999999998</v>
      </c>
    </row>
    <row r="1677" spans="1:16" ht="12.75" x14ac:dyDescent="0.2">
      <c r="A1677" t="s">
        <v>2639</v>
      </c>
      <c r="B1677" t="s">
        <v>2640</v>
      </c>
      <c r="C1677" t="s">
        <v>2861</v>
      </c>
      <c r="D1677" t="s">
        <v>17</v>
      </c>
      <c r="E1677" t="s">
        <v>2667</v>
      </c>
      <c r="F1677" t="s">
        <v>1879</v>
      </c>
      <c r="G1677" t="s">
        <v>1281</v>
      </c>
      <c r="H1677" t="s">
        <v>1247</v>
      </c>
      <c r="I1677" t="s">
        <v>1248</v>
      </c>
      <c r="J1677" t="s">
        <v>1282</v>
      </c>
      <c r="K1677" s="2">
        <v>19.989999999999998</v>
      </c>
      <c r="L1677" s="2">
        <v>21.99</v>
      </c>
      <c r="M1677" s="1">
        <v>45496</v>
      </c>
      <c r="N1677">
        <v>1</v>
      </c>
      <c r="O1677" s="2">
        <f t="shared" si="52"/>
        <v>21.99</v>
      </c>
      <c r="P1677" s="2">
        <f t="shared" si="53"/>
        <v>0.65969999999999995</v>
      </c>
    </row>
    <row r="1678" spans="1:16" ht="12.75" x14ac:dyDescent="0.2">
      <c r="A1678" t="s">
        <v>2639</v>
      </c>
      <c r="B1678" t="s">
        <v>2640</v>
      </c>
      <c r="C1678" t="s">
        <v>2861</v>
      </c>
      <c r="D1678" t="s">
        <v>17</v>
      </c>
      <c r="E1678" t="s">
        <v>2670</v>
      </c>
      <c r="F1678" t="s">
        <v>2671</v>
      </c>
      <c r="G1678" t="s">
        <v>1281</v>
      </c>
      <c r="H1678" t="s">
        <v>1247</v>
      </c>
      <c r="I1678" t="s">
        <v>1248</v>
      </c>
      <c r="J1678" t="s">
        <v>1282</v>
      </c>
      <c r="K1678" s="2">
        <v>17.989999999999998</v>
      </c>
      <c r="L1678" s="2">
        <v>19.989999999999998</v>
      </c>
      <c r="M1678" s="1">
        <v>45510</v>
      </c>
      <c r="N1678">
        <v>2</v>
      </c>
      <c r="O1678" s="2">
        <f t="shared" si="52"/>
        <v>39.979999999999997</v>
      </c>
      <c r="P1678" s="2">
        <f t="shared" si="53"/>
        <v>1.1993999999999998</v>
      </c>
    </row>
    <row r="1679" spans="1:16" ht="12.75" x14ac:dyDescent="0.2">
      <c r="A1679" t="s">
        <v>2639</v>
      </c>
      <c r="B1679" t="s">
        <v>2640</v>
      </c>
      <c r="C1679" t="s">
        <v>2861</v>
      </c>
      <c r="D1679" t="s">
        <v>17</v>
      </c>
      <c r="E1679" t="s">
        <v>2682</v>
      </c>
      <c r="F1679" t="s">
        <v>2683</v>
      </c>
      <c r="G1679" t="s">
        <v>2684</v>
      </c>
      <c r="H1679" t="s">
        <v>1247</v>
      </c>
      <c r="I1679" t="s">
        <v>1248</v>
      </c>
      <c r="J1679" t="s">
        <v>1282</v>
      </c>
      <c r="K1679" s="2">
        <v>19.989999999999998</v>
      </c>
      <c r="L1679" s="2">
        <v>21.99</v>
      </c>
      <c r="M1679" s="1">
        <v>45440</v>
      </c>
      <c r="N1679">
        <v>1</v>
      </c>
      <c r="O1679" s="2">
        <f t="shared" si="52"/>
        <v>21.99</v>
      </c>
      <c r="P1679" s="2">
        <f t="shared" si="53"/>
        <v>0.65969999999999995</v>
      </c>
    </row>
    <row r="1680" spans="1:16" ht="12.75" x14ac:dyDescent="0.2">
      <c r="A1680" t="s">
        <v>2639</v>
      </c>
      <c r="B1680" t="s">
        <v>2640</v>
      </c>
      <c r="C1680" t="s">
        <v>2861</v>
      </c>
      <c r="D1680" t="s">
        <v>17</v>
      </c>
      <c r="E1680" t="s">
        <v>2866</v>
      </c>
      <c r="F1680" t="s">
        <v>2867</v>
      </c>
      <c r="G1680" t="s">
        <v>1281</v>
      </c>
      <c r="H1680" t="s">
        <v>1247</v>
      </c>
      <c r="I1680" t="s">
        <v>1248</v>
      </c>
      <c r="J1680" t="s">
        <v>1282</v>
      </c>
      <c r="K1680" s="2">
        <v>21.99</v>
      </c>
      <c r="L1680" s="2">
        <v>24.99</v>
      </c>
      <c r="M1680" s="1">
        <v>45440</v>
      </c>
      <c r="N1680">
        <v>1</v>
      </c>
      <c r="O1680" s="2">
        <f t="shared" si="52"/>
        <v>24.99</v>
      </c>
      <c r="P1680" s="2">
        <f t="shared" si="53"/>
        <v>0.74969999999999992</v>
      </c>
    </row>
    <row r="1681" spans="1:16" ht="12.75" x14ac:dyDescent="0.2">
      <c r="A1681" t="s">
        <v>2639</v>
      </c>
      <c r="B1681" t="s">
        <v>2640</v>
      </c>
      <c r="C1681" t="s">
        <v>2861</v>
      </c>
      <c r="D1681" t="s">
        <v>17</v>
      </c>
      <c r="E1681" t="s">
        <v>2685</v>
      </c>
      <c r="F1681" t="s">
        <v>2686</v>
      </c>
      <c r="G1681" t="s">
        <v>2687</v>
      </c>
      <c r="H1681" t="s">
        <v>1247</v>
      </c>
      <c r="I1681" t="s">
        <v>1248</v>
      </c>
      <c r="J1681" t="s">
        <v>1354</v>
      </c>
      <c r="K1681" s="2">
        <v>19.989999999999998</v>
      </c>
      <c r="L1681" s="2">
        <v>21.99</v>
      </c>
      <c r="M1681" s="1">
        <v>45566</v>
      </c>
      <c r="N1681">
        <v>1</v>
      </c>
      <c r="O1681" s="2">
        <f t="shared" si="52"/>
        <v>21.99</v>
      </c>
      <c r="P1681" s="2">
        <f t="shared" si="53"/>
        <v>0.65969999999999995</v>
      </c>
    </row>
    <row r="1682" spans="1:16" ht="12.75" x14ac:dyDescent="0.2">
      <c r="A1682" t="s">
        <v>2639</v>
      </c>
      <c r="B1682" t="s">
        <v>2640</v>
      </c>
      <c r="C1682" t="s">
        <v>2861</v>
      </c>
      <c r="D1682" t="s">
        <v>17</v>
      </c>
      <c r="E1682" t="s">
        <v>2688</v>
      </c>
      <c r="F1682" t="s">
        <v>1352</v>
      </c>
      <c r="G1682" t="s">
        <v>2687</v>
      </c>
      <c r="H1682" t="s">
        <v>1247</v>
      </c>
      <c r="I1682" t="s">
        <v>1248</v>
      </c>
      <c r="J1682" t="s">
        <v>1354</v>
      </c>
      <c r="K1682" s="2">
        <v>17.989999999999998</v>
      </c>
      <c r="L1682" s="2">
        <v>19.989999999999998</v>
      </c>
      <c r="M1682" s="1">
        <v>45580</v>
      </c>
      <c r="N1682">
        <v>4</v>
      </c>
      <c r="O1682" s="2">
        <f t="shared" si="52"/>
        <v>79.959999999999994</v>
      </c>
      <c r="P1682" s="2">
        <f t="shared" si="53"/>
        <v>2.3987999999999996</v>
      </c>
    </row>
    <row r="1683" spans="1:16" ht="12.75" x14ac:dyDescent="0.2">
      <c r="A1683" t="s">
        <v>2639</v>
      </c>
      <c r="B1683" t="s">
        <v>2640</v>
      </c>
      <c r="C1683" t="s">
        <v>2861</v>
      </c>
      <c r="D1683" t="s">
        <v>17</v>
      </c>
      <c r="E1683" t="s">
        <v>2689</v>
      </c>
      <c r="F1683" t="s">
        <v>2690</v>
      </c>
      <c r="G1683" t="s">
        <v>2687</v>
      </c>
      <c r="H1683" t="s">
        <v>1247</v>
      </c>
      <c r="I1683" t="s">
        <v>1248</v>
      </c>
      <c r="J1683" t="s">
        <v>1354</v>
      </c>
      <c r="K1683" s="2">
        <v>18.989999999999998</v>
      </c>
      <c r="L1683" s="2">
        <v>21.99</v>
      </c>
      <c r="M1683" s="1">
        <v>45580</v>
      </c>
      <c r="N1683">
        <v>1</v>
      </c>
      <c r="O1683" s="2">
        <f t="shared" si="52"/>
        <v>21.99</v>
      </c>
      <c r="P1683" s="2">
        <f t="shared" si="53"/>
        <v>0.65969999999999995</v>
      </c>
    </row>
    <row r="1684" spans="1:16" ht="12.75" x14ac:dyDescent="0.2">
      <c r="A1684" t="s">
        <v>2639</v>
      </c>
      <c r="B1684" t="s">
        <v>2640</v>
      </c>
      <c r="C1684" t="s">
        <v>2861</v>
      </c>
      <c r="D1684" t="s">
        <v>17</v>
      </c>
      <c r="E1684" t="s">
        <v>2868</v>
      </c>
      <c r="F1684" t="s">
        <v>2869</v>
      </c>
      <c r="G1684" t="s">
        <v>1361</v>
      </c>
      <c r="H1684" t="s">
        <v>1247</v>
      </c>
      <c r="I1684" t="s">
        <v>1248</v>
      </c>
      <c r="J1684" t="s">
        <v>1358</v>
      </c>
      <c r="K1684" s="2">
        <v>21.99</v>
      </c>
      <c r="L1684" s="2">
        <v>24.99</v>
      </c>
      <c r="M1684" s="1">
        <v>45524</v>
      </c>
      <c r="N1684">
        <v>2</v>
      </c>
      <c r="O1684" s="2">
        <f t="shared" si="52"/>
        <v>49.98</v>
      </c>
      <c r="P1684" s="2">
        <f t="shared" si="53"/>
        <v>1.4993999999999998</v>
      </c>
    </row>
    <row r="1685" spans="1:16" ht="12.75" x14ac:dyDescent="0.2">
      <c r="A1685" t="s">
        <v>2639</v>
      </c>
      <c r="B1685" t="s">
        <v>2640</v>
      </c>
      <c r="C1685" t="s">
        <v>2861</v>
      </c>
      <c r="D1685" t="s">
        <v>17</v>
      </c>
      <c r="E1685" t="s">
        <v>2698</v>
      </c>
      <c r="F1685" t="s">
        <v>2699</v>
      </c>
      <c r="G1685" t="s">
        <v>1394</v>
      </c>
      <c r="H1685" t="s">
        <v>1247</v>
      </c>
      <c r="I1685" t="s">
        <v>1248</v>
      </c>
      <c r="J1685" t="s">
        <v>1395</v>
      </c>
      <c r="K1685" s="2">
        <v>17.989999999999998</v>
      </c>
      <c r="L1685" s="2">
        <v>19.989999999999998</v>
      </c>
      <c r="M1685" s="1">
        <v>45545</v>
      </c>
      <c r="N1685">
        <v>1</v>
      </c>
      <c r="O1685" s="2">
        <f t="shared" si="52"/>
        <v>19.989999999999998</v>
      </c>
      <c r="P1685" s="2">
        <f t="shared" si="53"/>
        <v>0.5996999999999999</v>
      </c>
    </row>
    <row r="1686" spans="1:16" ht="12.75" x14ac:dyDescent="0.2">
      <c r="A1686" t="s">
        <v>2639</v>
      </c>
      <c r="B1686" t="s">
        <v>2640</v>
      </c>
      <c r="C1686" t="s">
        <v>2861</v>
      </c>
      <c r="D1686" t="s">
        <v>17</v>
      </c>
      <c r="E1686" t="s">
        <v>2702</v>
      </c>
      <c r="F1686" t="s">
        <v>2703</v>
      </c>
      <c r="G1686" t="s">
        <v>1394</v>
      </c>
      <c r="H1686" t="s">
        <v>1247</v>
      </c>
      <c r="I1686" t="s">
        <v>1248</v>
      </c>
      <c r="J1686" t="s">
        <v>1395</v>
      </c>
      <c r="K1686" s="2">
        <v>21.99</v>
      </c>
      <c r="L1686" s="2">
        <v>24.99</v>
      </c>
      <c r="M1686" s="1">
        <v>45594</v>
      </c>
      <c r="N1686">
        <v>3</v>
      </c>
      <c r="O1686" s="2">
        <f t="shared" si="52"/>
        <v>74.97</v>
      </c>
      <c r="P1686" s="2">
        <f t="shared" si="53"/>
        <v>2.2490999999999999</v>
      </c>
    </row>
    <row r="1687" spans="1:16" ht="12.75" x14ac:dyDescent="0.2">
      <c r="A1687" t="s">
        <v>2639</v>
      </c>
      <c r="B1687" t="s">
        <v>2640</v>
      </c>
      <c r="C1687" t="s">
        <v>2861</v>
      </c>
      <c r="D1687" t="s">
        <v>17</v>
      </c>
      <c r="E1687" t="s">
        <v>2870</v>
      </c>
      <c r="F1687" t="s">
        <v>2871</v>
      </c>
      <c r="G1687" t="s">
        <v>1394</v>
      </c>
      <c r="H1687" t="s">
        <v>1247</v>
      </c>
      <c r="I1687" t="s">
        <v>1248</v>
      </c>
      <c r="J1687" t="s">
        <v>1395</v>
      </c>
      <c r="K1687" s="2">
        <v>15.99</v>
      </c>
      <c r="L1687" s="2">
        <v>17.989999999999998</v>
      </c>
      <c r="M1687" s="1">
        <v>45517</v>
      </c>
      <c r="N1687">
        <v>2</v>
      </c>
      <c r="O1687" s="2">
        <f t="shared" si="52"/>
        <v>35.979999999999997</v>
      </c>
      <c r="P1687" s="2">
        <f t="shared" si="53"/>
        <v>1.0793999999999999</v>
      </c>
    </row>
    <row r="1688" spans="1:16" ht="12.75" x14ac:dyDescent="0.2">
      <c r="A1688" t="s">
        <v>2639</v>
      </c>
      <c r="B1688" t="s">
        <v>2640</v>
      </c>
      <c r="C1688" t="s">
        <v>2861</v>
      </c>
      <c r="D1688" t="s">
        <v>17</v>
      </c>
      <c r="E1688" t="s">
        <v>2872</v>
      </c>
      <c r="F1688" t="s">
        <v>2873</v>
      </c>
      <c r="G1688" t="s">
        <v>1394</v>
      </c>
      <c r="H1688" t="s">
        <v>1247</v>
      </c>
      <c r="I1688" t="s">
        <v>1248</v>
      </c>
      <c r="J1688" t="s">
        <v>1395</v>
      </c>
      <c r="K1688" s="2">
        <v>15.99</v>
      </c>
      <c r="L1688" s="2">
        <v>17.989999999999998</v>
      </c>
      <c r="M1688" s="1">
        <v>45636</v>
      </c>
      <c r="N1688">
        <v>1</v>
      </c>
      <c r="O1688" s="2">
        <f t="shared" si="52"/>
        <v>17.989999999999998</v>
      </c>
      <c r="P1688" s="2">
        <f t="shared" si="53"/>
        <v>0.53969999999999996</v>
      </c>
    </row>
    <row r="1689" spans="1:16" ht="12.75" x14ac:dyDescent="0.2">
      <c r="A1689" t="s">
        <v>2639</v>
      </c>
      <c r="B1689" t="s">
        <v>2640</v>
      </c>
      <c r="C1689" t="s">
        <v>2861</v>
      </c>
      <c r="D1689" t="s">
        <v>17</v>
      </c>
      <c r="E1689" t="s">
        <v>2713</v>
      </c>
      <c r="F1689" t="s">
        <v>2714</v>
      </c>
      <c r="G1689" t="s">
        <v>1414</v>
      </c>
      <c r="H1689" t="s">
        <v>1247</v>
      </c>
      <c r="I1689" t="s">
        <v>1248</v>
      </c>
      <c r="J1689" t="s">
        <v>1395</v>
      </c>
      <c r="K1689" s="2">
        <v>21.99</v>
      </c>
      <c r="L1689" s="2">
        <v>24.99</v>
      </c>
      <c r="M1689" s="1">
        <v>45566</v>
      </c>
      <c r="N1689">
        <v>4</v>
      </c>
      <c r="O1689" s="2">
        <f t="shared" si="52"/>
        <v>99.96</v>
      </c>
      <c r="P1689" s="2">
        <f t="shared" si="53"/>
        <v>2.9987999999999997</v>
      </c>
    </row>
    <row r="1690" spans="1:16" ht="12.75" x14ac:dyDescent="0.2">
      <c r="A1690" t="s">
        <v>2639</v>
      </c>
      <c r="B1690" t="s">
        <v>2640</v>
      </c>
      <c r="C1690" t="s">
        <v>2861</v>
      </c>
      <c r="D1690" t="s">
        <v>17</v>
      </c>
      <c r="E1690" t="s">
        <v>2715</v>
      </c>
      <c r="F1690" t="s">
        <v>2716</v>
      </c>
      <c r="G1690" t="s">
        <v>1394</v>
      </c>
      <c r="H1690" t="s">
        <v>1247</v>
      </c>
      <c r="I1690" t="s">
        <v>1248</v>
      </c>
      <c r="J1690" t="s">
        <v>1395</v>
      </c>
      <c r="K1690" s="2">
        <v>17.989999999999998</v>
      </c>
      <c r="L1690" s="2">
        <v>19.989999999999998</v>
      </c>
      <c r="M1690" s="1">
        <v>45594</v>
      </c>
      <c r="N1690">
        <v>2</v>
      </c>
      <c r="O1690" s="2">
        <f t="shared" si="52"/>
        <v>39.979999999999997</v>
      </c>
      <c r="P1690" s="2">
        <f t="shared" si="53"/>
        <v>1.1993999999999998</v>
      </c>
    </row>
    <row r="1691" spans="1:16" ht="12.75" x14ac:dyDescent="0.2">
      <c r="A1691" t="s">
        <v>2639</v>
      </c>
      <c r="B1691" t="s">
        <v>2640</v>
      </c>
      <c r="C1691" t="s">
        <v>2861</v>
      </c>
      <c r="D1691" t="s">
        <v>17</v>
      </c>
      <c r="E1691" t="s">
        <v>2874</v>
      </c>
      <c r="F1691" t="s">
        <v>2875</v>
      </c>
      <c r="G1691" t="s">
        <v>1394</v>
      </c>
      <c r="H1691" t="s">
        <v>1247</v>
      </c>
      <c r="I1691" t="s">
        <v>1248</v>
      </c>
      <c r="J1691" t="s">
        <v>1395</v>
      </c>
      <c r="K1691" s="2">
        <v>17.989999999999998</v>
      </c>
      <c r="L1691" s="2">
        <v>19.989999999999998</v>
      </c>
      <c r="M1691" s="1">
        <v>45538</v>
      </c>
      <c r="N1691">
        <v>2</v>
      </c>
      <c r="O1691" s="2">
        <f t="shared" si="52"/>
        <v>39.979999999999997</v>
      </c>
      <c r="P1691" s="2">
        <f t="shared" si="53"/>
        <v>1.1993999999999998</v>
      </c>
    </row>
    <row r="1692" spans="1:16" ht="12.75" x14ac:dyDescent="0.2">
      <c r="A1692" t="s">
        <v>2639</v>
      </c>
      <c r="B1692" t="s">
        <v>2640</v>
      </c>
      <c r="C1692" t="s">
        <v>2861</v>
      </c>
      <c r="D1692" t="s">
        <v>17</v>
      </c>
      <c r="E1692" t="s">
        <v>2719</v>
      </c>
      <c r="F1692" t="s">
        <v>2720</v>
      </c>
      <c r="G1692" t="s">
        <v>1436</v>
      </c>
      <c r="H1692" t="s">
        <v>1247</v>
      </c>
      <c r="I1692" t="s">
        <v>1248</v>
      </c>
      <c r="J1692" t="s">
        <v>1437</v>
      </c>
      <c r="K1692" s="2">
        <v>23.99</v>
      </c>
      <c r="L1692" s="2">
        <v>28.99</v>
      </c>
      <c r="M1692" s="1">
        <v>45440</v>
      </c>
      <c r="N1692">
        <v>1</v>
      </c>
      <c r="O1692" s="2">
        <f t="shared" si="52"/>
        <v>28.99</v>
      </c>
      <c r="P1692" s="2">
        <f t="shared" si="53"/>
        <v>0.86969999999999992</v>
      </c>
    </row>
    <row r="1693" spans="1:16" ht="12.75" x14ac:dyDescent="0.2">
      <c r="A1693" t="s">
        <v>2639</v>
      </c>
      <c r="B1693" t="s">
        <v>2640</v>
      </c>
      <c r="C1693" t="s">
        <v>2861</v>
      </c>
      <c r="D1693" t="s">
        <v>17</v>
      </c>
      <c r="E1693" t="s">
        <v>2723</v>
      </c>
      <c r="F1693" t="s">
        <v>2724</v>
      </c>
      <c r="G1693" t="s">
        <v>1436</v>
      </c>
      <c r="H1693" t="s">
        <v>1247</v>
      </c>
      <c r="I1693" t="s">
        <v>1248</v>
      </c>
      <c r="J1693" t="s">
        <v>1437</v>
      </c>
      <c r="K1693" s="2">
        <v>19.989999999999998</v>
      </c>
      <c r="L1693" s="2">
        <v>22.99</v>
      </c>
      <c r="M1693" s="1">
        <v>45517</v>
      </c>
      <c r="N1693">
        <v>22</v>
      </c>
      <c r="O1693" s="2">
        <f t="shared" si="52"/>
        <v>505.78</v>
      </c>
      <c r="P1693" s="2">
        <f t="shared" si="53"/>
        <v>15.173399999999999</v>
      </c>
    </row>
    <row r="1694" spans="1:16" ht="12.75" x14ac:dyDescent="0.2">
      <c r="A1694" t="s">
        <v>2639</v>
      </c>
      <c r="B1694" t="s">
        <v>2640</v>
      </c>
      <c r="C1694" t="s">
        <v>2861</v>
      </c>
      <c r="D1694" t="s">
        <v>17</v>
      </c>
      <c r="E1694" t="s">
        <v>2727</v>
      </c>
      <c r="F1694" t="s">
        <v>2728</v>
      </c>
      <c r="G1694" t="s">
        <v>1436</v>
      </c>
      <c r="H1694" t="s">
        <v>1247</v>
      </c>
      <c r="I1694" t="s">
        <v>1248</v>
      </c>
      <c r="J1694" t="s">
        <v>1437</v>
      </c>
      <c r="K1694" s="2">
        <v>19.989999999999998</v>
      </c>
      <c r="L1694" s="2">
        <v>22.99</v>
      </c>
      <c r="M1694" s="1">
        <v>45615</v>
      </c>
      <c r="N1694">
        <v>1</v>
      </c>
      <c r="O1694" s="2">
        <f t="shared" si="52"/>
        <v>22.99</v>
      </c>
      <c r="P1694" s="2">
        <f t="shared" si="53"/>
        <v>0.68969999999999998</v>
      </c>
    </row>
    <row r="1695" spans="1:16" ht="12.75" x14ac:dyDescent="0.2">
      <c r="A1695" t="s">
        <v>2639</v>
      </c>
      <c r="B1695" t="s">
        <v>2640</v>
      </c>
      <c r="C1695" t="s">
        <v>2861</v>
      </c>
      <c r="D1695" t="s">
        <v>17</v>
      </c>
      <c r="E1695" t="s">
        <v>2876</v>
      </c>
      <c r="F1695" t="s">
        <v>2877</v>
      </c>
      <c r="G1695" t="s">
        <v>1436</v>
      </c>
      <c r="H1695" t="s">
        <v>1247</v>
      </c>
      <c r="I1695" t="s">
        <v>1248</v>
      </c>
      <c r="J1695" t="s">
        <v>1437</v>
      </c>
      <c r="K1695" s="2">
        <v>19.989999999999998</v>
      </c>
      <c r="L1695" s="2">
        <v>21.99</v>
      </c>
      <c r="M1695" s="1">
        <v>45447</v>
      </c>
      <c r="N1695">
        <v>1</v>
      </c>
      <c r="O1695" s="2">
        <f t="shared" si="52"/>
        <v>21.99</v>
      </c>
      <c r="P1695" s="2">
        <f t="shared" si="53"/>
        <v>0.65969999999999995</v>
      </c>
    </row>
    <row r="1696" spans="1:16" ht="12.75" x14ac:dyDescent="0.2">
      <c r="A1696" t="s">
        <v>2639</v>
      </c>
      <c r="B1696" t="s">
        <v>2640</v>
      </c>
      <c r="C1696" t="s">
        <v>2861</v>
      </c>
      <c r="D1696" t="s">
        <v>17</v>
      </c>
      <c r="E1696" t="s">
        <v>2732</v>
      </c>
      <c r="F1696" t="s">
        <v>2733</v>
      </c>
      <c r="G1696" t="s">
        <v>1436</v>
      </c>
      <c r="H1696" t="s">
        <v>1247</v>
      </c>
      <c r="I1696" t="s">
        <v>1248</v>
      </c>
      <c r="J1696" t="s">
        <v>1437</v>
      </c>
      <c r="K1696" s="2">
        <v>19.989999999999998</v>
      </c>
      <c r="L1696" s="2">
        <v>21.99</v>
      </c>
      <c r="M1696" s="1">
        <v>45545</v>
      </c>
      <c r="N1696">
        <v>1</v>
      </c>
      <c r="O1696" s="2">
        <f t="shared" si="52"/>
        <v>21.99</v>
      </c>
      <c r="P1696" s="2">
        <f t="shared" si="53"/>
        <v>0.65969999999999995</v>
      </c>
    </row>
    <row r="1697" spans="1:16" ht="12.75" x14ac:dyDescent="0.2">
      <c r="A1697" t="s">
        <v>2639</v>
      </c>
      <c r="B1697" t="s">
        <v>2640</v>
      </c>
      <c r="C1697" t="s">
        <v>2861</v>
      </c>
      <c r="D1697" t="s">
        <v>17</v>
      </c>
      <c r="E1697" t="s">
        <v>2878</v>
      </c>
      <c r="F1697" t="s">
        <v>2879</v>
      </c>
      <c r="G1697" t="s">
        <v>1491</v>
      </c>
      <c r="H1697" t="s">
        <v>1247</v>
      </c>
      <c r="I1697" t="s">
        <v>1248</v>
      </c>
      <c r="J1697" t="s">
        <v>1437</v>
      </c>
      <c r="K1697" s="2">
        <v>29</v>
      </c>
      <c r="L1697" s="2">
        <v>38</v>
      </c>
      <c r="M1697" s="1">
        <v>45699</v>
      </c>
      <c r="N1697">
        <v>1</v>
      </c>
      <c r="O1697" s="2">
        <f t="shared" si="52"/>
        <v>38</v>
      </c>
      <c r="P1697" s="2">
        <f t="shared" si="53"/>
        <v>1.1399999999999999</v>
      </c>
    </row>
    <row r="1698" spans="1:16" ht="12.75" x14ac:dyDescent="0.2">
      <c r="A1698" t="s">
        <v>2639</v>
      </c>
      <c r="B1698" t="s">
        <v>2640</v>
      </c>
      <c r="C1698" t="s">
        <v>2861</v>
      </c>
      <c r="D1698" t="s">
        <v>17</v>
      </c>
      <c r="E1698" t="s">
        <v>2880</v>
      </c>
      <c r="F1698" t="s">
        <v>2881</v>
      </c>
      <c r="G1698" t="s">
        <v>1436</v>
      </c>
      <c r="H1698" t="s">
        <v>1247</v>
      </c>
      <c r="I1698" t="s">
        <v>1248</v>
      </c>
      <c r="J1698" t="s">
        <v>1437</v>
      </c>
      <c r="K1698" s="2">
        <v>21.99</v>
      </c>
      <c r="L1698" s="2">
        <v>24.99</v>
      </c>
      <c r="M1698" s="1">
        <v>45636</v>
      </c>
      <c r="N1698">
        <v>4</v>
      </c>
      <c r="O1698" s="2">
        <f t="shared" si="52"/>
        <v>99.96</v>
      </c>
      <c r="P1698" s="2">
        <f t="shared" si="53"/>
        <v>2.9987999999999997</v>
      </c>
    </row>
    <row r="1699" spans="1:16" ht="12.75" x14ac:dyDescent="0.2">
      <c r="A1699" t="s">
        <v>2639</v>
      </c>
      <c r="B1699" t="s">
        <v>2640</v>
      </c>
      <c r="C1699" t="s">
        <v>2861</v>
      </c>
      <c r="D1699" t="s">
        <v>17</v>
      </c>
      <c r="E1699" t="s">
        <v>2742</v>
      </c>
      <c r="F1699" t="s">
        <v>2743</v>
      </c>
      <c r="G1699" t="s">
        <v>1436</v>
      </c>
      <c r="H1699" t="s">
        <v>1247</v>
      </c>
      <c r="I1699" t="s">
        <v>1248</v>
      </c>
      <c r="J1699" t="s">
        <v>1437</v>
      </c>
      <c r="K1699" s="2">
        <v>22.99</v>
      </c>
      <c r="L1699" s="2">
        <v>26.99</v>
      </c>
      <c r="M1699" s="1">
        <v>45489</v>
      </c>
      <c r="N1699">
        <v>1</v>
      </c>
      <c r="O1699" s="2">
        <f t="shared" si="52"/>
        <v>26.99</v>
      </c>
      <c r="P1699" s="2">
        <f t="shared" si="53"/>
        <v>0.80969999999999998</v>
      </c>
    </row>
    <row r="1700" spans="1:16" ht="12.75" x14ac:dyDescent="0.2">
      <c r="A1700" t="s">
        <v>2639</v>
      </c>
      <c r="B1700" t="s">
        <v>2640</v>
      </c>
      <c r="C1700" t="s">
        <v>2861</v>
      </c>
      <c r="D1700" t="s">
        <v>17</v>
      </c>
      <c r="E1700" t="s">
        <v>2744</v>
      </c>
      <c r="F1700" t="s">
        <v>2745</v>
      </c>
      <c r="G1700" t="s">
        <v>1436</v>
      </c>
      <c r="H1700" t="s">
        <v>1247</v>
      </c>
      <c r="I1700" t="s">
        <v>1248</v>
      </c>
      <c r="J1700" t="s">
        <v>1437</v>
      </c>
      <c r="K1700" s="2">
        <v>22.99</v>
      </c>
      <c r="L1700" s="2">
        <v>26.99</v>
      </c>
      <c r="M1700" s="1">
        <v>45671</v>
      </c>
      <c r="N1700">
        <v>1</v>
      </c>
      <c r="O1700" s="2">
        <f t="shared" si="52"/>
        <v>26.99</v>
      </c>
      <c r="P1700" s="2">
        <f t="shared" si="53"/>
        <v>0.80969999999999998</v>
      </c>
    </row>
    <row r="1701" spans="1:16" ht="12.75" x14ac:dyDescent="0.2">
      <c r="A1701" t="s">
        <v>2639</v>
      </c>
      <c r="B1701" t="s">
        <v>2640</v>
      </c>
      <c r="C1701" t="s">
        <v>2861</v>
      </c>
      <c r="D1701" t="s">
        <v>17</v>
      </c>
      <c r="E1701" t="s">
        <v>2882</v>
      </c>
      <c r="F1701" t="s">
        <v>2883</v>
      </c>
      <c r="G1701" t="s">
        <v>1517</v>
      </c>
      <c r="H1701" t="s">
        <v>1247</v>
      </c>
      <c r="I1701" t="s">
        <v>1248</v>
      </c>
      <c r="J1701" t="s">
        <v>1518</v>
      </c>
      <c r="K1701" s="2">
        <v>17.989999999999998</v>
      </c>
      <c r="L1701" s="2">
        <v>19.989999999999998</v>
      </c>
      <c r="M1701" s="1">
        <v>45636</v>
      </c>
      <c r="N1701">
        <v>4</v>
      </c>
      <c r="O1701" s="2">
        <f t="shared" si="52"/>
        <v>79.959999999999994</v>
      </c>
      <c r="P1701" s="2">
        <f t="shared" si="53"/>
        <v>2.3987999999999996</v>
      </c>
    </row>
    <row r="1702" spans="1:16" ht="12.75" x14ac:dyDescent="0.2">
      <c r="A1702" t="s">
        <v>2639</v>
      </c>
      <c r="B1702" t="s">
        <v>2640</v>
      </c>
      <c r="C1702" t="s">
        <v>2861</v>
      </c>
      <c r="D1702" t="s">
        <v>17</v>
      </c>
      <c r="E1702" t="s">
        <v>2749</v>
      </c>
      <c r="F1702" t="s">
        <v>2750</v>
      </c>
      <c r="G1702" t="s">
        <v>1541</v>
      </c>
      <c r="H1702" t="s">
        <v>1247</v>
      </c>
      <c r="I1702" t="s">
        <v>1248</v>
      </c>
      <c r="J1702" t="s">
        <v>1518</v>
      </c>
      <c r="K1702" s="2">
        <v>22.99</v>
      </c>
      <c r="L1702" s="2">
        <v>26.99</v>
      </c>
      <c r="M1702" s="1">
        <v>45440</v>
      </c>
      <c r="N1702">
        <v>1</v>
      </c>
      <c r="O1702" s="2">
        <f t="shared" si="52"/>
        <v>26.99</v>
      </c>
      <c r="P1702" s="2">
        <f t="shared" si="53"/>
        <v>0.80969999999999998</v>
      </c>
    </row>
    <row r="1703" spans="1:16" ht="12.75" x14ac:dyDescent="0.2">
      <c r="A1703" t="s">
        <v>2639</v>
      </c>
      <c r="B1703" t="s">
        <v>2640</v>
      </c>
      <c r="C1703" t="s">
        <v>2861</v>
      </c>
      <c r="D1703" t="s">
        <v>17</v>
      </c>
      <c r="E1703" t="s">
        <v>2753</v>
      </c>
      <c r="F1703" t="s">
        <v>2754</v>
      </c>
      <c r="G1703" t="s">
        <v>1517</v>
      </c>
      <c r="H1703" t="s">
        <v>1247</v>
      </c>
      <c r="I1703" t="s">
        <v>1248</v>
      </c>
      <c r="J1703" t="s">
        <v>1518</v>
      </c>
      <c r="K1703" s="2">
        <v>21.99</v>
      </c>
      <c r="L1703" s="2">
        <v>24.99</v>
      </c>
      <c r="M1703" s="1">
        <v>45517</v>
      </c>
      <c r="N1703">
        <v>1</v>
      </c>
      <c r="O1703" s="2">
        <f t="shared" si="52"/>
        <v>24.99</v>
      </c>
      <c r="P1703" s="2">
        <f t="shared" si="53"/>
        <v>0.74969999999999992</v>
      </c>
    </row>
    <row r="1704" spans="1:16" ht="12.75" x14ac:dyDescent="0.2">
      <c r="A1704" t="s">
        <v>2639</v>
      </c>
      <c r="B1704" t="s">
        <v>2640</v>
      </c>
      <c r="C1704" t="s">
        <v>2861</v>
      </c>
      <c r="D1704" t="s">
        <v>17</v>
      </c>
      <c r="E1704" t="s">
        <v>2755</v>
      </c>
      <c r="F1704" t="s">
        <v>2756</v>
      </c>
      <c r="G1704" t="s">
        <v>1517</v>
      </c>
      <c r="H1704" t="s">
        <v>1247</v>
      </c>
      <c r="I1704" t="s">
        <v>1248</v>
      </c>
      <c r="J1704" t="s">
        <v>1518</v>
      </c>
      <c r="K1704" s="2">
        <v>17.989999999999998</v>
      </c>
      <c r="L1704" s="2">
        <v>19.989999999999998</v>
      </c>
      <c r="M1704" s="1">
        <v>45594</v>
      </c>
      <c r="N1704">
        <v>1</v>
      </c>
      <c r="O1704" s="2">
        <f t="shared" si="52"/>
        <v>19.989999999999998</v>
      </c>
      <c r="P1704" s="2">
        <f t="shared" si="53"/>
        <v>0.5996999999999999</v>
      </c>
    </row>
    <row r="1705" spans="1:16" ht="12.75" x14ac:dyDescent="0.2">
      <c r="A1705" t="s">
        <v>2639</v>
      </c>
      <c r="B1705" t="s">
        <v>2640</v>
      </c>
      <c r="C1705" t="s">
        <v>2861</v>
      </c>
      <c r="D1705" t="s">
        <v>17</v>
      </c>
      <c r="E1705" t="s">
        <v>2757</v>
      </c>
      <c r="F1705" t="s">
        <v>2758</v>
      </c>
      <c r="G1705" t="s">
        <v>1541</v>
      </c>
      <c r="H1705" t="s">
        <v>1247</v>
      </c>
      <c r="I1705" t="s">
        <v>1248</v>
      </c>
      <c r="J1705" t="s">
        <v>1518</v>
      </c>
      <c r="K1705" s="2">
        <v>26.99</v>
      </c>
      <c r="L1705" s="2">
        <v>34.99</v>
      </c>
      <c r="M1705" s="1">
        <v>45475</v>
      </c>
      <c r="N1705">
        <v>1</v>
      </c>
      <c r="O1705" s="2">
        <f t="shared" si="52"/>
        <v>34.99</v>
      </c>
      <c r="P1705" s="2">
        <f t="shared" si="53"/>
        <v>1.0497000000000001</v>
      </c>
    </row>
    <row r="1706" spans="1:16" ht="12.75" x14ac:dyDescent="0.2">
      <c r="A1706" t="s">
        <v>2639</v>
      </c>
      <c r="B1706" t="s">
        <v>2640</v>
      </c>
      <c r="C1706" t="s">
        <v>2861</v>
      </c>
      <c r="D1706" t="s">
        <v>17</v>
      </c>
      <c r="E1706" t="s">
        <v>2760</v>
      </c>
      <c r="F1706" t="s">
        <v>2761</v>
      </c>
      <c r="G1706" t="s">
        <v>1541</v>
      </c>
      <c r="H1706" t="s">
        <v>1247</v>
      </c>
      <c r="I1706" t="s">
        <v>1248</v>
      </c>
      <c r="J1706" t="s">
        <v>1518</v>
      </c>
      <c r="K1706" s="2">
        <v>28.99</v>
      </c>
      <c r="L1706" s="2">
        <v>36.99</v>
      </c>
      <c r="M1706" s="1">
        <v>45629</v>
      </c>
      <c r="N1706">
        <v>63</v>
      </c>
      <c r="O1706" s="2">
        <f t="shared" si="52"/>
        <v>2330.3700000000003</v>
      </c>
      <c r="P1706" s="2">
        <f t="shared" si="53"/>
        <v>69.911100000000005</v>
      </c>
    </row>
    <row r="1707" spans="1:16" ht="12.75" x14ac:dyDescent="0.2">
      <c r="A1707" t="s">
        <v>2639</v>
      </c>
      <c r="B1707" t="s">
        <v>2640</v>
      </c>
      <c r="C1707" t="s">
        <v>2861</v>
      </c>
      <c r="D1707" t="s">
        <v>17</v>
      </c>
      <c r="E1707" t="s">
        <v>2767</v>
      </c>
      <c r="F1707" t="s">
        <v>2768</v>
      </c>
      <c r="G1707" t="s">
        <v>1541</v>
      </c>
      <c r="H1707" t="s">
        <v>1247</v>
      </c>
      <c r="I1707" t="s">
        <v>1248</v>
      </c>
      <c r="J1707" t="s">
        <v>1518</v>
      </c>
      <c r="K1707" s="2">
        <v>28.99</v>
      </c>
      <c r="L1707" s="2">
        <v>36.99</v>
      </c>
      <c r="M1707" s="1">
        <v>45629</v>
      </c>
      <c r="N1707">
        <v>21</v>
      </c>
      <c r="O1707" s="2">
        <f t="shared" si="52"/>
        <v>776.79000000000008</v>
      </c>
      <c r="P1707" s="2">
        <f t="shared" si="53"/>
        <v>23.303700000000003</v>
      </c>
    </row>
    <row r="1708" spans="1:16" ht="12.75" x14ac:dyDescent="0.2">
      <c r="A1708" t="s">
        <v>2639</v>
      </c>
      <c r="B1708" t="s">
        <v>2640</v>
      </c>
      <c r="C1708" t="s">
        <v>2861</v>
      </c>
      <c r="D1708" t="s">
        <v>17</v>
      </c>
      <c r="E1708" t="s">
        <v>2769</v>
      </c>
      <c r="F1708" t="s">
        <v>2770</v>
      </c>
      <c r="G1708" t="s">
        <v>1541</v>
      </c>
      <c r="H1708" t="s">
        <v>1247</v>
      </c>
      <c r="I1708" t="s">
        <v>1248</v>
      </c>
      <c r="J1708" t="s">
        <v>1518</v>
      </c>
      <c r="K1708" s="2">
        <v>30</v>
      </c>
      <c r="L1708" s="2">
        <v>36</v>
      </c>
      <c r="M1708" s="1">
        <v>45622</v>
      </c>
      <c r="N1708">
        <v>99</v>
      </c>
      <c r="O1708" s="2">
        <f t="shared" si="52"/>
        <v>3564</v>
      </c>
      <c r="P1708" s="2">
        <f t="shared" si="53"/>
        <v>106.92</v>
      </c>
    </row>
    <row r="1709" spans="1:16" ht="12.75" x14ac:dyDescent="0.2">
      <c r="A1709" t="s">
        <v>2639</v>
      </c>
      <c r="B1709" t="s">
        <v>2640</v>
      </c>
      <c r="C1709" t="s">
        <v>2861</v>
      </c>
      <c r="D1709" t="s">
        <v>17</v>
      </c>
      <c r="E1709" t="s">
        <v>2781</v>
      </c>
      <c r="F1709" t="s">
        <v>2782</v>
      </c>
      <c r="G1709" t="s">
        <v>2779</v>
      </c>
      <c r="H1709" t="s">
        <v>1247</v>
      </c>
      <c r="I1709" t="s">
        <v>1248</v>
      </c>
      <c r="J1709" t="s">
        <v>2780</v>
      </c>
      <c r="K1709" s="2">
        <v>18.989999999999998</v>
      </c>
      <c r="L1709" s="2">
        <v>21.99</v>
      </c>
      <c r="M1709" s="1">
        <v>45566</v>
      </c>
      <c r="N1709">
        <v>5</v>
      </c>
      <c r="O1709" s="2">
        <f t="shared" si="52"/>
        <v>109.94999999999999</v>
      </c>
      <c r="P1709" s="2">
        <f t="shared" si="53"/>
        <v>3.2984999999999993</v>
      </c>
    </row>
    <row r="1710" spans="1:16" ht="12.75" x14ac:dyDescent="0.2">
      <c r="A1710" t="s">
        <v>2639</v>
      </c>
      <c r="B1710" t="s">
        <v>2640</v>
      </c>
      <c r="C1710" t="s">
        <v>2861</v>
      </c>
      <c r="D1710" t="s">
        <v>17</v>
      </c>
      <c r="E1710" t="s">
        <v>2884</v>
      </c>
      <c r="F1710" t="s">
        <v>2885</v>
      </c>
      <c r="G1710" t="s">
        <v>1596</v>
      </c>
      <c r="H1710" t="s">
        <v>1247</v>
      </c>
      <c r="I1710" t="s">
        <v>1248</v>
      </c>
      <c r="J1710" t="s">
        <v>1593</v>
      </c>
      <c r="K1710" s="2">
        <v>21.99</v>
      </c>
      <c r="L1710" s="2">
        <v>24.99</v>
      </c>
      <c r="M1710" s="1">
        <v>45629</v>
      </c>
      <c r="N1710">
        <v>5</v>
      </c>
      <c r="O1710" s="2">
        <f t="shared" si="52"/>
        <v>124.94999999999999</v>
      </c>
      <c r="P1710" s="2">
        <f t="shared" si="53"/>
        <v>3.7484999999999995</v>
      </c>
    </row>
    <row r="1711" spans="1:16" ht="12.75" x14ac:dyDescent="0.2">
      <c r="A1711" t="s">
        <v>2639</v>
      </c>
      <c r="B1711" t="s">
        <v>2640</v>
      </c>
      <c r="C1711" t="s">
        <v>2861</v>
      </c>
      <c r="D1711" t="s">
        <v>17</v>
      </c>
      <c r="E1711" t="s">
        <v>2802</v>
      </c>
      <c r="F1711" t="s">
        <v>2803</v>
      </c>
      <c r="G1711" t="s">
        <v>1671</v>
      </c>
      <c r="H1711" t="s">
        <v>1247</v>
      </c>
      <c r="I1711" t="s">
        <v>1628</v>
      </c>
      <c r="J1711" t="s">
        <v>1666</v>
      </c>
      <c r="K1711" s="2">
        <v>28.99</v>
      </c>
      <c r="L1711" s="2">
        <v>36.99</v>
      </c>
      <c r="M1711" s="1">
        <v>45475</v>
      </c>
      <c r="N1711">
        <v>2</v>
      </c>
      <c r="O1711" s="2">
        <f t="shared" si="52"/>
        <v>73.98</v>
      </c>
      <c r="P1711" s="2">
        <f t="shared" si="53"/>
        <v>2.2193999999999998</v>
      </c>
    </row>
    <row r="1712" spans="1:16" ht="12.75" x14ac:dyDescent="0.2">
      <c r="A1712" t="s">
        <v>2639</v>
      </c>
      <c r="B1712" t="s">
        <v>2640</v>
      </c>
      <c r="C1712" t="s">
        <v>2861</v>
      </c>
      <c r="D1712" t="s">
        <v>17</v>
      </c>
      <c r="E1712" t="s">
        <v>2810</v>
      </c>
      <c r="F1712" t="s">
        <v>2811</v>
      </c>
      <c r="G1712" t="s">
        <v>1665</v>
      </c>
      <c r="H1712" t="s">
        <v>1247</v>
      </c>
      <c r="I1712" t="s">
        <v>1628</v>
      </c>
      <c r="J1712" t="s">
        <v>1666</v>
      </c>
      <c r="K1712" s="2">
        <v>17.989999999999998</v>
      </c>
      <c r="L1712" s="2">
        <v>19.989999999999998</v>
      </c>
      <c r="M1712" s="1">
        <v>45469</v>
      </c>
      <c r="N1712">
        <v>2</v>
      </c>
      <c r="O1712" s="2">
        <f t="shared" si="52"/>
        <v>39.979999999999997</v>
      </c>
      <c r="P1712" s="2">
        <f t="shared" si="53"/>
        <v>1.1993999999999998</v>
      </c>
    </row>
    <row r="1713" spans="1:16" ht="12.75" x14ac:dyDescent="0.2">
      <c r="A1713" t="s">
        <v>2639</v>
      </c>
      <c r="B1713" t="s">
        <v>2640</v>
      </c>
      <c r="C1713" t="s">
        <v>2861</v>
      </c>
      <c r="D1713" t="s">
        <v>17</v>
      </c>
      <c r="E1713" t="s">
        <v>2812</v>
      </c>
      <c r="F1713" t="s">
        <v>2813</v>
      </c>
      <c r="G1713" t="s">
        <v>1665</v>
      </c>
      <c r="H1713" t="s">
        <v>1247</v>
      </c>
      <c r="I1713" t="s">
        <v>1628</v>
      </c>
      <c r="J1713" t="s">
        <v>1666</v>
      </c>
      <c r="K1713" s="2">
        <v>17.989999999999998</v>
      </c>
      <c r="L1713" s="2">
        <v>19.989999999999998</v>
      </c>
      <c r="M1713" s="1">
        <v>45601</v>
      </c>
      <c r="N1713">
        <v>1</v>
      </c>
      <c r="O1713" s="2">
        <f t="shared" si="52"/>
        <v>19.989999999999998</v>
      </c>
      <c r="P1713" s="2">
        <f t="shared" si="53"/>
        <v>0.5996999999999999</v>
      </c>
    </row>
    <row r="1714" spans="1:16" ht="12.75" x14ac:dyDescent="0.2">
      <c r="A1714" t="s">
        <v>2639</v>
      </c>
      <c r="B1714" t="s">
        <v>2640</v>
      </c>
      <c r="C1714" t="s">
        <v>2861</v>
      </c>
      <c r="D1714" t="s">
        <v>17</v>
      </c>
      <c r="E1714" t="s">
        <v>2814</v>
      </c>
      <c r="F1714" t="s">
        <v>2815</v>
      </c>
      <c r="G1714" t="s">
        <v>1665</v>
      </c>
      <c r="H1714" t="s">
        <v>1247</v>
      </c>
      <c r="I1714" t="s">
        <v>1628</v>
      </c>
      <c r="J1714" t="s">
        <v>1666</v>
      </c>
      <c r="K1714" s="2">
        <v>17.989999999999998</v>
      </c>
      <c r="L1714" s="2">
        <v>19.989999999999998</v>
      </c>
      <c r="M1714" s="1">
        <v>45566</v>
      </c>
      <c r="N1714">
        <v>2</v>
      </c>
      <c r="O1714" s="2">
        <f t="shared" si="52"/>
        <v>39.979999999999997</v>
      </c>
      <c r="P1714" s="2">
        <f t="shared" si="53"/>
        <v>1.1993999999999998</v>
      </c>
    </row>
    <row r="1715" spans="1:16" ht="12.75" x14ac:dyDescent="0.2">
      <c r="A1715" t="s">
        <v>2639</v>
      </c>
      <c r="B1715" t="s">
        <v>2640</v>
      </c>
      <c r="C1715" t="s">
        <v>2861</v>
      </c>
      <c r="D1715" t="s">
        <v>17</v>
      </c>
      <c r="E1715" t="s">
        <v>2822</v>
      </c>
      <c r="F1715" t="s">
        <v>2823</v>
      </c>
      <c r="G1715" t="s">
        <v>1721</v>
      </c>
      <c r="H1715" t="s">
        <v>1247</v>
      </c>
      <c r="I1715" t="s">
        <v>1628</v>
      </c>
      <c r="J1715" t="s">
        <v>1722</v>
      </c>
      <c r="K1715" s="2">
        <v>19.989999999999998</v>
      </c>
      <c r="L1715" s="2">
        <v>21.99</v>
      </c>
      <c r="M1715" s="1">
        <v>45587</v>
      </c>
      <c r="N1715">
        <v>1</v>
      </c>
      <c r="O1715" s="2">
        <f t="shared" si="52"/>
        <v>21.99</v>
      </c>
      <c r="P1715" s="2">
        <f t="shared" si="53"/>
        <v>0.65969999999999995</v>
      </c>
    </row>
    <row r="1716" spans="1:16" ht="12.75" x14ac:dyDescent="0.2">
      <c r="A1716" t="s">
        <v>2639</v>
      </c>
      <c r="B1716" t="s">
        <v>2640</v>
      </c>
      <c r="C1716" t="s">
        <v>2861</v>
      </c>
      <c r="D1716" t="s">
        <v>17</v>
      </c>
      <c r="E1716" t="s">
        <v>2824</v>
      </c>
      <c r="F1716" t="s">
        <v>2825</v>
      </c>
      <c r="G1716" t="s">
        <v>1721</v>
      </c>
      <c r="H1716" t="s">
        <v>1247</v>
      </c>
      <c r="I1716" t="s">
        <v>1628</v>
      </c>
      <c r="J1716" t="s">
        <v>1722</v>
      </c>
      <c r="K1716" s="2">
        <v>19.989999999999998</v>
      </c>
      <c r="L1716" s="2">
        <v>21.99</v>
      </c>
      <c r="M1716" s="1">
        <v>45461</v>
      </c>
      <c r="N1716">
        <v>1</v>
      </c>
      <c r="O1716" s="2">
        <f t="shared" si="52"/>
        <v>21.99</v>
      </c>
      <c r="P1716" s="2">
        <f t="shared" si="53"/>
        <v>0.65969999999999995</v>
      </c>
    </row>
    <row r="1717" spans="1:16" ht="12.75" x14ac:dyDescent="0.2">
      <c r="A1717" t="s">
        <v>2639</v>
      </c>
      <c r="B1717" t="s">
        <v>2640</v>
      </c>
      <c r="C1717" t="s">
        <v>2861</v>
      </c>
      <c r="D1717" t="s">
        <v>17</v>
      </c>
      <c r="E1717" t="s">
        <v>2826</v>
      </c>
      <c r="F1717" t="s">
        <v>2827</v>
      </c>
      <c r="G1717" t="s">
        <v>1721</v>
      </c>
      <c r="H1717" t="s">
        <v>1247</v>
      </c>
      <c r="I1717" t="s">
        <v>1628</v>
      </c>
      <c r="J1717" t="s">
        <v>1722</v>
      </c>
      <c r="K1717" s="2">
        <v>21.99</v>
      </c>
      <c r="L1717" s="2">
        <v>24.99</v>
      </c>
      <c r="M1717" s="1">
        <v>45587</v>
      </c>
      <c r="N1717">
        <v>1</v>
      </c>
      <c r="O1717" s="2">
        <f t="shared" si="52"/>
        <v>24.99</v>
      </c>
      <c r="P1717" s="2">
        <f t="shared" si="53"/>
        <v>0.74969999999999992</v>
      </c>
    </row>
    <row r="1718" spans="1:16" ht="12.75" x14ac:dyDescent="0.2">
      <c r="A1718" t="s">
        <v>2639</v>
      </c>
      <c r="B1718" t="s">
        <v>2640</v>
      </c>
      <c r="C1718" t="s">
        <v>2861</v>
      </c>
      <c r="D1718" t="s">
        <v>17</v>
      </c>
      <c r="E1718" t="s">
        <v>2828</v>
      </c>
      <c r="F1718" t="s">
        <v>2829</v>
      </c>
      <c r="G1718" t="s">
        <v>1752</v>
      </c>
      <c r="H1718" t="s">
        <v>1247</v>
      </c>
      <c r="I1718" t="s">
        <v>1628</v>
      </c>
      <c r="J1718" t="s">
        <v>1749</v>
      </c>
      <c r="K1718" s="2">
        <v>22</v>
      </c>
      <c r="L1718" s="2">
        <v>26</v>
      </c>
      <c r="M1718" s="1">
        <v>45594</v>
      </c>
      <c r="N1718">
        <v>24</v>
      </c>
      <c r="O1718" s="2">
        <f t="shared" si="52"/>
        <v>624</v>
      </c>
      <c r="P1718" s="2">
        <f t="shared" si="53"/>
        <v>18.72</v>
      </c>
    </row>
    <row r="1719" spans="1:16" ht="12.75" x14ac:dyDescent="0.2">
      <c r="A1719" t="s">
        <v>2639</v>
      </c>
      <c r="B1719" t="s">
        <v>2640</v>
      </c>
      <c r="C1719" t="s">
        <v>2861</v>
      </c>
      <c r="D1719" t="s">
        <v>17</v>
      </c>
      <c r="E1719" t="s">
        <v>2886</v>
      </c>
      <c r="F1719" t="s">
        <v>2887</v>
      </c>
      <c r="G1719" t="s">
        <v>1786</v>
      </c>
      <c r="H1719" t="s">
        <v>1247</v>
      </c>
      <c r="I1719" t="s">
        <v>1628</v>
      </c>
      <c r="J1719" t="s">
        <v>1787</v>
      </c>
      <c r="K1719" s="2">
        <v>17.989999999999998</v>
      </c>
      <c r="L1719" s="2">
        <v>19.989999999999998</v>
      </c>
      <c r="M1719" s="1">
        <v>45671</v>
      </c>
      <c r="N1719">
        <v>2</v>
      </c>
      <c r="O1719" s="2">
        <f t="shared" si="52"/>
        <v>39.979999999999997</v>
      </c>
      <c r="P1719" s="2">
        <f t="shared" si="53"/>
        <v>1.1993999999999998</v>
      </c>
    </row>
    <row r="1720" spans="1:16" ht="12.75" x14ac:dyDescent="0.2">
      <c r="A1720" t="s">
        <v>2639</v>
      </c>
      <c r="B1720" t="s">
        <v>2640</v>
      </c>
      <c r="C1720" t="s">
        <v>2861</v>
      </c>
      <c r="D1720" t="s">
        <v>17</v>
      </c>
      <c r="E1720" t="s">
        <v>2838</v>
      </c>
      <c r="F1720" t="s">
        <v>2839</v>
      </c>
      <c r="G1720" t="s">
        <v>1816</v>
      </c>
      <c r="H1720" t="s">
        <v>1247</v>
      </c>
      <c r="I1720" t="s">
        <v>1628</v>
      </c>
      <c r="J1720" t="s">
        <v>1797</v>
      </c>
      <c r="K1720" s="2">
        <v>28.99</v>
      </c>
      <c r="L1720" s="2">
        <v>36.99</v>
      </c>
      <c r="M1720" s="1">
        <v>45489</v>
      </c>
      <c r="N1720">
        <v>2</v>
      </c>
      <c r="O1720" s="2">
        <f t="shared" si="52"/>
        <v>73.98</v>
      </c>
      <c r="P1720" s="2">
        <f t="shared" si="53"/>
        <v>2.2193999999999998</v>
      </c>
    </row>
    <row r="1721" spans="1:16" ht="12.75" x14ac:dyDescent="0.2">
      <c r="A1721" t="s">
        <v>2639</v>
      </c>
      <c r="B1721" t="s">
        <v>2640</v>
      </c>
      <c r="C1721" t="s">
        <v>2861</v>
      </c>
      <c r="D1721" t="s">
        <v>17</v>
      </c>
      <c r="E1721" t="s">
        <v>2888</v>
      </c>
      <c r="F1721" t="s">
        <v>2244</v>
      </c>
      <c r="G1721" t="s">
        <v>1796</v>
      </c>
      <c r="H1721" t="s">
        <v>1247</v>
      </c>
      <c r="I1721" t="s">
        <v>1628</v>
      </c>
      <c r="J1721" t="s">
        <v>1797</v>
      </c>
      <c r="K1721" s="2">
        <v>19.989999999999998</v>
      </c>
      <c r="L1721" s="2">
        <v>21.99</v>
      </c>
      <c r="M1721" s="1">
        <v>45552</v>
      </c>
      <c r="N1721">
        <v>1</v>
      </c>
      <c r="O1721" s="2">
        <f t="shared" si="52"/>
        <v>21.99</v>
      </c>
      <c r="P1721" s="2">
        <f t="shared" si="53"/>
        <v>0.65969999999999995</v>
      </c>
    </row>
    <row r="1722" spans="1:16" ht="12.75" x14ac:dyDescent="0.2">
      <c r="A1722" t="s">
        <v>2639</v>
      </c>
      <c r="B1722" t="s">
        <v>2640</v>
      </c>
      <c r="C1722" t="s">
        <v>2861</v>
      </c>
      <c r="D1722" t="s">
        <v>17</v>
      </c>
      <c r="E1722" t="s">
        <v>2845</v>
      </c>
      <c r="F1722" t="s">
        <v>2846</v>
      </c>
      <c r="G1722" t="s">
        <v>1816</v>
      </c>
      <c r="H1722" t="s">
        <v>1247</v>
      </c>
      <c r="I1722" t="s">
        <v>1628</v>
      </c>
      <c r="J1722" t="s">
        <v>1797</v>
      </c>
      <c r="K1722" s="2">
        <v>28.99</v>
      </c>
      <c r="L1722" s="2">
        <v>34.99</v>
      </c>
      <c r="M1722" s="1">
        <v>45615</v>
      </c>
      <c r="N1722">
        <v>9</v>
      </c>
      <c r="O1722" s="2">
        <f t="shared" si="52"/>
        <v>314.91000000000003</v>
      </c>
      <c r="P1722" s="2">
        <f t="shared" si="53"/>
        <v>9.4473000000000003</v>
      </c>
    </row>
    <row r="1723" spans="1:16" ht="12.75" x14ac:dyDescent="0.2">
      <c r="A1723" t="s">
        <v>2639</v>
      </c>
      <c r="B1723" t="s">
        <v>2640</v>
      </c>
      <c r="C1723" t="s">
        <v>2861</v>
      </c>
      <c r="D1723" t="s">
        <v>17</v>
      </c>
      <c r="E1723" t="s">
        <v>2849</v>
      </c>
      <c r="F1723" t="s">
        <v>2850</v>
      </c>
      <c r="G1723" t="s">
        <v>1796</v>
      </c>
      <c r="H1723" t="s">
        <v>1247</v>
      </c>
      <c r="I1723" t="s">
        <v>1628</v>
      </c>
      <c r="J1723" t="s">
        <v>1797</v>
      </c>
      <c r="K1723" s="2">
        <v>19.989999999999998</v>
      </c>
      <c r="L1723" s="2">
        <v>25.99</v>
      </c>
      <c r="M1723" s="1">
        <v>45517</v>
      </c>
      <c r="N1723">
        <v>2</v>
      </c>
      <c r="O1723" s="2">
        <f t="shared" si="52"/>
        <v>51.98</v>
      </c>
      <c r="P1723" s="2">
        <f t="shared" si="53"/>
        <v>1.5593999999999999</v>
      </c>
    </row>
    <row r="1724" spans="1:16" ht="12.75" x14ac:dyDescent="0.2">
      <c r="A1724" t="s">
        <v>2639</v>
      </c>
      <c r="B1724" t="s">
        <v>2640</v>
      </c>
      <c r="C1724" t="s">
        <v>2861</v>
      </c>
      <c r="D1724" t="s">
        <v>17</v>
      </c>
      <c r="E1724" t="s">
        <v>2859</v>
      </c>
      <c r="F1724" t="s">
        <v>2860</v>
      </c>
      <c r="G1724" t="s">
        <v>1849</v>
      </c>
      <c r="H1724" t="s">
        <v>1247</v>
      </c>
      <c r="I1724" t="s">
        <v>1628</v>
      </c>
      <c r="J1724" t="s">
        <v>1844</v>
      </c>
      <c r="K1724" s="2">
        <v>19.989999999999998</v>
      </c>
      <c r="L1724" s="2">
        <v>21.99</v>
      </c>
      <c r="M1724" s="1">
        <v>45601</v>
      </c>
      <c r="N1724">
        <v>5</v>
      </c>
      <c r="O1724" s="2">
        <f t="shared" si="52"/>
        <v>109.94999999999999</v>
      </c>
      <c r="P1724" s="2">
        <f t="shared" si="53"/>
        <v>3.2984999999999993</v>
      </c>
    </row>
  </sheetData>
  <autoFilter ref="A1:N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HUK Aged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Gowing</cp:lastModifiedBy>
  <dcterms:created xsi:type="dcterms:W3CDTF">2025-03-14T18:20:33Z</dcterms:created>
  <dcterms:modified xsi:type="dcterms:W3CDTF">2025-03-14T18:21:17Z</dcterms:modified>
</cp:coreProperties>
</file>