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itHub\World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AA2" i="1" l="1"/>
  <c r="Z2" i="1"/>
  <c r="A5" i="1"/>
  <c r="A4" i="1"/>
  <c r="U2" i="1"/>
  <c r="T2" i="1"/>
  <c r="Q2" i="1"/>
  <c r="P3" i="1"/>
  <c r="R3" i="1" s="1"/>
  <c r="P2" i="1"/>
  <c r="S2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S3" i="1" l="1"/>
  <c r="AA3" i="1"/>
  <c r="T3" i="1"/>
  <c r="AB3" i="1"/>
  <c r="R2" i="1"/>
  <c r="U3" i="1"/>
  <c r="AB2" i="1"/>
  <c r="AC3" i="1"/>
  <c r="AC2" i="1"/>
  <c r="W3" i="1"/>
  <c r="X3" i="1"/>
  <c r="Q3" i="1"/>
  <c r="X2" i="1"/>
  <c r="Y3" i="1"/>
  <c r="Y2" i="1"/>
  <c r="Z3" i="1"/>
  <c r="P4" i="1"/>
  <c r="U4" i="1" l="1"/>
  <c r="T4" i="1"/>
  <c r="S4" i="1"/>
  <c r="R4" i="1"/>
  <c r="Q4" i="1"/>
  <c r="AA4" i="1"/>
  <c r="Y4" i="1"/>
  <c r="AB4" i="1"/>
  <c r="AC4" i="1"/>
  <c r="X4" i="1"/>
  <c r="Z4" i="1"/>
  <c r="W4" i="1"/>
  <c r="P5" i="1"/>
  <c r="U5" i="1" l="1"/>
  <c r="T5" i="1"/>
  <c r="S5" i="1"/>
  <c r="Y5" i="1"/>
  <c r="R5" i="1"/>
  <c r="W5" i="1"/>
  <c r="Q5" i="1"/>
  <c r="X5" i="1"/>
  <c r="Z5" i="1"/>
  <c r="AA5" i="1"/>
  <c r="AC5" i="1"/>
  <c r="AB5" i="1"/>
  <c r="P6" i="1"/>
  <c r="S6" i="1" l="1"/>
  <c r="R6" i="1"/>
  <c r="Q6" i="1"/>
  <c r="U6" i="1"/>
  <c r="AB6" i="1"/>
  <c r="T6" i="1"/>
  <c r="W6" i="1"/>
  <c r="Y6" i="1"/>
  <c r="X6" i="1"/>
  <c r="Z6" i="1"/>
  <c r="AA6" i="1"/>
  <c r="AC6" i="1"/>
  <c r="P7" i="1"/>
  <c r="U7" i="1" l="1"/>
  <c r="T7" i="1"/>
  <c r="S7" i="1"/>
  <c r="R7" i="1"/>
  <c r="Q7" i="1"/>
  <c r="Y7" i="1"/>
  <c r="W7" i="1"/>
  <c r="AC7" i="1"/>
  <c r="AB7" i="1"/>
  <c r="Z7" i="1"/>
  <c r="AA7" i="1"/>
  <c r="X7" i="1"/>
  <c r="P8" i="1"/>
  <c r="Q8" i="1" l="1"/>
  <c r="U8" i="1"/>
  <c r="T8" i="1"/>
  <c r="S8" i="1"/>
  <c r="R8" i="1"/>
  <c r="Z8" i="1"/>
  <c r="X8" i="1"/>
  <c r="AA8" i="1"/>
  <c r="W8" i="1"/>
  <c r="AC8" i="1"/>
  <c r="AB8" i="1"/>
  <c r="Y8" i="1"/>
  <c r="P9" i="1"/>
  <c r="T9" i="1" l="1"/>
  <c r="S9" i="1"/>
  <c r="R9" i="1"/>
  <c r="Q9" i="1"/>
  <c r="AA9" i="1"/>
  <c r="W9" i="1"/>
  <c r="U9" i="1"/>
  <c r="AC9" i="1"/>
  <c r="Y9" i="1"/>
  <c r="AB9" i="1"/>
  <c r="X9" i="1"/>
  <c r="Z9" i="1"/>
  <c r="P10" i="1"/>
  <c r="U10" i="1" l="1"/>
  <c r="T10" i="1"/>
  <c r="S10" i="1"/>
  <c r="R10" i="1"/>
  <c r="Q10" i="1"/>
  <c r="AC10" i="1"/>
  <c r="AB10" i="1"/>
  <c r="AA10" i="1"/>
  <c r="W10" i="1"/>
  <c r="Y10" i="1"/>
  <c r="Z10" i="1"/>
  <c r="X10" i="1"/>
  <c r="P11" i="1"/>
  <c r="R11" i="1" l="1"/>
  <c r="Q11" i="1"/>
  <c r="U11" i="1"/>
  <c r="AC11" i="1"/>
  <c r="T11" i="1"/>
  <c r="Y11" i="1"/>
  <c r="S11" i="1"/>
  <c r="Z11" i="1"/>
  <c r="W11" i="1"/>
  <c r="AA11" i="1"/>
  <c r="AB11" i="1"/>
  <c r="X11" i="1"/>
  <c r="P12" i="1"/>
  <c r="U12" i="1" l="1"/>
  <c r="T12" i="1"/>
  <c r="S12" i="1"/>
  <c r="R12" i="1"/>
  <c r="Q12" i="1"/>
  <c r="X12" i="1"/>
  <c r="AA12" i="1"/>
  <c r="AC12" i="1"/>
  <c r="Z12" i="1"/>
  <c r="AB12" i="1"/>
  <c r="W12" i="1"/>
  <c r="Y12" i="1"/>
  <c r="P13" i="1"/>
  <c r="U13" i="1" l="1"/>
  <c r="T13" i="1"/>
  <c r="S13" i="1"/>
  <c r="R13" i="1"/>
  <c r="AA13" i="1"/>
  <c r="Q13" i="1"/>
  <c r="AB13" i="1"/>
  <c r="AC13" i="1"/>
  <c r="W13" i="1"/>
  <c r="Y13" i="1"/>
  <c r="Z13" i="1"/>
  <c r="X13" i="1"/>
  <c r="P14" i="1"/>
  <c r="S14" i="1" l="1"/>
  <c r="R14" i="1"/>
  <c r="Q14" i="1"/>
  <c r="X14" i="1"/>
  <c r="U14" i="1"/>
  <c r="T14" i="1"/>
  <c r="W14" i="1"/>
  <c r="Z14" i="1"/>
  <c r="Y14" i="1"/>
  <c r="AB14" i="1"/>
  <c r="AC14" i="1"/>
  <c r="AA14" i="1"/>
  <c r="P15" i="1"/>
  <c r="U15" i="1" l="1"/>
  <c r="T15" i="1"/>
  <c r="S15" i="1"/>
  <c r="R15" i="1"/>
  <c r="Q15" i="1"/>
  <c r="AC15" i="1"/>
  <c r="X15" i="1"/>
  <c r="Z15" i="1"/>
  <c r="W15" i="1"/>
  <c r="Y15" i="1"/>
  <c r="AA15" i="1"/>
  <c r="AB15" i="1"/>
  <c r="P16" i="1"/>
  <c r="Q16" i="1" l="1"/>
  <c r="U16" i="1"/>
  <c r="T16" i="1"/>
  <c r="Z16" i="1"/>
  <c r="S16" i="1"/>
  <c r="R16" i="1"/>
  <c r="AC16" i="1"/>
  <c r="X16" i="1"/>
  <c r="AB16" i="1"/>
  <c r="W16" i="1"/>
  <c r="Y16" i="1"/>
  <c r="AA16" i="1"/>
  <c r="P17" i="1"/>
  <c r="T17" i="1" l="1"/>
  <c r="S17" i="1"/>
  <c r="R17" i="1"/>
  <c r="Q17" i="1"/>
  <c r="U17" i="1"/>
  <c r="Y17" i="1"/>
  <c r="AB17" i="1"/>
  <c r="AA17" i="1"/>
  <c r="X17" i="1"/>
  <c r="Z17" i="1"/>
  <c r="W17" i="1"/>
  <c r="AC17" i="1"/>
  <c r="P18" i="1"/>
  <c r="U18" i="1" l="1"/>
  <c r="T18" i="1"/>
  <c r="S18" i="1"/>
  <c r="R18" i="1"/>
  <c r="AB18" i="1"/>
  <c r="Q18" i="1"/>
  <c r="X18" i="1"/>
  <c r="Z18" i="1"/>
  <c r="AC18" i="1"/>
  <c r="Y18" i="1"/>
  <c r="AA18" i="1"/>
  <c r="W18" i="1"/>
  <c r="P19" i="1"/>
  <c r="R19" i="1" l="1"/>
  <c r="Q19" i="1"/>
  <c r="U19" i="1"/>
  <c r="T19" i="1"/>
  <c r="S19" i="1"/>
  <c r="X19" i="1"/>
  <c r="W19" i="1"/>
  <c r="AB19" i="1"/>
  <c r="AC19" i="1"/>
  <c r="Z19" i="1"/>
  <c r="AA19" i="1"/>
  <c r="Y19" i="1"/>
  <c r="P20" i="1"/>
  <c r="U20" i="1" l="1"/>
  <c r="T20" i="1"/>
  <c r="S20" i="1"/>
  <c r="R20" i="1"/>
  <c r="Q20" i="1"/>
  <c r="W20" i="1"/>
  <c r="X20" i="1"/>
  <c r="Z20" i="1"/>
  <c r="Y20" i="1"/>
  <c r="AA20" i="1"/>
  <c r="AB20" i="1"/>
  <c r="AC20" i="1"/>
  <c r="P21" i="1"/>
  <c r="U21" i="1" l="1"/>
  <c r="T21" i="1"/>
  <c r="S21" i="1"/>
  <c r="Y21" i="1"/>
  <c r="R21" i="1"/>
  <c r="W21" i="1"/>
  <c r="Q21" i="1"/>
  <c r="Z21" i="1"/>
  <c r="AB21" i="1"/>
  <c r="AA21" i="1"/>
  <c r="AC21" i="1"/>
  <c r="X21" i="1"/>
  <c r="P22" i="1"/>
  <c r="S22" i="1" l="1"/>
  <c r="R22" i="1"/>
  <c r="Q22" i="1"/>
  <c r="U22" i="1"/>
  <c r="T22" i="1"/>
  <c r="AC22" i="1"/>
  <c r="Z22" i="1"/>
  <c r="X22" i="1"/>
  <c r="W22" i="1"/>
  <c r="AA22" i="1"/>
  <c r="Y22" i="1"/>
  <c r="AB22" i="1"/>
  <c r="P23" i="1"/>
  <c r="U23" i="1" l="1"/>
  <c r="T23" i="1"/>
  <c r="S23" i="1"/>
  <c r="R23" i="1"/>
  <c r="Q23" i="1"/>
  <c r="AC23" i="1"/>
  <c r="X23" i="1"/>
  <c r="Y23" i="1"/>
  <c r="AA23" i="1"/>
  <c r="W23" i="1"/>
  <c r="Z23" i="1"/>
  <c r="AB23" i="1"/>
  <c r="P24" i="1"/>
  <c r="Q24" i="1" l="1"/>
  <c r="U24" i="1"/>
  <c r="T24" i="1"/>
  <c r="Z24" i="1"/>
  <c r="S24" i="1"/>
  <c r="R24" i="1"/>
  <c r="Y24" i="1"/>
  <c r="AA24" i="1"/>
  <c r="AC24" i="1"/>
  <c r="AB24" i="1"/>
  <c r="X24" i="1"/>
  <c r="W24" i="1"/>
  <c r="P25" i="1"/>
  <c r="T25" i="1" l="1"/>
  <c r="S25" i="1"/>
  <c r="R25" i="1"/>
  <c r="Q25" i="1"/>
  <c r="U25" i="1"/>
  <c r="AA25" i="1"/>
  <c r="Y25" i="1"/>
  <c r="W25" i="1"/>
  <c r="Z25" i="1"/>
  <c r="AB25" i="1"/>
  <c r="AC25" i="1"/>
  <c r="X25" i="1"/>
  <c r="P26" i="1"/>
  <c r="U26" i="1" l="1"/>
  <c r="T26" i="1"/>
  <c r="S26" i="1"/>
  <c r="R26" i="1"/>
  <c r="Q26" i="1"/>
  <c r="Z26" i="1"/>
  <c r="AC26" i="1"/>
  <c r="W26" i="1"/>
  <c r="Y26" i="1"/>
  <c r="AB26" i="1"/>
  <c r="AA26" i="1"/>
  <c r="X26" i="1"/>
  <c r="P27" i="1"/>
  <c r="R27" i="1" l="1"/>
  <c r="Q27" i="1"/>
  <c r="U27" i="1"/>
  <c r="Y27" i="1"/>
  <c r="T27" i="1"/>
  <c r="W27" i="1"/>
  <c r="S27" i="1"/>
  <c r="AA27" i="1"/>
  <c r="Z27" i="1"/>
  <c r="AB27" i="1"/>
  <c r="X27" i="1"/>
  <c r="AC27" i="1"/>
  <c r="P28" i="1"/>
  <c r="U28" i="1" l="1"/>
  <c r="T28" i="1"/>
  <c r="S28" i="1"/>
  <c r="R28" i="1"/>
  <c r="Q28" i="1"/>
  <c r="W28" i="1"/>
  <c r="Y28" i="1"/>
  <c r="Z28" i="1"/>
  <c r="X28" i="1"/>
  <c r="AC28" i="1"/>
  <c r="AA28" i="1"/>
  <c r="AB28" i="1"/>
  <c r="P29" i="1"/>
  <c r="U29" i="1" l="1"/>
  <c r="T29" i="1"/>
  <c r="S29" i="1"/>
  <c r="R29" i="1"/>
  <c r="Q29" i="1"/>
  <c r="X29" i="1"/>
  <c r="W29" i="1"/>
  <c r="Z29" i="1"/>
  <c r="AB29" i="1"/>
  <c r="Y29" i="1"/>
  <c r="AA29" i="1"/>
  <c r="AC29" i="1"/>
  <c r="P30" i="1"/>
  <c r="S30" i="1" l="1"/>
  <c r="R30" i="1"/>
  <c r="Q30" i="1"/>
  <c r="Z30" i="1"/>
  <c r="U30" i="1"/>
  <c r="X30" i="1"/>
  <c r="T30" i="1"/>
  <c r="AB30" i="1"/>
  <c r="AA30" i="1"/>
  <c r="AC30" i="1"/>
  <c r="Y30" i="1"/>
  <c r="W30" i="1"/>
  <c r="P31" i="1"/>
  <c r="U31" i="1" l="1"/>
  <c r="T31" i="1"/>
  <c r="S31" i="1"/>
  <c r="R31" i="1"/>
  <c r="Q31" i="1"/>
  <c r="AC31" i="1"/>
  <c r="X31" i="1"/>
  <c r="Y31" i="1"/>
  <c r="W31" i="1"/>
  <c r="Z31" i="1"/>
  <c r="AA31" i="1"/>
  <c r="AB31" i="1"/>
  <c r="P32" i="1"/>
  <c r="Q32" i="1" l="1"/>
  <c r="U32" i="1"/>
  <c r="T32" i="1"/>
  <c r="S32" i="1"/>
  <c r="R32" i="1"/>
  <c r="W32" i="1"/>
  <c r="Y32" i="1"/>
  <c r="X32" i="1"/>
  <c r="AA32" i="1"/>
  <c r="Z32" i="1"/>
  <c r="AB32" i="1"/>
  <c r="AC32" i="1"/>
  <c r="P33" i="1"/>
  <c r="T33" i="1" l="1"/>
  <c r="S33" i="1"/>
  <c r="R33" i="1"/>
  <c r="Q33" i="1"/>
  <c r="AA33" i="1"/>
  <c r="W33" i="1"/>
  <c r="U33" i="1"/>
  <c r="Z33" i="1"/>
  <c r="AC33" i="1"/>
  <c r="AB33" i="1"/>
  <c r="Y33" i="1"/>
  <c r="X33" i="1"/>
  <c r="P34" i="1"/>
  <c r="U34" i="1" l="1"/>
  <c r="T34" i="1"/>
  <c r="S34" i="1"/>
  <c r="R34" i="1"/>
  <c r="Q34" i="1"/>
  <c r="Z34" i="1"/>
  <c r="AB34" i="1"/>
  <c r="W34" i="1"/>
  <c r="AC34" i="1"/>
  <c r="X34" i="1"/>
  <c r="Y34" i="1"/>
  <c r="AA34" i="1"/>
  <c r="P35" i="1"/>
  <c r="R35" i="1" l="1"/>
  <c r="Q35" i="1"/>
  <c r="U35" i="1"/>
  <c r="T35" i="1"/>
  <c r="S35" i="1"/>
  <c r="AA35" i="1"/>
  <c r="X35" i="1"/>
  <c r="Z35" i="1"/>
  <c r="Y35" i="1"/>
  <c r="AC35" i="1"/>
  <c r="AB35" i="1"/>
  <c r="W35" i="1"/>
  <c r="P36" i="1"/>
  <c r="U36" i="1" l="1"/>
  <c r="T36" i="1"/>
  <c r="S36" i="1"/>
  <c r="R36" i="1"/>
  <c r="Q36" i="1"/>
  <c r="Z36" i="1"/>
  <c r="X36" i="1"/>
  <c r="AB36" i="1"/>
  <c r="W36" i="1"/>
  <c r="AA36" i="1"/>
  <c r="AC36" i="1"/>
  <c r="Y36" i="1"/>
  <c r="P37" i="1"/>
  <c r="U37" i="1" l="1"/>
  <c r="T37" i="1"/>
  <c r="S37" i="1"/>
  <c r="R37" i="1"/>
  <c r="Q37" i="1"/>
  <c r="X37" i="1"/>
  <c r="W37" i="1"/>
  <c r="Z37" i="1"/>
  <c r="AA37" i="1"/>
  <c r="AC37" i="1"/>
  <c r="Y37" i="1"/>
  <c r="AB37" i="1"/>
  <c r="P38" i="1"/>
  <c r="S38" i="1" l="1"/>
  <c r="R38" i="1"/>
  <c r="Q38" i="1"/>
  <c r="U38" i="1"/>
  <c r="T38" i="1"/>
  <c r="Y38" i="1"/>
  <c r="AA38" i="1"/>
  <c r="AC38" i="1"/>
  <c r="W38" i="1"/>
  <c r="Z38" i="1"/>
  <c r="AB38" i="1"/>
  <c r="X38" i="1"/>
  <c r="P39" i="1"/>
  <c r="U39" i="1" l="1"/>
  <c r="T39" i="1"/>
  <c r="S39" i="1"/>
  <c r="R39" i="1"/>
  <c r="Q39" i="1"/>
  <c r="AA39" i="1"/>
  <c r="Y39" i="1"/>
  <c r="AB39" i="1"/>
  <c r="X39" i="1"/>
  <c r="W39" i="1"/>
  <c r="AC39" i="1"/>
  <c r="Z39" i="1"/>
  <c r="P40" i="1"/>
  <c r="Q40" i="1" l="1"/>
  <c r="U40" i="1"/>
  <c r="T40" i="1"/>
  <c r="S40" i="1"/>
  <c r="R40" i="1"/>
  <c r="Z40" i="1"/>
  <c r="W40" i="1"/>
  <c r="Y40" i="1"/>
  <c r="X40" i="1"/>
  <c r="AB40" i="1"/>
  <c r="AC40" i="1"/>
  <c r="AA40" i="1"/>
  <c r="P41" i="1"/>
  <c r="T41" i="1" l="1"/>
  <c r="S41" i="1"/>
  <c r="R41" i="1"/>
  <c r="Q41" i="1"/>
  <c r="U41" i="1"/>
  <c r="X41" i="1"/>
  <c r="Z41" i="1"/>
  <c r="Y41" i="1"/>
  <c r="AB41" i="1"/>
  <c r="W41" i="1"/>
  <c r="AA41" i="1"/>
  <c r="AC41" i="1"/>
  <c r="P42" i="1"/>
  <c r="U42" i="1" l="1"/>
  <c r="T42" i="1"/>
  <c r="S42" i="1"/>
  <c r="R42" i="1"/>
  <c r="AB42" i="1"/>
  <c r="Q42" i="1"/>
  <c r="X42" i="1"/>
  <c r="AA42" i="1"/>
  <c r="AC42" i="1"/>
  <c r="W42" i="1"/>
  <c r="Z42" i="1"/>
  <c r="Y42" i="1"/>
  <c r="P43" i="1"/>
  <c r="R43" i="1" l="1"/>
  <c r="Q43" i="1"/>
  <c r="U43" i="1"/>
  <c r="T43" i="1"/>
  <c r="S43" i="1"/>
  <c r="Y43" i="1"/>
  <c r="AA43" i="1"/>
  <c r="W43" i="1"/>
  <c r="X43" i="1"/>
  <c r="Z43" i="1"/>
  <c r="AC43" i="1"/>
  <c r="AB43" i="1"/>
  <c r="P44" i="1"/>
  <c r="U44" i="1" l="1"/>
  <c r="T44" i="1"/>
  <c r="S44" i="1"/>
  <c r="R44" i="1"/>
  <c r="Q44" i="1"/>
  <c r="AB44" i="1"/>
  <c r="Z44" i="1"/>
  <c r="Y44" i="1"/>
  <c r="AA44" i="1"/>
  <c r="AC44" i="1"/>
  <c r="X44" i="1"/>
  <c r="W44" i="1"/>
  <c r="P45" i="1"/>
  <c r="U45" i="1" l="1"/>
  <c r="T45" i="1"/>
  <c r="S45" i="1"/>
  <c r="R45" i="1"/>
  <c r="Q45" i="1"/>
  <c r="AC45" i="1"/>
  <c r="W45" i="1"/>
  <c r="Y45" i="1"/>
  <c r="AA45" i="1"/>
  <c r="X45" i="1"/>
  <c r="AB45" i="1"/>
  <c r="Z45" i="1"/>
  <c r="P46" i="1"/>
  <c r="S46" i="1" l="1"/>
  <c r="R46" i="1"/>
  <c r="Q46" i="1"/>
  <c r="Z46" i="1"/>
  <c r="U46" i="1"/>
  <c r="X46" i="1"/>
  <c r="T46" i="1"/>
  <c r="AB46" i="1"/>
  <c r="Y46" i="1"/>
  <c r="AA46" i="1"/>
  <c r="W46" i="1"/>
  <c r="AC46" i="1"/>
  <c r="P47" i="1"/>
  <c r="U47" i="1" l="1"/>
  <c r="T47" i="1"/>
  <c r="S47" i="1"/>
  <c r="R47" i="1"/>
  <c r="Q47" i="1"/>
  <c r="Z47" i="1"/>
  <c r="AB47" i="1"/>
  <c r="AA47" i="1"/>
  <c r="X47" i="1"/>
  <c r="Y47" i="1"/>
  <c r="W47" i="1"/>
  <c r="AC47" i="1"/>
  <c r="P48" i="1"/>
  <c r="Q48" i="1" l="1"/>
  <c r="U48" i="1"/>
  <c r="T48" i="1"/>
  <c r="S48" i="1"/>
  <c r="R48" i="1"/>
  <c r="AC48" i="1"/>
  <c r="Z48" i="1"/>
  <c r="W48" i="1"/>
  <c r="Y48" i="1"/>
  <c r="AB48" i="1"/>
  <c r="AA48" i="1"/>
  <c r="X48" i="1"/>
  <c r="P49" i="1"/>
  <c r="T49" i="1" l="1"/>
  <c r="S49" i="1"/>
  <c r="R49" i="1"/>
  <c r="Q49" i="1"/>
  <c r="U49" i="1"/>
  <c r="X49" i="1"/>
  <c r="AA49" i="1"/>
  <c r="AC49" i="1"/>
  <c r="Z49" i="1"/>
  <c r="Y49" i="1"/>
  <c r="AB49" i="1"/>
  <c r="W49" i="1"/>
  <c r="P50" i="1"/>
  <c r="U50" i="1" l="1"/>
  <c r="T50" i="1"/>
  <c r="S50" i="1"/>
  <c r="R50" i="1"/>
  <c r="Q50" i="1"/>
  <c r="AB50" i="1"/>
  <c r="Y50" i="1"/>
  <c r="AA50" i="1"/>
  <c r="Z50" i="1"/>
  <c r="X50" i="1"/>
  <c r="AC50" i="1"/>
  <c r="W50" i="1"/>
  <c r="P51" i="1"/>
  <c r="R51" i="1" l="1"/>
  <c r="Q51" i="1"/>
  <c r="U51" i="1"/>
  <c r="W51" i="1"/>
  <c r="T51" i="1"/>
  <c r="S51" i="1"/>
  <c r="AB51" i="1"/>
  <c r="Y51" i="1"/>
  <c r="X51" i="1"/>
  <c r="AC51" i="1"/>
  <c r="AA51" i="1"/>
  <c r="Z51" i="1"/>
  <c r="P52" i="1"/>
  <c r="U52" i="1" l="1"/>
  <c r="T52" i="1"/>
  <c r="S52" i="1"/>
  <c r="R52" i="1"/>
  <c r="Q52" i="1"/>
  <c r="AB52" i="1"/>
  <c r="W52" i="1"/>
  <c r="Y52" i="1"/>
  <c r="X52" i="1"/>
  <c r="AA52" i="1"/>
  <c r="Z52" i="1"/>
  <c r="AC52" i="1"/>
  <c r="P53" i="1"/>
  <c r="U53" i="1" l="1"/>
  <c r="T53" i="1"/>
  <c r="S53" i="1"/>
  <c r="R53" i="1"/>
  <c r="Q53" i="1"/>
  <c r="AC53" i="1"/>
  <c r="W53" i="1"/>
  <c r="AA53" i="1"/>
  <c r="Z53" i="1"/>
  <c r="AB53" i="1"/>
  <c r="Y53" i="1"/>
  <c r="X53" i="1"/>
  <c r="P54" i="1"/>
  <c r="S54" i="1" l="1"/>
  <c r="R54" i="1"/>
  <c r="Q54" i="1"/>
  <c r="U54" i="1"/>
  <c r="T54" i="1"/>
  <c r="AB54" i="1"/>
  <c r="Y54" i="1"/>
  <c r="AC54" i="1"/>
  <c r="X54" i="1"/>
  <c r="W54" i="1"/>
  <c r="AA54" i="1"/>
  <c r="Z54" i="1"/>
  <c r="P55" i="1"/>
  <c r="U55" i="1" l="1"/>
  <c r="T55" i="1"/>
  <c r="S55" i="1"/>
  <c r="R55" i="1"/>
  <c r="Q55" i="1"/>
  <c r="AA55" i="1"/>
  <c r="Y55" i="1"/>
  <c r="W55" i="1"/>
  <c r="AC55" i="1"/>
  <c r="Z55" i="1"/>
  <c r="AB55" i="1"/>
  <c r="X55" i="1"/>
  <c r="P56" i="1"/>
  <c r="Q56" i="1" l="1"/>
  <c r="U56" i="1"/>
  <c r="T56" i="1"/>
  <c r="R56" i="1"/>
  <c r="AA56" i="1"/>
  <c r="AC56" i="1"/>
  <c r="AB56" i="1"/>
  <c r="Y56" i="1"/>
  <c r="Z56" i="1"/>
  <c r="W56" i="1"/>
  <c r="S56" i="1"/>
  <c r="X56" i="1"/>
  <c r="P57" i="1"/>
  <c r="U57" i="1" l="1"/>
  <c r="T57" i="1"/>
  <c r="Q57" i="1"/>
  <c r="AC57" i="1"/>
  <c r="X57" i="1"/>
  <c r="AA57" i="1"/>
  <c r="S57" i="1"/>
  <c r="AB57" i="1"/>
  <c r="Y57" i="1"/>
  <c r="W57" i="1"/>
  <c r="Z57" i="1"/>
  <c r="R57" i="1"/>
  <c r="P58" i="1"/>
  <c r="S58" i="1" l="1"/>
  <c r="R58" i="1"/>
  <c r="T58" i="1"/>
  <c r="W58" i="1"/>
  <c r="Y58" i="1"/>
  <c r="Q58" i="1"/>
  <c r="AA58" i="1"/>
  <c r="Z58" i="1"/>
  <c r="AC58" i="1"/>
  <c r="U58" i="1"/>
  <c r="X58" i="1"/>
  <c r="AB58" i="1"/>
  <c r="P59" i="1"/>
  <c r="U59" i="1" l="1"/>
  <c r="S59" i="1"/>
  <c r="R59" i="1"/>
  <c r="AC59" i="1"/>
  <c r="Z59" i="1"/>
  <c r="AB59" i="1"/>
  <c r="AA59" i="1"/>
  <c r="Y59" i="1"/>
  <c r="Q59" i="1"/>
  <c r="X59" i="1"/>
  <c r="T59" i="1"/>
  <c r="W59" i="1"/>
  <c r="P60" i="1"/>
  <c r="R60" i="1" l="1"/>
  <c r="Q60" i="1"/>
  <c r="X60" i="1"/>
  <c r="AC60" i="1"/>
  <c r="Z60" i="1"/>
  <c r="W60" i="1"/>
  <c r="S60" i="1"/>
  <c r="T60" i="1"/>
  <c r="AA60" i="1"/>
  <c r="U60" i="1"/>
  <c r="AB60" i="1"/>
  <c r="Y60" i="1"/>
  <c r="P61" i="1"/>
  <c r="R61" i="1" l="1"/>
  <c r="Q61" i="1"/>
  <c r="U61" i="1"/>
  <c r="T61" i="1"/>
  <c r="W61" i="1"/>
  <c r="AC61" i="1"/>
  <c r="X61" i="1"/>
  <c r="Y61" i="1"/>
  <c r="Z61" i="1"/>
  <c r="AB61" i="1"/>
  <c r="AA61" i="1"/>
  <c r="S61" i="1"/>
  <c r="P62" i="1"/>
  <c r="T62" i="1" l="1"/>
  <c r="U62" i="1"/>
  <c r="Z62" i="1"/>
  <c r="AB62" i="1"/>
  <c r="AA62" i="1"/>
  <c r="AC62" i="1"/>
  <c r="X62" i="1"/>
  <c r="W62" i="1"/>
  <c r="Q62" i="1"/>
  <c r="R62" i="1"/>
  <c r="S62" i="1"/>
  <c r="Y62" i="1"/>
  <c r="P63" i="1"/>
  <c r="S63" i="1" l="1"/>
  <c r="R63" i="1"/>
  <c r="W63" i="1"/>
  <c r="AC63" i="1"/>
  <c r="Z63" i="1"/>
  <c r="AA63" i="1"/>
  <c r="X63" i="1"/>
  <c r="Q63" i="1"/>
  <c r="AB63" i="1"/>
  <c r="T63" i="1"/>
  <c r="U63" i="1"/>
  <c r="Y63" i="1"/>
  <c r="P64" i="1"/>
  <c r="U64" i="1" l="1"/>
  <c r="T64" i="1"/>
  <c r="S64" i="1"/>
  <c r="AB64" i="1"/>
  <c r="Z64" i="1"/>
  <c r="X64" i="1"/>
  <c r="AA64" i="1"/>
  <c r="AC64" i="1"/>
  <c r="W64" i="1"/>
  <c r="Y64" i="1"/>
  <c r="R64" i="1"/>
  <c r="Q64" i="1"/>
  <c r="P65" i="1"/>
  <c r="W65" i="1" l="1"/>
  <c r="AB65" i="1"/>
  <c r="AA65" i="1"/>
  <c r="Q65" i="1"/>
  <c r="Z65" i="1"/>
  <c r="T65" i="1"/>
  <c r="X65" i="1"/>
  <c r="Y65" i="1"/>
  <c r="AC65" i="1"/>
  <c r="U65" i="1"/>
  <c r="S65" i="1"/>
  <c r="R65" i="1"/>
  <c r="P66" i="1"/>
  <c r="T66" i="1" l="1"/>
  <c r="R66" i="1"/>
  <c r="Q66" i="1"/>
  <c r="W66" i="1"/>
  <c r="Y66" i="1"/>
  <c r="AB66" i="1"/>
  <c r="S66" i="1"/>
  <c r="Z66" i="1"/>
  <c r="X66" i="1"/>
  <c r="AA66" i="1"/>
  <c r="AC66" i="1"/>
  <c r="U66" i="1"/>
  <c r="P67" i="1"/>
  <c r="T67" i="1" l="1"/>
  <c r="S67" i="1"/>
  <c r="X67" i="1"/>
  <c r="Z67" i="1"/>
  <c r="AB67" i="1"/>
  <c r="AA67" i="1"/>
  <c r="Y67" i="1"/>
  <c r="AC67" i="1"/>
  <c r="Q67" i="1"/>
  <c r="R67" i="1"/>
  <c r="U67" i="1"/>
  <c r="W67" i="1"/>
  <c r="P68" i="1"/>
  <c r="R68" i="1" l="1"/>
  <c r="AA68" i="1"/>
  <c r="AC68" i="1"/>
  <c r="AB68" i="1"/>
  <c r="Z68" i="1"/>
  <c r="S68" i="1"/>
  <c r="X68" i="1"/>
  <c r="T68" i="1"/>
  <c r="U68" i="1"/>
  <c r="Y68" i="1"/>
  <c r="W68" i="1"/>
  <c r="Q68" i="1"/>
  <c r="P69" i="1"/>
  <c r="S69" i="1" l="1"/>
  <c r="Q69" i="1"/>
  <c r="Y69" i="1"/>
  <c r="U69" i="1"/>
  <c r="W69" i="1"/>
  <c r="T69" i="1"/>
  <c r="AA69" i="1"/>
  <c r="X69" i="1"/>
  <c r="AC69" i="1"/>
  <c r="AB69" i="1"/>
  <c r="Z69" i="1"/>
  <c r="R69" i="1"/>
  <c r="P70" i="1"/>
  <c r="W70" i="1" l="1"/>
  <c r="X70" i="1"/>
  <c r="Y70" i="1"/>
  <c r="AA70" i="1"/>
  <c r="Q70" i="1"/>
  <c r="T70" i="1"/>
  <c r="R70" i="1"/>
  <c r="S70" i="1"/>
  <c r="Z70" i="1"/>
  <c r="U70" i="1"/>
  <c r="AC70" i="1"/>
  <c r="AB70" i="1"/>
  <c r="P71" i="1"/>
  <c r="S71" i="1" l="1"/>
  <c r="W71" i="1"/>
  <c r="AC71" i="1"/>
  <c r="AB71" i="1"/>
  <c r="Y71" i="1"/>
  <c r="X71" i="1"/>
  <c r="T71" i="1"/>
  <c r="Q71" i="1"/>
  <c r="U71" i="1"/>
  <c r="Z71" i="1"/>
  <c r="AA71" i="1"/>
  <c r="R71" i="1"/>
  <c r="P72" i="1"/>
  <c r="R72" i="1" l="1"/>
  <c r="X72" i="1"/>
  <c r="AA72" i="1"/>
  <c r="W72" i="1"/>
  <c r="Y72" i="1"/>
  <c r="S72" i="1"/>
  <c r="AC72" i="1"/>
  <c r="Z72" i="1"/>
  <c r="AB72" i="1"/>
  <c r="T72" i="1"/>
  <c r="Q72" i="1"/>
  <c r="U72" i="1"/>
  <c r="P73" i="1"/>
  <c r="U73" i="1" l="1"/>
  <c r="Q73" i="1"/>
  <c r="AC73" i="1"/>
  <c r="AA73" i="1"/>
  <c r="Y73" i="1"/>
  <c r="W73" i="1"/>
  <c r="AB73" i="1"/>
  <c r="X73" i="1"/>
  <c r="Z73" i="1"/>
  <c r="R73" i="1"/>
  <c r="S73" i="1"/>
  <c r="T73" i="1"/>
  <c r="P74" i="1"/>
  <c r="X74" i="1" l="1"/>
  <c r="AC74" i="1"/>
  <c r="W74" i="1"/>
  <c r="AA74" i="1"/>
  <c r="S74" i="1"/>
  <c r="AB74" i="1"/>
  <c r="Q74" i="1"/>
  <c r="T74" i="1"/>
  <c r="U74" i="1"/>
  <c r="R74" i="1"/>
  <c r="Y74" i="1"/>
  <c r="Z74" i="1"/>
  <c r="P75" i="1"/>
  <c r="T75" i="1" l="1"/>
  <c r="W75" i="1"/>
  <c r="X75" i="1"/>
  <c r="S75" i="1"/>
  <c r="Z75" i="1"/>
  <c r="AC75" i="1"/>
  <c r="Q75" i="1"/>
  <c r="U75" i="1"/>
  <c r="R75" i="1"/>
  <c r="AA75" i="1"/>
  <c r="Y75" i="1"/>
  <c r="AB75" i="1"/>
  <c r="P76" i="1"/>
  <c r="R76" i="1" l="1"/>
  <c r="Y76" i="1"/>
  <c r="AA76" i="1"/>
  <c r="AC76" i="1"/>
  <c r="AB76" i="1"/>
  <c r="Q76" i="1"/>
  <c r="W76" i="1"/>
  <c r="S76" i="1"/>
  <c r="Z76" i="1"/>
  <c r="U76" i="1"/>
  <c r="T76" i="1"/>
  <c r="X76" i="1"/>
  <c r="P77" i="1"/>
  <c r="R77" i="1" l="1"/>
  <c r="U77" i="1"/>
  <c r="AB77" i="1"/>
  <c r="AC77" i="1"/>
  <c r="AA77" i="1"/>
  <c r="Z77" i="1"/>
  <c r="Y77" i="1"/>
  <c r="X77" i="1"/>
  <c r="W77" i="1"/>
  <c r="T77" i="1"/>
  <c r="Q77" i="1"/>
  <c r="S77" i="1"/>
  <c r="P78" i="1"/>
  <c r="T78" i="1" l="1"/>
  <c r="Z78" i="1"/>
  <c r="X78" i="1"/>
  <c r="W78" i="1"/>
  <c r="AB78" i="1"/>
  <c r="Y78" i="1"/>
  <c r="S78" i="1"/>
  <c r="AC78" i="1"/>
  <c r="U78" i="1"/>
  <c r="AA78" i="1"/>
  <c r="R78" i="1"/>
  <c r="Q78" i="1"/>
  <c r="P79" i="1"/>
  <c r="X79" i="1" l="1"/>
  <c r="AA79" i="1"/>
  <c r="Y79" i="1"/>
  <c r="Z79" i="1"/>
  <c r="AB79" i="1"/>
  <c r="Q79" i="1"/>
  <c r="U79" i="1"/>
  <c r="R79" i="1"/>
  <c r="AC79" i="1"/>
  <c r="W79" i="1"/>
  <c r="T79" i="1"/>
  <c r="S79" i="1"/>
  <c r="P80" i="1"/>
  <c r="S80" i="1" l="1"/>
  <c r="R80" i="1"/>
  <c r="X80" i="1"/>
  <c r="AC80" i="1"/>
  <c r="Q80" i="1"/>
  <c r="AA80" i="1"/>
  <c r="T80" i="1"/>
  <c r="W80" i="1"/>
  <c r="Z80" i="1"/>
  <c r="U80" i="1"/>
  <c r="Y80" i="1"/>
  <c r="AB80" i="1"/>
  <c r="P81" i="1"/>
  <c r="AA81" i="1" l="1"/>
  <c r="AC81" i="1"/>
  <c r="Y81" i="1"/>
  <c r="W81" i="1"/>
  <c r="AB81" i="1"/>
  <c r="X81" i="1"/>
  <c r="R81" i="1"/>
  <c r="S81" i="1"/>
  <c r="T81" i="1"/>
  <c r="U81" i="1"/>
  <c r="Z81" i="1"/>
  <c r="Q81" i="1"/>
  <c r="P82" i="1"/>
  <c r="AB82" i="1" l="1"/>
  <c r="T82" i="1"/>
  <c r="Z82" i="1"/>
  <c r="X82" i="1"/>
  <c r="AC82" i="1"/>
  <c r="Y82" i="1"/>
  <c r="AA82" i="1"/>
  <c r="U82" i="1"/>
  <c r="R82" i="1"/>
  <c r="S82" i="1"/>
  <c r="W82" i="1"/>
  <c r="Q82" i="1"/>
  <c r="P83" i="1"/>
  <c r="W83" i="1" l="1"/>
  <c r="Y83" i="1"/>
  <c r="X83" i="1"/>
  <c r="AB83" i="1"/>
  <c r="AC83" i="1"/>
  <c r="T83" i="1"/>
  <c r="Z83" i="1"/>
  <c r="U83" i="1"/>
  <c r="R83" i="1"/>
  <c r="Q83" i="1"/>
  <c r="AA83" i="1"/>
  <c r="S83" i="1"/>
  <c r="P84" i="1"/>
  <c r="R84" i="1" l="1"/>
  <c r="W84" i="1"/>
  <c r="Y84" i="1"/>
  <c r="X84" i="1"/>
  <c r="AA84" i="1"/>
  <c r="AB84" i="1"/>
  <c r="T84" i="1"/>
  <c r="S84" i="1"/>
  <c r="Z84" i="1"/>
  <c r="AC84" i="1"/>
  <c r="U84" i="1"/>
  <c r="Q84" i="1"/>
  <c r="P85" i="1"/>
  <c r="U85" i="1" l="1"/>
  <c r="Z85" i="1"/>
  <c r="W85" i="1"/>
  <c r="Q85" i="1"/>
  <c r="AB85" i="1"/>
  <c r="AC85" i="1"/>
  <c r="X85" i="1"/>
  <c r="Y85" i="1"/>
  <c r="AA85" i="1"/>
  <c r="S85" i="1"/>
  <c r="T85" i="1"/>
  <c r="R85" i="1"/>
  <c r="P86" i="1"/>
  <c r="U86" i="1" l="1"/>
  <c r="T86" i="1"/>
  <c r="AC86" i="1"/>
  <c r="X86" i="1"/>
  <c r="Z86" i="1"/>
  <c r="W86" i="1"/>
  <c r="AB86" i="1"/>
  <c r="Q86" i="1"/>
  <c r="R86" i="1"/>
  <c r="AA86" i="1"/>
  <c r="S86" i="1"/>
  <c r="Y86" i="1"/>
  <c r="P87" i="1"/>
  <c r="AA87" i="1" l="1"/>
  <c r="Y87" i="1"/>
  <c r="X87" i="1"/>
  <c r="W87" i="1"/>
  <c r="AC87" i="1"/>
  <c r="Z87" i="1"/>
  <c r="R87" i="1"/>
  <c r="AB87" i="1"/>
  <c r="T87" i="1"/>
  <c r="Q87" i="1"/>
  <c r="U87" i="1"/>
  <c r="S87" i="1"/>
  <c r="P88" i="1"/>
  <c r="Y88" i="1" l="1"/>
  <c r="AA88" i="1"/>
  <c r="AC88" i="1"/>
  <c r="U88" i="1"/>
  <c r="R88" i="1"/>
  <c r="Z88" i="1"/>
  <c r="X88" i="1"/>
  <c r="W88" i="1"/>
  <c r="S88" i="1"/>
  <c r="T88" i="1"/>
  <c r="Q88" i="1"/>
  <c r="AB88" i="1"/>
  <c r="P89" i="1"/>
  <c r="AA89" i="1" l="1"/>
  <c r="Y89" i="1"/>
  <c r="Z89" i="1"/>
  <c r="X89" i="1"/>
  <c r="W89" i="1"/>
  <c r="AC89" i="1"/>
  <c r="R89" i="1"/>
  <c r="Q89" i="1"/>
  <c r="U89" i="1"/>
  <c r="AB89" i="1"/>
  <c r="T89" i="1"/>
  <c r="S89" i="1"/>
  <c r="P90" i="1"/>
  <c r="T90" i="1" l="1"/>
  <c r="Q90" i="1"/>
  <c r="Z90" i="1"/>
  <c r="X90" i="1"/>
  <c r="AC90" i="1"/>
  <c r="W90" i="1"/>
  <c r="Y90" i="1"/>
  <c r="AA90" i="1"/>
  <c r="S90" i="1"/>
  <c r="AB90" i="1"/>
  <c r="R90" i="1"/>
  <c r="U90" i="1"/>
  <c r="P91" i="1"/>
  <c r="AC91" i="1" l="1"/>
  <c r="AA91" i="1"/>
  <c r="T91" i="1"/>
  <c r="Y91" i="1"/>
  <c r="S91" i="1"/>
  <c r="Z91" i="1"/>
  <c r="AB91" i="1"/>
  <c r="U91" i="1"/>
  <c r="R91" i="1"/>
  <c r="X91" i="1"/>
  <c r="W91" i="1"/>
  <c r="Q91" i="1"/>
  <c r="P92" i="1"/>
  <c r="X92" i="1" l="1"/>
  <c r="Z92" i="1"/>
  <c r="W92" i="1"/>
  <c r="Y92" i="1"/>
  <c r="AC92" i="1"/>
  <c r="AA92" i="1"/>
  <c r="T92" i="1"/>
  <c r="AB92" i="1"/>
  <c r="U92" i="1"/>
  <c r="Q92" i="1"/>
  <c r="R92" i="1"/>
  <c r="S92" i="1"/>
  <c r="P93" i="1"/>
  <c r="R93" i="1" l="1"/>
  <c r="Q93" i="1"/>
  <c r="X93" i="1"/>
  <c r="Z93" i="1"/>
  <c r="AB93" i="1"/>
  <c r="Y93" i="1"/>
  <c r="AC93" i="1"/>
  <c r="AA93" i="1"/>
  <c r="U93" i="1"/>
  <c r="S93" i="1"/>
  <c r="W93" i="1"/>
  <c r="T93" i="1"/>
  <c r="P94" i="1"/>
  <c r="T94" i="1" l="1"/>
  <c r="AA94" i="1"/>
  <c r="Z94" i="1"/>
  <c r="AC94" i="1"/>
  <c r="X94" i="1"/>
  <c r="Q94" i="1"/>
  <c r="R94" i="1"/>
  <c r="W94" i="1"/>
  <c r="S94" i="1"/>
  <c r="Y94" i="1"/>
  <c r="U94" i="1"/>
  <c r="AB94" i="1"/>
  <c r="P95" i="1"/>
  <c r="S95" i="1" l="1"/>
  <c r="X95" i="1"/>
  <c r="W95" i="1"/>
  <c r="AC95" i="1"/>
  <c r="T95" i="1"/>
  <c r="AB95" i="1"/>
  <c r="Q95" i="1"/>
  <c r="U95" i="1"/>
  <c r="Z95" i="1"/>
  <c r="Y95" i="1"/>
  <c r="R95" i="1"/>
  <c r="AA95" i="1"/>
  <c r="P96" i="1"/>
  <c r="AB96" i="1" l="1"/>
  <c r="Z96" i="1"/>
  <c r="W96" i="1"/>
  <c r="Y96" i="1"/>
  <c r="R96" i="1"/>
  <c r="X96" i="1"/>
  <c r="AA96" i="1"/>
  <c r="T96" i="1"/>
  <c r="Q96" i="1"/>
  <c r="AC96" i="1"/>
  <c r="S96" i="1"/>
  <c r="U96" i="1"/>
  <c r="P97" i="1"/>
  <c r="U97" i="1" l="1"/>
  <c r="AA97" i="1"/>
  <c r="Z97" i="1"/>
  <c r="AC97" i="1"/>
  <c r="W97" i="1"/>
  <c r="AB97" i="1"/>
  <c r="S97" i="1"/>
  <c r="R97" i="1"/>
  <c r="Q97" i="1"/>
  <c r="T97" i="1"/>
  <c r="X97" i="1"/>
  <c r="Y97" i="1"/>
  <c r="P98" i="1"/>
  <c r="Z98" i="1" l="1"/>
  <c r="W98" i="1"/>
  <c r="AA98" i="1"/>
  <c r="U98" i="1"/>
  <c r="T98" i="1"/>
  <c r="AC98" i="1"/>
  <c r="R98" i="1"/>
  <c r="Q98" i="1"/>
  <c r="AB98" i="1"/>
  <c r="S98" i="1"/>
  <c r="Y98" i="1"/>
  <c r="X98" i="1"/>
  <c r="P99" i="1"/>
  <c r="AA99" i="1" l="1"/>
  <c r="W99" i="1"/>
  <c r="Y99" i="1"/>
  <c r="X99" i="1"/>
  <c r="Z99" i="1"/>
  <c r="S99" i="1"/>
  <c r="T99" i="1"/>
  <c r="Q99" i="1"/>
  <c r="U99" i="1"/>
  <c r="R99" i="1"/>
  <c r="AC99" i="1"/>
  <c r="AB99" i="1"/>
  <c r="P100" i="1"/>
  <c r="U100" i="1" l="1"/>
  <c r="AB100" i="1"/>
  <c r="Z100" i="1"/>
  <c r="W100" i="1"/>
  <c r="AA100" i="1"/>
  <c r="AC100" i="1"/>
  <c r="Y100" i="1"/>
  <c r="Q100" i="1"/>
  <c r="R100" i="1"/>
  <c r="S100" i="1"/>
  <c r="T100" i="1"/>
  <c r="X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0</c:formatCode>
                <c:ptCount val="100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130</c:v>
                </c:pt>
                <c:pt idx="7">
                  <c:v>136</c:v>
                </c:pt>
                <c:pt idx="8">
                  <c:v>142</c:v>
                </c:pt>
                <c:pt idx="9">
                  <c:v>148</c:v>
                </c:pt>
                <c:pt idx="10">
                  <c:v>155</c:v>
                </c:pt>
                <c:pt idx="11">
                  <c:v>162</c:v>
                </c:pt>
                <c:pt idx="12">
                  <c:v>169</c:v>
                </c:pt>
                <c:pt idx="13">
                  <c:v>177</c:v>
                </c:pt>
                <c:pt idx="14">
                  <c:v>185</c:v>
                </c:pt>
                <c:pt idx="15">
                  <c:v>194</c:v>
                </c:pt>
                <c:pt idx="16">
                  <c:v>203</c:v>
                </c:pt>
                <c:pt idx="17">
                  <c:v>212</c:v>
                </c:pt>
                <c:pt idx="18">
                  <c:v>222</c:v>
                </c:pt>
                <c:pt idx="19">
                  <c:v>232</c:v>
                </c:pt>
                <c:pt idx="20">
                  <c:v>243</c:v>
                </c:pt>
                <c:pt idx="21">
                  <c:v>254</c:v>
                </c:pt>
                <c:pt idx="22">
                  <c:v>266</c:v>
                </c:pt>
                <c:pt idx="23">
                  <c:v>278</c:v>
                </c:pt>
                <c:pt idx="24">
                  <c:v>291</c:v>
                </c:pt>
                <c:pt idx="25">
                  <c:v>305</c:v>
                </c:pt>
                <c:pt idx="26">
                  <c:v>319</c:v>
                </c:pt>
                <c:pt idx="27">
                  <c:v>334</c:v>
                </c:pt>
                <c:pt idx="28">
                  <c:v>350</c:v>
                </c:pt>
                <c:pt idx="29">
                  <c:v>366</c:v>
                </c:pt>
                <c:pt idx="30">
                  <c:v>383</c:v>
                </c:pt>
                <c:pt idx="31">
                  <c:v>401</c:v>
                </c:pt>
                <c:pt idx="32">
                  <c:v>420</c:v>
                </c:pt>
                <c:pt idx="33">
                  <c:v>440</c:v>
                </c:pt>
                <c:pt idx="34">
                  <c:v>461</c:v>
                </c:pt>
                <c:pt idx="35">
                  <c:v>482</c:v>
                </c:pt>
                <c:pt idx="36">
                  <c:v>504</c:v>
                </c:pt>
                <c:pt idx="37">
                  <c:v>527</c:v>
                </c:pt>
                <c:pt idx="38">
                  <c:v>551</c:v>
                </c:pt>
                <c:pt idx="39">
                  <c:v>577</c:v>
                </c:pt>
                <c:pt idx="40">
                  <c:v>604</c:v>
                </c:pt>
                <c:pt idx="41">
                  <c:v>632</c:v>
                </c:pt>
                <c:pt idx="42">
                  <c:v>661</c:v>
                </c:pt>
                <c:pt idx="43">
                  <c:v>691</c:v>
                </c:pt>
                <c:pt idx="44">
                  <c:v>723</c:v>
                </c:pt>
                <c:pt idx="45">
                  <c:v>756</c:v>
                </c:pt>
                <c:pt idx="46">
                  <c:v>790</c:v>
                </c:pt>
                <c:pt idx="47">
                  <c:v>826</c:v>
                </c:pt>
                <c:pt idx="48">
                  <c:v>863</c:v>
                </c:pt>
                <c:pt idx="49">
                  <c:v>902</c:v>
                </c:pt>
                <c:pt idx="50">
                  <c:v>943</c:v>
                </c:pt>
                <c:pt idx="51">
                  <c:v>985</c:v>
                </c:pt>
                <c:pt idx="52">
                  <c:v>1029</c:v>
                </c:pt>
                <c:pt idx="53">
                  <c:v>1075</c:v>
                </c:pt>
                <c:pt idx="54">
                  <c:v>1122</c:v>
                </c:pt>
                <c:pt idx="55">
                  <c:v>1171</c:v>
                </c:pt>
                <c:pt idx="56">
                  <c:v>1222</c:v>
                </c:pt>
                <c:pt idx="57">
                  <c:v>1275</c:v>
                </c:pt>
                <c:pt idx="58">
                  <c:v>1330</c:v>
                </c:pt>
                <c:pt idx="59">
                  <c:v>1387</c:v>
                </c:pt>
                <c:pt idx="60">
                  <c:v>1446</c:v>
                </c:pt>
                <c:pt idx="61">
                  <c:v>1507</c:v>
                </c:pt>
                <c:pt idx="62">
                  <c:v>1570</c:v>
                </c:pt>
                <c:pt idx="63">
                  <c:v>1636</c:v>
                </c:pt>
                <c:pt idx="64">
                  <c:v>1704</c:v>
                </c:pt>
                <c:pt idx="65">
                  <c:v>1774</c:v>
                </c:pt>
                <c:pt idx="66">
                  <c:v>1846</c:v>
                </c:pt>
                <c:pt idx="67">
                  <c:v>1921</c:v>
                </c:pt>
                <c:pt idx="68">
                  <c:v>1998</c:v>
                </c:pt>
                <c:pt idx="69">
                  <c:v>2077</c:v>
                </c:pt>
                <c:pt idx="70">
                  <c:v>2159</c:v>
                </c:pt>
                <c:pt idx="71">
                  <c:v>2243</c:v>
                </c:pt>
                <c:pt idx="72">
                  <c:v>2329</c:v>
                </c:pt>
                <c:pt idx="73">
                  <c:v>2418</c:v>
                </c:pt>
                <c:pt idx="74">
                  <c:v>2509</c:v>
                </c:pt>
                <c:pt idx="75">
                  <c:v>2602</c:v>
                </c:pt>
                <c:pt idx="76">
                  <c:v>2698</c:v>
                </c:pt>
                <c:pt idx="77">
                  <c:v>2796</c:v>
                </c:pt>
                <c:pt idx="78">
                  <c:v>2896</c:v>
                </c:pt>
                <c:pt idx="79">
                  <c:v>2998</c:v>
                </c:pt>
                <c:pt idx="80">
                  <c:v>3102</c:v>
                </c:pt>
                <c:pt idx="81">
                  <c:v>3208</c:v>
                </c:pt>
                <c:pt idx="82">
                  <c:v>3316</c:v>
                </c:pt>
                <c:pt idx="83">
                  <c:v>3426</c:v>
                </c:pt>
                <c:pt idx="84">
                  <c:v>3538</c:v>
                </c:pt>
                <c:pt idx="85">
                  <c:v>3652</c:v>
                </c:pt>
                <c:pt idx="86">
                  <c:v>3767</c:v>
                </c:pt>
                <c:pt idx="87">
                  <c:v>3884</c:v>
                </c:pt>
                <c:pt idx="88">
                  <c:v>4002</c:v>
                </c:pt>
                <c:pt idx="89">
                  <c:v>4122</c:v>
                </c:pt>
                <c:pt idx="90">
                  <c:v>4243</c:v>
                </c:pt>
                <c:pt idx="91">
                  <c:v>4365</c:v>
                </c:pt>
                <c:pt idx="92">
                  <c:v>4487</c:v>
                </c:pt>
                <c:pt idx="93">
                  <c:v>4610</c:v>
                </c:pt>
                <c:pt idx="94">
                  <c:v>4734</c:v>
                </c:pt>
                <c:pt idx="95">
                  <c:v>4858</c:v>
                </c:pt>
                <c:pt idx="96">
                  <c:v>4982</c:v>
                </c:pt>
                <c:pt idx="97">
                  <c:v>5106</c:v>
                </c:pt>
                <c:pt idx="98">
                  <c:v>5230</c:v>
                </c:pt>
                <c:pt idx="99">
                  <c:v>5354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0</c:formatCode>
                <c:ptCount val="100"/>
                <c:pt idx="0">
                  <c:v>1000</c:v>
                </c:pt>
                <c:pt idx="1">
                  <c:v>1045</c:v>
                </c:pt>
                <c:pt idx="2">
                  <c:v>1091</c:v>
                </c:pt>
                <c:pt idx="3">
                  <c:v>1139</c:v>
                </c:pt>
                <c:pt idx="4">
                  <c:v>1189</c:v>
                </c:pt>
                <c:pt idx="5">
                  <c:v>1241</c:v>
                </c:pt>
                <c:pt idx="6">
                  <c:v>1295</c:v>
                </c:pt>
                <c:pt idx="7">
                  <c:v>1351</c:v>
                </c:pt>
                <c:pt idx="8">
                  <c:v>1409</c:v>
                </c:pt>
                <c:pt idx="9">
                  <c:v>1469</c:v>
                </c:pt>
                <c:pt idx="10">
                  <c:v>1531</c:v>
                </c:pt>
                <c:pt idx="11">
                  <c:v>1595</c:v>
                </c:pt>
                <c:pt idx="12">
                  <c:v>1662</c:v>
                </c:pt>
                <c:pt idx="13">
                  <c:v>1731</c:v>
                </c:pt>
                <c:pt idx="14">
                  <c:v>1802</c:v>
                </c:pt>
                <c:pt idx="15">
                  <c:v>1875</c:v>
                </c:pt>
                <c:pt idx="16">
                  <c:v>1951</c:v>
                </c:pt>
                <c:pt idx="17">
                  <c:v>2029</c:v>
                </c:pt>
                <c:pt idx="18">
                  <c:v>2109</c:v>
                </c:pt>
                <c:pt idx="19">
                  <c:v>2192</c:v>
                </c:pt>
                <c:pt idx="20">
                  <c:v>2277</c:v>
                </c:pt>
                <c:pt idx="21">
                  <c:v>2364</c:v>
                </c:pt>
                <c:pt idx="22">
                  <c:v>2454</c:v>
                </c:pt>
                <c:pt idx="23">
                  <c:v>2546</c:v>
                </c:pt>
                <c:pt idx="24">
                  <c:v>2640</c:v>
                </c:pt>
                <c:pt idx="25">
                  <c:v>2737</c:v>
                </c:pt>
                <c:pt idx="26">
                  <c:v>2836</c:v>
                </c:pt>
                <c:pt idx="27">
                  <c:v>2937</c:v>
                </c:pt>
                <c:pt idx="28">
                  <c:v>3040</c:v>
                </c:pt>
                <c:pt idx="29">
                  <c:v>3145</c:v>
                </c:pt>
                <c:pt idx="30">
                  <c:v>3252</c:v>
                </c:pt>
                <c:pt idx="31">
                  <c:v>3361</c:v>
                </c:pt>
                <c:pt idx="32">
                  <c:v>3472</c:v>
                </c:pt>
                <c:pt idx="33">
                  <c:v>3585</c:v>
                </c:pt>
                <c:pt idx="34">
                  <c:v>3699</c:v>
                </c:pt>
                <c:pt idx="35">
                  <c:v>3815</c:v>
                </c:pt>
                <c:pt idx="36">
                  <c:v>3932</c:v>
                </c:pt>
                <c:pt idx="37">
                  <c:v>4051</c:v>
                </c:pt>
                <c:pt idx="38">
                  <c:v>4171</c:v>
                </c:pt>
                <c:pt idx="39">
                  <c:v>4292</c:v>
                </c:pt>
                <c:pt idx="40">
                  <c:v>4414</c:v>
                </c:pt>
                <c:pt idx="41">
                  <c:v>4537</c:v>
                </c:pt>
                <c:pt idx="42">
                  <c:v>4660</c:v>
                </c:pt>
                <c:pt idx="43">
                  <c:v>4784</c:v>
                </c:pt>
                <c:pt idx="44">
                  <c:v>4908</c:v>
                </c:pt>
                <c:pt idx="45">
                  <c:v>5032</c:v>
                </c:pt>
                <c:pt idx="46">
                  <c:v>5156</c:v>
                </c:pt>
                <c:pt idx="47">
                  <c:v>5280</c:v>
                </c:pt>
                <c:pt idx="48">
                  <c:v>5404</c:v>
                </c:pt>
                <c:pt idx="49">
                  <c:v>5528</c:v>
                </c:pt>
                <c:pt idx="50">
                  <c:v>5651</c:v>
                </c:pt>
                <c:pt idx="51">
                  <c:v>5773</c:v>
                </c:pt>
                <c:pt idx="52">
                  <c:v>5895</c:v>
                </c:pt>
                <c:pt idx="53">
                  <c:v>6015</c:v>
                </c:pt>
                <c:pt idx="54">
                  <c:v>6134</c:v>
                </c:pt>
                <c:pt idx="55">
                  <c:v>6252</c:v>
                </c:pt>
                <c:pt idx="56">
                  <c:v>6369</c:v>
                </c:pt>
                <c:pt idx="57">
                  <c:v>6484</c:v>
                </c:pt>
                <c:pt idx="58">
                  <c:v>6597</c:v>
                </c:pt>
                <c:pt idx="59">
                  <c:v>6709</c:v>
                </c:pt>
                <c:pt idx="60">
                  <c:v>6819</c:v>
                </c:pt>
                <c:pt idx="61">
                  <c:v>6927</c:v>
                </c:pt>
                <c:pt idx="62">
                  <c:v>7033</c:v>
                </c:pt>
                <c:pt idx="63">
                  <c:v>7137</c:v>
                </c:pt>
                <c:pt idx="64">
                  <c:v>7239</c:v>
                </c:pt>
                <c:pt idx="65">
                  <c:v>7338</c:v>
                </c:pt>
                <c:pt idx="66">
                  <c:v>7435</c:v>
                </c:pt>
                <c:pt idx="67">
                  <c:v>7530</c:v>
                </c:pt>
                <c:pt idx="68">
                  <c:v>7622</c:v>
                </c:pt>
                <c:pt idx="69">
                  <c:v>7712</c:v>
                </c:pt>
                <c:pt idx="70">
                  <c:v>7800</c:v>
                </c:pt>
                <c:pt idx="71">
                  <c:v>7885</c:v>
                </c:pt>
                <c:pt idx="72">
                  <c:v>7968</c:v>
                </c:pt>
                <c:pt idx="73">
                  <c:v>8048</c:v>
                </c:pt>
                <c:pt idx="74">
                  <c:v>8126</c:v>
                </c:pt>
                <c:pt idx="75">
                  <c:v>8202</c:v>
                </c:pt>
                <c:pt idx="76">
                  <c:v>8275</c:v>
                </c:pt>
                <c:pt idx="77">
                  <c:v>8346</c:v>
                </c:pt>
                <c:pt idx="78">
                  <c:v>8415</c:v>
                </c:pt>
                <c:pt idx="79">
                  <c:v>8481</c:v>
                </c:pt>
                <c:pt idx="80">
                  <c:v>8545</c:v>
                </c:pt>
                <c:pt idx="81">
                  <c:v>8607</c:v>
                </c:pt>
                <c:pt idx="82">
                  <c:v>8666</c:v>
                </c:pt>
                <c:pt idx="83">
                  <c:v>8723</c:v>
                </c:pt>
                <c:pt idx="84">
                  <c:v>8778</c:v>
                </c:pt>
                <c:pt idx="85">
                  <c:v>8831</c:v>
                </c:pt>
                <c:pt idx="86">
                  <c:v>8882</c:v>
                </c:pt>
                <c:pt idx="87">
                  <c:v>8931</c:v>
                </c:pt>
                <c:pt idx="88">
                  <c:v>8978</c:v>
                </c:pt>
                <c:pt idx="89">
                  <c:v>9023</c:v>
                </c:pt>
                <c:pt idx="90">
                  <c:v>9067</c:v>
                </c:pt>
                <c:pt idx="91">
                  <c:v>9109</c:v>
                </c:pt>
                <c:pt idx="92">
                  <c:v>9149</c:v>
                </c:pt>
                <c:pt idx="93">
                  <c:v>9187</c:v>
                </c:pt>
                <c:pt idx="94">
                  <c:v>9224</c:v>
                </c:pt>
                <c:pt idx="95">
                  <c:v>9259</c:v>
                </c:pt>
                <c:pt idx="96">
                  <c:v>9293</c:v>
                </c:pt>
                <c:pt idx="97">
                  <c:v>9325</c:v>
                </c:pt>
                <c:pt idx="98">
                  <c:v>9356</c:v>
                </c:pt>
                <c:pt idx="99">
                  <c:v>9386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Sheet1!$F$1:$F$100</c:f>
              <c:numCache>
                <c:formatCode>0</c:formatCode>
                <c:ptCount val="100"/>
                <c:pt idx="0">
                  <c:v>5000</c:v>
                </c:pt>
                <c:pt idx="1">
                  <c:v>5125</c:v>
                </c:pt>
                <c:pt idx="2">
                  <c:v>5249</c:v>
                </c:pt>
                <c:pt idx="3">
                  <c:v>5373</c:v>
                </c:pt>
                <c:pt idx="4">
                  <c:v>5497</c:v>
                </c:pt>
                <c:pt idx="5">
                  <c:v>5620</c:v>
                </c:pt>
                <c:pt idx="6">
                  <c:v>5743</c:v>
                </c:pt>
                <c:pt idx="7">
                  <c:v>5865</c:v>
                </c:pt>
                <c:pt idx="8">
                  <c:v>5986</c:v>
                </c:pt>
                <c:pt idx="9">
                  <c:v>6106</c:v>
                </c:pt>
                <c:pt idx="10">
                  <c:v>6224</c:v>
                </c:pt>
                <c:pt idx="11">
                  <c:v>6341</c:v>
                </c:pt>
                <c:pt idx="12">
                  <c:v>6457</c:v>
                </c:pt>
                <c:pt idx="13">
                  <c:v>6571</c:v>
                </c:pt>
                <c:pt idx="14">
                  <c:v>6683</c:v>
                </c:pt>
                <c:pt idx="15">
                  <c:v>6793</c:v>
                </c:pt>
                <c:pt idx="16">
                  <c:v>6901</c:v>
                </c:pt>
                <c:pt idx="17">
                  <c:v>7007</c:v>
                </c:pt>
                <c:pt idx="18">
                  <c:v>7111</c:v>
                </c:pt>
                <c:pt idx="19">
                  <c:v>7213</c:v>
                </c:pt>
                <c:pt idx="20">
                  <c:v>7313</c:v>
                </c:pt>
                <c:pt idx="21">
                  <c:v>7411</c:v>
                </c:pt>
                <c:pt idx="22">
                  <c:v>7506</c:v>
                </c:pt>
                <c:pt idx="23">
                  <c:v>7599</c:v>
                </c:pt>
                <c:pt idx="24">
                  <c:v>7690</c:v>
                </c:pt>
                <c:pt idx="25">
                  <c:v>7778</c:v>
                </c:pt>
                <c:pt idx="26">
                  <c:v>7864</c:v>
                </c:pt>
                <c:pt idx="27">
                  <c:v>7947</c:v>
                </c:pt>
                <c:pt idx="28">
                  <c:v>8028</c:v>
                </c:pt>
                <c:pt idx="29">
                  <c:v>8107</c:v>
                </c:pt>
                <c:pt idx="30">
                  <c:v>8183</c:v>
                </c:pt>
                <c:pt idx="31">
                  <c:v>8257</c:v>
                </c:pt>
                <c:pt idx="32">
                  <c:v>8328</c:v>
                </c:pt>
                <c:pt idx="33">
                  <c:v>8397</c:v>
                </c:pt>
                <c:pt idx="34">
                  <c:v>8464</c:v>
                </c:pt>
                <c:pt idx="35">
                  <c:v>8529</c:v>
                </c:pt>
                <c:pt idx="36">
                  <c:v>8591</c:v>
                </c:pt>
                <c:pt idx="37">
                  <c:v>8651</c:v>
                </c:pt>
                <c:pt idx="38">
                  <c:v>8709</c:v>
                </c:pt>
                <c:pt idx="39">
                  <c:v>8765</c:v>
                </c:pt>
                <c:pt idx="40">
                  <c:v>8819</c:v>
                </c:pt>
                <c:pt idx="41">
                  <c:v>8871</c:v>
                </c:pt>
                <c:pt idx="42">
                  <c:v>8921</c:v>
                </c:pt>
                <c:pt idx="43">
                  <c:v>8969</c:v>
                </c:pt>
                <c:pt idx="44">
                  <c:v>9015</c:v>
                </c:pt>
                <c:pt idx="45">
                  <c:v>9059</c:v>
                </c:pt>
                <c:pt idx="46">
                  <c:v>9101</c:v>
                </c:pt>
                <c:pt idx="47">
                  <c:v>9141</c:v>
                </c:pt>
                <c:pt idx="48">
                  <c:v>9180</c:v>
                </c:pt>
                <c:pt idx="49">
                  <c:v>9217</c:v>
                </c:pt>
                <c:pt idx="50">
                  <c:v>9253</c:v>
                </c:pt>
                <c:pt idx="51">
                  <c:v>9287</c:v>
                </c:pt>
                <c:pt idx="52">
                  <c:v>9320</c:v>
                </c:pt>
                <c:pt idx="53">
                  <c:v>9351</c:v>
                </c:pt>
                <c:pt idx="54">
                  <c:v>9381</c:v>
                </c:pt>
                <c:pt idx="55">
                  <c:v>9410</c:v>
                </c:pt>
                <c:pt idx="56">
                  <c:v>9437</c:v>
                </c:pt>
                <c:pt idx="57">
                  <c:v>9463</c:v>
                </c:pt>
                <c:pt idx="58">
                  <c:v>9488</c:v>
                </c:pt>
                <c:pt idx="59">
                  <c:v>9512</c:v>
                </c:pt>
                <c:pt idx="60">
                  <c:v>9535</c:v>
                </c:pt>
                <c:pt idx="61">
                  <c:v>9557</c:v>
                </c:pt>
                <c:pt idx="62">
                  <c:v>9578</c:v>
                </c:pt>
                <c:pt idx="63">
                  <c:v>9598</c:v>
                </c:pt>
                <c:pt idx="64">
                  <c:v>9617</c:v>
                </c:pt>
                <c:pt idx="65">
                  <c:v>9635</c:v>
                </c:pt>
                <c:pt idx="66">
                  <c:v>9652</c:v>
                </c:pt>
                <c:pt idx="67">
                  <c:v>9668</c:v>
                </c:pt>
                <c:pt idx="68">
                  <c:v>9684</c:v>
                </c:pt>
                <c:pt idx="69">
                  <c:v>9699</c:v>
                </c:pt>
                <c:pt idx="70">
                  <c:v>9713</c:v>
                </c:pt>
                <c:pt idx="71">
                  <c:v>9726</c:v>
                </c:pt>
                <c:pt idx="72">
                  <c:v>9739</c:v>
                </c:pt>
                <c:pt idx="73">
                  <c:v>9751</c:v>
                </c:pt>
                <c:pt idx="74">
                  <c:v>9763</c:v>
                </c:pt>
                <c:pt idx="75">
                  <c:v>9774</c:v>
                </c:pt>
                <c:pt idx="76">
                  <c:v>9785</c:v>
                </c:pt>
                <c:pt idx="77">
                  <c:v>9795</c:v>
                </c:pt>
                <c:pt idx="78">
                  <c:v>9805</c:v>
                </c:pt>
                <c:pt idx="79">
                  <c:v>9814</c:v>
                </c:pt>
                <c:pt idx="80">
                  <c:v>9823</c:v>
                </c:pt>
                <c:pt idx="81">
                  <c:v>9831</c:v>
                </c:pt>
                <c:pt idx="82">
                  <c:v>9839</c:v>
                </c:pt>
                <c:pt idx="83">
                  <c:v>9846</c:v>
                </c:pt>
                <c:pt idx="84">
                  <c:v>9853</c:v>
                </c:pt>
                <c:pt idx="85">
                  <c:v>9860</c:v>
                </c:pt>
                <c:pt idx="86">
                  <c:v>9866</c:v>
                </c:pt>
                <c:pt idx="87">
                  <c:v>9872</c:v>
                </c:pt>
                <c:pt idx="88">
                  <c:v>9878</c:v>
                </c:pt>
                <c:pt idx="89">
                  <c:v>9884</c:v>
                </c:pt>
                <c:pt idx="90">
                  <c:v>9889</c:v>
                </c:pt>
                <c:pt idx="91">
                  <c:v>9894</c:v>
                </c:pt>
                <c:pt idx="92">
                  <c:v>9899</c:v>
                </c:pt>
                <c:pt idx="93">
                  <c:v>9903</c:v>
                </c:pt>
                <c:pt idx="94">
                  <c:v>9907</c:v>
                </c:pt>
                <c:pt idx="95">
                  <c:v>9911</c:v>
                </c:pt>
                <c:pt idx="96">
                  <c:v>9915</c:v>
                </c:pt>
                <c:pt idx="97">
                  <c:v>9919</c:v>
                </c:pt>
                <c:pt idx="98">
                  <c:v>9923</c:v>
                </c:pt>
                <c:pt idx="99">
                  <c:v>9926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Sheet1!$G$1:$G$100</c:f>
              <c:numCache>
                <c:formatCode>0</c:formatCode>
                <c:ptCount val="1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Sheet1!$H$1:$H$100</c:f>
              <c:numCache>
                <c:formatCode>0</c:formatCode>
                <c:ptCount val="100"/>
                <c:pt idx="0">
                  <c:v>11000</c:v>
                </c:pt>
                <c:pt idx="1">
                  <c:v>10945</c:v>
                </c:pt>
                <c:pt idx="2">
                  <c:v>10893</c:v>
                </c:pt>
                <c:pt idx="3">
                  <c:v>10844</c:v>
                </c:pt>
                <c:pt idx="4">
                  <c:v>10798</c:v>
                </c:pt>
                <c:pt idx="5">
                  <c:v>10754</c:v>
                </c:pt>
                <c:pt idx="6">
                  <c:v>10713</c:v>
                </c:pt>
                <c:pt idx="7">
                  <c:v>10674</c:v>
                </c:pt>
                <c:pt idx="8">
                  <c:v>10638</c:v>
                </c:pt>
                <c:pt idx="9">
                  <c:v>10604</c:v>
                </c:pt>
                <c:pt idx="10">
                  <c:v>10571</c:v>
                </c:pt>
                <c:pt idx="11">
                  <c:v>10540</c:v>
                </c:pt>
                <c:pt idx="12">
                  <c:v>10511</c:v>
                </c:pt>
                <c:pt idx="13">
                  <c:v>10484</c:v>
                </c:pt>
                <c:pt idx="14">
                  <c:v>10458</c:v>
                </c:pt>
                <c:pt idx="15">
                  <c:v>10434</c:v>
                </c:pt>
                <c:pt idx="16">
                  <c:v>10411</c:v>
                </c:pt>
                <c:pt idx="17">
                  <c:v>10389</c:v>
                </c:pt>
                <c:pt idx="18">
                  <c:v>10368</c:v>
                </c:pt>
                <c:pt idx="19">
                  <c:v>10348</c:v>
                </c:pt>
                <c:pt idx="20">
                  <c:v>10329</c:v>
                </c:pt>
                <c:pt idx="21">
                  <c:v>10312</c:v>
                </c:pt>
                <c:pt idx="22">
                  <c:v>10295</c:v>
                </c:pt>
                <c:pt idx="23">
                  <c:v>10279</c:v>
                </c:pt>
                <c:pt idx="24">
                  <c:v>10264</c:v>
                </c:pt>
                <c:pt idx="25">
                  <c:v>10250</c:v>
                </c:pt>
                <c:pt idx="26">
                  <c:v>10237</c:v>
                </c:pt>
                <c:pt idx="27">
                  <c:v>10224</c:v>
                </c:pt>
                <c:pt idx="28">
                  <c:v>10212</c:v>
                </c:pt>
                <c:pt idx="29">
                  <c:v>10201</c:v>
                </c:pt>
                <c:pt idx="30">
                  <c:v>10190</c:v>
                </c:pt>
                <c:pt idx="31">
                  <c:v>10180</c:v>
                </c:pt>
                <c:pt idx="32">
                  <c:v>10170</c:v>
                </c:pt>
                <c:pt idx="33">
                  <c:v>10161</c:v>
                </c:pt>
                <c:pt idx="34">
                  <c:v>10152</c:v>
                </c:pt>
                <c:pt idx="35">
                  <c:v>10144</c:v>
                </c:pt>
                <c:pt idx="36">
                  <c:v>10136</c:v>
                </c:pt>
                <c:pt idx="37">
                  <c:v>10129</c:v>
                </c:pt>
                <c:pt idx="38">
                  <c:v>10122</c:v>
                </c:pt>
                <c:pt idx="39">
                  <c:v>10115</c:v>
                </c:pt>
                <c:pt idx="40">
                  <c:v>10109</c:v>
                </c:pt>
                <c:pt idx="41">
                  <c:v>10103</c:v>
                </c:pt>
                <c:pt idx="42">
                  <c:v>10097</c:v>
                </c:pt>
                <c:pt idx="43">
                  <c:v>10092</c:v>
                </c:pt>
                <c:pt idx="44">
                  <c:v>10087</c:v>
                </c:pt>
                <c:pt idx="45">
                  <c:v>10082</c:v>
                </c:pt>
                <c:pt idx="46">
                  <c:v>10077</c:v>
                </c:pt>
                <c:pt idx="47">
                  <c:v>10073</c:v>
                </c:pt>
                <c:pt idx="48">
                  <c:v>10069</c:v>
                </c:pt>
                <c:pt idx="49">
                  <c:v>10065</c:v>
                </c:pt>
                <c:pt idx="50">
                  <c:v>10061</c:v>
                </c:pt>
                <c:pt idx="51">
                  <c:v>10057</c:v>
                </c:pt>
                <c:pt idx="52">
                  <c:v>10054</c:v>
                </c:pt>
                <c:pt idx="53">
                  <c:v>10051</c:v>
                </c:pt>
                <c:pt idx="54">
                  <c:v>10048</c:v>
                </c:pt>
                <c:pt idx="55">
                  <c:v>10045</c:v>
                </c:pt>
                <c:pt idx="56">
                  <c:v>10042</c:v>
                </c:pt>
                <c:pt idx="57">
                  <c:v>10039</c:v>
                </c:pt>
                <c:pt idx="58">
                  <c:v>10037</c:v>
                </c:pt>
                <c:pt idx="59">
                  <c:v>10035</c:v>
                </c:pt>
                <c:pt idx="60">
                  <c:v>10033</c:v>
                </c:pt>
                <c:pt idx="61">
                  <c:v>10031</c:v>
                </c:pt>
                <c:pt idx="62">
                  <c:v>10029</c:v>
                </c:pt>
                <c:pt idx="63">
                  <c:v>10027</c:v>
                </c:pt>
                <c:pt idx="64">
                  <c:v>10025</c:v>
                </c:pt>
                <c:pt idx="65">
                  <c:v>10023</c:v>
                </c:pt>
                <c:pt idx="66">
                  <c:v>10021</c:v>
                </c:pt>
                <c:pt idx="67">
                  <c:v>10019</c:v>
                </c:pt>
                <c:pt idx="68">
                  <c:v>10018</c:v>
                </c:pt>
                <c:pt idx="69">
                  <c:v>10017</c:v>
                </c:pt>
                <c:pt idx="70">
                  <c:v>10016</c:v>
                </c:pt>
                <c:pt idx="71">
                  <c:v>10015</c:v>
                </c:pt>
                <c:pt idx="72">
                  <c:v>10014</c:v>
                </c:pt>
                <c:pt idx="73">
                  <c:v>10013</c:v>
                </c:pt>
                <c:pt idx="74">
                  <c:v>10012</c:v>
                </c:pt>
                <c:pt idx="75">
                  <c:v>10011</c:v>
                </c:pt>
                <c:pt idx="76">
                  <c:v>10010</c:v>
                </c:pt>
                <c:pt idx="77">
                  <c:v>10009</c:v>
                </c:pt>
                <c:pt idx="78">
                  <c:v>10008</c:v>
                </c:pt>
                <c:pt idx="79">
                  <c:v>10007</c:v>
                </c:pt>
                <c:pt idx="80">
                  <c:v>10006</c:v>
                </c:pt>
                <c:pt idx="81">
                  <c:v>10005</c:v>
                </c:pt>
                <c:pt idx="82">
                  <c:v>10004</c:v>
                </c:pt>
                <c:pt idx="83">
                  <c:v>10003</c:v>
                </c:pt>
                <c:pt idx="84">
                  <c:v>10002</c:v>
                </c:pt>
                <c:pt idx="85">
                  <c:v>10001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Sheet1!$I$1:$I$100</c:f>
              <c:numCache>
                <c:formatCode>0</c:formatCode>
                <c:ptCount val="100"/>
                <c:pt idx="0">
                  <c:v>15000</c:v>
                </c:pt>
                <c:pt idx="1">
                  <c:v>14625</c:v>
                </c:pt>
                <c:pt idx="2">
                  <c:v>14286</c:v>
                </c:pt>
                <c:pt idx="3">
                  <c:v>13979</c:v>
                </c:pt>
                <c:pt idx="4">
                  <c:v>13700</c:v>
                </c:pt>
                <c:pt idx="5">
                  <c:v>13446</c:v>
                </c:pt>
                <c:pt idx="6">
                  <c:v>13214</c:v>
                </c:pt>
                <c:pt idx="7">
                  <c:v>13001</c:v>
                </c:pt>
                <c:pt idx="8">
                  <c:v>12805</c:v>
                </c:pt>
                <c:pt idx="9">
                  <c:v>12625</c:v>
                </c:pt>
                <c:pt idx="10">
                  <c:v>12459</c:v>
                </c:pt>
                <c:pt idx="11">
                  <c:v>12305</c:v>
                </c:pt>
                <c:pt idx="12">
                  <c:v>12163</c:v>
                </c:pt>
                <c:pt idx="13">
                  <c:v>12031</c:v>
                </c:pt>
                <c:pt idx="14">
                  <c:v>11908</c:v>
                </c:pt>
                <c:pt idx="15">
                  <c:v>11794</c:v>
                </c:pt>
                <c:pt idx="16">
                  <c:v>11688</c:v>
                </c:pt>
                <c:pt idx="17">
                  <c:v>11589</c:v>
                </c:pt>
                <c:pt idx="18">
                  <c:v>11496</c:v>
                </c:pt>
                <c:pt idx="19">
                  <c:v>11410</c:v>
                </c:pt>
                <c:pt idx="20">
                  <c:v>11329</c:v>
                </c:pt>
                <c:pt idx="21">
                  <c:v>11253</c:v>
                </c:pt>
                <c:pt idx="22">
                  <c:v>11182</c:v>
                </c:pt>
                <c:pt idx="23">
                  <c:v>11115</c:v>
                </c:pt>
                <c:pt idx="24">
                  <c:v>11053</c:v>
                </c:pt>
                <c:pt idx="25">
                  <c:v>10994</c:v>
                </c:pt>
                <c:pt idx="26">
                  <c:v>10939</c:v>
                </c:pt>
                <c:pt idx="27">
                  <c:v>10887</c:v>
                </c:pt>
                <c:pt idx="28">
                  <c:v>10838</c:v>
                </c:pt>
                <c:pt idx="29">
                  <c:v>10792</c:v>
                </c:pt>
                <c:pt idx="30">
                  <c:v>10749</c:v>
                </c:pt>
                <c:pt idx="31">
                  <c:v>10708</c:v>
                </c:pt>
                <c:pt idx="32">
                  <c:v>10670</c:v>
                </c:pt>
                <c:pt idx="33">
                  <c:v>10634</c:v>
                </c:pt>
                <c:pt idx="34">
                  <c:v>10600</c:v>
                </c:pt>
                <c:pt idx="35">
                  <c:v>10568</c:v>
                </c:pt>
                <c:pt idx="36">
                  <c:v>10537</c:v>
                </c:pt>
                <c:pt idx="37">
                  <c:v>10508</c:v>
                </c:pt>
                <c:pt idx="38">
                  <c:v>10481</c:v>
                </c:pt>
                <c:pt idx="39">
                  <c:v>10455</c:v>
                </c:pt>
                <c:pt idx="40">
                  <c:v>10431</c:v>
                </c:pt>
                <c:pt idx="41">
                  <c:v>10408</c:v>
                </c:pt>
                <c:pt idx="42">
                  <c:v>10386</c:v>
                </c:pt>
                <c:pt idx="43">
                  <c:v>10365</c:v>
                </c:pt>
                <c:pt idx="44">
                  <c:v>10346</c:v>
                </c:pt>
                <c:pt idx="45">
                  <c:v>10328</c:v>
                </c:pt>
                <c:pt idx="46">
                  <c:v>10311</c:v>
                </c:pt>
                <c:pt idx="47">
                  <c:v>10294</c:v>
                </c:pt>
                <c:pt idx="48">
                  <c:v>10278</c:v>
                </c:pt>
                <c:pt idx="49">
                  <c:v>10263</c:v>
                </c:pt>
                <c:pt idx="50">
                  <c:v>10249</c:v>
                </c:pt>
                <c:pt idx="51">
                  <c:v>10236</c:v>
                </c:pt>
                <c:pt idx="52">
                  <c:v>10223</c:v>
                </c:pt>
                <c:pt idx="53">
                  <c:v>10211</c:v>
                </c:pt>
                <c:pt idx="54">
                  <c:v>10200</c:v>
                </c:pt>
                <c:pt idx="55">
                  <c:v>10189</c:v>
                </c:pt>
                <c:pt idx="56">
                  <c:v>10179</c:v>
                </c:pt>
                <c:pt idx="57">
                  <c:v>10169</c:v>
                </c:pt>
                <c:pt idx="58">
                  <c:v>10160</c:v>
                </c:pt>
                <c:pt idx="59">
                  <c:v>10151</c:v>
                </c:pt>
                <c:pt idx="60">
                  <c:v>10143</c:v>
                </c:pt>
                <c:pt idx="61">
                  <c:v>10135</c:v>
                </c:pt>
                <c:pt idx="62">
                  <c:v>10128</c:v>
                </c:pt>
                <c:pt idx="63">
                  <c:v>10121</c:v>
                </c:pt>
                <c:pt idx="64">
                  <c:v>10114</c:v>
                </c:pt>
                <c:pt idx="65">
                  <c:v>10108</c:v>
                </c:pt>
                <c:pt idx="66">
                  <c:v>10102</c:v>
                </c:pt>
                <c:pt idx="67">
                  <c:v>10096</c:v>
                </c:pt>
                <c:pt idx="68">
                  <c:v>10091</c:v>
                </c:pt>
                <c:pt idx="69">
                  <c:v>10086</c:v>
                </c:pt>
                <c:pt idx="70">
                  <c:v>10081</c:v>
                </c:pt>
                <c:pt idx="71">
                  <c:v>10076</c:v>
                </c:pt>
                <c:pt idx="72">
                  <c:v>10072</c:v>
                </c:pt>
                <c:pt idx="73">
                  <c:v>10068</c:v>
                </c:pt>
                <c:pt idx="74">
                  <c:v>10064</c:v>
                </c:pt>
                <c:pt idx="75">
                  <c:v>10060</c:v>
                </c:pt>
                <c:pt idx="76">
                  <c:v>10056</c:v>
                </c:pt>
                <c:pt idx="77">
                  <c:v>10053</c:v>
                </c:pt>
                <c:pt idx="78">
                  <c:v>10050</c:v>
                </c:pt>
                <c:pt idx="79">
                  <c:v>10047</c:v>
                </c:pt>
                <c:pt idx="80">
                  <c:v>10044</c:v>
                </c:pt>
                <c:pt idx="81">
                  <c:v>10041</c:v>
                </c:pt>
                <c:pt idx="82">
                  <c:v>10038</c:v>
                </c:pt>
                <c:pt idx="83">
                  <c:v>10036</c:v>
                </c:pt>
                <c:pt idx="84">
                  <c:v>10034</c:v>
                </c:pt>
                <c:pt idx="85">
                  <c:v>10032</c:v>
                </c:pt>
                <c:pt idx="86">
                  <c:v>10030</c:v>
                </c:pt>
                <c:pt idx="87">
                  <c:v>10028</c:v>
                </c:pt>
                <c:pt idx="88">
                  <c:v>10026</c:v>
                </c:pt>
                <c:pt idx="89">
                  <c:v>10024</c:v>
                </c:pt>
                <c:pt idx="90">
                  <c:v>10022</c:v>
                </c:pt>
                <c:pt idx="91">
                  <c:v>10020</c:v>
                </c:pt>
                <c:pt idx="92">
                  <c:v>10018</c:v>
                </c:pt>
                <c:pt idx="93">
                  <c:v>10017</c:v>
                </c:pt>
                <c:pt idx="94">
                  <c:v>10016</c:v>
                </c:pt>
                <c:pt idx="95">
                  <c:v>10015</c:v>
                </c:pt>
                <c:pt idx="96">
                  <c:v>10014</c:v>
                </c:pt>
                <c:pt idx="97">
                  <c:v>10013</c:v>
                </c:pt>
                <c:pt idx="98">
                  <c:v>10012</c:v>
                </c:pt>
                <c:pt idx="99">
                  <c:v>10011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Sheet1!$J$1:$J$100</c:f>
              <c:numCache>
                <c:formatCode>0</c:formatCode>
                <c:ptCount val="100"/>
                <c:pt idx="0">
                  <c:v>20000</c:v>
                </c:pt>
                <c:pt idx="1">
                  <c:v>19000</c:v>
                </c:pt>
                <c:pt idx="2">
                  <c:v>18145</c:v>
                </c:pt>
                <c:pt idx="3">
                  <c:v>17406</c:v>
                </c:pt>
                <c:pt idx="4">
                  <c:v>16761</c:v>
                </c:pt>
                <c:pt idx="5">
                  <c:v>16194</c:v>
                </c:pt>
                <c:pt idx="6">
                  <c:v>15692</c:v>
                </c:pt>
                <c:pt idx="7">
                  <c:v>15245</c:v>
                </c:pt>
                <c:pt idx="8">
                  <c:v>14845</c:v>
                </c:pt>
                <c:pt idx="9">
                  <c:v>14485</c:v>
                </c:pt>
                <c:pt idx="10">
                  <c:v>14160</c:v>
                </c:pt>
                <c:pt idx="11">
                  <c:v>13865</c:v>
                </c:pt>
                <c:pt idx="12">
                  <c:v>13597</c:v>
                </c:pt>
                <c:pt idx="13">
                  <c:v>13352</c:v>
                </c:pt>
                <c:pt idx="14">
                  <c:v>13128</c:v>
                </c:pt>
                <c:pt idx="15">
                  <c:v>12922</c:v>
                </c:pt>
                <c:pt idx="16">
                  <c:v>12733</c:v>
                </c:pt>
                <c:pt idx="17">
                  <c:v>12559</c:v>
                </c:pt>
                <c:pt idx="18">
                  <c:v>12398</c:v>
                </c:pt>
                <c:pt idx="19">
                  <c:v>12249</c:v>
                </c:pt>
                <c:pt idx="20">
                  <c:v>12111</c:v>
                </c:pt>
                <c:pt idx="21">
                  <c:v>11983</c:v>
                </c:pt>
                <c:pt idx="22">
                  <c:v>11864</c:v>
                </c:pt>
                <c:pt idx="23">
                  <c:v>11753</c:v>
                </c:pt>
                <c:pt idx="24">
                  <c:v>11649</c:v>
                </c:pt>
                <c:pt idx="25">
                  <c:v>11552</c:v>
                </c:pt>
                <c:pt idx="26">
                  <c:v>11462</c:v>
                </c:pt>
                <c:pt idx="27">
                  <c:v>11378</c:v>
                </c:pt>
                <c:pt idx="28">
                  <c:v>11299</c:v>
                </c:pt>
                <c:pt idx="29">
                  <c:v>11225</c:v>
                </c:pt>
                <c:pt idx="30">
                  <c:v>11156</c:v>
                </c:pt>
                <c:pt idx="31">
                  <c:v>11091</c:v>
                </c:pt>
                <c:pt idx="32">
                  <c:v>11030</c:v>
                </c:pt>
                <c:pt idx="33">
                  <c:v>10973</c:v>
                </c:pt>
                <c:pt idx="34">
                  <c:v>10919</c:v>
                </c:pt>
                <c:pt idx="35">
                  <c:v>10868</c:v>
                </c:pt>
                <c:pt idx="36">
                  <c:v>10820</c:v>
                </c:pt>
                <c:pt idx="37">
                  <c:v>10775</c:v>
                </c:pt>
                <c:pt idx="38">
                  <c:v>10733</c:v>
                </c:pt>
                <c:pt idx="39">
                  <c:v>10693</c:v>
                </c:pt>
                <c:pt idx="40">
                  <c:v>10655</c:v>
                </c:pt>
                <c:pt idx="41">
                  <c:v>10620</c:v>
                </c:pt>
                <c:pt idx="42">
                  <c:v>10587</c:v>
                </c:pt>
                <c:pt idx="43">
                  <c:v>10555</c:v>
                </c:pt>
                <c:pt idx="44">
                  <c:v>10525</c:v>
                </c:pt>
                <c:pt idx="45">
                  <c:v>10497</c:v>
                </c:pt>
                <c:pt idx="46">
                  <c:v>10470</c:v>
                </c:pt>
                <c:pt idx="47">
                  <c:v>10445</c:v>
                </c:pt>
                <c:pt idx="48">
                  <c:v>10421</c:v>
                </c:pt>
                <c:pt idx="49">
                  <c:v>10399</c:v>
                </c:pt>
                <c:pt idx="50">
                  <c:v>10378</c:v>
                </c:pt>
                <c:pt idx="51">
                  <c:v>10358</c:v>
                </c:pt>
                <c:pt idx="52">
                  <c:v>10339</c:v>
                </c:pt>
                <c:pt idx="53">
                  <c:v>10321</c:v>
                </c:pt>
                <c:pt idx="54">
                  <c:v>10304</c:v>
                </c:pt>
                <c:pt idx="55">
                  <c:v>10288</c:v>
                </c:pt>
                <c:pt idx="56">
                  <c:v>10273</c:v>
                </c:pt>
                <c:pt idx="57">
                  <c:v>10258</c:v>
                </c:pt>
                <c:pt idx="58">
                  <c:v>10244</c:v>
                </c:pt>
                <c:pt idx="59">
                  <c:v>10231</c:v>
                </c:pt>
                <c:pt idx="60">
                  <c:v>10219</c:v>
                </c:pt>
                <c:pt idx="61">
                  <c:v>10207</c:v>
                </c:pt>
                <c:pt idx="62">
                  <c:v>10196</c:v>
                </c:pt>
                <c:pt idx="63">
                  <c:v>10186</c:v>
                </c:pt>
                <c:pt idx="64">
                  <c:v>10176</c:v>
                </c:pt>
                <c:pt idx="65">
                  <c:v>10167</c:v>
                </c:pt>
                <c:pt idx="66">
                  <c:v>10158</c:v>
                </c:pt>
                <c:pt idx="67">
                  <c:v>10149</c:v>
                </c:pt>
                <c:pt idx="68">
                  <c:v>10141</c:v>
                </c:pt>
                <c:pt idx="69">
                  <c:v>10133</c:v>
                </c:pt>
                <c:pt idx="70">
                  <c:v>10126</c:v>
                </c:pt>
                <c:pt idx="71">
                  <c:v>10119</c:v>
                </c:pt>
                <c:pt idx="72">
                  <c:v>10112</c:v>
                </c:pt>
                <c:pt idx="73">
                  <c:v>10106</c:v>
                </c:pt>
                <c:pt idx="74">
                  <c:v>10100</c:v>
                </c:pt>
                <c:pt idx="75">
                  <c:v>10094</c:v>
                </c:pt>
                <c:pt idx="76">
                  <c:v>10089</c:v>
                </c:pt>
                <c:pt idx="77">
                  <c:v>10084</c:v>
                </c:pt>
                <c:pt idx="78">
                  <c:v>10079</c:v>
                </c:pt>
                <c:pt idx="79">
                  <c:v>10075</c:v>
                </c:pt>
                <c:pt idx="80">
                  <c:v>10071</c:v>
                </c:pt>
                <c:pt idx="81">
                  <c:v>10067</c:v>
                </c:pt>
                <c:pt idx="82">
                  <c:v>10063</c:v>
                </c:pt>
                <c:pt idx="83">
                  <c:v>10059</c:v>
                </c:pt>
                <c:pt idx="84">
                  <c:v>10056</c:v>
                </c:pt>
                <c:pt idx="85">
                  <c:v>10053</c:v>
                </c:pt>
                <c:pt idx="86">
                  <c:v>10050</c:v>
                </c:pt>
                <c:pt idx="87">
                  <c:v>10047</c:v>
                </c:pt>
                <c:pt idx="88">
                  <c:v>10044</c:v>
                </c:pt>
                <c:pt idx="89">
                  <c:v>10041</c:v>
                </c:pt>
                <c:pt idx="90">
                  <c:v>10038</c:v>
                </c:pt>
                <c:pt idx="91">
                  <c:v>10036</c:v>
                </c:pt>
                <c:pt idx="92">
                  <c:v>10034</c:v>
                </c:pt>
                <c:pt idx="93">
                  <c:v>10032</c:v>
                </c:pt>
                <c:pt idx="94">
                  <c:v>10030</c:v>
                </c:pt>
                <c:pt idx="95">
                  <c:v>10028</c:v>
                </c:pt>
                <c:pt idx="96">
                  <c:v>10026</c:v>
                </c:pt>
                <c:pt idx="97">
                  <c:v>10024</c:v>
                </c:pt>
                <c:pt idx="98">
                  <c:v>10022</c:v>
                </c:pt>
                <c:pt idx="99">
                  <c:v>10020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Sheet1!$K$1:$K$100</c:f>
              <c:numCache>
                <c:formatCode>0</c:formatCode>
                <c:ptCount val="100"/>
                <c:pt idx="0">
                  <c:v>25000</c:v>
                </c:pt>
                <c:pt idx="1">
                  <c:v>23125</c:v>
                </c:pt>
                <c:pt idx="2">
                  <c:v>21607</c:v>
                </c:pt>
                <c:pt idx="3">
                  <c:v>20353</c:v>
                </c:pt>
                <c:pt idx="4">
                  <c:v>19299</c:v>
                </c:pt>
                <c:pt idx="5">
                  <c:v>18401</c:v>
                </c:pt>
                <c:pt idx="6">
                  <c:v>17628</c:v>
                </c:pt>
                <c:pt idx="7">
                  <c:v>16955</c:v>
                </c:pt>
                <c:pt idx="8">
                  <c:v>16365</c:v>
                </c:pt>
                <c:pt idx="9">
                  <c:v>15844</c:v>
                </c:pt>
                <c:pt idx="10">
                  <c:v>15381</c:v>
                </c:pt>
                <c:pt idx="11">
                  <c:v>14967</c:v>
                </c:pt>
                <c:pt idx="12">
                  <c:v>14595</c:v>
                </c:pt>
                <c:pt idx="13">
                  <c:v>14259</c:v>
                </c:pt>
                <c:pt idx="14">
                  <c:v>13955</c:v>
                </c:pt>
                <c:pt idx="15">
                  <c:v>13679</c:v>
                </c:pt>
                <c:pt idx="16">
                  <c:v>13427</c:v>
                </c:pt>
                <c:pt idx="17">
                  <c:v>13196</c:v>
                </c:pt>
                <c:pt idx="18">
                  <c:v>12985</c:v>
                </c:pt>
                <c:pt idx="19">
                  <c:v>12791</c:v>
                </c:pt>
                <c:pt idx="20">
                  <c:v>12612</c:v>
                </c:pt>
                <c:pt idx="21">
                  <c:v>12447</c:v>
                </c:pt>
                <c:pt idx="22">
                  <c:v>12294</c:v>
                </c:pt>
                <c:pt idx="23">
                  <c:v>12152</c:v>
                </c:pt>
                <c:pt idx="24">
                  <c:v>12021</c:v>
                </c:pt>
                <c:pt idx="25">
                  <c:v>11899</c:v>
                </c:pt>
                <c:pt idx="26">
                  <c:v>11786</c:v>
                </c:pt>
                <c:pt idx="27">
                  <c:v>11680</c:v>
                </c:pt>
                <c:pt idx="28">
                  <c:v>11581</c:v>
                </c:pt>
                <c:pt idx="29">
                  <c:v>11489</c:v>
                </c:pt>
                <c:pt idx="30">
                  <c:v>11403</c:v>
                </c:pt>
                <c:pt idx="31">
                  <c:v>11323</c:v>
                </c:pt>
                <c:pt idx="32">
                  <c:v>11248</c:v>
                </c:pt>
                <c:pt idx="33">
                  <c:v>11177</c:v>
                </c:pt>
                <c:pt idx="34">
                  <c:v>11111</c:v>
                </c:pt>
                <c:pt idx="35">
                  <c:v>11049</c:v>
                </c:pt>
                <c:pt idx="36">
                  <c:v>10991</c:v>
                </c:pt>
                <c:pt idx="37">
                  <c:v>10936</c:v>
                </c:pt>
                <c:pt idx="38">
                  <c:v>10884</c:v>
                </c:pt>
                <c:pt idx="39">
                  <c:v>10835</c:v>
                </c:pt>
                <c:pt idx="40">
                  <c:v>10789</c:v>
                </c:pt>
                <c:pt idx="41">
                  <c:v>10746</c:v>
                </c:pt>
                <c:pt idx="42">
                  <c:v>10705</c:v>
                </c:pt>
                <c:pt idx="43">
                  <c:v>10667</c:v>
                </c:pt>
                <c:pt idx="44">
                  <c:v>10631</c:v>
                </c:pt>
                <c:pt idx="45">
                  <c:v>10597</c:v>
                </c:pt>
                <c:pt idx="46">
                  <c:v>10565</c:v>
                </c:pt>
                <c:pt idx="47">
                  <c:v>10535</c:v>
                </c:pt>
                <c:pt idx="48">
                  <c:v>10506</c:v>
                </c:pt>
                <c:pt idx="49">
                  <c:v>10479</c:v>
                </c:pt>
                <c:pt idx="50">
                  <c:v>10453</c:v>
                </c:pt>
                <c:pt idx="51">
                  <c:v>10429</c:v>
                </c:pt>
                <c:pt idx="52">
                  <c:v>10406</c:v>
                </c:pt>
                <c:pt idx="53">
                  <c:v>10384</c:v>
                </c:pt>
                <c:pt idx="54">
                  <c:v>10364</c:v>
                </c:pt>
                <c:pt idx="55">
                  <c:v>10345</c:v>
                </c:pt>
                <c:pt idx="56">
                  <c:v>10327</c:v>
                </c:pt>
                <c:pt idx="57">
                  <c:v>10310</c:v>
                </c:pt>
                <c:pt idx="58">
                  <c:v>10294</c:v>
                </c:pt>
                <c:pt idx="59">
                  <c:v>10278</c:v>
                </c:pt>
                <c:pt idx="60">
                  <c:v>10263</c:v>
                </c:pt>
                <c:pt idx="61">
                  <c:v>10249</c:v>
                </c:pt>
                <c:pt idx="62">
                  <c:v>10236</c:v>
                </c:pt>
                <c:pt idx="63">
                  <c:v>10223</c:v>
                </c:pt>
                <c:pt idx="64">
                  <c:v>10211</c:v>
                </c:pt>
                <c:pt idx="65">
                  <c:v>10200</c:v>
                </c:pt>
                <c:pt idx="66">
                  <c:v>10189</c:v>
                </c:pt>
                <c:pt idx="67">
                  <c:v>10179</c:v>
                </c:pt>
                <c:pt idx="68">
                  <c:v>10169</c:v>
                </c:pt>
                <c:pt idx="69">
                  <c:v>10160</c:v>
                </c:pt>
                <c:pt idx="70">
                  <c:v>10151</c:v>
                </c:pt>
                <c:pt idx="71">
                  <c:v>10143</c:v>
                </c:pt>
                <c:pt idx="72">
                  <c:v>10135</c:v>
                </c:pt>
                <c:pt idx="73">
                  <c:v>10128</c:v>
                </c:pt>
                <c:pt idx="74">
                  <c:v>10121</c:v>
                </c:pt>
                <c:pt idx="75">
                  <c:v>10114</c:v>
                </c:pt>
                <c:pt idx="76">
                  <c:v>10108</c:v>
                </c:pt>
                <c:pt idx="77">
                  <c:v>10102</c:v>
                </c:pt>
                <c:pt idx="78">
                  <c:v>10096</c:v>
                </c:pt>
                <c:pt idx="79">
                  <c:v>10091</c:v>
                </c:pt>
                <c:pt idx="80">
                  <c:v>10086</c:v>
                </c:pt>
                <c:pt idx="81">
                  <c:v>10081</c:v>
                </c:pt>
                <c:pt idx="82">
                  <c:v>10076</c:v>
                </c:pt>
                <c:pt idx="83">
                  <c:v>10072</c:v>
                </c:pt>
                <c:pt idx="84">
                  <c:v>10068</c:v>
                </c:pt>
                <c:pt idx="85">
                  <c:v>10064</c:v>
                </c:pt>
                <c:pt idx="86">
                  <c:v>10060</c:v>
                </c:pt>
                <c:pt idx="87">
                  <c:v>10056</c:v>
                </c:pt>
                <c:pt idx="88">
                  <c:v>10053</c:v>
                </c:pt>
                <c:pt idx="89">
                  <c:v>10050</c:v>
                </c:pt>
                <c:pt idx="90">
                  <c:v>10047</c:v>
                </c:pt>
                <c:pt idx="91">
                  <c:v>10044</c:v>
                </c:pt>
                <c:pt idx="92">
                  <c:v>10041</c:v>
                </c:pt>
                <c:pt idx="93">
                  <c:v>10038</c:v>
                </c:pt>
                <c:pt idx="94">
                  <c:v>10036</c:v>
                </c:pt>
                <c:pt idx="95">
                  <c:v>10034</c:v>
                </c:pt>
                <c:pt idx="96">
                  <c:v>10032</c:v>
                </c:pt>
                <c:pt idx="97">
                  <c:v>10030</c:v>
                </c:pt>
                <c:pt idx="98">
                  <c:v>10028</c:v>
                </c:pt>
                <c:pt idx="99">
                  <c:v>10026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Sheet1!$L$1:$L$100</c:f>
              <c:numCache>
                <c:formatCode>0</c:formatCode>
                <c:ptCount val="100"/>
                <c:pt idx="0">
                  <c:v>30000</c:v>
                </c:pt>
                <c:pt idx="1">
                  <c:v>27000</c:v>
                </c:pt>
                <c:pt idx="2">
                  <c:v>24705</c:v>
                </c:pt>
                <c:pt idx="3">
                  <c:v>22888</c:v>
                </c:pt>
                <c:pt idx="4">
                  <c:v>21413</c:v>
                </c:pt>
                <c:pt idx="5">
                  <c:v>20191</c:v>
                </c:pt>
                <c:pt idx="6">
                  <c:v>19162</c:v>
                </c:pt>
                <c:pt idx="7">
                  <c:v>18284</c:v>
                </c:pt>
                <c:pt idx="8">
                  <c:v>17526</c:v>
                </c:pt>
                <c:pt idx="9">
                  <c:v>16866</c:v>
                </c:pt>
                <c:pt idx="10">
                  <c:v>16286</c:v>
                </c:pt>
                <c:pt idx="11">
                  <c:v>15774</c:v>
                </c:pt>
                <c:pt idx="12">
                  <c:v>15318</c:v>
                </c:pt>
                <c:pt idx="13">
                  <c:v>14910</c:v>
                </c:pt>
                <c:pt idx="14">
                  <c:v>14543</c:v>
                </c:pt>
                <c:pt idx="15">
                  <c:v>14212</c:v>
                </c:pt>
                <c:pt idx="16">
                  <c:v>13912</c:v>
                </c:pt>
                <c:pt idx="17">
                  <c:v>13639</c:v>
                </c:pt>
                <c:pt idx="18">
                  <c:v>13390</c:v>
                </c:pt>
                <c:pt idx="19">
                  <c:v>13163</c:v>
                </c:pt>
                <c:pt idx="20">
                  <c:v>12954</c:v>
                </c:pt>
                <c:pt idx="21">
                  <c:v>12762</c:v>
                </c:pt>
                <c:pt idx="22">
                  <c:v>12585</c:v>
                </c:pt>
                <c:pt idx="23">
                  <c:v>12422</c:v>
                </c:pt>
                <c:pt idx="24">
                  <c:v>12271</c:v>
                </c:pt>
                <c:pt idx="25">
                  <c:v>12131</c:v>
                </c:pt>
                <c:pt idx="26">
                  <c:v>12001</c:v>
                </c:pt>
                <c:pt idx="27">
                  <c:v>11880</c:v>
                </c:pt>
                <c:pt idx="28">
                  <c:v>11768</c:v>
                </c:pt>
                <c:pt idx="29">
                  <c:v>11663</c:v>
                </c:pt>
                <c:pt idx="30">
                  <c:v>11566</c:v>
                </c:pt>
                <c:pt idx="31">
                  <c:v>11475</c:v>
                </c:pt>
                <c:pt idx="32">
                  <c:v>11390</c:v>
                </c:pt>
                <c:pt idx="33">
                  <c:v>11310</c:v>
                </c:pt>
                <c:pt idx="34">
                  <c:v>11235</c:v>
                </c:pt>
                <c:pt idx="35">
                  <c:v>11165</c:v>
                </c:pt>
                <c:pt idx="36">
                  <c:v>11099</c:v>
                </c:pt>
                <c:pt idx="37">
                  <c:v>11038</c:v>
                </c:pt>
                <c:pt idx="38">
                  <c:v>10980</c:v>
                </c:pt>
                <c:pt idx="39">
                  <c:v>10926</c:v>
                </c:pt>
                <c:pt idx="40">
                  <c:v>10875</c:v>
                </c:pt>
                <c:pt idx="41">
                  <c:v>10827</c:v>
                </c:pt>
                <c:pt idx="42">
                  <c:v>10782</c:v>
                </c:pt>
                <c:pt idx="43">
                  <c:v>10739</c:v>
                </c:pt>
                <c:pt idx="44">
                  <c:v>10699</c:v>
                </c:pt>
                <c:pt idx="45">
                  <c:v>10661</c:v>
                </c:pt>
                <c:pt idx="46">
                  <c:v>10625</c:v>
                </c:pt>
                <c:pt idx="47">
                  <c:v>10591</c:v>
                </c:pt>
                <c:pt idx="48">
                  <c:v>10559</c:v>
                </c:pt>
                <c:pt idx="49">
                  <c:v>10529</c:v>
                </c:pt>
                <c:pt idx="50">
                  <c:v>10501</c:v>
                </c:pt>
                <c:pt idx="51">
                  <c:v>10474</c:v>
                </c:pt>
                <c:pt idx="52">
                  <c:v>10449</c:v>
                </c:pt>
                <c:pt idx="53">
                  <c:v>10425</c:v>
                </c:pt>
                <c:pt idx="54">
                  <c:v>10402</c:v>
                </c:pt>
                <c:pt idx="55">
                  <c:v>10381</c:v>
                </c:pt>
                <c:pt idx="56">
                  <c:v>10361</c:v>
                </c:pt>
                <c:pt idx="57">
                  <c:v>10342</c:v>
                </c:pt>
                <c:pt idx="58">
                  <c:v>10324</c:v>
                </c:pt>
                <c:pt idx="59">
                  <c:v>10307</c:v>
                </c:pt>
                <c:pt idx="60">
                  <c:v>10291</c:v>
                </c:pt>
                <c:pt idx="61">
                  <c:v>10276</c:v>
                </c:pt>
                <c:pt idx="62">
                  <c:v>10261</c:v>
                </c:pt>
                <c:pt idx="63">
                  <c:v>10247</c:v>
                </c:pt>
                <c:pt idx="64">
                  <c:v>10234</c:v>
                </c:pt>
                <c:pt idx="65">
                  <c:v>10222</c:v>
                </c:pt>
                <c:pt idx="66">
                  <c:v>10210</c:v>
                </c:pt>
                <c:pt idx="67">
                  <c:v>10199</c:v>
                </c:pt>
                <c:pt idx="68">
                  <c:v>10188</c:v>
                </c:pt>
                <c:pt idx="69">
                  <c:v>10178</c:v>
                </c:pt>
                <c:pt idx="70">
                  <c:v>10168</c:v>
                </c:pt>
                <c:pt idx="71">
                  <c:v>10159</c:v>
                </c:pt>
                <c:pt idx="72">
                  <c:v>10150</c:v>
                </c:pt>
                <c:pt idx="73">
                  <c:v>10142</c:v>
                </c:pt>
                <c:pt idx="74">
                  <c:v>10134</c:v>
                </c:pt>
                <c:pt idx="75">
                  <c:v>10127</c:v>
                </c:pt>
                <c:pt idx="76">
                  <c:v>10120</c:v>
                </c:pt>
                <c:pt idx="77">
                  <c:v>10113</c:v>
                </c:pt>
                <c:pt idx="78">
                  <c:v>10107</c:v>
                </c:pt>
                <c:pt idx="79">
                  <c:v>10101</c:v>
                </c:pt>
                <c:pt idx="80">
                  <c:v>10095</c:v>
                </c:pt>
                <c:pt idx="81">
                  <c:v>10090</c:v>
                </c:pt>
                <c:pt idx="82">
                  <c:v>10085</c:v>
                </c:pt>
                <c:pt idx="83">
                  <c:v>10080</c:v>
                </c:pt>
                <c:pt idx="84">
                  <c:v>10075</c:v>
                </c:pt>
                <c:pt idx="85">
                  <c:v>10071</c:v>
                </c:pt>
                <c:pt idx="86">
                  <c:v>10067</c:v>
                </c:pt>
                <c:pt idx="87">
                  <c:v>10063</c:v>
                </c:pt>
                <c:pt idx="88">
                  <c:v>10059</c:v>
                </c:pt>
                <c:pt idx="89">
                  <c:v>10056</c:v>
                </c:pt>
                <c:pt idx="90">
                  <c:v>10053</c:v>
                </c:pt>
                <c:pt idx="91">
                  <c:v>10050</c:v>
                </c:pt>
                <c:pt idx="92">
                  <c:v>10047</c:v>
                </c:pt>
                <c:pt idx="93">
                  <c:v>10044</c:v>
                </c:pt>
                <c:pt idx="94">
                  <c:v>10041</c:v>
                </c:pt>
                <c:pt idx="95">
                  <c:v>10038</c:v>
                </c:pt>
                <c:pt idx="96">
                  <c:v>10036</c:v>
                </c:pt>
                <c:pt idx="97">
                  <c:v>10034</c:v>
                </c:pt>
                <c:pt idx="98">
                  <c:v>10032</c:v>
                </c:pt>
                <c:pt idx="99">
                  <c:v>10030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Sheet1!$M$1:$M$100</c:f>
              <c:numCache>
                <c:formatCode>0</c:formatCode>
                <c:ptCount val="100"/>
                <c:pt idx="0">
                  <c:v>35000</c:v>
                </c:pt>
                <c:pt idx="1">
                  <c:v>30625</c:v>
                </c:pt>
                <c:pt idx="2">
                  <c:v>27466</c:v>
                </c:pt>
                <c:pt idx="3">
                  <c:v>25067</c:v>
                </c:pt>
                <c:pt idx="4">
                  <c:v>23178</c:v>
                </c:pt>
                <c:pt idx="5">
                  <c:v>21650</c:v>
                </c:pt>
                <c:pt idx="6">
                  <c:v>20388</c:v>
                </c:pt>
                <c:pt idx="7">
                  <c:v>19329</c:v>
                </c:pt>
                <c:pt idx="8">
                  <c:v>18427</c:v>
                </c:pt>
                <c:pt idx="9">
                  <c:v>17650</c:v>
                </c:pt>
                <c:pt idx="10">
                  <c:v>16974</c:v>
                </c:pt>
                <c:pt idx="11">
                  <c:v>16382</c:v>
                </c:pt>
                <c:pt idx="12">
                  <c:v>15859</c:v>
                </c:pt>
                <c:pt idx="13">
                  <c:v>15394</c:v>
                </c:pt>
                <c:pt idx="14">
                  <c:v>14978</c:v>
                </c:pt>
                <c:pt idx="15">
                  <c:v>14605</c:v>
                </c:pt>
                <c:pt idx="16">
                  <c:v>14268</c:v>
                </c:pt>
                <c:pt idx="17">
                  <c:v>13963</c:v>
                </c:pt>
                <c:pt idx="18">
                  <c:v>13686</c:v>
                </c:pt>
                <c:pt idx="19">
                  <c:v>13433</c:v>
                </c:pt>
                <c:pt idx="20">
                  <c:v>13202</c:v>
                </c:pt>
                <c:pt idx="21">
                  <c:v>12990</c:v>
                </c:pt>
                <c:pt idx="22">
                  <c:v>12795</c:v>
                </c:pt>
                <c:pt idx="23">
                  <c:v>12616</c:v>
                </c:pt>
                <c:pt idx="24">
                  <c:v>12450</c:v>
                </c:pt>
                <c:pt idx="25">
                  <c:v>12297</c:v>
                </c:pt>
                <c:pt idx="26">
                  <c:v>12155</c:v>
                </c:pt>
                <c:pt idx="27">
                  <c:v>12024</c:v>
                </c:pt>
                <c:pt idx="28">
                  <c:v>11902</c:v>
                </c:pt>
                <c:pt idx="29">
                  <c:v>11788</c:v>
                </c:pt>
                <c:pt idx="30">
                  <c:v>11682</c:v>
                </c:pt>
                <c:pt idx="31">
                  <c:v>11583</c:v>
                </c:pt>
                <c:pt idx="32">
                  <c:v>11491</c:v>
                </c:pt>
                <c:pt idx="33">
                  <c:v>11405</c:v>
                </c:pt>
                <c:pt idx="34">
                  <c:v>11324</c:v>
                </c:pt>
                <c:pt idx="35">
                  <c:v>11249</c:v>
                </c:pt>
                <c:pt idx="36">
                  <c:v>11178</c:v>
                </c:pt>
                <c:pt idx="37">
                  <c:v>11112</c:v>
                </c:pt>
                <c:pt idx="38">
                  <c:v>11050</c:v>
                </c:pt>
                <c:pt idx="39">
                  <c:v>10991</c:v>
                </c:pt>
                <c:pt idx="40">
                  <c:v>10936</c:v>
                </c:pt>
                <c:pt idx="41">
                  <c:v>10884</c:v>
                </c:pt>
                <c:pt idx="42">
                  <c:v>10835</c:v>
                </c:pt>
                <c:pt idx="43">
                  <c:v>10789</c:v>
                </c:pt>
                <c:pt idx="44">
                  <c:v>10746</c:v>
                </c:pt>
                <c:pt idx="45">
                  <c:v>10705</c:v>
                </c:pt>
                <c:pt idx="46">
                  <c:v>10667</c:v>
                </c:pt>
                <c:pt idx="47">
                  <c:v>10631</c:v>
                </c:pt>
                <c:pt idx="48">
                  <c:v>10597</c:v>
                </c:pt>
                <c:pt idx="49">
                  <c:v>10565</c:v>
                </c:pt>
                <c:pt idx="50">
                  <c:v>10535</c:v>
                </c:pt>
                <c:pt idx="51">
                  <c:v>10506</c:v>
                </c:pt>
                <c:pt idx="52">
                  <c:v>10479</c:v>
                </c:pt>
                <c:pt idx="53">
                  <c:v>10453</c:v>
                </c:pt>
                <c:pt idx="54">
                  <c:v>10429</c:v>
                </c:pt>
                <c:pt idx="55">
                  <c:v>10406</c:v>
                </c:pt>
                <c:pt idx="56">
                  <c:v>10384</c:v>
                </c:pt>
                <c:pt idx="57">
                  <c:v>10364</c:v>
                </c:pt>
                <c:pt idx="58">
                  <c:v>10345</c:v>
                </c:pt>
                <c:pt idx="59">
                  <c:v>10327</c:v>
                </c:pt>
                <c:pt idx="60">
                  <c:v>10310</c:v>
                </c:pt>
                <c:pt idx="61">
                  <c:v>10294</c:v>
                </c:pt>
                <c:pt idx="62">
                  <c:v>10278</c:v>
                </c:pt>
                <c:pt idx="63">
                  <c:v>10263</c:v>
                </c:pt>
                <c:pt idx="64">
                  <c:v>10249</c:v>
                </c:pt>
                <c:pt idx="65">
                  <c:v>10236</c:v>
                </c:pt>
                <c:pt idx="66">
                  <c:v>10223</c:v>
                </c:pt>
                <c:pt idx="67">
                  <c:v>10211</c:v>
                </c:pt>
                <c:pt idx="68">
                  <c:v>10200</c:v>
                </c:pt>
                <c:pt idx="69">
                  <c:v>10189</c:v>
                </c:pt>
                <c:pt idx="70">
                  <c:v>10179</c:v>
                </c:pt>
                <c:pt idx="71">
                  <c:v>10169</c:v>
                </c:pt>
                <c:pt idx="72">
                  <c:v>10160</c:v>
                </c:pt>
                <c:pt idx="73">
                  <c:v>10151</c:v>
                </c:pt>
                <c:pt idx="74">
                  <c:v>10143</c:v>
                </c:pt>
                <c:pt idx="75">
                  <c:v>10135</c:v>
                </c:pt>
                <c:pt idx="76">
                  <c:v>10128</c:v>
                </c:pt>
                <c:pt idx="77">
                  <c:v>10121</c:v>
                </c:pt>
                <c:pt idx="78">
                  <c:v>10114</c:v>
                </c:pt>
                <c:pt idx="79">
                  <c:v>10108</c:v>
                </c:pt>
                <c:pt idx="80">
                  <c:v>10102</c:v>
                </c:pt>
                <c:pt idx="81">
                  <c:v>10096</c:v>
                </c:pt>
                <c:pt idx="82">
                  <c:v>10091</c:v>
                </c:pt>
                <c:pt idx="83">
                  <c:v>10086</c:v>
                </c:pt>
                <c:pt idx="84">
                  <c:v>10081</c:v>
                </c:pt>
                <c:pt idx="85">
                  <c:v>10076</c:v>
                </c:pt>
                <c:pt idx="86">
                  <c:v>10072</c:v>
                </c:pt>
                <c:pt idx="87">
                  <c:v>10068</c:v>
                </c:pt>
                <c:pt idx="88">
                  <c:v>10064</c:v>
                </c:pt>
                <c:pt idx="89">
                  <c:v>10060</c:v>
                </c:pt>
                <c:pt idx="90">
                  <c:v>10056</c:v>
                </c:pt>
                <c:pt idx="91">
                  <c:v>10053</c:v>
                </c:pt>
                <c:pt idx="92">
                  <c:v>10050</c:v>
                </c:pt>
                <c:pt idx="93">
                  <c:v>10047</c:v>
                </c:pt>
                <c:pt idx="94">
                  <c:v>10044</c:v>
                </c:pt>
                <c:pt idx="95">
                  <c:v>10041</c:v>
                </c:pt>
                <c:pt idx="96">
                  <c:v>10038</c:v>
                </c:pt>
                <c:pt idx="97">
                  <c:v>10036</c:v>
                </c:pt>
                <c:pt idx="98">
                  <c:v>10034</c:v>
                </c:pt>
                <c:pt idx="99">
                  <c:v>10032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Sheet1!$N$1:$N$100</c:f>
              <c:numCache>
                <c:formatCode>0</c:formatCode>
                <c:ptCount val="100"/>
                <c:pt idx="0">
                  <c:v>40000</c:v>
                </c:pt>
                <c:pt idx="1">
                  <c:v>34000</c:v>
                </c:pt>
                <c:pt idx="2">
                  <c:v>29920</c:v>
                </c:pt>
                <c:pt idx="3">
                  <c:v>26939</c:v>
                </c:pt>
                <c:pt idx="4">
                  <c:v>24657</c:v>
                </c:pt>
                <c:pt idx="5">
                  <c:v>22850</c:v>
                </c:pt>
                <c:pt idx="6">
                  <c:v>21381</c:v>
                </c:pt>
                <c:pt idx="7">
                  <c:v>20164</c:v>
                </c:pt>
                <c:pt idx="8">
                  <c:v>19139</c:v>
                </c:pt>
                <c:pt idx="9">
                  <c:v>18264</c:v>
                </c:pt>
                <c:pt idx="10">
                  <c:v>17509</c:v>
                </c:pt>
                <c:pt idx="11">
                  <c:v>16851</c:v>
                </c:pt>
                <c:pt idx="12">
                  <c:v>16273</c:v>
                </c:pt>
                <c:pt idx="13">
                  <c:v>15762</c:v>
                </c:pt>
                <c:pt idx="14">
                  <c:v>15307</c:v>
                </c:pt>
                <c:pt idx="15">
                  <c:v>14900</c:v>
                </c:pt>
                <c:pt idx="16">
                  <c:v>14534</c:v>
                </c:pt>
                <c:pt idx="17">
                  <c:v>14204</c:v>
                </c:pt>
                <c:pt idx="18">
                  <c:v>13905</c:v>
                </c:pt>
                <c:pt idx="19">
                  <c:v>13633</c:v>
                </c:pt>
                <c:pt idx="20">
                  <c:v>13385</c:v>
                </c:pt>
                <c:pt idx="21">
                  <c:v>13158</c:v>
                </c:pt>
                <c:pt idx="22">
                  <c:v>12950</c:v>
                </c:pt>
                <c:pt idx="23">
                  <c:v>12758</c:v>
                </c:pt>
                <c:pt idx="24">
                  <c:v>12582</c:v>
                </c:pt>
                <c:pt idx="25">
                  <c:v>12419</c:v>
                </c:pt>
                <c:pt idx="26">
                  <c:v>12268</c:v>
                </c:pt>
                <c:pt idx="27">
                  <c:v>12128</c:v>
                </c:pt>
                <c:pt idx="28">
                  <c:v>11998</c:v>
                </c:pt>
                <c:pt idx="29">
                  <c:v>11878</c:v>
                </c:pt>
                <c:pt idx="30">
                  <c:v>11766</c:v>
                </c:pt>
                <c:pt idx="31">
                  <c:v>11662</c:v>
                </c:pt>
                <c:pt idx="32">
                  <c:v>11565</c:v>
                </c:pt>
                <c:pt idx="33">
                  <c:v>11474</c:v>
                </c:pt>
                <c:pt idx="34">
                  <c:v>11389</c:v>
                </c:pt>
                <c:pt idx="35">
                  <c:v>11309</c:v>
                </c:pt>
                <c:pt idx="36">
                  <c:v>11234</c:v>
                </c:pt>
                <c:pt idx="37">
                  <c:v>11164</c:v>
                </c:pt>
                <c:pt idx="38">
                  <c:v>11099</c:v>
                </c:pt>
                <c:pt idx="39">
                  <c:v>11038</c:v>
                </c:pt>
                <c:pt idx="40">
                  <c:v>10980</c:v>
                </c:pt>
                <c:pt idx="41">
                  <c:v>10926</c:v>
                </c:pt>
                <c:pt idx="42">
                  <c:v>10875</c:v>
                </c:pt>
                <c:pt idx="43">
                  <c:v>10827</c:v>
                </c:pt>
                <c:pt idx="44">
                  <c:v>10782</c:v>
                </c:pt>
                <c:pt idx="45">
                  <c:v>10739</c:v>
                </c:pt>
                <c:pt idx="46">
                  <c:v>10699</c:v>
                </c:pt>
                <c:pt idx="47">
                  <c:v>10661</c:v>
                </c:pt>
                <c:pt idx="48">
                  <c:v>10625</c:v>
                </c:pt>
                <c:pt idx="49">
                  <c:v>10591</c:v>
                </c:pt>
                <c:pt idx="50">
                  <c:v>10559</c:v>
                </c:pt>
                <c:pt idx="51">
                  <c:v>10529</c:v>
                </c:pt>
                <c:pt idx="52">
                  <c:v>10501</c:v>
                </c:pt>
                <c:pt idx="53">
                  <c:v>10474</c:v>
                </c:pt>
                <c:pt idx="54">
                  <c:v>10449</c:v>
                </c:pt>
                <c:pt idx="55">
                  <c:v>10425</c:v>
                </c:pt>
                <c:pt idx="56">
                  <c:v>10402</c:v>
                </c:pt>
                <c:pt idx="57">
                  <c:v>10381</c:v>
                </c:pt>
                <c:pt idx="58">
                  <c:v>10361</c:v>
                </c:pt>
                <c:pt idx="59">
                  <c:v>10342</c:v>
                </c:pt>
                <c:pt idx="60">
                  <c:v>10324</c:v>
                </c:pt>
                <c:pt idx="61">
                  <c:v>10307</c:v>
                </c:pt>
                <c:pt idx="62">
                  <c:v>10291</c:v>
                </c:pt>
                <c:pt idx="63">
                  <c:v>10276</c:v>
                </c:pt>
                <c:pt idx="64">
                  <c:v>10261</c:v>
                </c:pt>
                <c:pt idx="65">
                  <c:v>10247</c:v>
                </c:pt>
                <c:pt idx="66">
                  <c:v>10234</c:v>
                </c:pt>
                <c:pt idx="67">
                  <c:v>10222</c:v>
                </c:pt>
                <c:pt idx="68">
                  <c:v>10210</c:v>
                </c:pt>
                <c:pt idx="69">
                  <c:v>10199</c:v>
                </c:pt>
                <c:pt idx="70">
                  <c:v>10188</c:v>
                </c:pt>
                <c:pt idx="71">
                  <c:v>10178</c:v>
                </c:pt>
                <c:pt idx="72">
                  <c:v>10168</c:v>
                </c:pt>
                <c:pt idx="73">
                  <c:v>10159</c:v>
                </c:pt>
                <c:pt idx="74">
                  <c:v>10150</c:v>
                </c:pt>
                <c:pt idx="75">
                  <c:v>10142</c:v>
                </c:pt>
                <c:pt idx="76">
                  <c:v>10134</c:v>
                </c:pt>
                <c:pt idx="77">
                  <c:v>10127</c:v>
                </c:pt>
                <c:pt idx="78">
                  <c:v>10120</c:v>
                </c:pt>
                <c:pt idx="79">
                  <c:v>10113</c:v>
                </c:pt>
                <c:pt idx="80">
                  <c:v>10107</c:v>
                </c:pt>
                <c:pt idx="81">
                  <c:v>10101</c:v>
                </c:pt>
                <c:pt idx="82">
                  <c:v>10095</c:v>
                </c:pt>
                <c:pt idx="83">
                  <c:v>10090</c:v>
                </c:pt>
                <c:pt idx="84">
                  <c:v>10085</c:v>
                </c:pt>
                <c:pt idx="85">
                  <c:v>10080</c:v>
                </c:pt>
                <c:pt idx="86">
                  <c:v>10075</c:v>
                </c:pt>
                <c:pt idx="87">
                  <c:v>10071</c:v>
                </c:pt>
                <c:pt idx="88">
                  <c:v>10067</c:v>
                </c:pt>
                <c:pt idx="89">
                  <c:v>10063</c:v>
                </c:pt>
                <c:pt idx="90">
                  <c:v>10059</c:v>
                </c:pt>
                <c:pt idx="91">
                  <c:v>10056</c:v>
                </c:pt>
                <c:pt idx="92">
                  <c:v>10053</c:v>
                </c:pt>
                <c:pt idx="93">
                  <c:v>10050</c:v>
                </c:pt>
                <c:pt idx="94">
                  <c:v>10047</c:v>
                </c:pt>
                <c:pt idx="95">
                  <c:v>10044</c:v>
                </c:pt>
                <c:pt idx="96">
                  <c:v>10041</c:v>
                </c:pt>
                <c:pt idx="97">
                  <c:v>10038</c:v>
                </c:pt>
                <c:pt idx="98">
                  <c:v>10036</c:v>
                </c:pt>
                <c:pt idx="99">
                  <c:v>10034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92544"/>
        <c:axId val="413494504"/>
      </c:lineChart>
      <c:catAx>
        <c:axId val="4134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4504"/>
        <c:crosses val="autoZero"/>
        <c:auto val="1"/>
        <c:lblAlgn val="ctr"/>
        <c:lblOffset val="100"/>
        <c:noMultiLvlLbl val="0"/>
      </c:catAx>
      <c:valAx>
        <c:axId val="4134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Sheet1!$D$1:$D$101</c:f>
              <c:numCache>
                <c:formatCode>0</c:formatCode>
                <c:ptCount val="101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130</c:v>
                </c:pt>
                <c:pt idx="7">
                  <c:v>136</c:v>
                </c:pt>
                <c:pt idx="8">
                  <c:v>142</c:v>
                </c:pt>
                <c:pt idx="9">
                  <c:v>148</c:v>
                </c:pt>
                <c:pt idx="10">
                  <c:v>155</c:v>
                </c:pt>
                <c:pt idx="11">
                  <c:v>162</c:v>
                </c:pt>
                <c:pt idx="12">
                  <c:v>169</c:v>
                </c:pt>
                <c:pt idx="13">
                  <c:v>177</c:v>
                </c:pt>
                <c:pt idx="14">
                  <c:v>185</c:v>
                </c:pt>
                <c:pt idx="15">
                  <c:v>194</c:v>
                </c:pt>
                <c:pt idx="16">
                  <c:v>203</c:v>
                </c:pt>
                <c:pt idx="17">
                  <c:v>212</c:v>
                </c:pt>
                <c:pt idx="18">
                  <c:v>222</c:v>
                </c:pt>
                <c:pt idx="19">
                  <c:v>232</c:v>
                </c:pt>
                <c:pt idx="20">
                  <c:v>243</c:v>
                </c:pt>
                <c:pt idx="21">
                  <c:v>254</c:v>
                </c:pt>
                <c:pt idx="22">
                  <c:v>266</c:v>
                </c:pt>
                <c:pt idx="23">
                  <c:v>278</c:v>
                </c:pt>
                <c:pt idx="24">
                  <c:v>291</c:v>
                </c:pt>
                <c:pt idx="25">
                  <c:v>305</c:v>
                </c:pt>
                <c:pt idx="26">
                  <c:v>319</c:v>
                </c:pt>
                <c:pt idx="27">
                  <c:v>334</c:v>
                </c:pt>
                <c:pt idx="28">
                  <c:v>350</c:v>
                </c:pt>
                <c:pt idx="29">
                  <c:v>366</c:v>
                </c:pt>
                <c:pt idx="30">
                  <c:v>383</c:v>
                </c:pt>
                <c:pt idx="31">
                  <c:v>401</c:v>
                </c:pt>
                <c:pt idx="32">
                  <c:v>420</c:v>
                </c:pt>
                <c:pt idx="33">
                  <c:v>440</c:v>
                </c:pt>
                <c:pt idx="34">
                  <c:v>461</c:v>
                </c:pt>
                <c:pt idx="35">
                  <c:v>482</c:v>
                </c:pt>
                <c:pt idx="36">
                  <c:v>504</c:v>
                </c:pt>
                <c:pt idx="37">
                  <c:v>527</c:v>
                </c:pt>
                <c:pt idx="38">
                  <c:v>551</c:v>
                </c:pt>
                <c:pt idx="39">
                  <c:v>577</c:v>
                </c:pt>
                <c:pt idx="40">
                  <c:v>604</c:v>
                </c:pt>
                <c:pt idx="41">
                  <c:v>632</c:v>
                </c:pt>
                <c:pt idx="42">
                  <c:v>661</c:v>
                </c:pt>
                <c:pt idx="43">
                  <c:v>691</c:v>
                </c:pt>
                <c:pt idx="44">
                  <c:v>723</c:v>
                </c:pt>
                <c:pt idx="45">
                  <c:v>756</c:v>
                </c:pt>
                <c:pt idx="46">
                  <c:v>790</c:v>
                </c:pt>
                <c:pt idx="47">
                  <c:v>826</c:v>
                </c:pt>
                <c:pt idx="48">
                  <c:v>863</c:v>
                </c:pt>
                <c:pt idx="49">
                  <c:v>902</c:v>
                </c:pt>
                <c:pt idx="50">
                  <c:v>943</c:v>
                </c:pt>
                <c:pt idx="51">
                  <c:v>985</c:v>
                </c:pt>
                <c:pt idx="52">
                  <c:v>1029</c:v>
                </c:pt>
                <c:pt idx="53">
                  <c:v>1075</c:v>
                </c:pt>
                <c:pt idx="54">
                  <c:v>1122</c:v>
                </c:pt>
                <c:pt idx="55">
                  <c:v>1171</c:v>
                </c:pt>
                <c:pt idx="56">
                  <c:v>1222</c:v>
                </c:pt>
                <c:pt idx="57">
                  <c:v>1275</c:v>
                </c:pt>
                <c:pt idx="58">
                  <c:v>1330</c:v>
                </c:pt>
                <c:pt idx="59">
                  <c:v>1387</c:v>
                </c:pt>
                <c:pt idx="60">
                  <c:v>1446</c:v>
                </c:pt>
                <c:pt idx="61">
                  <c:v>1507</c:v>
                </c:pt>
                <c:pt idx="62">
                  <c:v>1570</c:v>
                </c:pt>
                <c:pt idx="63">
                  <c:v>1636</c:v>
                </c:pt>
                <c:pt idx="64">
                  <c:v>1704</c:v>
                </c:pt>
                <c:pt idx="65">
                  <c:v>1774</c:v>
                </c:pt>
                <c:pt idx="66">
                  <c:v>1846</c:v>
                </c:pt>
                <c:pt idx="67">
                  <c:v>1921</c:v>
                </c:pt>
                <c:pt idx="68">
                  <c:v>1998</c:v>
                </c:pt>
                <c:pt idx="69">
                  <c:v>2077</c:v>
                </c:pt>
                <c:pt idx="70">
                  <c:v>2159</c:v>
                </c:pt>
                <c:pt idx="71">
                  <c:v>2243</c:v>
                </c:pt>
                <c:pt idx="72">
                  <c:v>2329</c:v>
                </c:pt>
                <c:pt idx="73">
                  <c:v>2418</c:v>
                </c:pt>
                <c:pt idx="74">
                  <c:v>2509</c:v>
                </c:pt>
                <c:pt idx="75">
                  <c:v>2602</c:v>
                </c:pt>
                <c:pt idx="76">
                  <c:v>2698</c:v>
                </c:pt>
                <c:pt idx="77">
                  <c:v>2796</c:v>
                </c:pt>
                <c:pt idx="78">
                  <c:v>2896</c:v>
                </c:pt>
                <c:pt idx="79">
                  <c:v>2998</c:v>
                </c:pt>
                <c:pt idx="80">
                  <c:v>3102</c:v>
                </c:pt>
                <c:pt idx="81">
                  <c:v>3208</c:v>
                </c:pt>
                <c:pt idx="82">
                  <c:v>3316</c:v>
                </c:pt>
                <c:pt idx="83">
                  <c:v>3426</c:v>
                </c:pt>
                <c:pt idx="84">
                  <c:v>3538</c:v>
                </c:pt>
                <c:pt idx="85">
                  <c:v>3652</c:v>
                </c:pt>
                <c:pt idx="86">
                  <c:v>3767</c:v>
                </c:pt>
                <c:pt idx="87">
                  <c:v>3884</c:v>
                </c:pt>
                <c:pt idx="88">
                  <c:v>4002</c:v>
                </c:pt>
                <c:pt idx="89">
                  <c:v>4122</c:v>
                </c:pt>
                <c:pt idx="90">
                  <c:v>4243</c:v>
                </c:pt>
                <c:pt idx="91">
                  <c:v>4365</c:v>
                </c:pt>
                <c:pt idx="92">
                  <c:v>4487</c:v>
                </c:pt>
                <c:pt idx="93">
                  <c:v>4610</c:v>
                </c:pt>
                <c:pt idx="94">
                  <c:v>4734</c:v>
                </c:pt>
                <c:pt idx="95">
                  <c:v>4858</c:v>
                </c:pt>
                <c:pt idx="96">
                  <c:v>4982</c:v>
                </c:pt>
                <c:pt idx="97">
                  <c:v>5106</c:v>
                </c:pt>
                <c:pt idx="98">
                  <c:v>5230</c:v>
                </c:pt>
                <c:pt idx="99">
                  <c:v>5354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Sheet1!$E$1:$E$101</c:f>
              <c:numCache>
                <c:formatCode>0</c:formatCode>
                <c:ptCount val="101"/>
                <c:pt idx="0">
                  <c:v>1000</c:v>
                </c:pt>
                <c:pt idx="1">
                  <c:v>1045</c:v>
                </c:pt>
                <c:pt idx="2">
                  <c:v>1091</c:v>
                </c:pt>
                <c:pt idx="3">
                  <c:v>1139</c:v>
                </c:pt>
                <c:pt idx="4">
                  <c:v>1189</c:v>
                </c:pt>
                <c:pt idx="5">
                  <c:v>1241</c:v>
                </c:pt>
                <c:pt idx="6">
                  <c:v>1295</c:v>
                </c:pt>
                <c:pt idx="7">
                  <c:v>1351</c:v>
                </c:pt>
                <c:pt idx="8">
                  <c:v>1409</c:v>
                </c:pt>
                <c:pt idx="9">
                  <c:v>1469</c:v>
                </c:pt>
                <c:pt idx="10">
                  <c:v>1531</c:v>
                </c:pt>
                <c:pt idx="11">
                  <c:v>1595</c:v>
                </c:pt>
                <c:pt idx="12">
                  <c:v>1662</c:v>
                </c:pt>
                <c:pt idx="13">
                  <c:v>1731</c:v>
                </c:pt>
                <c:pt idx="14">
                  <c:v>1802</c:v>
                </c:pt>
                <c:pt idx="15">
                  <c:v>1875</c:v>
                </c:pt>
                <c:pt idx="16">
                  <c:v>1951</c:v>
                </c:pt>
                <c:pt idx="17">
                  <c:v>2029</c:v>
                </c:pt>
                <c:pt idx="18">
                  <c:v>2109</c:v>
                </c:pt>
                <c:pt idx="19">
                  <c:v>2192</c:v>
                </c:pt>
                <c:pt idx="20">
                  <c:v>2277</c:v>
                </c:pt>
                <c:pt idx="21">
                  <c:v>2364</c:v>
                </c:pt>
                <c:pt idx="22">
                  <c:v>2454</c:v>
                </c:pt>
                <c:pt idx="23">
                  <c:v>2546</c:v>
                </c:pt>
                <c:pt idx="24">
                  <c:v>2640</c:v>
                </c:pt>
                <c:pt idx="25">
                  <c:v>2737</c:v>
                </c:pt>
                <c:pt idx="26">
                  <c:v>2836</c:v>
                </c:pt>
                <c:pt idx="27">
                  <c:v>2937</c:v>
                </c:pt>
                <c:pt idx="28">
                  <c:v>3040</c:v>
                </c:pt>
                <c:pt idx="29">
                  <c:v>3145</c:v>
                </c:pt>
                <c:pt idx="30">
                  <c:v>3252</c:v>
                </c:pt>
                <c:pt idx="31">
                  <c:v>3361</c:v>
                </c:pt>
                <c:pt idx="32">
                  <c:v>3472</c:v>
                </c:pt>
                <c:pt idx="33">
                  <c:v>3585</c:v>
                </c:pt>
                <c:pt idx="34">
                  <c:v>3699</c:v>
                </c:pt>
                <c:pt idx="35">
                  <c:v>3815</c:v>
                </c:pt>
                <c:pt idx="36">
                  <c:v>3932</c:v>
                </c:pt>
                <c:pt idx="37">
                  <c:v>4051</c:v>
                </c:pt>
                <c:pt idx="38">
                  <c:v>4171</c:v>
                </c:pt>
                <c:pt idx="39">
                  <c:v>4292</c:v>
                </c:pt>
                <c:pt idx="40">
                  <c:v>4414</c:v>
                </c:pt>
                <c:pt idx="41">
                  <c:v>4537</c:v>
                </c:pt>
                <c:pt idx="42">
                  <c:v>4660</c:v>
                </c:pt>
                <c:pt idx="43">
                  <c:v>4784</c:v>
                </c:pt>
                <c:pt idx="44">
                  <c:v>4908</c:v>
                </c:pt>
                <c:pt idx="45">
                  <c:v>5032</c:v>
                </c:pt>
                <c:pt idx="46">
                  <c:v>5156</c:v>
                </c:pt>
                <c:pt idx="47">
                  <c:v>5280</c:v>
                </c:pt>
                <c:pt idx="48">
                  <c:v>5404</c:v>
                </c:pt>
                <c:pt idx="49">
                  <c:v>5528</c:v>
                </c:pt>
                <c:pt idx="50">
                  <c:v>5651</c:v>
                </c:pt>
                <c:pt idx="51">
                  <c:v>5773</c:v>
                </c:pt>
                <c:pt idx="52">
                  <c:v>5895</c:v>
                </c:pt>
                <c:pt idx="53">
                  <c:v>6015</c:v>
                </c:pt>
                <c:pt idx="54">
                  <c:v>6134</c:v>
                </c:pt>
                <c:pt idx="55">
                  <c:v>6252</c:v>
                </c:pt>
                <c:pt idx="56">
                  <c:v>6369</c:v>
                </c:pt>
                <c:pt idx="57">
                  <c:v>6484</c:v>
                </c:pt>
                <c:pt idx="58">
                  <c:v>6597</c:v>
                </c:pt>
                <c:pt idx="59">
                  <c:v>6709</c:v>
                </c:pt>
                <c:pt idx="60">
                  <c:v>6819</c:v>
                </c:pt>
                <c:pt idx="61">
                  <c:v>6927</c:v>
                </c:pt>
                <c:pt idx="62">
                  <c:v>7033</c:v>
                </c:pt>
                <c:pt idx="63">
                  <c:v>7137</c:v>
                </c:pt>
                <c:pt idx="64">
                  <c:v>7239</c:v>
                </c:pt>
                <c:pt idx="65">
                  <c:v>7338</c:v>
                </c:pt>
                <c:pt idx="66">
                  <c:v>7435</c:v>
                </c:pt>
                <c:pt idx="67">
                  <c:v>7530</c:v>
                </c:pt>
                <c:pt idx="68">
                  <c:v>7622</c:v>
                </c:pt>
                <c:pt idx="69">
                  <c:v>7712</c:v>
                </c:pt>
                <c:pt idx="70">
                  <c:v>7800</c:v>
                </c:pt>
                <c:pt idx="71">
                  <c:v>7885</c:v>
                </c:pt>
                <c:pt idx="72">
                  <c:v>7968</c:v>
                </c:pt>
                <c:pt idx="73">
                  <c:v>8048</c:v>
                </c:pt>
                <c:pt idx="74">
                  <c:v>8126</c:v>
                </c:pt>
                <c:pt idx="75">
                  <c:v>8202</c:v>
                </c:pt>
                <c:pt idx="76">
                  <c:v>8275</c:v>
                </c:pt>
                <c:pt idx="77">
                  <c:v>8346</c:v>
                </c:pt>
                <c:pt idx="78">
                  <c:v>8415</c:v>
                </c:pt>
                <c:pt idx="79">
                  <c:v>8481</c:v>
                </c:pt>
                <c:pt idx="80">
                  <c:v>8545</c:v>
                </c:pt>
                <c:pt idx="81">
                  <c:v>8607</c:v>
                </c:pt>
                <c:pt idx="82">
                  <c:v>8666</c:v>
                </c:pt>
                <c:pt idx="83">
                  <c:v>8723</c:v>
                </c:pt>
                <c:pt idx="84">
                  <c:v>8778</c:v>
                </c:pt>
                <c:pt idx="85">
                  <c:v>8831</c:v>
                </c:pt>
                <c:pt idx="86">
                  <c:v>8882</c:v>
                </c:pt>
                <c:pt idx="87">
                  <c:v>8931</c:v>
                </c:pt>
                <c:pt idx="88">
                  <c:v>8978</c:v>
                </c:pt>
                <c:pt idx="89">
                  <c:v>9023</c:v>
                </c:pt>
                <c:pt idx="90">
                  <c:v>9067</c:v>
                </c:pt>
                <c:pt idx="91">
                  <c:v>9109</c:v>
                </c:pt>
                <c:pt idx="92">
                  <c:v>9149</c:v>
                </c:pt>
                <c:pt idx="93">
                  <c:v>9187</c:v>
                </c:pt>
                <c:pt idx="94">
                  <c:v>9224</c:v>
                </c:pt>
                <c:pt idx="95">
                  <c:v>9259</c:v>
                </c:pt>
                <c:pt idx="96">
                  <c:v>9293</c:v>
                </c:pt>
                <c:pt idx="97">
                  <c:v>9325</c:v>
                </c:pt>
                <c:pt idx="98">
                  <c:v>9356</c:v>
                </c:pt>
                <c:pt idx="99">
                  <c:v>9386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Sheet1!$R$1:$R$101</c:f>
              <c:numCache>
                <c:formatCode>0</c:formatCode>
                <c:ptCount val="101"/>
                <c:pt idx="0">
                  <c:v>100</c:v>
                </c:pt>
                <c:pt idx="1">
                  <c:v>103.50817912295679</c:v>
                </c:pt>
                <c:pt idx="2">
                  <c:v>107.13876422412795</c:v>
                </c:pt>
                <c:pt idx="3">
                  <c:v>110.89597845509161</c:v>
                </c:pt>
                <c:pt idx="4">
                  <c:v>114.78418724295807</c:v>
                </c:pt>
                <c:pt idx="5">
                  <c:v>118.80790283629904</c:v>
                </c:pt>
                <c:pt idx="6">
                  <c:v>122.97178897820413</c:v>
                </c:pt>
                <c:pt idx="7">
                  <c:v>127.28066570865303</c:v>
                </c:pt>
                <c:pt idx="8">
                  <c:v>131.73951429830595</c:v>
                </c:pt>
                <c:pt idx="9">
                  <c:v>136.35348231571152</c:v>
                </c:pt>
                <c:pt idx="10">
                  <c:v>141.12788882980021</c:v>
                </c:pt>
                <c:pt idx="11">
                  <c:v>146.06822974946954</c:v>
                </c:pt>
                <c:pt idx="12">
                  <c:v>151.18018330184714</c:v>
                </c:pt>
                <c:pt idx="13">
                  <c:v>156.46961565071979</c:v>
                </c:pt>
                <c:pt idx="14">
                  <c:v>161.942586656407</c:v>
                </c:pt>
                <c:pt idx="15">
                  <c:v>167.60535577814699</c:v>
                </c:pt>
                <c:pt idx="16">
                  <c:v>173.46438811990083</c:v>
                </c:pt>
                <c:pt idx="17">
                  <c:v>179.52636062011879</c:v>
                </c:pt>
                <c:pt idx="18">
                  <c:v>185.7981683858543</c:v>
                </c:pt>
                <c:pt idx="19">
                  <c:v>192.28693117123657</c:v>
                </c:pt>
                <c:pt idx="20">
                  <c:v>199</c:v>
                </c:pt>
                <c:pt idx="21">
                  <c:v>205.94496393137706</c:v>
                </c:pt>
                <c:pt idx="22">
                  <c:v>213.12965696831088</c:v>
                </c:pt>
                <c:pt idx="23">
                  <c:v>220.56216510643208</c:v>
                </c:pt>
                <c:pt idx="24">
                  <c:v>228.25083352181173</c:v>
                </c:pt>
                <c:pt idx="25">
                  <c:v>236.20427389496217</c:v>
                </c:pt>
                <c:pt idx="26">
                  <c:v>244.43137186795866</c:v>
                </c:pt>
                <c:pt idx="27">
                  <c:v>252.94129463098034</c:v>
                </c:pt>
                <c:pt idx="28">
                  <c:v>261.7434986338576</c:v>
                </c:pt>
                <c:pt idx="29">
                  <c:v>270.84773741745994</c:v>
                </c:pt>
                <c:pt idx="30">
                  <c:v>280.26406955904349</c:v>
                </c:pt>
                <c:pt idx="31">
                  <c:v>290.0028667247243</c:v>
                </c:pt>
                <c:pt idx="32">
                  <c:v>300.07482182137755</c:v>
                </c:pt>
                <c:pt idx="33">
                  <c:v>310.49095723925348</c:v>
                </c:pt>
                <c:pt idx="34">
                  <c:v>321.26263317551457</c:v>
                </c:pt>
                <c:pt idx="35">
                  <c:v>332.40155602774212</c:v>
                </c:pt>
                <c:pt idx="36">
                  <c:v>343.91978684522292</c:v>
                </c:pt>
                <c:pt idx="37">
                  <c:v>355.82974982448832</c:v>
                </c:pt>
                <c:pt idx="38">
                  <c:v>368.14424083415543</c:v>
                </c:pt>
                <c:pt idx="39">
                  <c:v>380.87643595255031</c:v>
                </c:pt>
                <c:pt idx="40">
                  <c:v>394.03989999999976</c:v>
                </c:pt>
                <c:pt idx="41">
                  <c:v>407.64859504588458</c:v>
                </c:pt>
                <c:pt idx="42">
                  <c:v>421.71688886867923</c:v>
                </c:pt>
                <c:pt idx="43">
                  <c:v>436.25956334522016</c:v>
                </c:pt>
                <c:pt idx="44">
                  <c:v>451.29182274328377</c:v>
                </c:pt>
                <c:pt idx="45">
                  <c:v>466.82930188930004</c:v>
                </c:pt>
                <c:pt idx="46">
                  <c:v>482.8880741805915</c:v>
                </c:pt>
                <c:pt idx="47">
                  <c:v>499.48465940900132</c:v>
                </c:pt>
                <c:pt idx="48">
                  <c:v>516.63603136000529</c:v>
                </c:pt>
                <c:pt idx="49">
                  <c:v>534.35962514850326</c:v>
                </c:pt>
                <c:pt idx="50">
                  <c:v>552.67334424950786</c:v>
                </c:pt>
                <c:pt idx="51">
                  <c:v>571.59556717859414</c:v>
                </c:pt>
                <c:pt idx="52">
                  <c:v>591.14515377364114</c:v>
                </c:pt>
                <c:pt idx="53">
                  <c:v>611.34145102577349</c:v>
                </c:pt>
                <c:pt idx="54">
                  <c:v>632.20429840354518</c:v>
                </c:pt>
                <c:pt idx="55">
                  <c:v>653.75403261051906</c:v>
                </c:pt>
                <c:pt idx="56">
                  <c:v>676.01149171207908</c:v>
                </c:pt>
                <c:pt idx="57">
                  <c:v>698.99801856295926</c:v>
                </c:pt>
                <c:pt idx="58">
                  <c:v>722.73546346237345</c:v>
                </c:pt>
                <c:pt idx="59">
                  <c:v>747.24618595870925</c:v>
                </c:pt>
                <c:pt idx="60">
                  <c:v>772.55305572080033</c:v>
                </c:pt>
                <c:pt idx="61">
                  <c:v>798.67945238748143</c:v>
                </c:pt>
                <c:pt idx="62">
                  <c:v>825.64926430164815</c:v>
                </c:pt>
                <c:pt idx="63">
                  <c:v>853.48688602942275</c:v>
                </c:pt>
                <c:pt idx="64">
                  <c:v>882.21721455907209</c:v>
                </c:pt>
                <c:pt idx="65">
                  <c:v>911.8656440683535</c:v>
                </c:pt>
                <c:pt idx="66">
                  <c:v>942.45805914259836</c:v>
                </c:pt>
                <c:pt idx="67">
                  <c:v>974.02082631951089</c:v>
                </c:pt>
                <c:pt idx="68">
                  <c:v>1006.5807838300698</c:v>
                </c:pt>
                <c:pt idx="69">
                  <c:v>1040.1652293981206</c:v>
                </c:pt>
                <c:pt idx="70">
                  <c:v>1074.8019059546223</c:v>
                </c:pt>
                <c:pt idx="71">
                  <c:v>1110.5189851153646</c:v>
                </c:pt>
                <c:pt idx="72">
                  <c:v>1147.3450482642766</c:v>
                </c:pt>
                <c:pt idx="73">
                  <c:v>1185.3090650773156</c:v>
                </c:pt>
                <c:pt idx="74">
                  <c:v>1224.440369315098</c:v>
                </c:pt>
                <c:pt idx="75">
                  <c:v>1264.7686317055868</c:v>
                </c:pt>
                <c:pt idx="76">
                  <c:v>1306.3238297314765</c:v>
                </c:pt>
                <c:pt idx="77">
                  <c:v>1349.1362141304253</c:v>
                </c:pt>
                <c:pt idx="78">
                  <c:v>1393.2362719101311</c:v>
                </c:pt>
                <c:pt idx="79">
                  <c:v>1438.6546856744335</c:v>
                </c:pt>
                <c:pt idx="80">
                  <c:v>1485.4222890512465</c:v>
                </c:pt>
                <c:pt idx="81">
                  <c:v>1533.5700180083641</c:v>
                </c:pt>
                <c:pt idx="82">
                  <c:v>1583.1288578391104</c:v>
                </c:pt>
                <c:pt idx="83">
                  <c:v>1634.129785596424</c:v>
                </c:pt>
                <c:pt idx="84">
                  <c:v>1686.6037077517085</c:v>
                </c:pt>
                <c:pt idx="85">
                  <c:v>1740.5813928534881</c:v>
                </c:pt>
                <c:pt idx="86">
                  <c:v>1796.0933989609111</c:v>
                </c:pt>
                <c:pt idx="87">
                  <c:v>1853.1699956286093</c:v>
                </c:pt>
                <c:pt idx="88">
                  <c:v>1911.8410802225408</c:v>
                </c:pt>
                <c:pt idx="89">
                  <c:v>1972.136088351358</c:v>
                </c:pt>
                <c:pt idx="90">
                  <c:v>2034.0838982048763</c:v>
                </c:pt>
                <c:pt idx="91">
                  <c:v>2097.7127286005625</c:v>
                </c:pt>
                <c:pt idx="92">
                  <c:v>2163.0500305508986</c:v>
                </c:pt>
                <c:pt idx="93">
                  <c:v>2230.1223721791848</c:v>
                </c:pt>
                <c:pt idx="94">
                  <c:v>2298.9553168293451</c:v>
                </c:pt>
                <c:pt idx="95">
                  <c:v>2369.5732942365321</c:v>
                </c:pt>
                <c:pt idx="96">
                  <c:v>2441.9994646505238</c:v>
                </c:pt>
                <c:pt idx="97">
                  <c:v>2516.2555758330327</c:v>
                </c:pt>
                <c:pt idx="98">
                  <c:v>2592.3618128836579</c:v>
                </c:pt>
                <c:pt idx="99">
                  <c:v>2670.3366408875672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Sheet1!$S$1:$S$101</c:f>
              <c:numCache>
                <c:formatCode>0</c:formatCode>
                <c:ptCount val="101"/>
                <c:pt idx="0">
                  <c:v>1000</c:v>
                </c:pt>
                <c:pt idx="1">
                  <c:v>1033.3777286608602</c:v>
                </c:pt>
                <c:pt idx="2">
                  <c:v>1067.8021152883539</c:v>
                </c:pt>
                <c:pt idx="3">
                  <c:v>1103.3012473539711</c:v>
                </c:pt>
                <c:pt idx="4">
                  <c:v>1139.9036260727062</c:v>
                </c:pt>
                <c:pt idx="5">
                  <c:v>1177.6381454513776</c:v>
                </c:pt>
                <c:pt idx="6">
                  <c:v>1216.534068640547</c:v>
                </c:pt>
                <c:pt idx="7">
                  <c:v>1256.6210014127137</c:v>
                </c:pt>
                <c:pt idx="8">
                  <c:v>1297.9288625827157</c:v>
                </c:pt>
                <c:pt idx="9">
                  <c:v>1340.4878511797924</c:v>
                </c:pt>
                <c:pt idx="10">
                  <c:v>1384.3284101744975</c:v>
                </c:pt>
                <c:pt idx="11">
                  <c:v>1429.4811865577576</c:v>
                </c:pt>
                <c:pt idx="12">
                  <c:v>1475.9769875639304</c:v>
                </c:pt>
                <c:pt idx="13">
                  <c:v>1523.8467328248043</c:v>
                </c:pt>
                <c:pt idx="14">
                  <c:v>1573.121402237246</c:v>
                </c:pt>
                <c:pt idx="15">
                  <c:v>1623.831979323706</c:v>
                </c:pt>
                <c:pt idx="16">
                  <c:v>1676.0093898622927</c:v>
                </c:pt>
                <c:pt idx="17">
                  <c:v>1729.6844355615667</c:v>
                </c:pt>
                <c:pt idx="18">
                  <c:v>1784.8877225550605</c:v>
                </c:pt>
                <c:pt idx="19">
                  <c:v>1841.6495844915535</c:v>
                </c:pt>
                <c:pt idx="20">
                  <c:v>1899.9999999999991</c:v>
                </c:pt>
                <c:pt idx="21">
                  <c:v>1959.9685043124937</c:v>
                </c:pt>
                <c:pt idx="22">
                  <c:v>2021.5840948352788</c:v>
                </c:pt>
                <c:pt idx="23">
                  <c:v>2084.8751304666603</c:v>
                </c:pt>
                <c:pt idx="24">
                  <c:v>2149.8692244720432</c:v>
                </c:pt>
                <c:pt idx="25">
                  <c:v>2216.5931307405381</c:v>
                </c:pt>
                <c:pt idx="26">
                  <c:v>2285.0726232647812</c:v>
                </c:pt>
                <c:pt idx="27">
                  <c:v>2355.3323687062775</c:v>
                </c:pt>
                <c:pt idx="28">
                  <c:v>2427.395791932905</c:v>
                </c:pt>
                <c:pt idx="29">
                  <c:v>2501.2849344435226</c:v>
                </c:pt>
                <c:pt idx="30">
                  <c:v>2577.0203056273685</c:v>
                </c:pt>
                <c:pt idx="31">
                  <c:v>2654.6207268432563</c:v>
                </c:pt>
                <c:pt idx="32">
                  <c:v>2734.1031683460296</c:v>
                </c:pt>
                <c:pt idx="33">
                  <c:v>2815.4825791355252</c:v>
                </c:pt>
                <c:pt idx="34">
                  <c:v>2898.7717098568037</c:v>
                </c:pt>
                <c:pt idx="35">
                  <c:v>2983.9809289399791</c:v>
                </c:pt>
                <c:pt idx="36">
                  <c:v>3071.1180322339278</c:v>
                </c:pt>
                <c:pt idx="37">
                  <c:v>3160.1880464607411</c:v>
                </c:pt>
                <c:pt idx="38">
                  <c:v>3251.1930268973429</c:v>
                </c:pt>
                <c:pt idx="39">
                  <c:v>3344.1318497773163</c:v>
                </c:pt>
                <c:pt idx="40">
                  <c:v>3438.9999999999991</c:v>
                </c:pt>
                <c:pt idx="41">
                  <c:v>3535.7893548352913</c:v>
                </c:pt>
                <c:pt idx="42">
                  <c:v>3634.4879644214616</c:v>
                </c:pt>
                <c:pt idx="43">
                  <c:v>3735.0798299694834</c:v>
                </c:pt>
                <c:pt idx="44">
                  <c:v>3837.5446807108829</c:v>
                </c:pt>
                <c:pt idx="45">
                  <c:v>3941.8577507564623</c:v>
                </c:pt>
                <c:pt idx="46">
                  <c:v>4047.9895571701427</c:v>
                </c:pt>
                <c:pt idx="47">
                  <c:v>4155.9056807050029</c:v>
                </c:pt>
                <c:pt idx="48">
                  <c:v>4265.5665507964522</c:v>
                </c:pt>
                <c:pt idx="49">
                  <c:v>4376.9272365596316</c:v>
                </c:pt>
                <c:pt idx="50">
                  <c:v>4489.9372456931605</c:v>
                </c:pt>
                <c:pt idx="51">
                  <c:v>4604.5403333479317</c:v>
                </c:pt>
                <c:pt idx="52">
                  <c:v>4720.6743231760784</c:v>
                </c:pt>
                <c:pt idx="53">
                  <c:v>4838.2709429294864</c:v>
                </c:pt>
                <c:pt idx="54">
                  <c:v>4957.2556771269929</c:v>
                </c:pt>
                <c:pt idx="55">
                  <c:v>5077.5476394522093</c:v>
                </c:pt>
                <c:pt idx="56">
                  <c:v>5199.0594676766159</c:v>
                </c:pt>
                <c:pt idx="57">
                  <c:v>5321.6972440221471</c:v>
                </c:pt>
                <c:pt idx="58">
                  <c:v>5445.3604439800965</c:v>
                </c:pt>
                <c:pt idx="59">
                  <c:v>5569.9419166851285</c:v>
                </c:pt>
                <c:pt idx="60">
                  <c:v>5695.3278999999984</c:v>
                </c:pt>
                <c:pt idx="61">
                  <c:v>5821.3980734939278</c:v>
                </c:pt>
                <c:pt idx="62">
                  <c:v>5948.0256524904762</c:v>
                </c:pt>
                <c:pt idx="63">
                  <c:v>6075.0775263144806</c:v>
                </c:pt>
                <c:pt idx="64">
                  <c:v>6202.4144437765262</c:v>
                </c:pt>
                <c:pt idx="65">
                  <c:v>6329.8912487930438</c:v>
                </c:pt>
                <c:pt idx="66">
                  <c:v>6457.3571688444335</c:v>
                </c:pt>
                <c:pt idx="67">
                  <c:v>6584.6561587183942</c:v>
                </c:pt>
                <c:pt idx="68">
                  <c:v>6711.6273016655505</c:v>
                </c:pt>
                <c:pt idx="69">
                  <c:v>6838.1052697055093</c:v>
                </c:pt>
                <c:pt idx="70">
                  <c:v>6963.9208443600519</c:v>
                </c:pt>
                <c:pt idx="71">
                  <c:v>7088.9014985530757</c:v>
                </c:pt>
                <c:pt idx="72">
                  <c:v>7212.8720398027644</c:v>
                </c:pt>
                <c:pt idx="73">
                  <c:v>7335.6553141393961</c:v>
                </c:pt>
                <c:pt idx="74">
                  <c:v>7457.072969413206</c:v>
                </c:pt>
                <c:pt idx="75">
                  <c:v>7576.946275813747</c:v>
                </c:pt>
                <c:pt idx="76">
                  <c:v>7695.0970005094459</c:v>
                </c:pt>
                <c:pt idx="77">
                  <c:v>7811.3483323410019</c:v>
                </c:pt>
                <c:pt idx="78">
                  <c:v>7925.5258514738816</c:v>
                </c:pt>
                <c:pt idx="79">
                  <c:v>8037.4585378456559</c:v>
                </c:pt>
                <c:pt idx="80">
                  <c:v>8146.9798111481578</c:v>
                </c:pt>
                <c:pt idx="81">
                  <c:v>8253.928593979972</c:v>
                </c:pt>
                <c:pt idx="82">
                  <c:v>8358.1503887124782</c:v>
                </c:pt>
                <c:pt idx="83">
                  <c:v>8459.4983575558344</c:v>
                </c:pt>
                <c:pt idx="84">
                  <c:v>8557.8343943162854</c:v>
                </c:pt>
                <c:pt idx="85">
                  <c:v>8653.0301754314114</c:v>
                </c:pt>
                <c:pt idx="86">
                  <c:v>8744.9681770862062</c:v>
                </c:pt>
                <c:pt idx="87">
                  <c:v>8833.5426445819812</c:v>
                </c:pt>
                <c:pt idx="88">
                  <c:v>8918.66049968486</c:v>
                </c:pt>
                <c:pt idx="89">
                  <c:v>9000.2421714535922</c:v>
                </c:pt>
                <c:pt idx="90">
                  <c:v>9078.2223360688622</c:v>
                </c:pt>
                <c:pt idx="91">
                  <c:v>9152.5505514873475</c:v>
                </c:pt>
                <c:pt idx="92">
                  <c:v>9223.1917733486807</c:v>
                </c:pt>
                <c:pt idx="93">
                  <c:v>9290.1267394926344</c:v>
                </c:pt>
                <c:pt idx="94">
                  <c:v>9353.3522117111024</c:v>
                </c:pt>
                <c:pt idx="95">
                  <c:v>9412.8810649707139</c:v>
                </c:pt>
                <c:pt idx="96">
                  <c:v>9468.7422162939456</c:v>
                </c:pt>
                <c:pt idx="97">
                  <c:v>9520.9803877653485</c:v>
                </c:pt>
                <c:pt idx="98">
                  <c:v>9569.6557007096835</c:v>
                </c:pt>
                <c:pt idx="99">
                  <c:v>9614.8431009325086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Sheet1!$F$1:$F$101</c:f>
              <c:numCache>
                <c:formatCode>0</c:formatCode>
                <c:ptCount val="101"/>
                <c:pt idx="0">
                  <c:v>5000</c:v>
                </c:pt>
                <c:pt idx="1">
                  <c:v>5125</c:v>
                </c:pt>
                <c:pt idx="2">
                  <c:v>5249</c:v>
                </c:pt>
                <c:pt idx="3">
                  <c:v>5373</c:v>
                </c:pt>
                <c:pt idx="4">
                  <c:v>5497</c:v>
                </c:pt>
                <c:pt idx="5">
                  <c:v>5620</c:v>
                </c:pt>
                <c:pt idx="6">
                  <c:v>5743</c:v>
                </c:pt>
                <c:pt idx="7">
                  <c:v>5865</c:v>
                </c:pt>
                <c:pt idx="8">
                  <c:v>5986</c:v>
                </c:pt>
                <c:pt idx="9">
                  <c:v>6106</c:v>
                </c:pt>
                <c:pt idx="10">
                  <c:v>6224</c:v>
                </c:pt>
                <c:pt idx="11">
                  <c:v>6341</c:v>
                </c:pt>
                <c:pt idx="12">
                  <c:v>6457</c:v>
                </c:pt>
                <c:pt idx="13">
                  <c:v>6571</c:v>
                </c:pt>
                <c:pt idx="14">
                  <c:v>6683</c:v>
                </c:pt>
                <c:pt idx="15">
                  <c:v>6793</c:v>
                </c:pt>
                <c:pt idx="16">
                  <c:v>6901</c:v>
                </c:pt>
                <c:pt idx="17">
                  <c:v>7007</c:v>
                </c:pt>
                <c:pt idx="18">
                  <c:v>7111</c:v>
                </c:pt>
                <c:pt idx="19">
                  <c:v>7213</c:v>
                </c:pt>
                <c:pt idx="20">
                  <c:v>7313</c:v>
                </c:pt>
                <c:pt idx="21">
                  <c:v>7411</c:v>
                </c:pt>
                <c:pt idx="22">
                  <c:v>7506</c:v>
                </c:pt>
                <c:pt idx="23">
                  <c:v>7599</c:v>
                </c:pt>
                <c:pt idx="24">
                  <c:v>7690</c:v>
                </c:pt>
                <c:pt idx="25">
                  <c:v>7778</c:v>
                </c:pt>
                <c:pt idx="26">
                  <c:v>7864</c:v>
                </c:pt>
                <c:pt idx="27">
                  <c:v>7947</c:v>
                </c:pt>
                <c:pt idx="28">
                  <c:v>8028</c:v>
                </c:pt>
                <c:pt idx="29">
                  <c:v>8107</c:v>
                </c:pt>
                <c:pt idx="30">
                  <c:v>8183</c:v>
                </c:pt>
                <c:pt idx="31">
                  <c:v>8257</c:v>
                </c:pt>
                <c:pt idx="32">
                  <c:v>8328</c:v>
                </c:pt>
                <c:pt idx="33">
                  <c:v>8397</c:v>
                </c:pt>
                <c:pt idx="34">
                  <c:v>8464</c:v>
                </c:pt>
                <c:pt idx="35">
                  <c:v>8529</c:v>
                </c:pt>
                <c:pt idx="36">
                  <c:v>8591</c:v>
                </c:pt>
                <c:pt idx="37">
                  <c:v>8651</c:v>
                </c:pt>
                <c:pt idx="38">
                  <c:v>8709</c:v>
                </c:pt>
                <c:pt idx="39">
                  <c:v>8765</c:v>
                </c:pt>
                <c:pt idx="40">
                  <c:v>8819</c:v>
                </c:pt>
                <c:pt idx="41">
                  <c:v>8871</c:v>
                </c:pt>
                <c:pt idx="42">
                  <c:v>8921</c:v>
                </c:pt>
                <c:pt idx="43">
                  <c:v>8969</c:v>
                </c:pt>
                <c:pt idx="44">
                  <c:v>9015</c:v>
                </c:pt>
                <c:pt idx="45">
                  <c:v>9059</c:v>
                </c:pt>
                <c:pt idx="46">
                  <c:v>9101</c:v>
                </c:pt>
                <c:pt idx="47">
                  <c:v>9141</c:v>
                </c:pt>
                <c:pt idx="48">
                  <c:v>9180</c:v>
                </c:pt>
                <c:pt idx="49">
                  <c:v>9217</c:v>
                </c:pt>
                <c:pt idx="50">
                  <c:v>9253</c:v>
                </c:pt>
                <c:pt idx="51">
                  <c:v>9287</c:v>
                </c:pt>
                <c:pt idx="52">
                  <c:v>9320</c:v>
                </c:pt>
                <c:pt idx="53">
                  <c:v>9351</c:v>
                </c:pt>
                <c:pt idx="54">
                  <c:v>9381</c:v>
                </c:pt>
                <c:pt idx="55">
                  <c:v>9410</c:v>
                </c:pt>
                <c:pt idx="56">
                  <c:v>9437</c:v>
                </c:pt>
                <c:pt idx="57">
                  <c:v>9463</c:v>
                </c:pt>
                <c:pt idx="58">
                  <c:v>9488</c:v>
                </c:pt>
                <c:pt idx="59">
                  <c:v>9512</c:v>
                </c:pt>
                <c:pt idx="60">
                  <c:v>9535</c:v>
                </c:pt>
                <c:pt idx="61">
                  <c:v>9557</c:v>
                </c:pt>
                <c:pt idx="62">
                  <c:v>9578</c:v>
                </c:pt>
                <c:pt idx="63">
                  <c:v>9598</c:v>
                </c:pt>
                <c:pt idx="64">
                  <c:v>9617</c:v>
                </c:pt>
                <c:pt idx="65">
                  <c:v>9635</c:v>
                </c:pt>
                <c:pt idx="66">
                  <c:v>9652</c:v>
                </c:pt>
                <c:pt idx="67">
                  <c:v>9668</c:v>
                </c:pt>
                <c:pt idx="68">
                  <c:v>9684</c:v>
                </c:pt>
                <c:pt idx="69">
                  <c:v>9699</c:v>
                </c:pt>
                <c:pt idx="70">
                  <c:v>9713</c:v>
                </c:pt>
                <c:pt idx="71">
                  <c:v>9726</c:v>
                </c:pt>
                <c:pt idx="72">
                  <c:v>9739</c:v>
                </c:pt>
                <c:pt idx="73">
                  <c:v>9751</c:v>
                </c:pt>
                <c:pt idx="74">
                  <c:v>9763</c:v>
                </c:pt>
                <c:pt idx="75">
                  <c:v>9774</c:v>
                </c:pt>
                <c:pt idx="76">
                  <c:v>9785</c:v>
                </c:pt>
                <c:pt idx="77">
                  <c:v>9795</c:v>
                </c:pt>
                <c:pt idx="78">
                  <c:v>9805</c:v>
                </c:pt>
                <c:pt idx="79">
                  <c:v>9814</c:v>
                </c:pt>
                <c:pt idx="80">
                  <c:v>9823</c:v>
                </c:pt>
                <c:pt idx="81">
                  <c:v>9831</c:v>
                </c:pt>
                <c:pt idx="82">
                  <c:v>9839</c:v>
                </c:pt>
                <c:pt idx="83">
                  <c:v>9846</c:v>
                </c:pt>
                <c:pt idx="84">
                  <c:v>9853</c:v>
                </c:pt>
                <c:pt idx="85">
                  <c:v>9860</c:v>
                </c:pt>
                <c:pt idx="86">
                  <c:v>9866</c:v>
                </c:pt>
                <c:pt idx="87">
                  <c:v>9872</c:v>
                </c:pt>
                <c:pt idx="88">
                  <c:v>9878</c:v>
                </c:pt>
                <c:pt idx="89">
                  <c:v>9884</c:v>
                </c:pt>
                <c:pt idx="90">
                  <c:v>9889</c:v>
                </c:pt>
                <c:pt idx="91">
                  <c:v>9894</c:v>
                </c:pt>
                <c:pt idx="92">
                  <c:v>9899</c:v>
                </c:pt>
                <c:pt idx="93">
                  <c:v>9903</c:v>
                </c:pt>
                <c:pt idx="94">
                  <c:v>9907</c:v>
                </c:pt>
                <c:pt idx="95">
                  <c:v>9911</c:v>
                </c:pt>
                <c:pt idx="96">
                  <c:v>9915</c:v>
                </c:pt>
                <c:pt idx="97">
                  <c:v>9919</c:v>
                </c:pt>
                <c:pt idx="98">
                  <c:v>9923</c:v>
                </c:pt>
                <c:pt idx="99">
                  <c:v>9926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Sheet1!$T$1:$T$101</c:f>
              <c:numCache>
                <c:formatCode>0</c:formatCode>
                <c:ptCount val="101"/>
                <c:pt idx="0">
                  <c:v>5000</c:v>
                </c:pt>
                <c:pt idx="1">
                  <c:v>5120.7372633276773</c:v>
                </c:pt>
                <c:pt idx="2">
                  <c:v>5242.6616616234896</c:v>
                </c:pt>
                <c:pt idx="3">
                  <c:v>5365.6769257923888</c:v>
                </c:pt>
                <c:pt idx="4">
                  <c:v>5489.6801692286208</c:v>
                </c:pt>
                <c:pt idx="5">
                  <c:v>5614.5618802016998</c:v>
                </c:pt>
                <c:pt idx="6">
                  <c:v>5740.2059500865034</c:v>
                </c:pt>
                <c:pt idx="7">
                  <c:v>5866.4897406221198</c:v>
                </c:pt>
                <c:pt idx="8">
                  <c:v>5993.2841933635464</c:v>
                </c:pt>
                <c:pt idx="9">
                  <c:v>6120.4539844287074</c:v>
                </c:pt>
                <c:pt idx="10">
                  <c:v>6247.8577275351827</c:v>
                </c:pt>
                <c:pt idx="11">
                  <c:v>6375.348228161517</c:v>
                </c:pt>
                <c:pt idx="12">
                  <c:v>6502.7727914516672</c:v>
                </c:pt>
                <c:pt idx="13">
                  <c:v>6629.9735862032312</c:v>
                </c:pt>
                <c:pt idx="14">
                  <c:v>6756.7880669360338</c:v>
                </c:pt>
                <c:pt idx="15">
                  <c:v>6883.0494556231479</c:v>
                </c:pt>
                <c:pt idx="16">
                  <c:v>7008.5872841783284</c:v>
                </c:pt>
                <c:pt idx="17">
                  <c:v>7133.2279982294494</c:v>
                </c:pt>
                <c:pt idx="18">
                  <c:v>7256.7956220655433</c:v>
                </c:pt>
                <c:pt idx="19">
                  <c:v>7379.1124839254162</c:v>
                </c:pt>
                <c:pt idx="20">
                  <c:v>7500</c:v>
                </c:pt>
                <c:pt idx="21">
                  <c:v>7619.2795146520921</c:v>
                </c:pt>
                <c:pt idx="22">
                  <c:v>7736.7731934213025</c:v>
                </c:pt>
                <c:pt idx="23">
                  <c:v>7852.3049643866916</c:v>
                </c:pt>
                <c:pt idx="24">
                  <c:v>7965.7015024150442</c:v>
                </c:pt>
                <c:pt idx="25">
                  <c:v>8076.7932497419952</c:v>
                </c:pt>
                <c:pt idx="26">
                  <c:v>8185.4154652321567</c:v>
                </c:pt>
                <c:pt idx="27">
                  <c:v>8291.4092935617809</c:v>
                </c:pt>
                <c:pt idx="28">
                  <c:v>8394.6228444849603</c:v>
                </c:pt>
                <c:pt idx="29">
                  <c:v>8494.9122713064917</c:v>
                </c:pt>
                <c:pt idx="30">
                  <c:v>8592.1428367182543</c:v>
                </c:pt>
                <c:pt idx="31">
                  <c:v>8686.1899532908137</c:v>
                </c:pt>
                <c:pt idx="32">
                  <c:v>8776.9401851789225</c:v>
                </c:pt>
                <c:pt idx="33">
                  <c:v>8864.2921970312091</c:v>
                </c:pt>
                <c:pt idx="34">
                  <c:v>8948.1576357231497</c:v>
                </c:pt>
                <c:pt idx="35">
                  <c:v>9028.4619303908839</c:v>
                </c:pt>
                <c:pt idx="36">
                  <c:v>9105.1449963620416</c:v>
                </c:pt>
                <c:pt idx="37">
                  <c:v>9178.1618289864473</c:v>
                </c:pt>
                <c:pt idx="38">
                  <c:v>9247.4829740881232</c:v>
                </c:pt>
                <c:pt idx="39">
                  <c:v>9313.0948628084407</c:v>
                </c:pt>
                <c:pt idx="40">
                  <c:v>9375</c:v>
                </c:pt>
                <c:pt idx="41">
                  <c:v>9433.2169970644827</c:v>
                </c:pt>
                <c:pt idx="42">
                  <c:v>9487.7804421983583</c:v>
                </c:pt>
                <c:pt idx="43">
                  <c:v>9538.7406034001942</c:v>
                </c:pt>
                <c:pt idx="44">
                  <c:v>9586.1629622723594</c:v>
                </c:pt>
                <c:pt idx="45">
                  <c:v>9630.1275795762049</c:v>
                </c:pt>
                <c:pt idx="46">
                  <c:v>9670.7282966181374</c:v>
                </c:pt>
                <c:pt idx="47">
                  <c:v>9708.0717797872949</c:v>
                </c:pt>
                <c:pt idx="48">
                  <c:v>9742.2764188550445</c:v>
                </c:pt>
                <c:pt idx="49">
                  <c:v>9773.471092893622</c:v>
                </c:pt>
                <c:pt idx="50">
                  <c:v>9801.7938207796287</c:v>
                </c:pt>
                <c:pt idx="51">
                  <c:v>9827.3903161166018</c:v>
                </c:pt>
                <c:pt idx="52">
                  <c:v>9850.4124689369837</c:v>
                </c:pt>
                <c:pt idx="53">
                  <c:v>9871.0167786275797</c:v>
                </c:pt>
                <c:pt idx="54">
                  <c:v>9889.3627640712475</c:v>
                </c:pt>
                <c:pt idx="55">
                  <c:v>9905.6113779300194</c:v>
                </c:pt>
                <c:pt idx="56">
                  <c:v>9919.9234522464103</c:v>
                </c:pt>
                <c:pt idx="57">
                  <c:v>9932.4582020665093</c:v>
                </c:pt>
                <c:pt idx="58">
                  <c:v>9943.3718125712749</c:v>
                </c:pt>
                <c:pt idx="59">
                  <c:v>9952.816133249984</c:v>
                </c:pt>
                <c:pt idx="60">
                  <c:v>9960.9375</c:v>
                </c:pt>
                <c:pt idx="61">
                  <c:v>9967.8757027583397</c:v>
                </c:pt>
                <c:pt idx="62">
                  <c:v>9973.7631124605487</c:v>
                </c:pt>
                <c:pt idx="63">
                  <c:v>9978.7239769048392</c:v>
                </c:pt>
                <c:pt idx="64">
                  <c:v>9982.8738906204817</c:v>
                </c:pt>
                <c:pt idx="65">
                  <c:v>9986.3194392609839</c:v>
                </c:pt>
                <c:pt idx="66">
                  <c:v>9989.1580145352</c:v>
                </c:pt>
                <c:pt idx="67">
                  <c:v>9991.4777914243441</c:v>
                </c:pt>
                <c:pt idx="68">
                  <c:v>9993.3578555721815</c:v>
                </c:pt>
                <c:pt idx="69">
                  <c:v>9994.8684654245189</c:v>
                </c:pt>
                <c:pt idx="70">
                  <c:v>9996.071431051887</c:v>
                </c:pt>
                <c:pt idx="71">
                  <c:v>9997.0205897029682</c:v>
                </c:pt>
                <c:pt idx="72">
                  <c:v>9997.7623570550477</c:v>
                </c:pt>
                <c:pt idx="73">
                  <c:v>9998.3363328604391</c:v>
                </c:pt>
                <c:pt idx="74">
                  <c:v>9998.775940202604</c:v>
                </c:pt>
                <c:pt idx="75">
                  <c:v>9999.1090788023739</c:v>
                </c:pt>
                <c:pt idx="76">
                  <c:v>9999.358774649987</c:v>
                </c:pt>
                <c:pt idx="77">
                  <c:v>9999.5438105531903</c:v>
                </c:pt>
                <c:pt idx="78">
                  <c:v>9999.6793248388531</c:v>
                </c:pt>
                <c:pt idx="79">
                  <c:v>9999.7773682718525</c:v>
                </c:pt>
                <c:pt idx="80">
                  <c:v>9999.847412109375</c:v>
                </c:pt>
                <c:pt idx="81">
                  <c:v>9999.8968029526732</c:v>
                </c:pt>
                <c:pt idx="82">
                  <c:v>9999.9311625732244</c:v>
                </c:pt>
                <c:pt idx="83">
                  <c:v>9999.9547330841251</c:v>
                </c:pt>
                <c:pt idx="84">
                  <c:v>9999.9706696377525</c:v>
                </c:pt>
                <c:pt idx="85">
                  <c:v>9999.981284225787</c:v>
                </c:pt>
                <c:pt idx="86">
                  <c:v>9999.9882451351186</c:v>
                </c:pt>
                <c:pt idx="87">
                  <c:v>9999.9927371960985</c:v>
                </c:pt>
                <c:pt idx="88">
                  <c:v>9999.9955881917394</c:v>
                </c:pt>
                <c:pt idx="89">
                  <c:v>9999.9973667352897</c:v>
                </c:pt>
                <c:pt idx="90">
                  <c:v>9999.9984566346011</c:v>
                </c:pt>
                <c:pt idx="91">
                  <c:v>9999.9991123114287</c:v>
                </c:pt>
                <c:pt idx="92">
                  <c:v>9999.9994992954053</c:v>
                </c:pt>
                <c:pt idx="93">
                  <c:v>9999.9997232211645</c:v>
                </c:pt>
                <c:pt idx="94">
                  <c:v>9999.9998501677619</c:v>
                </c:pt>
                <c:pt idx="95">
                  <c:v>9999.9999206259417</c:v>
                </c:pt>
                <c:pt idx="96">
                  <c:v>9999.9999588830051</c:v>
                </c:pt>
                <c:pt idx="97">
                  <c:v>9999.9999791891187</c:v>
                </c:pt>
                <c:pt idx="98">
                  <c:v>9999.9999897167436</c:v>
                </c:pt>
                <c:pt idx="99">
                  <c:v>9999.9999950435122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90976"/>
        <c:axId val="413493720"/>
      </c:lineChart>
      <c:catAx>
        <c:axId val="4134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3720"/>
        <c:crosses val="autoZero"/>
        <c:auto val="1"/>
        <c:lblAlgn val="ctr"/>
        <c:lblOffset val="100"/>
        <c:noMultiLvlLbl val="0"/>
      </c:catAx>
      <c:valAx>
        <c:axId val="4134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Sheet1!$H$1:$H$100</c:f>
              <c:numCache>
                <c:formatCode>0</c:formatCode>
                <c:ptCount val="100"/>
                <c:pt idx="0">
                  <c:v>11000</c:v>
                </c:pt>
                <c:pt idx="1">
                  <c:v>10945</c:v>
                </c:pt>
                <c:pt idx="2">
                  <c:v>10893</c:v>
                </c:pt>
                <c:pt idx="3">
                  <c:v>10844</c:v>
                </c:pt>
                <c:pt idx="4">
                  <c:v>10798</c:v>
                </c:pt>
                <c:pt idx="5">
                  <c:v>10754</c:v>
                </c:pt>
                <c:pt idx="6">
                  <c:v>10713</c:v>
                </c:pt>
                <c:pt idx="7">
                  <c:v>10674</c:v>
                </c:pt>
                <c:pt idx="8">
                  <c:v>10638</c:v>
                </c:pt>
                <c:pt idx="9">
                  <c:v>10604</c:v>
                </c:pt>
                <c:pt idx="10">
                  <c:v>10571</c:v>
                </c:pt>
                <c:pt idx="11">
                  <c:v>10540</c:v>
                </c:pt>
                <c:pt idx="12">
                  <c:v>10511</c:v>
                </c:pt>
                <c:pt idx="13">
                  <c:v>10484</c:v>
                </c:pt>
                <c:pt idx="14">
                  <c:v>10458</c:v>
                </c:pt>
                <c:pt idx="15">
                  <c:v>10434</c:v>
                </c:pt>
                <c:pt idx="16">
                  <c:v>10411</c:v>
                </c:pt>
                <c:pt idx="17">
                  <c:v>10389</c:v>
                </c:pt>
                <c:pt idx="18">
                  <c:v>10368</c:v>
                </c:pt>
                <c:pt idx="19">
                  <c:v>10348</c:v>
                </c:pt>
                <c:pt idx="20">
                  <c:v>10329</c:v>
                </c:pt>
                <c:pt idx="21">
                  <c:v>10312</c:v>
                </c:pt>
                <c:pt idx="22">
                  <c:v>10295</c:v>
                </c:pt>
                <c:pt idx="23">
                  <c:v>10279</c:v>
                </c:pt>
                <c:pt idx="24">
                  <c:v>10264</c:v>
                </c:pt>
                <c:pt idx="25">
                  <c:v>10250</c:v>
                </c:pt>
                <c:pt idx="26">
                  <c:v>10237</c:v>
                </c:pt>
                <c:pt idx="27">
                  <c:v>10224</c:v>
                </c:pt>
                <c:pt idx="28">
                  <c:v>10212</c:v>
                </c:pt>
                <c:pt idx="29">
                  <c:v>10201</c:v>
                </c:pt>
                <c:pt idx="30">
                  <c:v>10190</c:v>
                </c:pt>
                <c:pt idx="31">
                  <c:v>10180</c:v>
                </c:pt>
                <c:pt idx="32">
                  <c:v>10170</c:v>
                </c:pt>
                <c:pt idx="33">
                  <c:v>10161</c:v>
                </c:pt>
                <c:pt idx="34">
                  <c:v>10152</c:v>
                </c:pt>
                <c:pt idx="35">
                  <c:v>10144</c:v>
                </c:pt>
                <c:pt idx="36">
                  <c:v>10136</c:v>
                </c:pt>
                <c:pt idx="37">
                  <c:v>10129</c:v>
                </c:pt>
                <c:pt idx="38">
                  <c:v>10122</c:v>
                </c:pt>
                <c:pt idx="39">
                  <c:v>10115</c:v>
                </c:pt>
                <c:pt idx="40">
                  <c:v>10109</c:v>
                </c:pt>
                <c:pt idx="41">
                  <c:v>10103</c:v>
                </c:pt>
                <c:pt idx="42">
                  <c:v>10097</c:v>
                </c:pt>
                <c:pt idx="43">
                  <c:v>10092</c:v>
                </c:pt>
                <c:pt idx="44">
                  <c:v>10087</c:v>
                </c:pt>
                <c:pt idx="45">
                  <c:v>10082</c:v>
                </c:pt>
                <c:pt idx="46">
                  <c:v>10077</c:v>
                </c:pt>
                <c:pt idx="47">
                  <c:v>10073</c:v>
                </c:pt>
                <c:pt idx="48">
                  <c:v>10069</c:v>
                </c:pt>
                <c:pt idx="49">
                  <c:v>10065</c:v>
                </c:pt>
                <c:pt idx="50">
                  <c:v>10061</c:v>
                </c:pt>
                <c:pt idx="51">
                  <c:v>10057</c:v>
                </c:pt>
                <c:pt idx="52">
                  <c:v>10054</c:v>
                </c:pt>
                <c:pt idx="53">
                  <c:v>10051</c:v>
                </c:pt>
                <c:pt idx="54">
                  <c:v>10048</c:v>
                </c:pt>
                <c:pt idx="55">
                  <c:v>10045</c:v>
                </c:pt>
                <c:pt idx="56">
                  <c:v>10042</c:v>
                </c:pt>
                <c:pt idx="57">
                  <c:v>10039</c:v>
                </c:pt>
                <c:pt idx="58">
                  <c:v>10037</c:v>
                </c:pt>
                <c:pt idx="59">
                  <c:v>10035</c:v>
                </c:pt>
                <c:pt idx="60">
                  <c:v>10033</c:v>
                </c:pt>
                <c:pt idx="61">
                  <c:v>10031</c:v>
                </c:pt>
                <c:pt idx="62">
                  <c:v>10029</c:v>
                </c:pt>
                <c:pt idx="63">
                  <c:v>10027</c:v>
                </c:pt>
                <c:pt idx="64">
                  <c:v>10025</c:v>
                </c:pt>
                <c:pt idx="65">
                  <c:v>10023</c:v>
                </c:pt>
                <c:pt idx="66">
                  <c:v>10021</c:v>
                </c:pt>
                <c:pt idx="67">
                  <c:v>10019</c:v>
                </c:pt>
                <c:pt idx="68">
                  <c:v>10018</c:v>
                </c:pt>
                <c:pt idx="69">
                  <c:v>10017</c:v>
                </c:pt>
                <c:pt idx="70">
                  <c:v>10016</c:v>
                </c:pt>
                <c:pt idx="71">
                  <c:v>10015</c:v>
                </c:pt>
                <c:pt idx="72">
                  <c:v>10014</c:v>
                </c:pt>
                <c:pt idx="73">
                  <c:v>10013</c:v>
                </c:pt>
                <c:pt idx="74">
                  <c:v>10012</c:v>
                </c:pt>
                <c:pt idx="75">
                  <c:v>10011</c:v>
                </c:pt>
                <c:pt idx="76">
                  <c:v>10010</c:v>
                </c:pt>
                <c:pt idx="77">
                  <c:v>10009</c:v>
                </c:pt>
                <c:pt idx="78">
                  <c:v>10008</c:v>
                </c:pt>
                <c:pt idx="79">
                  <c:v>10007</c:v>
                </c:pt>
                <c:pt idx="80">
                  <c:v>10006</c:v>
                </c:pt>
                <c:pt idx="81">
                  <c:v>10005</c:v>
                </c:pt>
                <c:pt idx="82">
                  <c:v>10004</c:v>
                </c:pt>
                <c:pt idx="83">
                  <c:v>10003</c:v>
                </c:pt>
                <c:pt idx="84">
                  <c:v>10002</c:v>
                </c:pt>
                <c:pt idx="85">
                  <c:v>10001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Sheet1!$W$1:$W$100</c:f>
              <c:numCache>
                <c:formatCode>0</c:formatCode>
                <c:ptCount val="100"/>
                <c:pt idx="0">
                  <c:v>11000</c:v>
                </c:pt>
                <c:pt idx="1">
                  <c:v>10951.229424500714</c:v>
                </c:pt>
                <c:pt idx="2">
                  <c:v>10904.837418035959</c:v>
                </c:pt>
                <c:pt idx="3">
                  <c:v>10860.707976425057</c:v>
                </c:pt>
                <c:pt idx="4">
                  <c:v>10818.730753077982</c:v>
                </c:pt>
                <c:pt idx="5">
                  <c:v>10778.800783071405</c:v>
                </c:pt>
                <c:pt idx="6">
                  <c:v>10740.818220681718</c:v>
                </c:pt>
                <c:pt idx="7">
                  <c:v>10704.688089718713</c:v>
                </c:pt>
                <c:pt idx="8">
                  <c:v>10670.320046035638</c:v>
                </c:pt>
                <c:pt idx="9">
                  <c:v>10637.628151621773</c:v>
                </c:pt>
                <c:pt idx="10">
                  <c:v>10606.530659712633</c:v>
                </c:pt>
                <c:pt idx="11">
                  <c:v>10576.949810380487</c:v>
                </c:pt>
                <c:pt idx="12">
                  <c:v>10548.811636094026</c:v>
                </c:pt>
                <c:pt idx="13">
                  <c:v>10522.045776761017</c:v>
                </c:pt>
                <c:pt idx="14">
                  <c:v>10496.585303791409</c:v>
                </c:pt>
                <c:pt idx="15">
                  <c:v>10472.366552741014</c:v>
                </c:pt>
                <c:pt idx="16">
                  <c:v>10449.328964117221</c:v>
                </c:pt>
                <c:pt idx="17">
                  <c:v>10427.414931948726</c:v>
                </c:pt>
                <c:pt idx="18">
                  <c:v>10406.569659740599</c:v>
                </c:pt>
                <c:pt idx="19">
                  <c:v>10386.7410234545</c:v>
                </c:pt>
                <c:pt idx="20">
                  <c:v>10367.879441171443</c:v>
                </c:pt>
                <c:pt idx="21">
                  <c:v>10349.937749111155</c:v>
                </c:pt>
                <c:pt idx="22">
                  <c:v>10332.871083698079</c:v>
                </c:pt>
                <c:pt idx="23">
                  <c:v>10316.636769379053</c:v>
                </c:pt>
                <c:pt idx="24">
                  <c:v>10301.194211912201</c:v>
                </c:pt>
                <c:pt idx="25">
                  <c:v>10286.50479686019</c:v>
                </c:pt>
                <c:pt idx="26">
                  <c:v>10272.531793034013</c:v>
                </c:pt>
                <c:pt idx="27">
                  <c:v>10259.240260645891</c:v>
                </c:pt>
                <c:pt idx="28">
                  <c:v>10246.596963941607</c:v>
                </c:pt>
                <c:pt idx="29">
                  <c:v>10234.570288093797</c:v>
                </c:pt>
                <c:pt idx="30">
                  <c:v>10223.13016014843</c:v>
                </c:pt>
                <c:pt idx="31">
                  <c:v>10212.247973826743</c:v>
                </c:pt>
                <c:pt idx="32">
                  <c:v>10201.896517994655</c:v>
                </c:pt>
                <c:pt idx="33">
                  <c:v>10192.049908620755</c:v>
                </c:pt>
                <c:pt idx="34">
                  <c:v>10182.683524052734</c:v>
                </c:pt>
                <c:pt idx="35">
                  <c:v>10173.773943450446</c:v>
                </c:pt>
                <c:pt idx="36">
                  <c:v>10165.298888221587</c:v>
                </c:pt>
                <c:pt idx="37">
                  <c:v>10157.237166313627</c:v>
                </c:pt>
                <c:pt idx="38">
                  <c:v>10149.568619222635</c:v>
                </c:pt>
                <c:pt idx="39">
                  <c:v>10142.274071586513</c:v>
                </c:pt>
                <c:pt idx="40">
                  <c:v>10135.335283236613</c:v>
                </c:pt>
                <c:pt idx="41">
                  <c:v>10128.734903587803</c:v>
                </c:pt>
                <c:pt idx="42">
                  <c:v>10122.456428252983</c:v>
                </c:pt>
                <c:pt idx="43">
                  <c:v>10116.484157773497</c:v>
                </c:pt>
                <c:pt idx="44">
                  <c:v>10110.803158362334</c:v>
                </c:pt>
                <c:pt idx="45">
                  <c:v>10105.399224561865</c:v>
                </c:pt>
                <c:pt idx="46">
                  <c:v>10100.258843722804</c:v>
                </c:pt>
                <c:pt idx="47">
                  <c:v>10095.369162215549</c:v>
                </c:pt>
                <c:pt idx="48">
                  <c:v>10090.717953289413</c:v>
                </c:pt>
                <c:pt idx="49">
                  <c:v>10086.293586499371</c:v>
                </c:pt>
                <c:pt idx="50">
                  <c:v>10082.084998623899</c:v>
                </c:pt>
                <c:pt idx="51">
                  <c:v>10078.081666001153</c:v>
                </c:pt>
                <c:pt idx="52">
                  <c:v>10074.273578214334</c:v>
                </c:pt>
                <c:pt idx="53">
                  <c:v>10070.65121306043</c:v>
                </c:pt>
                <c:pt idx="54">
                  <c:v>10067.205512739749</c:v>
                </c:pt>
                <c:pt idx="55">
                  <c:v>10063.927861206708</c:v>
                </c:pt>
                <c:pt idx="56">
                  <c:v>10060.810062625218</c:v>
                </c:pt>
                <c:pt idx="57">
                  <c:v>10057.844320874838</c:v>
                </c:pt>
                <c:pt idx="58">
                  <c:v>10055.023220056408</c:v>
                </c:pt>
                <c:pt idx="59">
                  <c:v>10052.339705948432</c:v>
                </c:pt>
                <c:pt idx="60">
                  <c:v>10049.787068367865</c:v>
                </c:pt>
                <c:pt idx="61">
                  <c:v>10047.358924391141</c:v>
                </c:pt>
                <c:pt idx="62">
                  <c:v>10045.049202393559</c:v>
                </c:pt>
                <c:pt idx="63">
                  <c:v>10042.852126867041</c:v>
                </c:pt>
                <c:pt idx="64">
                  <c:v>10040.762203978366</c:v>
                </c:pt>
                <c:pt idx="65">
                  <c:v>10038.774207831722</c:v>
                </c:pt>
                <c:pt idx="66">
                  <c:v>10036.88316740124</c:v>
                </c:pt>
                <c:pt idx="67">
                  <c:v>10035.084354100845</c:v>
                </c:pt>
                <c:pt idx="68">
                  <c:v>10033.373269960326</c:v>
                </c:pt>
                <c:pt idx="69">
                  <c:v>10031.745636378068</c:v>
                </c:pt>
                <c:pt idx="70">
                  <c:v>10030.197383422319</c:v>
                </c:pt>
                <c:pt idx="71">
                  <c:v>10028.72463965424</c:v>
                </c:pt>
                <c:pt idx="72">
                  <c:v>10027.323722447292</c:v>
                </c:pt>
                <c:pt idx="73">
                  <c:v>10025.991128778755</c:v>
                </c:pt>
                <c:pt idx="74">
                  <c:v>10024.723526470339</c:v>
                </c:pt>
                <c:pt idx="75">
                  <c:v>10023.517745856008</c:v>
                </c:pt>
                <c:pt idx="76">
                  <c:v>10022.370771856165</c:v>
                </c:pt>
                <c:pt idx="77">
                  <c:v>10021.279736438377</c:v>
                </c:pt>
                <c:pt idx="78">
                  <c:v>10020.241911445804</c:v>
                </c:pt>
                <c:pt idx="79">
                  <c:v>10019.254701775388</c:v>
                </c:pt>
                <c:pt idx="80">
                  <c:v>10018.315638888735</c:v>
                </c:pt>
                <c:pt idx="81">
                  <c:v>10017.422374639493</c:v>
                </c:pt>
                <c:pt idx="82">
                  <c:v>10016.572675401761</c:v>
                </c:pt>
                <c:pt idx="83">
                  <c:v>10015.764416484855</c:v>
                </c:pt>
                <c:pt idx="84">
                  <c:v>10014.995576820478</c:v>
                </c:pt>
                <c:pt idx="85">
                  <c:v>10014.264233909</c:v>
                </c:pt>
                <c:pt idx="86">
                  <c:v>10013.568559012201</c:v>
                </c:pt>
                <c:pt idx="87">
                  <c:v>10012.906812580481</c:v>
                </c:pt>
                <c:pt idx="88">
                  <c:v>10012.277339903068</c:v>
                </c:pt>
                <c:pt idx="89">
                  <c:v>10011.678566970395</c:v>
                </c:pt>
                <c:pt idx="90">
                  <c:v>10011.108996538242</c:v>
                </c:pt>
                <c:pt idx="91">
                  <c:v>10010.567204383853</c:v>
                </c:pt>
                <c:pt idx="92">
                  <c:v>10010.051835744634</c:v>
                </c:pt>
                <c:pt idx="93">
                  <c:v>10009.561601930543</c:v>
                </c:pt>
                <c:pt idx="94">
                  <c:v>10009.095277101696</c:v>
                </c:pt>
                <c:pt idx="95">
                  <c:v>10008.65169520312</c:v>
                </c:pt>
                <c:pt idx="96">
                  <c:v>10008.229747049019</c:v>
                </c:pt>
                <c:pt idx="97">
                  <c:v>10007.828377549225</c:v>
                </c:pt>
                <c:pt idx="98">
                  <c:v>10007.446583070925</c:v>
                </c:pt>
                <c:pt idx="99">
                  <c:v>10007.083408929053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Sheet1!$I$1:$I$100</c:f>
              <c:numCache>
                <c:formatCode>0</c:formatCode>
                <c:ptCount val="100"/>
                <c:pt idx="0">
                  <c:v>15000</c:v>
                </c:pt>
                <c:pt idx="1">
                  <c:v>14625</c:v>
                </c:pt>
                <c:pt idx="2">
                  <c:v>14286</c:v>
                </c:pt>
                <c:pt idx="3">
                  <c:v>13979</c:v>
                </c:pt>
                <c:pt idx="4">
                  <c:v>13700</c:v>
                </c:pt>
                <c:pt idx="5">
                  <c:v>13446</c:v>
                </c:pt>
                <c:pt idx="6">
                  <c:v>13214</c:v>
                </c:pt>
                <c:pt idx="7">
                  <c:v>13001</c:v>
                </c:pt>
                <c:pt idx="8">
                  <c:v>12805</c:v>
                </c:pt>
                <c:pt idx="9">
                  <c:v>12625</c:v>
                </c:pt>
                <c:pt idx="10">
                  <c:v>12459</c:v>
                </c:pt>
                <c:pt idx="11">
                  <c:v>12305</c:v>
                </c:pt>
                <c:pt idx="12">
                  <c:v>12163</c:v>
                </c:pt>
                <c:pt idx="13">
                  <c:v>12031</c:v>
                </c:pt>
                <c:pt idx="14">
                  <c:v>11908</c:v>
                </c:pt>
                <c:pt idx="15">
                  <c:v>11794</c:v>
                </c:pt>
                <c:pt idx="16">
                  <c:v>11688</c:v>
                </c:pt>
                <c:pt idx="17">
                  <c:v>11589</c:v>
                </c:pt>
                <c:pt idx="18">
                  <c:v>11496</c:v>
                </c:pt>
                <c:pt idx="19">
                  <c:v>11410</c:v>
                </c:pt>
                <c:pt idx="20">
                  <c:v>11329</c:v>
                </c:pt>
                <c:pt idx="21">
                  <c:v>11253</c:v>
                </c:pt>
                <c:pt idx="22">
                  <c:v>11182</c:v>
                </c:pt>
                <c:pt idx="23">
                  <c:v>11115</c:v>
                </c:pt>
                <c:pt idx="24">
                  <c:v>11053</c:v>
                </c:pt>
                <c:pt idx="25">
                  <c:v>10994</c:v>
                </c:pt>
                <c:pt idx="26">
                  <c:v>10939</c:v>
                </c:pt>
                <c:pt idx="27">
                  <c:v>10887</c:v>
                </c:pt>
                <c:pt idx="28">
                  <c:v>10838</c:v>
                </c:pt>
                <c:pt idx="29">
                  <c:v>10792</c:v>
                </c:pt>
                <c:pt idx="30">
                  <c:v>10749</c:v>
                </c:pt>
                <c:pt idx="31">
                  <c:v>10708</c:v>
                </c:pt>
                <c:pt idx="32">
                  <c:v>10670</c:v>
                </c:pt>
                <c:pt idx="33">
                  <c:v>10634</c:v>
                </c:pt>
                <c:pt idx="34">
                  <c:v>10600</c:v>
                </c:pt>
                <c:pt idx="35">
                  <c:v>10568</c:v>
                </c:pt>
                <c:pt idx="36">
                  <c:v>10537</c:v>
                </c:pt>
                <c:pt idx="37">
                  <c:v>10508</c:v>
                </c:pt>
                <c:pt idx="38">
                  <c:v>10481</c:v>
                </c:pt>
                <c:pt idx="39">
                  <c:v>10455</c:v>
                </c:pt>
                <c:pt idx="40">
                  <c:v>10431</c:v>
                </c:pt>
                <c:pt idx="41">
                  <c:v>10408</c:v>
                </c:pt>
                <c:pt idx="42">
                  <c:v>10386</c:v>
                </c:pt>
                <c:pt idx="43">
                  <c:v>10365</c:v>
                </c:pt>
                <c:pt idx="44">
                  <c:v>10346</c:v>
                </c:pt>
                <c:pt idx="45">
                  <c:v>10328</c:v>
                </c:pt>
                <c:pt idx="46">
                  <c:v>10311</c:v>
                </c:pt>
                <c:pt idx="47">
                  <c:v>10294</c:v>
                </c:pt>
                <c:pt idx="48">
                  <c:v>10278</c:v>
                </c:pt>
                <c:pt idx="49">
                  <c:v>10263</c:v>
                </c:pt>
                <c:pt idx="50">
                  <c:v>10249</c:v>
                </c:pt>
                <c:pt idx="51">
                  <c:v>10236</c:v>
                </c:pt>
                <c:pt idx="52">
                  <c:v>10223</c:v>
                </c:pt>
                <c:pt idx="53">
                  <c:v>10211</c:v>
                </c:pt>
                <c:pt idx="54">
                  <c:v>10200</c:v>
                </c:pt>
                <c:pt idx="55">
                  <c:v>10189</c:v>
                </c:pt>
                <c:pt idx="56">
                  <c:v>10179</c:v>
                </c:pt>
                <c:pt idx="57">
                  <c:v>10169</c:v>
                </c:pt>
                <c:pt idx="58">
                  <c:v>10160</c:v>
                </c:pt>
                <c:pt idx="59">
                  <c:v>10151</c:v>
                </c:pt>
                <c:pt idx="60">
                  <c:v>10143</c:v>
                </c:pt>
                <c:pt idx="61">
                  <c:v>10135</c:v>
                </c:pt>
                <c:pt idx="62">
                  <c:v>10128</c:v>
                </c:pt>
                <c:pt idx="63">
                  <c:v>10121</c:v>
                </c:pt>
                <c:pt idx="64">
                  <c:v>10114</c:v>
                </c:pt>
                <c:pt idx="65">
                  <c:v>10108</c:v>
                </c:pt>
                <c:pt idx="66">
                  <c:v>10102</c:v>
                </c:pt>
                <c:pt idx="67">
                  <c:v>10096</c:v>
                </c:pt>
                <c:pt idx="68">
                  <c:v>10091</c:v>
                </c:pt>
                <c:pt idx="69">
                  <c:v>10086</c:v>
                </c:pt>
                <c:pt idx="70">
                  <c:v>10081</c:v>
                </c:pt>
                <c:pt idx="71">
                  <c:v>10076</c:v>
                </c:pt>
                <c:pt idx="72">
                  <c:v>10072</c:v>
                </c:pt>
                <c:pt idx="73">
                  <c:v>10068</c:v>
                </c:pt>
                <c:pt idx="74">
                  <c:v>10064</c:v>
                </c:pt>
                <c:pt idx="75">
                  <c:v>10060</c:v>
                </c:pt>
                <c:pt idx="76">
                  <c:v>10056</c:v>
                </c:pt>
                <c:pt idx="77">
                  <c:v>10053</c:v>
                </c:pt>
                <c:pt idx="78">
                  <c:v>10050</c:v>
                </c:pt>
                <c:pt idx="79">
                  <c:v>10047</c:v>
                </c:pt>
                <c:pt idx="80">
                  <c:v>10044</c:v>
                </c:pt>
                <c:pt idx="81">
                  <c:v>10041</c:v>
                </c:pt>
                <c:pt idx="82">
                  <c:v>10038</c:v>
                </c:pt>
                <c:pt idx="83">
                  <c:v>10036</c:v>
                </c:pt>
                <c:pt idx="84">
                  <c:v>10034</c:v>
                </c:pt>
                <c:pt idx="85">
                  <c:v>10032</c:v>
                </c:pt>
                <c:pt idx="86">
                  <c:v>10030</c:v>
                </c:pt>
                <c:pt idx="87">
                  <c:v>10028</c:v>
                </c:pt>
                <c:pt idx="88">
                  <c:v>10026</c:v>
                </c:pt>
                <c:pt idx="89">
                  <c:v>10024</c:v>
                </c:pt>
                <c:pt idx="90">
                  <c:v>10022</c:v>
                </c:pt>
                <c:pt idx="91">
                  <c:v>10020</c:v>
                </c:pt>
                <c:pt idx="92">
                  <c:v>10018</c:v>
                </c:pt>
                <c:pt idx="93">
                  <c:v>10017</c:v>
                </c:pt>
                <c:pt idx="94">
                  <c:v>10016</c:v>
                </c:pt>
                <c:pt idx="95">
                  <c:v>10015</c:v>
                </c:pt>
                <c:pt idx="96">
                  <c:v>10014</c:v>
                </c:pt>
                <c:pt idx="97">
                  <c:v>10013</c:v>
                </c:pt>
                <c:pt idx="98">
                  <c:v>10012</c:v>
                </c:pt>
                <c:pt idx="99">
                  <c:v>10011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Sheet1!$X$1:$X$100</c:f>
              <c:numCache>
                <c:formatCode>0</c:formatCode>
                <c:ptCount val="100"/>
                <c:pt idx="0">
                  <c:v>15000</c:v>
                </c:pt>
                <c:pt idx="1">
                  <c:v>14756.147122503571</c:v>
                </c:pt>
                <c:pt idx="2">
                  <c:v>14524.187090179797</c:v>
                </c:pt>
                <c:pt idx="3">
                  <c:v>14303.539882125289</c:v>
                </c:pt>
                <c:pt idx="4">
                  <c:v>14093.653765389909</c:v>
                </c:pt>
                <c:pt idx="5">
                  <c:v>13894.003915357025</c:v>
                </c:pt>
                <c:pt idx="6">
                  <c:v>13704.091103408589</c:v>
                </c:pt>
                <c:pt idx="7">
                  <c:v>13523.440448593567</c:v>
                </c:pt>
                <c:pt idx="8">
                  <c:v>13351.600230178197</c:v>
                </c:pt>
                <c:pt idx="9">
                  <c:v>13188.140758108866</c:v>
                </c:pt>
                <c:pt idx="10">
                  <c:v>13032.653298563167</c:v>
                </c:pt>
                <c:pt idx="11">
                  <c:v>12884.749051902432</c:v>
                </c:pt>
                <c:pt idx="12">
                  <c:v>12744.058180470132</c:v>
                </c:pt>
                <c:pt idx="13">
                  <c:v>12610.228883805081</c:v>
                </c:pt>
                <c:pt idx="14">
                  <c:v>12482.926518957047</c:v>
                </c:pt>
                <c:pt idx="15">
                  <c:v>12361.832763705073</c:v>
                </c:pt>
                <c:pt idx="16">
                  <c:v>12246.644820586109</c:v>
                </c:pt>
                <c:pt idx="17">
                  <c:v>12137.074659743634</c:v>
                </c:pt>
                <c:pt idx="18">
                  <c:v>12032.848298702997</c:v>
                </c:pt>
                <c:pt idx="19">
                  <c:v>11933.705117272506</c:v>
                </c:pt>
                <c:pt idx="20">
                  <c:v>11839.397205857211</c:v>
                </c:pt>
                <c:pt idx="21">
                  <c:v>11749.688745555777</c:v>
                </c:pt>
                <c:pt idx="22">
                  <c:v>11664.355418490399</c:v>
                </c:pt>
                <c:pt idx="23">
                  <c:v>11583.183846895266</c:v>
                </c:pt>
                <c:pt idx="24">
                  <c:v>11505.97105956101</c:v>
                </c:pt>
                <c:pt idx="25">
                  <c:v>11432.523984300951</c:v>
                </c:pt>
                <c:pt idx="26">
                  <c:v>11362.658965170063</c:v>
                </c:pt>
                <c:pt idx="27">
                  <c:v>11296.201303229458</c:v>
                </c:pt>
                <c:pt idx="28">
                  <c:v>11232.984819708032</c:v>
                </c:pt>
                <c:pt idx="29">
                  <c:v>11172.851440468989</c:v>
                </c:pt>
                <c:pt idx="30">
                  <c:v>11115.650800742149</c:v>
                </c:pt>
                <c:pt idx="31">
                  <c:v>11061.239869133715</c:v>
                </c:pt>
                <c:pt idx="32">
                  <c:v>11009.482589973277</c:v>
                </c:pt>
                <c:pt idx="33">
                  <c:v>10960.24954310377</c:v>
                </c:pt>
                <c:pt idx="34">
                  <c:v>10913.417620263674</c:v>
                </c:pt>
                <c:pt idx="35">
                  <c:v>10868.869717252226</c:v>
                </c:pt>
                <c:pt idx="36">
                  <c:v>10826.494441107932</c:v>
                </c:pt>
                <c:pt idx="37">
                  <c:v>10786.185831568138</c:v>
                </c:pt>
                <c:pt idx="38">
                  <c:v>10747.843096113174</c:v>
                </c:pt>
                <c:pt idx="39">
                  <c:v>10711.370357932568</c:v>
                </c:pt>
                <c:pt idx="40">
                  <c:v>10676.676416183063</c:v>
                </c:pt>
                <c:pt idx="41">
                  <c:v>10643.67451793902</c:v>
                </c:pt>
                <c:pt idx="42">
                  <c:v>10612.28214126491</c:v>
                </c:pt>
                <c:pt idx="43">
                  <c:v>10582.420788867485</c:v>
                </c:pt>
                <c:pt idx="44">
                  <c:v>10554.015791811669</c:v>
                </c:pt>
                <c:pt idx="45">
                  <c:v>10526.996122809322</c:v>
                </c:pt>
                <c:pt idx="46">
                  <c:v>10501.294218614019</c:v>
                </c:pt>
                <c:pt idx="47">
                  <c:v>10476.845811077748</c:v>
                </c:pt>
                <c:pt idx="48">
                  <c:v>10453.589766447063</c:v>
                </c:pt>
                <c:pt idx="49">
                  <c:v>10431.467932496853</c:v>
                </c:pt>
                <c:pt idx="50">
                  <c:v>10410.424993119494</c:v>
                </c:pt>
                <c:pt idx="51">
                  <c:v>10390.408330005766</c:v>
                </c:pt>
                <c:pt idx="52">
                  <c:v>10371.36789107167</c:v>
                </c:pt>
                <c:pt idx="53">
                  <c:v>10353.256065302148</c:v>
                </c:pt>
                <c:pt idx="54">
                  <c:v>10336.027563698748</c:v>
                </c:pt>
                <c:pt idx="55">
                  <c:v>10319.639306033538</c:v>
                </c:pt>
                <c:pt idx="56">
                  <c:v>10304.05031312609</c:v>
                </c:pt>
                <c:pt idx="57">
                  <c:v>10289.221604374192</c:v>
                </c:pt>
                <c:pt idx="58">
                  <c:v>10275.116100282035</c:v>
                </c:pt>
                <c:pt idx="59">
                  <c:v>10261.698529742162</c:v>
                </c:pt>
                <c:pt idx="60">
                  <c:v>10248.93534183932</c:v>
                </c:pt>
                <c:pt idx="61">
                  <c:v>10236.794621955705</c:v>
                </c:pt>
                <c:pt idx="62">
                  <c:v>10225.246011967789</c:v>
                </c:pt>
                <c:pt idx="63">
                  <c:v>10214.2606343352</c:v>
                </c:pt>
                <c:pt idx="64">
                  <c:v>10203.811019891831</c:v>
                </c:pt>
                <c:pt idx="65">
                  <c:v>10193.87103915861</c:v>
                </c:pt>
                <c:pt idx="66">
                  <c:v>10184.4158370062</c:v>
                </c:pt>
                <c:pt idx="67">
                  <c:v>10175.421770504225</c:v>
                </c:pt>
                <c:pt idx="68">
                  <c:v>10166.86634980163</c:v>
                </c:pt>
                <c:pt idx="69">
                  <c:v>10158.728181890339</c:v>
                </c:pt>
                <c:pt idx="70">
                  <c:v>10150.986917111593</c:v>
                </c:pt>
                <c:pt idx="71">
                  <c:v>10143.623198271198</c:v>
                </c:pt>
                <c:pt idx="72">
                  <c:v>10136.618612236463</c:v>
                </c:pt>
                <c:pt idx="73">
                  <c:v>10129.955643893776</c:v>
                </c:pt>
                <c:pt idx="74">
                  <c:v>10123.617632351697</c:v>
                </c:pt>
                <c:pt idx="75">
                  <c:v>10117.588729280045</c:v>
                </c:pt>
                <c:pt idx="76">
                  <c:v>10111.853859280827</c:v>
                </c:pt>
                <c:pt idx="77">
                  <c:v>10106.398682191886</c:v>
                </c:pt>
                <c:pt idx="78">
                  <c:v>10101.209557229022</c:v>
                </c:pt>
                <c:pt idx="79">
                  <c:v>10096.273508876935</c:v>
                </c:pt>
                <c:pt idx="80">
                  <c:v>10091.578194443671</c:v>
                </c:pt>
                <c:pt idx="81">
                  <c:v>10087.111873197468</c:v>
                </c:pt>
                <c:pt idx="82">
                  <c:v>10082.863377008805</c:v>
                </c:pt>
                <c:pt idx="83">
                  <c:v>10078.822082424273</c:v>
                </c:pt>
                <c:pt idx="84">
                  <c:v>10074.977884102389</c:v>
                </c:pt>
                <c:pt idx="85">
                  <c:v>10071.321169544995</c:v>
                </c:pt>
                <c:pt idx="86">
                  <c:v>10067.842795061004</c:v>
                </c:pt>
                <c:pt idx="87">
                  <c:v>10064.534062902399</c:v>
                </c:pt>
                <c:pt idx="88">
                  <c:v>10061.386699515342</c:v>
                </c:pt>
                <c:pt idx="89">
                  <c:v>10058.392834851977</c:v>
                </c:pt>
                <c:pt idx="90">
                  <c:v>10055.544982691212</c:v>
                </c:pt>
                <c:pt idx="91">
                  <c:v>10052.836021919264</c:v>
                </c:pt>
                <c:pt idx="92">
                  <c:v>10050.259178723169</c:v>
                </c:pt>
                <c:pt idx="93">
                  <c:v>10047.808009652717</c:v>
                </c:pt>
                <c:pt idx="94">
                  <c:v>10045.476385508478</c:v>
                </c:pt>
                <c:pt idx="95">
                  <c:v>10043.258476015602</c:v>
                </c:pt>
                <c:pt idx="96">
                  <c:v>10041.1487352451</c:v>
                </c:pt>
                <c:pt idx="97">
                  <c:v>10039.141887746129</c:v>
                </c:pt>
                <c:pt idx="98">
                  <c:v>10037.232915354622</c:v>
                </c:pt>
                <c:pt idx="99">
                  <c:v>10035.417044645261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Sheet1!$J$1:$J$100</c:f>
              <c:numCache>
                <c:formatCode>0</c:formatCode>
                <c:ptCount val="100"/>
                <c:pt idx="0">
                  <c:v>20000</c:v>
                </c:pt>
                <c:pt idx="1">
                  <c:v>19000</c:v>
                </c:pt>
                <c:pt idx="2">
                  <c:v>18145</c:v>
                </c:pt>
                <c:pt idx="3">
                  <c:v>17406</c:v>
                </c:pt>
                <c:pt idx="4">
                  <c:v>16761</c:v>
                </c:pt>
                <c:pt idx="5">
                  <c:v>16194</c:v>
                </c:pt>
                <c:pt idx="6">
                  <c:v>15692</c:v>
                </c:pt>
                <c:pt idx="7">
                  <c:v>15245</c:v>
                </c:pt>
                <c:pt idx="8">
                  <c:v>14845</c:v>
                </c:pt>
                <c:pt idx="9">
                  <c:v>14485</c:v>
                </c:pt>
                <c:pt idx="10">
                  <c:v>14160</c:v>
                </c:pt>
                <c:pt idx="11">
                  <c:v>13865</c:v>
                </c:pt>
                <c:pt idx="12">
                  <c:v>13597</c:v>
                </c:pt>
                <c:pt idx="13">
                  <c:v>13352</c:v>
                </c:pt>
                <c:pt idx="14">
                  <c:v>13128</c:v>
                </c:pt>
                <c:pt idx="15">
                  <c:v>12922</c:v>
                </c:pt>
                <c:pt idx="16">
                  <c:v>12733</c:v>
                </c:pt>
                <c:pt idx="17">
                  <c:v>12559</c:v>
                </c:pt>
                <c:pt idx="18">
                  <c:v>12398</c:v>
                </c:pt>
                <c:pt idx="19">
                  <c:v>12249</c:v>
                </c:pt>
                <c:pt idx="20">
                  <c:v>12111</c:v>
                </c:pt>
                <c:pt idx="21">
                  <c:v>11983</c:v>
                </c:pt>
                <c:pt idx="22">
                  <c:v>11864</c:v>
                </c:pt>
                <c:pt idx="23">
                  <c:v>11753</c:v>
                </c:pt>
                <c:pt idx="24">
                  <c:v>11649</c:v>
                </c:pt>
                <c:pt idx="25">
                  <c:v>11552</c:v>
                </c:pt>
                <c:pt idx="26">
                  <c:v>11462</c:v>
                </c:pt>
                <c:pt idx="27">
                  <c:v>11378</c:v>
                </c:pt>
                <c:pt idx="28">
                  <c:v>11299</c:v>
                </c:pt>
                <c:pt idx="29">
                  <c:v>11225</c:v>
                </c:pt>
                <c:pt idx="30">
                  <c:v>11156</c:v>
                </c:pt>
                <c:pt idx="31">
                  <c:v>11091</c:v>
                </c:pt>
                <c:pt idx="32">
                  <c:v>11030</c:v>
                </c:pt>
                <c:pt idx="33">
                  <c:v>10973</c:v>
                </c:pt>
                <c:pt idx="34">
                  <c:v>10919</c:v>
                </c:pt>
                <c:pt idx="35">
                  <c:v>10868</c:v>
                </c:pt>
                <c:pt idx="36">
                  <c:v>10820</c:v>
                </c:pt>
                <c:pt idx="37">
                  <c:v>10775</c:v>
                </c:pt>
                <c:pt idx="38">
                  <c:v>10733</c:v>
                </c:pt>
                <c:pt idx="39">
                  <c:v>10693</c:v>
                </c:pt>
                <c:pt idx="40">
                  <c:v>10655</c:v>
                </c:pt>
                <c:pt idx="41">
                  <c:v>10620</c:v>
                </c:pt>
                <c:pt idx="42">
                  <c:v>10587</c:v>
                </c:pt>
                <c:pt idx="43">
                  <c:v>10555</c:v>
                </c:pt>
                <c:pt idx="44">
                  <c:v>10525</c:v>
                </c:pt>
                <c:pt idx="45">
                  <c:v>10497</c:v>
                </c:pt>
                <c:pt idx="46">
                  <c:v>10470</c:v>
                </c:pt>
                <c:pt idx="47">
                  <c:v>10445</c:v>
                </c:pt>
                <c:pt idx="48">
                  <c:v>10421</c:v>
                </c:pt>
                <c:pt idx="49">
                  <c:v>10399</c:v>
                </c:pt>
                <c:pt idx="50">
                  <c:v>10378</c:v>
                </c:pt>
                <c:pt idx="51">
                  <c:v>10358</c:v>
                </c:pt>
                <c:pt idx="52">
                  <c:v>10339</c:v>
                </c:pt>
                <c:pt idx="53">
                  <c:v>10321</c:v>
                </c:pt>
                <c:pt idx="54">
                  <c:v>10304</c:v>
                </c:pt>
                <c:pt idx="55">
                  <c:v>10288</c:v>
                </c:pt>
                <c:pt idx="56">
                  <c:v>10273</c:v>
                </c:pt>
                <c:pt idx="57">
                  <c:v>10258</c:v>
                </c:pt>
                <c:pt idx="58">
                  <c:v>10244</c:v>
                </c:pt>
                <c:pt idx="59">
                  <c:v>10231</c:v>
                </c:pt>
                <c:pt idx="60">
                  <c:v>10219</c:v>
                </c:pt>
                <c:pt idx="61">
                  <c:v>10207</c:v>
                </c:pt>
                <c:pt idx="62">
                  <c:v>10196</c:v>
                </c:pt>
                <c:pt idx="63">
                  <c:v>10186</c:v>
                </c:pt>
                <c:pt idx="64">
                  <c:v>10176</c:v>
                </c:pt>
                <c:pt idx="65">
                  <c:v>10167</c:v>
                </c:pt>
                <c:pt idx="66">
                  <c:v>10158</c:v>
                </c:pt>
                <c:pt idx="67">
                  <c:v>10149</c:v>
                </c:pt>
                <c:pt idx="68">
                  <c:v>10141</c:v>
                </c:pt>
                <c:pt idx="69">
                  <c:v>10133</c:v>
                </c:pt>
                <c:pt idx="70">
                  <c:v>10126</c:v>
                </c:pt>
                <c:pt idx="71">
                  <c:v>10119</c:v>
                </c:pt>
                <c:pt idx="72">
                  <c:v>10112</c:v>
                </c:pt>
                <c:pt idx="73">
                  <c:v>10106</c:v>
                </c:pt>
                <c:pt idx="74">
                  <c:v>10100</c:v>
                </c:pt>
                <c:pt idx="75">
                  <c:v>10094</c:v>
                </c:pt>
                <c:pt idx="76">
                  <c:v>10089</c:v>
                </c:pt>
                <c:pt idx="77">
                  <c:v>10084</c:v>
                </c:pt>
                <c:pt idx="78">
                  <c:v>10079</c:v>
                </c:pt>
                <c:pt idx="79">
                  <c:v>10075</c:v>
                </c:pt>
                <c:pt idx="80">
                  <c:v>10071</c:v>
                </c:pt>
                <c:pt idx="81">
                  <c:v>10067</c:v>
                </c:pt>
                <c:pt idx="82">
                  <c:v>10063</c:v>
                </c:pt>
                <c:pt idx="83">
                  <c:v>10059</c:v>
                </c:pt>
                <c:pt idx="84">
                  <c:v>10056</c:v>
                </c:pt>
                <c:pt idx="85">
                  <c:v>10053</c:v>
                </c:pt>
                <c:pt idx="86">
                  <c:v>10050</c:v>
                </c:pt>
                <c:pt idx="87">
                  <c:v>10047</c:v>
                </c:pt>
                <c:pt idx="88">
                  <c:v>10044</c:v>
                </c:pt>
                <c:pt idx="89">
                  <c:v>10041</c:v>
                </c:pt>
                <c:pt idx="90">
                  <c:v>10038</c:v>
                </c:pt>
                <c:pt idx="91">
                  <c:v>10036</c:v>
                </c:pt>
                <c:pt idx="92">
                  <c:v>10034</c:v>
                </c:pt>
                <c:pt idx="93">
                  <c:v>10032</c:v>
                </c:pt>
                <c:pt idx="94">
                  <c:v>10030</c:v>
                </c:pt>
                <c:pt idx="95">
                  <c:v>10028</c:v>
                </c:pt>
                <c:pt idx="96">
                  <c:v>10026</c:v>
                </c:pt>
                <c:pt idx="97">
                  <c:v>10024</c:v>
                </c:pt>
                <c:pt idx="98">
                  <c:v>10022</c:v>
                </c:pt>
                <c:pt idx="99">
                  <c:v>10020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Sheet1!$Y$1:$Y$100</c:f>
              <c:numCache>
                <c:formatCode>0</c:formatCode>
                <c:ptCount val="100"/>
                <c:pt idx="0">
                  <c:v>20000</c:v>
                </c:pt>
                <c:pt idx="1">
                  <c:v>19512.294245007142</c:v>
                </c:pt>
                <c:pt idx="2">
                  <c:v>19048.374180359595</c:v>
                </c:pt>
                <c:pt idx="3">
                  <c:v>18607.079764250579</c:v>
                </c:pt>
                <c:pt idx="4">
                  <c:v>18187.307530779817</c:v>
                </c:pt>
                <c:pt idx="5">
                  <c:v>17788.00783071405</c:v>
                </c:pt>
                <c:pt idx="6">
                  <c:v>17408.182206817179</c:v>
                </c:pt>
                <c:pt idx="7">
                  <c:v>17046.880897187133</c:v>
                </c:pt>
                <c:pt idx="8">
                  <c:v>16703.200460356395</c:v>
                </c:pt>
                <c:pt idx="9">
                  <c:v>16376.281516217732</c:v>
                </c:pt>
                <c:pt idx="10">
                  <c:v>16065.306597126335</c:v>
                </c:pt>
                <c:pt idx="11">
                  <c:v>15769.498103804866</c:v>
                </c:pt>
                <c:pt idx="12">
                  <c:v>15488.116360940265</c:v>
                </c:pt>
                <c:pt idx="13">
                  <c:v>15220.457767610162</c:v>
                </c:pt>
                <c:pt idx="14">
                  <c:v>14965.853037914094</c:v>
                </c:pt>
                <c:pt idx="15">
                  <c:v>14723.665527410147</c:v>
                </c:pt>
                <c:pt idx="16">
                  <c:v>14493.289641172216</c:v>
                </c:pt>
                <c:pt idx="17">
                  <c:v>14274.149319487267</c:v>
                </c:pt>
                <c:pt idx="18">
                  <c:v>14065.696597405991</c:v>
                </c:pt>
                <c:pt idx="19">
                  <c:v>13867.410234545012</c:v>
                </c:pt>
                <c:pt idx="20">
                  <c:v>13678.794411714423</c:v>
                </c:pt>
                <c:pt idx="21">
                  <c:v>13499.377491111554</c:v>
                </c:pt>
                <c:pt idx="22">
                  <c:v>13328.710836980796</c:v>
                </c:pt>
                <c:pt idx="23">
                  <c:v>13166.367693790531</c:v>
                </c:pt>
                <c:pt idx="24">
                  <c:v>13011.942119122021</c:v>
                </c:pt>
                <c:pt idx="25">
                  <c:v>12865.047968601901</c:v>
                </c:pt>
                <c:pt idx="26">
                  <c:v>12725.317930340127</c:v>
                </c:pt>
                <c:pt idx="27">
                  <c:v>12592.402606458916</c:v>
                </c:pt>
                <c:pt idx="28">
                  <c:v>12465.969639416064</c:v>
                </c:pt>
                <c:pt idx="29">
                  <c:v>12345.702880937977</c:v>
                </c:pt>
                <c:pt idx="30">
                  <c:v>12231.301601484298</c:v>
                </c:pt>
                <c:pt idx="31">
                  <c:v>12122.47973826743</c:v>
                </c:pt>
                <c:pt idx="32">
                  <c:v>12018.965179946554</c:v>
                </c:pt>
                <c:pt idx="33">
                  <c:v>11920.499086207541</c:v>
                </c:pt>
                <c:pt idx="34">
                  <c:v>11826.835240527345</c:v>
                </c:pt>
                <c:pt idx="35">
                  <c:v>11737.739434504452</c:v>
                </c:pt>
                <c:pt idx="36">
                  <c:v>11652.988882215865</c:v>
                </c:pt>
                <c:pt idx="37">
                  <c:v>11572.371663136277</c:v>
                </c:pt>
                <c:pt idx="38">
                  <c:v>11495.686192226351</c:v>
                </c:pt>
                <c:pt idx="39">
                  <c:v>11422.740715865135</c:v>
                </c:pt>
                <c:pt idx="40">
                  <c:v>11353.352832366127</c:v>
                </c:pt>
                <c:pt idx="41">
                  <c:v>11287.349035878042</c:v>
                </c:pt>
                <c:pt idx="42">
                  <c:v>11224.56428252982</c:v>
                </c:pt>
                <c:pt idx="43">
                  <c:v>11164.841577734969</c:v>
                </c:pt>
                <c:pt idx="44">
                  <c:v>11108.031583623339</c:v>
                </c:pt>
                <c:pt idx="45">
                  <c:v>11053.992245618643</c:v>
                </c:pt>
                <c:pt idx="46">
                  <c:v>11002.588437228038</c:v>
                </c:pt>
                <c:pt idx="47">
                  <c:v>10953.691622155497</c:v>
                </c:pt>
                <c:pt idx="48">
                  <c:v>10907.179532894124</c:v>
                </c:pt>
                <c:pt idx="49">
                  <c:v>10862.935864993706</c:v>
                </c:pt>
                <c:pt idx="50">
                  <c:v>10820.849986238987</c:v>
                </c:pt>
                <c:pt idx="51">
                  <c:v>10780.816660011531</c:v>
                </c:pt>
                <c:pt idx="52">
                  <c:v>10742.735782143338</c:v>
                </c:pt>
                <c:pt idx="53">
                  <c:v>10706.512130604297</c:v>
                </c:pt>
                <c:pt idx="54">
                  <c:v>10672.055127397498</c:v>
                </c:pt>
                <c:pt idx="55">
                  <c:v>10639.278612067075</c:v>
                </c:pt>
                <c:pt idx="56">
                  <c:v>10608.100626252179</c:v>
                </c:pt>
                <c:pt idx="57">
                  <c:v>10578.443208748384</c:v>
                </c:pt>
                <c:pt idx="58">
                  <c:v>10550.232200564073</c:v>
                </c:pt>
                <c:pt idx="59">
                  <c:v>10523.397059484323</c:v>
                </c:pt>
                <c:pt idx="60">
                  <c:v>10497.870683678639</c:v>
                </c:pt>
                <c:pt idx="61">
                  <c:v>10473.589243911409</c:v>
                </c:pt>
                <c:pt idx="62">
                  <c:v>10450.492023935578</c:v>
                </c:pt>
                <c:pt idx="63">
                  <c:v>10428.521268670402</c:v>
                </c:pt>
                <c:pt idx="64">
                  <c:v>10407.622039783662</c:v>
                </c:pt>
                <c:pt idx="65">
                  <c:v>10387.74207831722</c:v>
                </c:pt>
                <c:pt idx="66">
                  <c:v>10368.831674012399</c:v>
                </c:pt>
                <c:pt idx="67">
                  <c:v>10350.843541008449</c:v>
                </c:pt>
                <c:pt idx="68">
                  <c:v>10333.732699603261</c:v>
                </c:pt>
                <c:pt idx="69">
                  <c:v>10317.456363780679</c:v>
                </c:pt>
                <c:pt idx="70">
                  <c:v>10301.973834223185</c:v>
                </c:pt>
                <c:pt idx="71">
                  <c:v>10287.246396542394</c:v>
                </c:pt>
                <c:pt idx="72">
                  <c:v>10273.237224472925</c:v>
                </c:pt>
                <c:pt idx="73">
                  <c:v>10259.911287787554</c:v>
                </c:pt>
                <c:pt idx="74">
                  <c:v>10247.235264703393</c:v>
                </c:pt>
                <c:pt idx="75">
                  <c:v>10235.177458560091</c:v>
                </c:pt>
                <c:pt idx="76">
                  <c:v>10223.707718561656</c:v>
                </c:pt>
                <c:pt idx="77">
                  <c:v>10212.797364383772</c:v>
                </c:pt>
                <c:pt idx="78">
                  <c:v>10202.419114458044</c:v>
                </c:pt>
                <c:pt idx="79">
                  <c:v>10192.54701775387</c:v>
                </c:pt>
                <c:pt idx="80">
                  <c:v>10183.156388887342</c:v>
                </c:pt>
                <c:pt idx="81">
                  <c:v>10174.223746394935</c:v>
                </c:pt>
                <c:pt idx="82">
                  <c:v>10165.726754017613</c:v>
                </c:pt>
                <c:pt idx="83">
                  <c:v>10157.644164848545</c:v>
                </c:pt>
                <c:pt idx="84">
                  <c:v>10149.955768204776</c:v>
                </c:pt>
                <c:pt idx="85">
                  <c:v>10142.642339089993</c:v>
                </c:pt>
                <c:pt idx="86">
                  <c:v>10135.68559012201</c:v>
                </c:pt>
                <c:pt idx="87">
                  <c:v>10129.068125804799</c:v>
                </c:pt>
                <c:pt idx="88">
                  <c:v>10122.773399030684</c:v>
                </c:pt>
                <c:pt idx="89">
                  <c:v>10116.785669703955</c:v>
                </c:pt>
                <c:pt idx="90">
                  <c:v>10111.089965382424</c:v>
                </c:pt>
                <c:pt idx="91">
                  <c:v>10105.672043838527</c:v>
                </c:pt>
                <c:pt idx="92">
                  <c:v>10100.518357446335</c:v>
                </c:pt>
                <c:pt idx="93">
                  <c:v>10095.616019305435</c:v>
                </c:pt>
                <c:pt idx="94">
                  <c:v>10090.952771016959</c:v>
                </c:pt>
                <c:pt idx="95">
                  <c:v>10086.516952031207</c:v>
                </c:pt>
                <c:pt idx="96">
                  <c:v>10082.297470490201</c:v>
                </c:pt>
                <c:pt idx="97">
                  <c:v>10078.283775492258</c:v>
                </c:pt>
                <c:pt idx="98">
                  <c:v>10074.465830709243</c:v>
                </c:pt>
                <c:pt idx="99">
                  <c:v>10070.834089290522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Sheet1!$N$1:$N$100</c:f>
              <c:numCache>
                <c:formatCode>0</c:formatCode>
                <c:ptCount val="100"/>
                <c:pt idx="0">
                  <c:v>40000</c:v>
                </c:pt>
                <c:pt idx="1">
                  <c:v>34000</c:v>
                </c:pt>
                <c:pt idx="2">
                  <c:v>29920</c:v>
                </c:pt>
                <c:pt idx="3">
                  <c:v>26939</c:v>
                </c:pt>
                <c:pt idx="4">
                  <c:v>24657</c:v>
                </c:pt>
                <c:pt idx="5">
                  <c:v>22850</c:v>
                </c:pt>
                <c:pt idx="6">
                  <c:v>21381</c:v>
                </c:pt>
                <c:pt idx="7">
                  <c:v>20164</c:v>
                </c:pt>
                <c:pt idx="8">
                  <c:v>19139</c:v>
                </c:pt>
                <c:pt idx="9">
                  <c:v>18264</c:v>
                </c:pt>
                <c:pt idx="10">
                  <c:v>17509</c:v>
                </c:pt>
                <c:pt idx="11">
                  <c:v>16851</c:v>
                </c:pt>
                <c:pt idx="12">
                  <c:v>16273</c:v>
                </c:pt>
                <c:pt idx="13">
                  <c:v>15762</c:v>
                </c:pt>
                <c:pt idx="14">
                  <c:v>15307</c:v>
                </c:pt>
                <c:pt idx="15">
                  <c:v>14900</c:v>
                </c:pt>
                <c:pt idx="16">
                  <c:v>14534</c:v>
                </c:pt>
                <c:pt idx="17">
                  <c:v>14204</c:v>
                </c:pt>
                <c:pt idx="18">
                  <c:v>13905</c:v>
                </c:pt>
                <c:pt idx="19">
                  <c:v>13633</c:v>
                </c:pt>
                <c:pt idx="20">
                  <c:v>13385</c:v>
                </c:pt>
                <c:pt idx="21">
                  <c:v>13158</c:v>
                </c:pt>
                <c:pt idx="22">
                  <c:v>12950</c:v>
                </c:pt>
                <c:pt idx="23">
                  <c:v>12758</c:v>
                </c:pt>
                <c:pt idx="24">
                  <c:v>12582</c:v>
                </c:pt>
                <c:pt idx="25">
                  <c:v>12419</c:v>
                </c:pt>
                <c:pt idx="26">
                  <c:v>12268</c:v>
                </c:pt>
                <c:pt idx="27">
                  <c:v>12128</c:v>
                </c:pt>
                <c:pt idx="28">
                  <c:v>11998</c:v>
                </c:pt>
                <c:pt idx="29">
                  <c:v>11878</c:v>
                </c:pt>
                <c:pt idx="30">
                  <c:v>11766</c:v>
                </c:pt>
                <c:pt idx="31">
                  <c:v>11662</c:v>
                </c:pt>
                <c:pt idx="32">
                  <c:v>11565</c:v>
                </c:pt>
                <c:pt idx="33">
                  <c:v>11474</c:v>
                </c:pt>
                <c:pt idx="34">
                  <c:v>11389</c:v>
                </c:pt>
                <c:pt idx="35">
                  <c:v>11309</c:v>
                </c:pt>
                <c:pt idx="36">
                  <c:v>11234</c:v>
                </c:pt>
                <c:pt idx="37">
                  <c:v>11164</c:v>
                </c:pt>
                <c:pt idx="38">
                  <c:v>11099</c:v>
                </c:pt>
                <c:pt idx="39">
                  <c:v>11038</c:v>
                </c:pt>
                <c:pt idx="40">
                  <c:v>10980</c:v>
                </c:pt>
                <c:pt idx="41">
                  <c:v>10926</c:v>
                </c:pt>
                <c:pt idx="42">
                  <c:v>10875</c:v>
                </c:pt>
                <c:pt idx="43">
                  <c:v>10827</c:v>
                </c:pt>
                <c:pt idx="44">
                  <c:v>10782</c:v>
                </c:pt>
                <c:pt idx="45">
                  <c:v>10739</c:v>
                </c:pt>
                <c:pt idx="46">
                  <c:v>10699</c:v>
                </c:pt>
                <c:pt idx="47">
                  <c:v>10661</c:v>
                </c:pt>
                <c:pt idx="48">
                  <c:v>10625</c:v>
                </c:pt>
                <c:pt idx="49">
                  <c:v>10591</c:v>
                </c:pt>
                <c:pt idx="50">
                  <c:v>10559</c:v>
                </c:pt>
                <c:pt idx="51">
                  <c:v>10529</c:v>
                </c:pt>
                <c:pt idx="52">
                  <c:v>10501</c:v>
                </c:pt>
                <c:pt idx="53">
                  <c:v>10474</c:v>
                </c:pt>
                <c:pt idx="54">
                  <c:v>10449</c:v>
                </c:pt>
                <c:pt idx="55">
                  <c:v>10425</c:v>
                </c:pt>
                <c:pt idx="56">
                  <c:v>10402</c:v>
                </c:pt>
                <c:pt idx="57">
                  <c:v>10381</c:v>
                </c:pt>
                <c:pt idx="58">
                  <c:v>10361</c:v>
                </c:pt>
                <c:pt idx="59">
                  <c:v>10342</c:v>
                </c:pt>
                <c:pt idx="60">
                  <c:v>10324</c:v>
                </c:pt>
                <c:pt idx="61">
                  <c:v>10307</c:v>
                </c:pt>
                <c:pt idx="62">
                  <c:v>10291</c:v>
                </c:pt>
                <c:pt idx="63">
                  <c:v>10276</c:v>
                </c:pt>
                <c:pt idx="64">
                  <c:v>10261</c:v>
                </c:pt>
                <c:pt idx="65">
                  <c:v>10247</c:v>
                </c:pt>
                <c:pt idx="66">
                  <c:v>10234</c:v>
                </c:pt>
                <c:pt idx="67">
                  <c:v>10222</c:v>
                </c:pt>
                <c:pt idx="68">
                  <c:v>10210</c:v>
                </c:pt>
                <c:pt idx="69">
                  <c:v>10199</c:v>
                </c:pt>
                <c:pt idx="70">
                  <c:v>10188</c:v>
                </c:pt>
                <c:pt idx="71">
                  <c:v>10178</c:v>
                </c:pt>
                <c:pt idx="72">
                  <c:v>10168</c:v>
                </c:pt>
                <c:pt idx="73">
                  <c:v>10159</c:v>
                </c:pt>
                <c:pt idx="74">
                  <c:v>10150</c:v>
                </c:pt>
                <c:pt idx="75">
                  <c:v>10142</c:v>
                </c:pt>
                <c:pt idx="76">
                  <c:v>10134</c:v>
                </c:pt>
                <c:pt idx="77">
                  <c:v>10127</c:v>
                </c:pt>
                <c:pt idx="78">
                  <c:v>10120</c:v>
                </c:pt>
                <c:pt idx="79">
                  <c:v>10113</c:v>
                </c:pt>
                <c:pt idx="80">
                  <c:v>10107</c:v>
                </c:pt>
                <c:pt idx="81">
                  <c:v>10101</c:v>
                </c:pt>
                <c:pt idx="82">
                  <c:v>10095</c:v>
                </c:pt>
                <c:pt idx="83">
                  <c:v>10090</c:v>
                </c:pt>
                <c:pt idx="84">
                  <c:v>10085</c:v>
                </c:pt>
                <c:pt idx="85">
                  <c:v>10080</c:v>
                </c:pt>
                <c:pt idx="86">
                  <c:v>10075</c:v>
                </c:pt>
                <c:pt idx="87">
                  <c:v>10071</c:v>
                </c:pt>
                <c:pt idx="88">
                  <c:v>10067</c:v>
                </c:pt>
                <c:pt idx="89">
                  <c:v>10063</c:v>
                </c:pt>
                <c:pt idx="90">
                  <c:v>10059</c:v>
                </c:pt>
                <c:pt idx="91">
                  <c:v>10056</c:v>
                </c:pt>
                <c:pt idx="92">
                  <c:v>10053</c:v>
                </c:pt>
                <c:pt idx="93">
                  <c:v>10050</c:v>
                </c:pt>
                <c:pt idx="94">
                  <c:v>10047</c:v>
                </c:pt>
                <c:pt idx="95">
                  <c:v>10044</c:v>
                </c:pt>
                <c:pt idx="96">
                  <c:v>10041</c:v>
                </c:pt>
                <c:pt idx="97">
                  <c:v>10038</c:v>
                </c:pt>
                <c:pt idx="98">
                  <c:v>10036</c:v>
                </c:pt>
                <c:pt idx="99">
                  <c:v>10034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Sheet1!$AC$1:$AC$100</c:f>
              <c:numCache>
                <c:formatCode>0</c:formatCode>
                <c:ptCount val="100"/>
                <c:pt idx="0">
                  <c:v>40000</c:v>
                </c:pt>
                <c:pt idx="1">
                  <c:v>38536.88273502142</c:v>
                </c:pt>
                <c:pt idx="2">
                  <c:v>37145.122541078788</c:v>
                </c:pt>
                <c:pt idx="3">
                  <c:v>35821.239292751736</c:v>
                </c:pt>
                <c:pt idx="4">
                  <c:v>34561.922592339455</c:v>
                </c:pt>
                <c:pt idx="5">
                  <c:v>33364.023492142151</c:v>
                </c:pt>
                <c:pt idx="6">
                  <c:v>32224.546620451536</c:v>
                </c:pt>
                <c:pt idx="7">
                  <c:v>31140.642691561403</c:v>
                </c:pt>
                <c:pt idx="8">
                  <c:v>30109.60138106918</c:v>
                </c:pt>
                <c:pt idx="9">
                  <c:v>29128.8445486532</c:v>
                </c:pt>
                <c:pt idx="10">
                  <c:v>28195.919791379001</c:v>
                </c:pt>
                <c:pt idx="11">
                  <c:v>27308.494311414601</c:v>
                </c:pt>
                <c:pt idx="12">
                  <c:v>26464.34908282079</c:v>
                </c:pt>
                <c:pt idx="13">
                  <c:v>25661.373302830481</c:v>
                </c:pt>
                <c:pt idx="14">
                  <c:v>24897.559113742282</c:v>
                </c:pt>
                <c:pt idx="15">
                  <c:v>24170.99658223044</c:v>
                </c:pt>
                <c:pt idx="16">
                  <c:v>23479.868923516646</c:v>
                </c:pt>
                <c:pt idx="17">
                  <c:v>22822.447958461802</c:v>
                </c:pt>
                <c:pt idx="18">
                  <c:v>22197.089792217972</c:v>
                </c:pt>
                <c:pt idx="19">
                  <c:v>21602.230703635036</c:v>
                </c:pt>
                <c:pt idx="20">
                  <c:v>21036.383235143272</c:v>
                </c:pt>
                <c:pt idx="21">
                  <c:v>20498.132473334659</c:v>
                </c:pt>
                <c:pt idx="22">
                  <c:v>19986.132510942385</c:v>
                </c:pt>
                <c:pt idx="23">
                  <c:v>19499.103081371595</c:v>
                </c:pt>
                <c:pt idx="24">
                  <c:v>19035.826357366059</c:v>
                </c:pt>
                <c:pt idx="25">
                  <c:v>18595.1439058057</c:v>
                </c:pt>
                <c:pt idx="26">
                  <c:v>18175.95379102038</c:v>
                </c:pt>
                <c:pt idx="27">
                  <c:v>17777.207819376745</c:v>
                </c:pt>
                <c:pt idx="28">
                  <c:v>17397.908918248191</c:v>
                </c:pt>
                <c:pt idx="29">
                  <c:v>17037.108642813928</c:v>
                </c:pt>
                <c:pt idx="30">
                  <c:v>16693.904804452894</c:v>
                </c:pt>
                <c:pt idx="31">
                  <c:v>16367.439214802293</c:v>
                </c:pt>
                <c:pt idx="32">
                  <c:v>16056.895539839661</c:v>
                </c:pt>
                <c:pt idx="33">
                  <c:v>15761.497258622621</c:v>
                </c:pt>
                <c:pt idx="34">
                  <c:v>15480.505721582038</c:v>
                </c:pt>
                <c:pt idx="35">
                  <c:v>15213.218303513353</c:v>
                </c:pt>
                <c:pt idx="36">
                  <c:v>14958.966646647596</c:v>
                </c:pt>
                <c:pt idx="37">
                  <c:v>14717.114989408828</c:v>
                </c:pt>
                <c:pt idx="38">
                  <c:v>14487.05857667905</c:v>
                </c:pt>
                <c:pt idx="39">
                  <c:v>14268.222147595407</c:v>
                </c:pt>
                <c:pt idx="40">
                  <c:v>14060.05849709838</c:v>
                </c:pt>
                <c:pt idx="41">
                  <c:v>13862.047107634125</c:v>
                </c:pt>
                <c:pt idx="42">
                  <c:v>13673.692847589457</c:v>
                </c:pt>
                <c:pt idx="43">
                  <c:v>13494.524733204909</c:v>
                </c:pt>
                <c:pt idx="44">
                  <c:v>13324.094750870016</c:v>
                </c:pt>
                <c:pt idx="45">
                  <c:v>13161.97673685593</c:v>
                </c:pt>
                <c:pt idx="46">
                  <c:v>13007.76531168411</c:v>
                </c:pt>
                <c:pt idx="47">
                  <c:v>12861.074866466488</c:v>
                </c:pt>
                <c:pt idx="48">
                  <c:v>12721.538598682375</c:v>
                </c:pt>
                <c:pt idx="49">
                  <c:v>12588.807594981115</c:v>
                </c:pt>
                <c:pt idx="50">
                  <c:v>12462.549958716963</c:v>
                </c:pt>
                <c:pt idx="51">
                  <c:v>12342.449980034595</c:v>
                </c:pt>
                <c:pt idx="52">
                  <c:v>12228.207346430016</c:v>
                </c:pt>
                <c:pt idx="53">
                  <c:v>12119.536391812886</c:v>
                </c:pt>
                <c:pt idx="54">
                  <c:v>12016.165382192492</c:v>
                </c:pt>
                <c:pt idx="55">
                  <c:v>11917.835836201228</c:v>
                </c:pt>
                <c:pt idx="56">
                  <c:v>11824.301878756538</c:v>
                </c:pt>
                <c:pt idx="57">
                  <c:v>11735.329626245153</c:v>
                </c:pt>
                <c:pt idx="58">
                  <c:v>11650.696601692216</c:v>
                </c:pt>
                <c:pt idx="59">
                  <c:v>11570.191178452971</c:v>
                </c:pt>
                <c:pt idx="60">
                  <c:v>11493.612051035918</c:v>
                </c:pt>
                <c:pt idx="61">
                  <c:v>11420.767731734228</c:v>
                </c:pt>
                <c:pt idx="62">
                  <c:v>11351.476071806734</c:v>
                </c:pt>
                <c:pt idx="63">
                  <c:v>11285.563806011205</c:v>
                </c:pt>
                <c:pt idx="64">
                  <c:v>11222.866119350987</c:v>
                </c:pt>
                <c:pt idx="65">
                  <c:v>11163.22623495166</c:v>
                </c:pt>
                <c:pt idx="66">
                  <c:v>11106.495022037199</c:v>
                </c:pt>
                <c:pt idx="67">
                  <c:v>11052.53062302535</c:v>
                </c:pt>
                <c:pt idx="68">
                  <c:v>11001.198098809782</c:v>
                </c:pt>
                <c:pt idx="69">
                  <c:v>10952.369091342038</c:v>
                </c:pt>
                <c:pt idx="70">
                  <c:v>10905.921502669555</c:v>
                </c:pt>
                <c:pt idx="71">
                  <c:v>10861.739189627182</c:v>
                </c:pt>
                <c:pt idx="72">
                  <c:v>10819.711673418777</c:v>
                </c:pt>
                <c:pt idx="73">
                  <c:v>10779.73386336266</c:v>
                </c:pt>
                <c:pt idx="74">
                  <c:v>10741.705794110181</c:v>
                </c:pt>
                <c:pt idx="75">
                  <c:v>10705.532375680274</c:v>
                </c:pt>
                <c:pt idx="76">
                  <c:v>10671.123155684967</c:v>
                </c:pt>
                <c:pt idx="77">
                  <c:v>10638.392093151315</c:v>
                </c:pt>
                <c:pt idx="78">
                  <c:v>10607.257343374131</c:v>
                </c:pt>
                <c:pt idx="79">
                  <c:v>10577.641053261608</c:v>
                </c:pt>
                <c:pt idx="80">
                  <c:v>10549.469166662026</c:v>
                </c:pt>
                <c:pt idx="81">
                  <c:v>10522.671239184805</c:v>
                </c:pt>
                <c:pt idx="82">
                  <c:v>10497.180262052838</c:v>
                </c:pt>
                <c:pt idx="83">
                  <c:v>10472.932494545634</c:v>
                </c:pt>
                <c:pt idx="84">
                  <c:v>10449.86730461433</c:v>
                </c:pt>
                <c:pt idx="85">
                  <c:v>10427.927017269978</c:v>
                </c:pt>
                <c:pt idx="86">
                  <c:v>10407.056770366027</c:v>
                </c:pt>
                <c:pt idx="87">
                  <c:v>10387.204377414397</c:v>
                </c:pt>
                <c:pt idx="88">
                  <c:v>10368.320197092053</c:v>
                </c:pt>
                <c:pt idx="89">
                  <c:v>10350.357009111864</c:v>
                </c:pt>
                <c:pt idx="90">
                  <c:v>10333.269896147269</c:v>
                </c:pt>
                <c:pt idx="91">
                  <c:v>10317.01613151558</c:v>
                </c:pt>
                <c:pt idx="92">
                  <c:v>10301.555072339008</c:v>
                </c:pt>
                <c:pt idx="93">
                  <c:v>10286.848057916304</c:v>
                </c:pt>
                <c:pt idx="94">
                  <c:v>10272.858313050874</c:v>
                </c:pt>
                <c:pt idx="95">
                  <c:v>10259.55085609362</c:v>
                </c:pt>
                <c:pt idx="96">
                  <c:v>10246.892411470601</c:v>
                </c:pt>
                <c:pt idx="97">
                  <c:v>10234.851326476773</c:v>
                </c:pt>
                <c:pt idx="98">
                  <c:v>10223.397492127729</c:v>
                </c:pt>
                <c:pt idx="99">
                  <c:v>10212.502267871563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95288"/>
        <c:axId val="413495680"/>
      </c:lineChart>
      <c:catAx>
        <c:axId val="41349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5680"/>
        <c:crosses val="autoZero"/>
        <c:auto val="1"/>
        <c:lblAlgn val="ctr"/>
        <c:lblOffset val="100"/>
        <c:noMultiLvlLbl val="0"/>
      </c:catAx>
      <c:valAx>
        <c:axId val="4134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123825</xdr:rowOff>
    </xdr:from>
    <xdr:to>
      <xdr:col>24</xdr:col>
      <xdr:colOff>200025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39</xdr:row>
      <xdr:rowOff>42861</xdr:rowOff>
    </xdr:from>
    <xdr:to>
      <xdr:col>24</xdr:col>
      <xdr:colOff>190500</xdr:colOff>
      <xdr:row>70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71</xdr:row>
      <xdr:rowOff>52387</xdr:rowOff>
    </xdr:from>
    <xdr:to>
      <xdr:col>24</xdr:col>
      <xdr:colOff>219075</xdr:colOff>
      <xdr:row>106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topLeftCell="N1" workbookViewId="0">
      <selection activeCell="W2" sqref="W2"/>
    </sheetView>
  </sheetViews>
  <sheetFormatPr defaultColWidth="16.7109375" defaultRowHeight="15" x14ac:dyDescent="0.25"/>
  <cols>
    <col min="3" max="15" width="16.7109375" style="1"/>
  </cols>
  <sheetData>
    <row r="1" spans="1:29" x14ac:dyDescent="0.25">
      <c r="A1">
        <v>0.05</v>
      </c>
      <c r="C1" s="1">
        <v>0</v>
      </c>
      <c r="D1" s="1">
        <v>100</v>
      </c>
      <c r="E1" s="1">
        <v>1000</v>
      </c>
      <c r="F1" s="1">
        <v>5000</v>
      </c>
      <c r="G1" s="1">
        <v>10000</v>
      </c>
      <c r="H1" s="1">
        <v>11000</v>
      </c>
      <c r="I1" s="1">
        <v>15000</v>
      </c>
      <c r="J1" s="1">
        <v>20000</v>
      </c>
      <c r="K1" s="1">
        <v>25000</v>
      </c>
      <c r="L1" s="1">
        <v>30000</v>
      </c>
      <c r="M1" s="1">
        <v>35000</v>
      </c>
      <c r="N1" s="1">
        <v>40000</v>
      </c>
      <c r="P1" s="1">
        <v>0</v>
      </c>
      <c r="Q1" s="1">
        <v>0</v>
      </c>
      <c r="R1" s="1">
        <v>100</v>
      </c>
      <c r="S1" s="1">
        <v>1000</v>
      </c>
      <c r="T1" s="1">
        <v>5000</v>
      </c>
      <c r="U1" s="1">
        <v>10000</v>
      </c>
      <c r="V1" s="1"/>
      <c r="W1" s="1">
        <v>11000</v>
      </c>
      <c r="X1" s="1">
        <v>15000</v>
      </c>
      <c r="Y1" s="1">
        <v>20000</v>
      </c>
      <c r="Z1" s="1">
        <v>25000</v>
      </c>
      <c r="AA1" s="1">
        <v>30000</v>
      </c>
      <c r="AB1" s="1">
        <v>35000</v>
      </c>
      <c r="AC1" s="1">
        <v>40000</v>
      </c>
    </row>
    <row r="2" spans="1:29" x14ac:dyDescent="0.25">
      <c r="A2">
        <v>10000</v>
      </c>
      <c r="C2" s="1">
        <f t="shared" ref="C2:C65" si="0">_xlfn.FLOOR.MATH(C1 + $A$1 * C1 * (1 - C1 / $A$2))</f>
        <v>0</v>
      </c>
      <c r="D2" s="1">
        <f>_xlfn.FLOOR.MATH(D1 + $A$1 * D1 * (1 - D1 / $A$2))</f>
        <v>104</v>
      </c>
      <c r="E2" s="1">
        <f t="shared" ref="E2:E65" si="1">_xlfn.FLOOR.MATH(E1 + $A$1 * E1 * (1 - E1 / $A$2))</f>
        <v>1045</v>
      </c>
      <c r="F2" s="1">
        <f t="shared" ref="F2:F65" si="2">_xlfn.FLOOR.MATH(F1 + $A$1 * F1 * (1 - F1 / $A$2))</f>
        <v>5125</v>
      </c>
      <c r="G2" s="1">
        <f t="shared" ref="G2:G65" si="3">_xlfn.FLOOR.MATH(G1 + $A$1 * G1 * (1 - G1 / $A$2))</f>
        <v>10000</v>
      </c>
      <c r="H2" s="1">
        <f t="shared" ref="H2:H65" si="4">_xlfn.FLOOR.MATH(H1 + $A$1 * H1 * (1 - H1 / $A$2))</f>
        <v>10945</v>
      </c>
      <c r="I2" s="1">
        <f t="shared" ref="I2:I65" si="5">_xlfn.FLOOR.MATH(I1 + $A$1 * I1 * (1 - I1 / $A$2))</f>
        <v>14625</v>
      </c>
      <c r="J2" s="1">
        <f t="shared" ref="J2:J65" si="6">_xlfn.FLOOR.MATH(J1 + $A$1 * J1 * (1 - J1 / $A$2))</f>
        <v>19000</v>
      </c>
      <c r="K2" s="1">
        <f t="shared" ref="K2:K65" si="7">_xlfn.FLOOR.MATH(K1 + $A$1 * K1 * (1 - K1 / $A$2))</f>
        <v>23125</v>
      </c>
      <c r="L2" s="1">
        <f t="shared" ref="L2:L65" si="8">_xlfn.FLOOR.MATH(L1 + $A$1 * L1 * (1 - L1 / $A$2))</f>
        <v>27000</v>
      </c>
      <c r="M2" s="1">
        <f t="shared" ref="M2:M65" si="9">_xlfn.FLOOR.MATH(M1 + $A$1 * M1 * (1 - M1 / $A$2))</f>
        <v>30625</v>
      </c>
      <c r="N2" s="1">
        <f t="shared" ref="N2:N65" si="10">_xlfn.FLOOR.MATH(N1 + $A$1 * N1 * (1 - N1 / $A$2))</f>
        <v>34000</v>
      </c>
      <c r="P2" s="1">
        <f>P1 + 1</f>
        <v>1</v>
      </c>
      <c r="Q2" s="1">
        <f t="shared" ref="Q2:Q18" si="11">$A$2 - $A$2 * POWER(1 -Q$1 / $A$2, POWER(2, $A$4*$P2))</f>
        <v>0</v>
      </c>
      <c r="R2" s="1">
        <f t="shared" ref="R2:U21" si="12">$A$2 - $A$2 * POWER(1 -R$1 / $A$2, POWER(2, $A$4*$P2))</f>
        <v>103.50817912295679</v>
      </c>
      <c r="S2" s="1">
        <f t="shared" si="12"/>
        <v>1033.3777286608602</v>
      </c>
      <c r="T2" s="1">
        <f t="shared" si="12"/>
        <v>5120.7372633276773</v>
      </c>
      <c r="U2" s="1">
        <f t="shared" si="12"/>
        <v>10000</v>
      </c>
      <c r="V2" s="1"/>
      <c r="W2" s="1">
        <f xml:space="preserve"> $A$2 + (W$1 - $A$2) * EXP($A$5 * -$P2)</f>
        <v>10951.229424500714</v>
      </c>
      <c r="X2" s="1">
        <f t="shared" ref="X2:AC17" si="13" xml:space="preserve"> $A$2 + (X$1 - $A$2) * EXP($A$5 * -$P2)</f>
        <v>14756.147122503571</v>
      </c>
      <c r="Y2" s="1">
        <f t="shared" si="13"/>
        <v>19512.294245007142</v>
      </c>
      <c r="Z2" s="1">
        <f t="shared" si="13"/>
        <v>24268.44136751071</v>
      </c>
      <c r="AA2" s="1">
        <f t="shared" si="13"/>
        <v>29024.588490014281</v>
      </c>
      <c r="AB2" s="1">
        <f t="shared" si="13"/>
        <v>33780.735612517848</v>
      </c>
      <c r="AC2" s="1">
        <f t="shared" si="13"/>
        <v>38536.88273502142</v>
      </c>
    </row>
    <row r="3" spans="1:29" x14ac:dyDescent="0.25">
      <c r="C3" s="1">
        <f t="shared" si="0"/>
        <v>0</v>
      </c>
      <c r="D3" s="1">
        <f t="shared" ref="D3:D66" si="14">_xlfn.FLOOR.MATH(D2 + $A$1 * D2 * (1 - D2 / $A$2))</f>
        <v>109</v>
      </c>
      <c r="E3" s="1">
        <f t="shared" si="1"/>
        <v>1091</v>
      </c>
      <c r="F3" s="1">
        <f t="shared" si="2"/>
        <v>5249</v>
      </c>
      <c r="G3" s="1">
        <f t="shared" si="3"/>
        <v>10000</v>
      </c>
      <c r="H3" s="1">
        <f t="shared" si="4"/>
        <v>10893</v>
      </c>
      <c r="I3" s="1">
        <f t="shared" si="5"/>
        <v>14286</v>
      </c>
      <c r="J3" s="1">
        <f t="shared" si="6"/>
        <v>18145</v>
      </c>
      <c r="K3" s="1">
        <f t="shared" si="7"/>
        <v>21607</v>
      </c>
      <c r="L3" s="1">
        <f t="shared" si="8"/>
        <v>24705</v>
      </c>
      <c r="M3" s="1">
        <f t="shared" si="9"/>
        <v>27466</v>
      </c>
      <c r="N3" s="1">
        <f t="shared" si="10"/>
        <v>29920</v>
      </c>
      <c r="P3" s="1">
        <f t="shared" ref="P3:P66" si="15">P2 + 1</f>
        <v>2</v>
      </c>
      <c r="Q3" s="1">
        <f t="shared" si="11"/>
        <v>0</v>
      </c>
      <c r="R3" s="1">
        <f t="shared" si="12"/>
        <v>107.13876422412795</v>
      </c>
      <c r="S3" s="1">
        <f t="shared" si="12"/>
        <v>1067.8021152883539</v>
      </c>
      <c r="T3" s="1">
        <f t="shared" si="12"/>
        <v>5242.6616616234896</v>
      </c>
      <c r="U3" s="1">
        <f t="shared" si="12"/>
        <v>10000</v>
      </c>
      <c r="V3" s="1"/>
      <c r="W3" s="1">
        <f t="shared" ref="W2:W18" si="16" xml:space="preserve"> $A$2 + (W$1 - $A$2) * EXP($A$5 * -$P3)</f>
        <v>10904.837418035959</v>
      </c>
      <c r="X3" s="1">
        <f t="shared" si="13"/>
        <v>14524.187090179797</v>
      </c>
      <c r="Y3" s="1">
        <f t="shared" si="13"/>
        <v>19048.374180359595</v>
      </c>
      <c r="Z3" s="1">
        <f t="shared" si="13"/>
        <v>23572.561270539394</v>
      </c>
      <c r="AA3" s="1">
        <f t="shared" si="13"/>
        <v>28096.74836071919</v>
      </c>
      <c r="AB3" s="1">
        <f t="shared" si="13"/>
        <v>32620.935450898989</v>
      </c>
      <c r="AC3" s="1">
        <f t="shared" si="13"/>
        <v>37145.122541078788</v>
      </c>
    </row>
    <row r="4" spans="1:29" x14ac:dyDescent="0.25">
      <c r="A4">
        <f>A1*1</f>
        <v>0.05</v>
      </c>
      <c r="C4" s="1">
        <f t="shared" si="0"/>
        <v>0</v>
      </c>
      <c r="D4" s="1">
        <f t="shared" si="14"/>
        <v>114</v>
      </c>
      <c r="E4" s="1">
        <f t="shared" si="1"/>
        <v>1139</v>
      </c>
      <c r="F4" s="1">
        <f t="shared" si="2"/>
        <v>5373</v>
      </c>
      <c r="G4" s="1">
        <f t="shared" si="3"/>
        <v>10000</v>
      </c>
      <c r="H4" s="1">
        <f t="shared" si="4"/>
        <v>10844</v>
      </c>
      <c r="I4" s="1">
        <f t="shared" si="5"/>
        <v>13979</v>
      </c>
      <c r="J4" s="1">
        <f t="shared" si="6"/>
        <v>17406</v>
      </c>
      <c r="K4" s="1">
        <f t="shared" si="7"/>
        <v>20353</v>
      </c>
      <c r="L4" s="1">
        <f t="shared" si="8"/>
        <v>22888</v>
      </c>
      <c r="M4" s="1">
        <f t="shared" si="9"/>
        <v>25067</v>
      </c>
      <c r="N4" s="1">
        <f t="shared" si="10"/>
        <v>26939</v>
      </c>
      <c r="P4" s="1">
        <f t="shared" si="15"/>
        <v>3</v>
      </c>
      <c r="Q4" s="1">
        <f t="shared" si="11"/>
        <v>0</v>
      </c>
      <c r="R4" s="1">
        <f t="shared" si="12"/>
        <v>110.89597845509161</v>
      </c>
      <c r="S4" s="1">
        <f t="shared" si="12"/>
        <v>1103.3012473539711</v>
      </c>
      <c r="T4" s="1">
        <f t="shared" si="12"/>
        <v>5365.6769257923888</v>
      </c>
      <c r="U4" s="1">
        <f t="shared" si="12"/>
        <v>10000</v>
      </c>
      <c r="V4" s="1"/>
      <c r="W4" s="1">
        <f t="shared" si="16"/>
        <v>10860.707976425057</v>
      </c>
      <c r="X4" s="1">
        <f t="shared" si="13"/>
        <v>14303.539882125289</v>
      </c>
      <c r="Y4" s="1">
        <f t="shared" si="13"/>
        <v>18607.079764250579</v>
      </c>
      <c r="Z4" s="1">
        <f t="shared" si="13"/>
        <v>22910.619646375868</v>
      </c>
      <c r="AA4" s="1">
        <f t="shared" si="13"/>
        <v>27214.159528501157</v>
      </c>
      <c r="AB4" s="1">
        <f t="shared" si="13"/>
        <v>31517.699410626446</v>
      </c>
      <c r="AC4" s="1">
        <f t="shared" si="13"/>
        <v>35821.239292751736</v>
      </c>
    </row>
    <row r="5" spans="1:29" x14ac:dyDescent="0.25">
      <c r="A5">
        <f>A1*1</f>
        <v>0.05</v>
      </c>
      <c r="C5" s="1">
        <f t="shared" si="0"/>
        <v>0</v>
      </c>
      <c r="D5" s="1">
        <f t="shared" si="14"/>
        <v>119</v>
      </c>
      <c r="E5" s="1">
        <f t="shared" si="1"/>
        <v>1189</v>
      </c>
      <c r="F5" s="1">
        <f t="shared" si="2"/>
        <v>5497</v>
      </c>
      <c r="G5" s="1">
        <f t="shared" si="3"/>
        <v>10000</v>
      </c>
      <c r="H5" s="1">
        <f t="shared" si="4"/>
        <v>10798</v>
      </c>
      <c r="I5" s="1">
        <f t="shared" si="5"/>
        <v>13700</v>
      </c>
      <c r="J5" s="1">
        <f t="shared" si="6"/>
        <v>16761</v>
      </c>
      <c r="K5" s="1">
        <f t="shared" si="7"/>
        <v>19299</v>
      </c>
      <c r="L5" s="1">
        <f t="shared" si="8"/>
        <v>21413</v>
      </c>
      <c r="M5" s="1">
        <f t="shared" si="9"/>
        <v>23178</v>
      </c>
      <c r="N5" s="1">
        <f t="shared" si="10"/>
        <v>24657</v>
      </c>
      <c r="P5" s="1">
        <f t="shared" si="15"/>
        <v>4</v>
      </c>
      <c r="Q5" s="1">
        <f t="shared" si="11"/>
        <v>0</v>
      </c>
      <c r="R5" s="1">
        <f t="shared" si="12"/>
        <v>114.78418724295807</v>
      </c>
      <c r="S5" s="1">
        <f t="shared" si="12"/>
        <v>1139.9036260727062</v>
      </c>
      <c r="T5" s="1">
        <f t="shared" si="12"/>
        <v>5489.6801692286208</v>
      </c>
      <c r="U5" s="1">
        <f t="shared" si="12"/>
        <v>10000</v>
      </c>
      <c r="V5" s="1"/>
      <c r="W5" s="1">
        <f t="shared" si="16"/>
        <v>10818.730753077982</v>
      </c>
      <c r="X5" s="1">
        <f t="shared" si="13"/>
        <v>14093.653765389909</v>
      </c>
      <c r="Y5" s="1">
        <f t="shared" si="13"/>
        <v>18187.307530779817</v>
      </c>
      <c r="Z5" s="1">
        <f t="shared" si="13"/>
        <v>22280.961296169728</v>
      </c>
      <c r="AA5" s="1">
        <f t="shared" si="13"/>
        <v>26374.615061559634</v>
      </c>
      <c r="AB5" s="1">
        <f t="shared" si="13"/>
        <v>30468.268826949545</v>
      </c>
      <c r="AC5" s="1">
        <f t="shared" si="13"/>
        <v>34561.922592339455</v>
      </c>
    </row>
    <row r="6" spans="1:29" x14ac:dyDescent="0.25">
      <c r="C6" s="1">
        <f t="shared" si="0"/>
        <v>0</v>
      </c>
      <c r="D6" s="1">
        <f t="shared" si="14"/>
        <v>124</v>
      </c>
      <c r="E6" s="1">
        <f t="shared" si="1"/>
        <v>1241</v>
      </c>
      <c r="F6" s="1">
        <f t="shared" si="2"/>
        <v>5620</v>
      </c>
      <c r="G6" s="1">
        <f t="shared" si="3"/>
        <v>10000</v>
      </c>
      <c r="H6" s="1">
        <f t="shared" si="4"/>
        <v>10754</v>
      </c>
      <c r="I6" s="1">
        <f t="shared" si="5"/>
        <v>13446</v>
      </c>
      <c r="J6" s="1">
        <f t="shared" si="6"/>
        <v>16194</v>
      </c>
      <c r="K6" s="1">
        <f t="shared" si="7"/>
        <v>18401</v>
      </c>
      <c r="L6" s="1">
        <f t="shared" si="8"/>
        <v>20191</v>
      </c>
      <c r="M6" s="1">
        <f t="shared" si="9"/>
        <v>21650</v>
      </c>
      <c r="N6" s="1">
        <f t="shared" si="10"/>
        <v>22850</v>
      </c>
      <c r="P6" s="1">
        <f t="shared" si="15"/>
        <v>5</v>
      </c>
      <c r="Q6" s="1">
        <f t="shared" si="11"/>
        <v>0</v>
      </c>
      <c r="R6" s="1">
        <f t="shared" si="12"/>
        <v>118.80790283629904</v>
      </c>
      <c r="S6" s="1">
        <f t="shared" si="12"/>
        <v>1177.6381454513776</v>
      </c>
      <c r="T6" s="1">
        <f t="shared" si="12"/>
        <v>5614.5618802016998</v>
      </c>
      <c r="U6" s="1">
        <f t="shared" si="12"/>
        <v>10000</v>
      </c>
      <c r="V6" s="1"/>
      <c r="W6" s="1">
        <f t="shared" si="16"/>
        <v>10778.800783071405</v>
      </c>
      <c r="X6" s="1">
        <f t="shared" si="13"/>
        <v>13894.003915357025</v>
      </c>
      <c r="Y6" s="1">
        <f t="shared" si="13"/>
        <v>17788.00783071405</v>
      </c>
      <c r="Z6" s="1">
        <f t="shared" si="13"/>
        <v>21682.011746071075</v>
      </c>
      <c r="AA6" s="1">
        <f t="shared" si="13"/>
        <v>25576.015661428097</v>
      </c>
      <c r="AB6" s="1">
        <f t="shared" si="13"/>
        <v>29470.019576785122</v>
      </c>
      <c r="AC6" s="1">
        <f t="shared" si="13"/>
        <v>33364.023492142151</v>
      </c>
    </row>
    <row r="7" spans="1:29" x14ac:dyDescent="0.25">
      <c r="C7" s="1">
        <f t="shared" si="0"/>
        <v>0</v>
      </c>
      <c r="D7" s="1">
        <f t="shared" si="14"/>
        <v>130</v>
      </c>
      <c r="E7" s="1">
        <f t="shared" si="1"/>
        <v>1295</v>
      </c>
      <c r="F7" s="1">
        <f t="shared" si="2"/>
        <v>5743</v>
      </c>
      <c r="G7" s="1">
        <f t="shared" si="3"/>
        <v>10000</v>
      </c>
      <c r="H7" s="1">
        <f t="shared" si="4"/>
        <v>10713</v>
      </c>
      <c r="I7" s="1">
        <f t="shared" si="5"/>
        <v>13214</v>
      </c>
      <c r="J7" s="1">
        <f t="shared" si="6"/>
        <v>15692</v>
      </c>
      <c r="K7" s="1">
        <f t="shared" si="7"/>
        <v>17628</v>
      </c>
      <c r="L7" s="1">
        <f t="shared" si="8"/>
        <v>19162</v>
      </c>
      <c r="M7" s="1">
        <f t="shared" si="9"/>
        <v>20388</v>
      </c>
      <c r="N7" s="1">
        <f t="shared" si="10"/>
        <v>21381</v>
      </c>
      <c r="P7" s="1">
        <f t="shared" si="15"/>
        <v>6</v>
      </c>
      <c r="Q7" s="1">
        <f t="shared" si="11"/>
        <v>0</v>
      </c>
      <c r="R7" s="1">
        <f t="shared" si="12"/>
        <v>122.97178897820413</v>
      </c>
      <c r="S7" s="1">
        <f t="shared" si="12"/>
        <v>1216.534068640547</v>
      </c>
      <c r="T7" s="1">
        <f t="shared" si="12"/>
        <v>5740.2059500865034</v>
      </c>
      <c r="U7" s="1">
        <f t="shared" si="12"/>
        <v>10000</v>
      </c>
      <c r="V7" s="1"/>
      <c r="W7" s="1">
        <f t="shared" si="16"/>
        <v>10740.818220681718</v>
      </c>
      <c r="X7" s="1">
        <f t="shared" si="13"/>
        <v>13704.091103408589</v>
      </c>
      <c r="Y7" s="1">
        <f t="shared" si="13"/>
        <v>17408.182206817179</v>
      </c>
      <c r="Z7" s="1">
        <f t="shared" si="13"/>
        <v>21112.27331022577</v>
      </c>
      <c r="AA7" s="1">
        <f t="shared" si="13"/>
        <v>24816.364413634357</v>
      </c>
      <c r="AB7" s="1">
        <f t="shared" si="13"/>
        <v>28520.455517042948</v>
      </c>
      <c r="AC7" s="1">
        <f t="shared" si="13"/>
        <v>32224.546620451536</v>
      </c>
    </row>
    <row r="8" spans="1:29" x14ac:dyDescent="0.25">
      <c r="C8" s="1">
        <f t="shared" si="0"/>
        <v>0</v>
      </c>
      <c r="D8" s="1">
        <f t="shared" si="14"/>
        <v>136</v>
      </c>
      <c r="E8" s="1">
        <f t="shared" si="1"/>
        <v>1351</v>
      </c>
      <c r="F8" s="1">
        <f t="shared" si="2"/>
        <v>5865</v>
      </c>
      <c r="G8" s="1">
        <f t="shared" si="3"/>
        <v>10000</v>
      </c>
      <c r="H8" s="1">
        <f t="shared" si="4"/>
        <v>10674</v>
      </c>
      <c r="I8" s="1">
        <f t="shared" si="5"/>
        <v>13001</v>
      </c>
      <c r="J8" s="1">
        <f t="shared" si="6"/>
        <v>15245</v>
      </c>
      <c r="K8" s="1">
        <f t="shared" si="7"/>
        <v>16955</v>
      </c>
      <c r="L8" s="1">
        <f t="shared" si="8"/>
        <v>18284</v>
      </c>
      <c r="M8" s="1">
        <f t="shared" si="9"/>
        <v>19329</v>
      </c>
      <c r="N8" s="1">
        <f t="shared" si="10"/>
        <v>20164</v>
      </c>
      <c r="P8" s="1">
        <f t="shared" si="15"/>
        <v>7</v>
      </c>
      <c r="Q8" s="1">
        <f t="shared" si="11"/>
        <v>0</v>
      </c>
      <c r="R8" s="1">
        <f t="shared" si="12"/>
        <v>127.28066570865303</v>
      </c>
      <c r="S8" s="1">
        <f t="shared" si="12"/>
        <v>1256.6210014127137</v>
      </c>
      <c r="T8" s="1">
        <f t="shared" si="12"/>
        <v>5866.4897406221198</v>
      </c>
      <c r="U8" s="1">
        <f t="shared" si="12"/>
        <v>10000</v>
      </c>
      <c r="V8" s="1"/>
      <c r="W8" s="1">
        <f t="shared" si="16"/>
        <v>10704.688089718713</v>
      </c>
      <c r="X8" s="1">
        <f t="shared" si="13"/>
        <v>13523.440448593567</v>
      </c>
      <c r="Y8" s="1">
        <f t="shared" si="13"/>
        <v>17046.880897187133</v>
      </c>
      <c r="Z8" s="1">
        <f t="shared" si="13"/>
        <v>20570.3213457807</v>
      </c>
      <c r="AA8" s="1">
        <f t="shared" si="13"/>
        <v>24093.761794374266</v>
      </c>
      <c r="AB8" s="1">
        <f t="shared" si="13"/>
        <v>27617.202242967836</v>
      </c>
      <c r="AC8" s="1">
        <f t="shared" si="13"/>
        <v>31140.642691561403</v>
      </c>
    </row>
    <row r="9" spans="1:29" x14ac:dyDescent="0.25">
      <c r="C9" s="1">
        <f t="shared" si="0"/>
        <v>0</v>
      </c>
      <c r="D9" s="1">
        <f t="shared" si="14"/>
        <v>142</v>
      </c>
      <c r="E9" s="1">
        <f t="shared" si="1"/>
        <v>1409</v>
      </c>
      <c r="F9" s="1">
        <f t="shared" si="2"/>
        <v>5986</v>
      </c>
      <c r="G9" s="1">
        <f t="shared" si="3"/>
        <v>10000</v>
      </c>
      <c r="H9" s="1">
        <f t="shared" si="4"/>
        <v>10638</v>
      </c>
      <c r="I9" s="1">
        <f t="shared" si="5"/>
        <v>12805</v>
      </c>
      <c r="J9" s="1">
        <f t="shared" si="6"/>
        <v>14845</v>
      </c>
      <c r="K9" s="1">
        <f t="shared" si="7"/>
        <v>16365</v>
      </c>
      <c r="L9" s="1">
        <f t="shared" si="8"/>
        <v>17526</v>
      </c>
      <c r="M9" s="1">
        <f t="shared" si="9"/>
        <v>18427</v>
      </c>
      <c r="N9" s="1">
        <f t="shared" si="10"/>
        <v>19139</v>
      </c>
      <c r="P9" s="1">
        <f t="shared" si="15"/>
        <v>8</v>
      </c>
      <c r="Q9" s="1">
        <f t="shared" si="11"/>
        <v>0</v>
      </c>
      <c r="R9" s="1">
        <f t="shared" si="12"/>
        <v>131.73951429830595</v>
      </c>
      <c r="S9" s="1">
        <f t="shared" si="12"/>
        <v>1297.9288625827157</v>
      </c>
      <c r="T9" s="1">
        <f t="shared" si="12"/>
        <v>5993.2841933635464</v>
      </c>
      <c r="U9" s="1">
        <f t="shared" si="12"/>
        <v>10000</v>
      </c>
      <c r="V9" s="1"/>
      <c r="W9" s="1">
        <f t="shared" si="16"/>
        <v>10670.320046035638</v>
      </c>
      <c r="X9" s="1">
        <f t="shared" si="13"/>
        <v>13351.600230178197</v>
      </c>
      <c r="Y9" s="1">
        <f t="shared" si="13"/>
        <v>16703.200460356395</v>
      </c>
      <c r="Z9" s="1">
        <f t="shared" si="13"/>
        <v>20054.80069053459</v>
      </c>
      <c r="AA9" s="1">
        <f t="shared" si="13"/>
        <v>23406.400920712789</v>
      </c>
      <c r="AB9" s="1">
        <f t="shared" si="13"/>
        <v>26758.001150890985</v>
      </c>
      <c r="AC9" s="1">
        <f t="shared" si="13"/>
        <v>30109.60138106918</v>
      </c>
    </row>
    <row r="10" spans="1:29" x14ac:dyDescent="0.25">
      <c r="C10" s="1">
        <f t="shared" si="0"/>
        <v>0</v>
      </c>
      <c r="D10" s="1">
        <f t="shared" si="14"/>
        <v>148</v>
      </c>
      <c r="E10" s="1">
        <f t="shared" si="1"/>
        <v>1469</v>
      </c>
      <c r="F10" s="1">
        <f t="shared" si="2"/>
        <v>6106</v>
      </c>
      <c r="G10" s="1">
        <f t="shared" si="3"/>
        <v>10000</v>
      </c>
      <c r="H10" s="1">
        <f t="shared" si="4"/>
        <v>10604</v>
      </c>
      <c r="I10" s="1">
        <f t="shared" si="5"/>
        <v>12625</v>
      </c>
      <c r="J10" s="1">
        <f t="shared" si="6"/>
        <v>14485</v>
      </c>
      <c r="K10" s="1">
        <f t="shared" si="7"/>
        <v>15844</v>
      </c>
      <c r="L10" s="1">
        <f t="shared" si="8"/>
        <v>16866</v>
      </c>
      <c r="M10" s="1">
        <f t="shared" si="9"/>
        <v>17650</v>
      </c>
      <c r="N10" s="1">
        <f t="shared" si="10"/>
        <v>18264</v>
      </c>
      <c r="P10" s="1">
        <f t="shared" si="15"/>
        <v>9</v>
      </c>
      <c r="Q10" s="1">
        <f t="shared" si="11"/>
        <v>0</v>
      </c>
      <c r="R10" s="1">
        <f t="shared" si="12"/>
        <v>136.35348231571152</v>
      </c>
      <c r="S10" s="1">
        <f t="shared" si="12"/>
        <v>1340.4878511797924</v>
      </c>
      <c r="T10" s="1">
        <f t="shared" si="12"/>
        <v>6120.4539844287074</v>
      </c>
      <c r="U10" s="1">
        <f t="shared" si="12"/>
        <v>10000</v>
      </c>
      <c r="V10" s="1"/>
      <c r="W10" s="1">
        <f t="shared" si="16"/>
        <v>10637.628151621773</v>
      </c>
      <c r="X10" s="1">
        <f t="shared" si="13"/>
        <v>13188.140758108866</v>
      </c>
      <c r="Y10" s="1">
        <f t="shared" si="13"/>
        <v>16376.281516217732</v>
      </c>
      <c r="Z10" s="1">
        <f t="shared" si="13"/>
        <v>19564.4222743266</v>
      </c>
      <c r="AA10" s="1">
        <f t="shared" si="13"/>
        <v>22752.563032435464</v>
      </c>
      <c r="AB10" s="1">
        <f t="shared" si="13"/>
        <v>25940.703790544336</v>
      </c>
      <c r="AC10" s="1">
        <f t="shared" si="13"/>
        <v>29128.8445486532</v>
      </c>
    </row>
    <row r="11" spans="1:29" x14ac:dyDescent="0.25">
      <c r="C11" s="1">
        <f t="shared" si="0"/>
        <v>0</v>
      </c>
      <c r="D11" s="1">
        <f t="shared" si="14"/>
        <v>155</v>
      </c>
      <c r="E11" s="1">
        <f t="shared" si="1"/>
        <v>1531</v>
      </c>
      <c r="F11" s="1">
        <f t="shared" si="2"/>
        <v>6224</v>
      </c>
      <c r="G11" s="1">
        <f t="shared" si="3"/>
        <v>10000</v>
      </c>
      <c r="H11" s="1">
        <f t="shared" si="4"/>
        <v>10571</v>
      </c>
      <c r="I11" s="1">
        <f t="shared" si="5"/>
        <v>12459</v>
      </c>
      <c r="J11" s="1">
        <f t="shared" si="6"/>
        <v>14160</v>
      </c>
      <c r="K11" s="1">
        <f t="shared" si="7"/>
        <v>15381</v>
      </c>
      <c r="L11" s="1">
        <f t="shared" si="8"/>
        <v>16286</v>
      </c>
      <c r="M11" s="1">
        <f t="shared" si="9"/>
        <v>16974</v>
      </c>
      <c r="N11" s="1">
        <f t="shared" si="10"/>
        <v>17509</v>
      </c>
      <c r="P11" s="1">
        <f t="shared" si="15"/>
        <v>10</v>
      </c>
      <c r="Q11" s="1">
        <f t="shared" si="11"/>
        <v>0</v>
      </c>
      <c r="R11" s="1">
        <f t="shared" si="12"/>
        <v>141.12788882980021</v>
      </c>
      <c r="S11" s="1">
        <f t="shared" si="12"/>
        <v>1384.3284101744975</v>
      </c>
      <c r="T11" s="1">
        <f t="shared" si="12"/>
        <v>6247.8577275351827</v>
      </c>
      <c r="U11" s="1">
        <f t="shared" si="12"/>
        <v>10000</v>
      </c>
      <c r="V11" s="1"/>
      <c r="W11" s="1">
        <f t="shared" si="16"/>
        <v>10606.530659712633</v>
      </c>
      <c r="X11" s="1">
        <f t="shared" si="13"/>
        <v>13032.653298563167</v>
      </c>
      <c r="Y11" s="1">
        <f t="shared" si="13"/>
        <v>16065.306597126335</v>
      </c>
      <c r="Z11" s="1">
        <f t="shared" si="13"/>
        <v>19097.959895689499</v>
      </c>
      <c r="AA11" s="1">
        <f t="shared" si="13"/>
        <v>22130.61319425267</v>
      </c>
      <c r="AB11" s="1">
        <f t="shared" si="13"/>
        <v>25163.266492815834</v>
      </c>
      <c r="AC11" s="1">
        <f t="shared" si="13"/>
        <v>28195.919791379001</v>
      </c>
    </row>
    <row r="12" spans="1:29" x14ac:dyDescent="0.25">
      <c r="C12" s="1">
        <f t="shared" si="0"/>
        <v>0</v>
      </c>
      <c r="D12" s="1">
        <f t="shared" si="14"/>
        <v>162</v>
      </c>
      <c r="E12" s="1">
        <f t="shared" si="1"/>
        <v>1595</v>
      </c>
      <c r="F12" s="1">
        <f t="shared" si="2"/>
        <v>6341</v>
      </c>
      <c r="G12" s="1">
        <f t="shared" si="3"/>
        <v>10000</v>
      </c>
      <c r="H12" s="1">
        <f t="shared" si="4"/>
        <v>10540</v>
      </c>
      <c r="I12" s="1">
        <f t="shared" si="5"/>
        <v>12305</v>
      </c>
      <c r="J12" s="1">
        <f t="shared" si="6"/>
        <v>13865</v>
      </c>
      <c r="K12" s="1">
        <f t="shared" si="7"/>
        <v>14967</v>
      </c>
      <c r="L12" s="1">
        <f t="shared" si="8"/>
        <v>15774</v>
      </c>
      <c r="M12" s="1">
        <f t="shared" si="9"/>
        <v>16382</v>
      </c>
      <c r="N12" s="1">
        <f t="shared" si="10"/>
        <v>16851</v>
      </c>
      <c r="P12" s="1">
        <f t="shared" si="15"/>
        <v>11</v>
      </c>
      <c r="Q12" s="1">
        <f t="shared" si="11"/>
        <v>0</v>
      </c>
      <c r="R12" s="1">
        <f t="shared" si="12"/>
        <v>146.06822974946954</v>
      </c>
      <c r="S12" s="1">
        <f t="shared" si="12"/>
        <v>1429.4811865577576</v>
      </c>
      <c r="T12" s="1">
        <f t="shared" si="12"/>
        <v>6375.348228161517</v>
      </c>
      <c r="U12" s="1">
        <f t="shared" si="12"/>
        <v>10000</v>
      </c>
      <c r="V12" s="1"/>
      <c r="W12" s="1">
        <f t="shared" si="16"/>
        <v>10576.949810380487</v>
      </c>
      <c r="X12" s="1">
        <f t="shared" si="13"/>
        <v>12884.749051902432</v>
      </c>
      <c r="Y12" s="1">
        <f t="shared" si="13"/>
        <v>15769.498103804866</v>
      </c>
      <c r="Z12" s="1">
        <f t="shared" si="13"/>
        <v>18654.2471557073</v>
      </c>
      <c r="AA12" s="1">
        <f t="shared" si="13"/>
        <v>21538.996207609733</v>
      </c>
      <c r="AB12" s="1">
        <f t="shared" si="13"/>
        <v>24423.745259512165</v>
      </c>
      <c r="AC12" s="1">
        <f t="shared" si="13"/>
        <v>27308.494311414601</v>
      </c>
    </row>
    <row r="13" spans="1:29" x14ac:dyDescent="0.25">
      <c r="C13" s="1">
        <f t="shared" si="0"/>
        <v>0</v>
      </c>
      <c r="D13" s="1">
        <f t="shared" si="14"/>
        <v>169</v>
      </c>
      <c r="E13" s="1">
        <f t="shared" si="1"/>
        <v>1662</v>
      </c>
      <c r="F13" s="1">
        <f t="shared" si="2"/>
        <v>6457</v>
      </c>
      <c r="G13" s="1">
        <f t="shared" si="3"/>
        <v>10000</v>
      </c>
      <c r="H13" s="1">
        <f t="shared" si="4"/>
        <v>10511</v>
      </c>
      <c r="I13" s="1">
        <f t="shared" si="5"/>
        <v>12163</v>
      </c>
      <c r="J13" s="1">
        <f t="shared" si="6"/>
        <v>13597</v>
      </c>
      <c r="K13" s="1">
        <f t="shared" si="7"/>
        <v>14595</v>
      </c>
      <c r="L13" s="1">
        <f t="shared" si="8"/>
        <v>15318</v>
      </c>
      <c r="M13" s="1">
        <f t="shared" si="9"/>
        <v>15859</v>
      </c>
      <c r="N13" s="1">
        <f t="shared" si="10"/>
        <v>16273</v>
      </c>
      <c r="P13" s="1">
        <f t="shared" si="15"/>
        <v>12</v>
      </c>
      <c r="Q13" s="1">
        <f t="shared" si="11"/>
        <v>0</v>
      </c>
      <c r="R13" s="1">
        <f t="shared" si="12"/>
        <v>151.18018330184714</v>
      </c>
      <c r="S13" s="1">
        <f t="shared" si="12"/>
        <v>1475.9769875639304</v>
      </c>
      <c r="T13" s="1">
        <f t="shared" si="12"/>
        <v>6502.7727914516672</v>
      </c>
      <c r="U13" s="1">
        <f t="shared" si="12"/>
        <v>10000</v>
      </c>
      <c r="V13" s="1"/>
      <c r="W13" s="1">
        <f t="shared" si="16"/>
        <v>10548.811636094026</v>
      </c>
      <c r="X13" s="1">
        <f t="shared" si="13"/>
        <v>12744.058180470132</v>
      </c>
      <c r="Y13" s="1">
        <f t="shared" si="13"/>
        <v>15488.116360940265</v>
      </c>
      <c r="Z13" s="1">
        <f t="shared" si="13"/>
        <v>18232.174541410393</v>
      </c>
      <c r="AA13" s="1">
        <f t="shared" si="13"/>
        <v>20976.232721880529</v>
      </c>
      <c r="AB13" s="1">
        <f t="shared" si="13"/>
        <v>23720.290902350658</v>
      </c>
      <c r="AC13" s="1">
        <f t="shared" si="13"/>
        <v>26464.34908282079</v>
      </c>
    </row>
    <row r="14" spans="1:29" x14ac:dyDescent="0.25">
      <c r="C14" s="1">
        <f t="shared" si="0"/>
        <v>0</v>
      </c>
      <c r="D14" s="1">
        <f t="shared" si="14"/>
        <v>177</v>
      </c>
      <c r="E14" s="1">
        <f t="shared" si="1"/>
        <v>1731</v>
      </c>
      <c r="F14" s="1">
        <f t="shared" si="2"/>
        <v>6571</v>
      </c>
      <c r="G14" s="1">
        <f t="shared" si="3"/>
        <v>10000</v>
      </c>
      <c r="H14" s="1">
        <f t="shared" si="4"/>
        <v>10484</v>
      </c>
      <c r="I14" s="1">
        <f t="shared" si="5"/>
        <v>12031</v>
      </c>
      <c r="J14" s="1">
        <f t="shared" si="6"/>
        <v>13352</v>
      </c>
      <c r="K14" s="1">
        <f t="shared" si="7"/>
        <v>14259</v>
      </c>
      <c r="L14" s="1">
        <f t="shared" si="8"/>
        <v>14910</v>
      </c>
      <c r="M14" s="1">
        <f t="shared" si="9"/>
        <v>15394</v>
      </c>
      <c r="N14" s="1">
        <f t="shared" si="10"/>
        <v>15762</v>
      </c>
      <c r="P14" s="1">
        <f t="shared" si="15"/>
        <v>13</v>
      </c>
      <c r="Q14" s="1">
        <f t="shared" si="11"/>
        <v>0</v>
      </c>
      <c r="R14" s="1">
        <f t="shared" si="12"/>
        <v>156.46961565071979</v>
      </c>
      <c r="S14" s="1">
        <f t="shared" si="12"/>
        <v>1523.8467328248043</v>
      </c>
      <c r="T14" s="1">
        <f t="shared" si="12"/>
        <v>6629.9735862032312</v>
      </c>
      <c r="U14" s="1">
        <f t="shared" si="12"/>
        <v>10000</v>
      </c>
      <c r="V14" s="1"/>
      <c r="W14" s="1">
        <f t="shared" si="16"/>
        <v>10522.045776761017</v>
      </c>
      <c r="X14" s="1">
        <f t="shared" si="13"/>
        <v>12610.228883805081</v>
      </c>
      <c r="Y14" s="1">
        <f t="shared" si="13"/>
        <v>15220.457767610162</v>
      </c>
      <c r="Z14" s="1">
        <f t="shared" si="13"/>
        <v>17830.686651415243</v>
      </c>
      <c r="AA14" s="1">
        <f t="shared" si="13"/>
        <v>20440.915535220323</v>
      </c>
      <c r="AB14" s="1">
        <f t="shared" si="13"/>
        <v>23051.144419025401</v>
      </c>
      <c r="AC14" s="1">
        <f t="shared" si="13"/>
        <v>25661.373302830481</v>
      </c>
    </row>
    <row r="15" spans="1:29" x14ac:dyDescent="0.25">
      <c r="C15" s="1">
        <f t="shared" si="0"/>
        <v>0</v>
      </c>
      <c r="D15" s="1">
        <f t="shared" si="14"/>
        <v>185</v>
      </c>
      <c r="E15" s="1">
        <f t="shared" si="1"/>
        <v>1802</v>
      </c>
      <c r="F15" s="1">
        <f t="shared" si="2"/>
        <v>6683</v>
      </c>
      <c r="G15" s="1">
        <f t="shared" si="3"/>
        <v>10000</v>
      </c>
      <c r="H15" s="1">
        <f t="shared" si="4"/>
        <v>10458</v>
      </c>
      <c r="I15" s="1">
        <f t="shared" si="5"/>
        <v>11908</v>
      </c>
      <c r="J15" s="1">
        <f t="shared" si="6"/>
        <v>13128</v>
      </c>
      <c r="K15" s="1">
        <f t="shared" si="7"/>
        <v>13955</v>
      </c>
      <c r="L15" s="1">
        <f t="shared" si="8"/>
        <v>14543</v>
      </c>
      <c r="M15" s="1">
        <f t="shared" si="9"/>
        <v>14978</v>
      </c>
      <c r="N15" s="1">
        <f t="shared" si="10"/>
        <v>15307</v>
      </c>
      <c r="P15" s="1">
        <f t="shared" si="15"/>
        <v>14</v>
      </c>
      <c r="Q15" s="1">
        <f t="shared" si="11"/>
        <v>0</v>
      </c>
      <c r="R15" s="1">
        <f t="shared" si="12"/>
        <v>161.942586656407</v>
      </c>
      <c r="S15" s="1">
        <f t="shared" si="12"/>
        <v>1573.121402237246</v>
      </c>
      <c r="T15" s="1">
        <f t="shared" si="12"/>
        <v>6756.7880669360338</v>
      </c>
      <c r="U15" s="1">
        <f t="shared" si="12"/>
        <v>10000</v>
      </c>
      <c r="V15" s="1"/>
      <c r="W15" s="1">
        <f t="shared" si="16"/>
        <v>10496.585303791409</v>
      </c>
      <c r="X15" s="1">
        <f t="shared" si="13"/>
        <v>12482.926518957047</v>
      </c>
      <c r="Y15" s="1">
        <f t="shared" si="13"/>
        <v>14965.853037914094</v>
      </c>
      <c r="Z15" s="1">
        <f t="shared" si="13"/>
        <v>17448.779556871141</v>
      </c>
      <c r="AA15" s="1">
        <f t="shared" si="13"/>
        <v>19931.706075828188</v>
      </c>
      <c r="AB15" s="1">
        <f t="shared" si="13"/>
        <v>22414.632594785238</v>
      </c>
      <c r="AC15" s="1">
        <f t="shared" si="13"/>
        <v>24897.559113742282</v>
      </c>
    </row>
    <row r="16" spans="1:29" x14ac:dyDescent="0.25">
      <c r="C16" s="1">
        <f t="shared" si="0"/>
        <v>0</v>
      </c>
      <c r="D16" s="1">
        <f t="shared" si="14"/>
        <v>194</v>
      </c>
      <c r="E16" s="1">
        <f t="shared" si="1"/>
        <v>1875</v>
      </c>
      <c r="F16" s="1">
        <f t="shared" si="2"/>
        <v>6793</v>
      </c>
      <c r="G16" s="1">
        <f t="shared" si="3"/>
        <v>10000</v>
      </c>
      <c r="H16" s="1">
        <f t="shared" si="4"/>
        <v>10434</v>
      </c>
      <c r="I16" s="1">
        <f t="shared" si="5"/>
        <v>11794</v>
      </c>
      <c r="J16" s="1">
        <f t="shared" si="6"/>
        <v>12922</v>
      </c>
      <c r="K16" s="1">
        <f t="shared" si="7"/>
        <v>13679</v>
      </c>
      <c r="L16" s="1">
        <f t="shared" si="8"/>
        <v>14212</v>
      </c>
      <c r="M16" s="1">
        <f t="shared" si="9"/>
        <v>14605</v>
      </c>
      <c r="N16" s="1">
        <f t="shared" si="10"/>
        <v>14900</v>
      </c>
      <c r="P16" s="1">
        <f t="shared" si="15"/>
        <v>15</v>
      </c>
      <c r="Q16" s="1">
        <f t="shared" si="11"/>
        <v>0</v>
      </c>
      <c r="R16" s="1">
        <f t="shared" si="12"/>
        <v>167.60535577814699</v>
      </c>
      <c r="S16" s="1">
        <f t="shared" si="12"/>
        <v>1623.831979323706</v>
      </c>
      <c r="T16" s="1">
        <f t="shared" si="12"/>
        <v>6883.0494556231479</v>
      </c>
      <c r="U16" s="1">
        <f t="shared" si="12"/>
        <v>10000</v>
      </c>
      <c r="V16" s="1"/>
      <c r="W16" s="1">
        <f t="shared" si="16"/>
        <v>10472.366552741014</v>
      </c>
      <c r="X16" s="1">
        <f t="shared" si="13"/>
        <v>12361.832763705073</v>
      </c>
      <c r="Y16" s="1">
        <f t="shared" si="13"/>
        <v>14723.665527410147</v>
      </c>
      <c r="Z16" s="1">
        <f t="shared" si="13"/>
        <v>17085.498291115218</v>
      </c>
      <c r="AA16" s="1">
        <f t="shared" si="13"/>
        <v>19447.331054820294</v>
      </c>
      <c r="AB16" s="1">
        <f t="shared" si="13"/>
        <v>21809.163818525369</v>
      </c>
      <c r="AC16" s="1">
        <f t="shared" si="13"/>
        <v>24170.99658223044</v>
      </c>
    </row>
    <row r="17" spans="3:29" x14ac:dyDescent="0.25">
      <c r="C17" s="1">
        <f t="shared" si="0"/>
        <v>0</v>
      </c>
      <c r="D17" s="1">
        <f t="shared" si="14"/>
        <v>203</v>
      </c>
      <c r="E17" s="1">
        <f t="shared" si="1"/>
        <v>1951</v>
      </c>
      <c r="F17" s="1">
        <f t="shared" si="2"/>
        <v>6901</v>
      </c>
      <c r="G17" s="1">
        <f t="shared" si="3"/>
        <v>10000</v>
      </c>
      <c r="H17" s="1">
        <f t="shared" si="4"/>
        <v>10411</v>
      </c>
      <c r="I17" s="1">
        <f t="shared" si="5"/>
        <v>11688</v>
      </c>
      <c r="J17" s="1">
        <f t="shared" si="6"/>
        <v>12733</v>
      </c>
      <c r="K17" s="1">
        <f t="shared" si="7"/>
        <v>13427</v>
      </c>
      <c r="L17" s="1">
        <f t="shared" si="8"/>
        <v>13912</v>
      </c>
      <c r="M17" s="1">
        <f t="shared" si="9"/>
        <v>14268</v>
      </c>
      <c r="N17" s="1">
        <f t="shared" si="10"/>
        <v>14534</v>
      </c>
      <c r="P17" s="1">
        <f t="shared" si="15"/>
        <v>16</v>
      </c>
      <c r="Q17" s="1">
        <f t="shared" si="11"/>
        <v>0</v>
      </c>
      <c r="R17" s="1">
        <f t="shared" si="12"/>
        <v>173.46438811990083</v>
      </c>
      <c r="S17" s="1">
        <f t="shared" si="12"/>
        <v>1676.0093898622927</v>
      </c>
      <c r="T17" s="1">
        <f t="shared" si="12"/>
        <v>7008.5872841783284</v>
      </c>
      <c r="U17" s="1">
        <f t="shared" si="12"/>
        <v>10000</v>
      </c>
      <c r="V17" s="1"/>
      <c r="W17" s="1">
        <f t="shared" si="16"/>
        <v>10449.328964117221</v>
      </c>
      <c r="X17" s="1">
        <f t="shared" si="13"/>
        <v>12246.644820586109</v>
      </c>
      <c r="Y17" s="1">
        <f t="shared" si="13"/>
        <v>14493.289641172216</v>
      </c>
      <c r="Z17" s="1">
        <f t="shared" si="13"/>
        <v>16739.934461758323</v>
      </c>
      <c r="AA17" s="1">
        <f t="shared" si="13"/>
        <v>18986.579282344432</v>
      </c>
      <c r="AB17" s="1">
        <f t="shared" si="13"/>
        <v>21233.224102930537</v>
      </c>
      <c r="AC17" s="1">
        <f t="shared" si="13"/>
        <v>23479.868923516646</v>
      </c>
    </row>
    <row r="18" spans="3:29" x14ac:dyDescent="0.25">
      <c r="C18" s="1">
        <f t="shared" si="0"/>
        <v>0</v>
      </c>
      <c r="D18" s="1">
        <f t="shared" si="14"/>
        <v>212</v>
      </c>
      <c r="E18" s="1">
        <f t="shared" si="1"/>
        <v>2029</v>
      </c>
      <c r="F18" s="1">
        <f t="shared" si="2"/>
        <v>7007</v>
      </c>
      <c r="G18" s="1">
        <f t="shared" si="3"/>
        <v>10000</v>
      </c>
      <c r="H18" s="1">
        <f t="shared" si="4"/>
        <v>10389</v>
      </c>
      <c r="I18" s="1">
        <f t="shared" si="5"/>
        <v>11589</v>
      </c>
      <c r="J18" s="1">
        <f t="shared" si="6"/>
        <v>12559</v>
      </c>
      <c r="K18" s="1">
        <f t="shared" si="7"/>
        <v>13196</v>
      </c>
      <c r="L18" s="1">
        <f t="shared" si="8"/>
        <v>13639</v>
      </c>
      <c r="M18" s="1">
        <f t="shared" si="9"/>
        <v>13963</v>
      </c>
      <c r="N18" s="1">
        <f t="shared" si="10"/>
        <v>14204</v>
      </c>
      <c r="P18" s="1">
        <f t="shared" si="15"/>
        <v>17</v>
      </c>
      <c r="Q18" s="1">
        <f t="shared" si="11"/>
        <v>0</v>
      </c>
      <c r="R18" s="1">
        <f t="shared" si="12"/>
        <v>179.52636062011879</v>
      </c>
      <c r="S18" s="1">
        <f t="shared" si="12"/>
        <v>1729.6844355615667</v>
      </c>
      <c r="T18" s="1">
        <f t="shared" si="12"/>
        <v>7133.2279982294494</v>
      </c>
      <c r="U18" s="1">
        <f t="shared" si="12"/>
        <v>10000</v>
      </c>
      <c r="V18" s="1"/>
      <c r="W18" s="1">
        <f t="shared" si="16"/>
        <v>10427.414931948726</v>
      </c>
      <c r="X18" s="1">
        <f t="shared" ref="X18:AC18" si="17" xml:space="preserve"> $A$2 + (X$1 - $A$2) * EXP($A$5 * -$P18)</f>
        <v>12137.074659743634</v>
      </c>
      <c r="Y18" s="1">
        <f t="shared" si="17"/>
        <v>14274.149319487267</v>
      </c>
      <c r="Z18" s="1">
        <f t="shared" si="17"/>
        <v>16411.223979230901</v>
      </c>
      <c r="AA18" s="1">
        <f t="shared" si="17"/>
        <v>18548.298638974535</v>
      </c>
      <c r="AB18" s="1">
        <f t="shared" si="17"/>
        <v>20685.373298718165</v>
      </c>
      <c r="AC18" s="1">
        <f t="shared" si="17"/>
        <v>22822.447958461802</v>
      </c>
    </row>
    <row r="19" spans="3:29" x14ac:dyDescent="0.25">
      <c r="C19" s="1">
        <f t="shared" si="0"/>
        <v>0</v>
      </c>
      <c r="D19" s="1">
        <f t="shared" si="14"/>
        <v>222</v>
      </c>
      <c r="E19" s="1">
        <f t="shared" si="1"/>
        <v>2109</v>
      </c>
      <c r="F19" s="1">
        <f t="shared" si="2"/>
        <v>7111</v>
      </c>
      <c r="G19" s="1">
        <f t="shared" si="3"/>
        <v>10000</v>
      </c>
      <c r="H19" s="1">
        <f t="shared" si="4"/>
        <v>10368</v>
      </c>
      <c r="I19" s="1">
        <f t="shared" si="5"/>
        <v>11496</v>
      </c>
      <c r="J19" s="1">
        <f t="shared" si="6"/>
        <v>12398</v>
      </c>
      <c r="K19" s="1">
        <f t="shared" si="7"/>
        <v>12985</v>
      </c>
      <c r="L19" s="1">
        <f t="shared" si="8"/>
        <v>13390</v>
      </c>
      <c r="M19" s="1">
        <f t="shared" si="9"/>
        <v>13686</v>
      </c>
      <c r="N19" s="1">
        <f t="shared" si="10"/>
        <v>13905</v>
      </c>
      <c r="P19" s="1">
        <f t="shared" si="15"/>
        <v>18</v>
      </c>
      <c r="Q19" s="1">
        <f t="shared" ref="Q19:U34" si="18">$A$2 - $A$2 * POWER(1 -Q$1 / $A$2, POWER(2, $A$4*$P19))</f>
        <v>0</v>
      </c>
      <c r="R19" s="1">
        <f t="shared" si="12"/>
        <v>185.7981683858543</v>
      </c>
      <c r="S19" s="1">
        <f t="shared" si="12"/>
        <v>1784.8877225550605</v>
      </c>
      <c r="T19" s="1">
        <f t="shared" si="12"/>
        <v>7256.7956220655433</v>
      </c>
      <c r="U19" s="1">
        <f t="shared" si="12"/>
        <v>10000</v>
      </c>
      <c r="V19" s="1"/>
      <c r="W19" s="1">
        <f t="shared" ref="W19:AC34" si="19" xml:space="preserve"> $A$2 + (W$1 - $A$2) * EXP($A$5 * -$P19)</f>
        <v>10406.569659740599</v>
      </c>
      <c r="X19" s="1">
        <f t="shared" si="19"/>
        <v>12032.848298702997</v>
      </c>
      <c r="Y19" s="1">
        <f t="shared" si="19"/>
        <v>14065.696597405991</v>
      </c>
      <c r="Z19" s="1">
        <f t="shared" si="19"/>
        <v>16098.544896108986</v>
      </c>
      <c r="AA19" s="1">
        <f t="shared" si="19"/>
        <v>18131.393194811983</v>
      </c>
      <c r="AB19" s="1">
        <f t="shared" si="19"/>
        <v>20164.241493514979</v>
      </c>
      <c r="AC19" s="1">
        <f t="shared" si="19"/>
        <v>22197.089792217972</v>
      </c>
    </row>
    <row r="20" spans="3:29" x14ac:dyDescent="0.25">
      <c r="C20" s="1">
        <f t="shared" si="0"/>
        <v>0</v>
      </c>
      <c r="D20" s="1">
        <f t="shared" si="14"/>
        <v>232</v>
      </c>
      <c r="E20" s="1">
        <f t="shared" si="1"/>
        <v>2192</v>
      </c>
      <c r="F20" s="1">
        <f t="shared" si="2"/>
        <v>7213</v>
      </c>
      <c r="G20" s="1">
        <f t="shared" si="3"/>
        <v>10000</v>
      </c>
      <c r="H20" s="1">
        <f t="shared" si="4"/>
        <v>10348</v>
      </c>
      <c r="I20" s="1">
        <f t="shared" si="5"/>
        <v>11410</v>
      </c>
      <c r="J20" s="1">
        <f t="shared" si="6"/>
        <v>12249</v>
      </c>
      <c r="K20" s="1">
        <f t="shared" si="7"/>
        <v>12791</v>
      </c>
      <c r="L20" s="1">
        <f t="shared" si="8"/>
        <v>13163</v>
      </c>
      <c r="M20" s="1">
        <f t="shared" si="9"/>
        <v>13433</v>
      </c>
      <c r="N20" s="1">
        <f t="shared" si="10"/>
        <v>13633</v>
      </c>
      <c r="P20" s="1">
        <f t="shared" si="15"/>
        <v>19</v>
      </c>
      <c r="Q20" s="1">
        <f t="shared" si="18"/>
        <v>0</v>
      </c>
      <c r="R20" s="1">
        <f t="shared" si="12"/>
        <v>192.28693117123657</v>
      </c>
      <c r="S20" s="1">
        <f t="shared" si="12"/>
        <v>1841.6495844915535</v>
      </c>
      <c r="T20" s="1">
        <f t="shared" si="12"/>
        <v>7379.1124839254162</v>
      </c>
      <c r="U20" s="1">
        <f t="shared" si="12"/>
        <v>10000</v>
      </c>
      <c r="V20" s="1"/>
      <c r="W20" s="1">
        <f t="shared" si="19"/>
        <v>10386.7410234545</v>
      </c>
      <c r="X20" s="1">
        <f t="shared" si="19"/>
        <v>11933.705117272506</v>
      </c>
      <c r="Y20" s="1">
        <f t="shared" si="19"/>
        <v>13867.410234545012</v>
      </c>
      <c r="Z20" s="1">
        <f t="shared" si="19"/>
        <v>15801.115351817518</v>
      </c>
      <c r="AA20" s="1">
        <f t="shared" si="19"/>
        <v>17734.820469090024</v>
      </c>
      <c r="AB20" s="1">
        <f t="shared" si="19"/>
        <v>19668.525586362528</v>
      </c>
      <c r="AC20" s="1">
        <f t="shared" si="19"/>
        <v>21602.230703635036</v>
      </c>
    </row>
    <row r="21" spans="3:29" x14ac:dyDescent="0.25">
      <c r="C21" s="1">
        <f t="shared" si="0"/>
        <v>0</v>
      </c>
      <c r="D21" s="1">
        <f t="shared" si="14"/>
        <v>243</v>
      </c>
      <c r="E21" s="1">
        <f t="shared" si="1"/>
        <v>2277</v>
      </c>
      <c r="F21" s="1">
        <f t="shared" si="2"/>
        <v>7313</v>
      </c>
      <c r="G21" s="1">
        <f t="shared" si="3"/>
        <v>10000</v>
      </c>
      <c r="H21" s="1">
        <f t="shared" si="4"/>
        <v>10329</v>
      </c>
      <c r="I21" s="1">
        <f t="shared" si="5"/>
        <v>11329</v>
      </c>
      <c r="J21" s="1">
        <f t="shared" si="6"/>
        <v>12111</v>
      </c>
      <c r="K21" s="1">
        <f t="shared" si="7"/>
        <v>12612</v>
      </c>
      <c r="L21" s="1">
        <f t="shared" si="8"/>
        <v>12954</v>
      </c>
      <c r="M21" s="1">
        <f t="shared" si="9"/>
        <v>13202</v>
      </c>
      <c r="N21" s="1">
        <f t="shared" si="10"/>
        <v>13385</v>
      </c>
      <c r="P21" s="1">
        <f t="shared" si="15"/>
        <v>20</v>
      </c>
      <c r="Q21" s="1">
        <f t="shared" si="18"/>
        <v>0</v>
      </c>
      <c r="R21" s="1">
        <f t="shared" si="12"/>
        <v>199</v>
      </c>
      <c r="S21" s="1">
        <f t="shared" si="12"/>
        <v>1899.9999999999991</v>
      </c>
      <c r="T21" s="1">
        <f t="shared" si="12"/>
        <v>7500</v>
      </c>
      <c r="U21" s="1">
        <f t="shared" si="12"/>
        <v>10000</v>
      </c>
      <c r="V21" s="1"/>
      <c r="W21" s="1">
        <f t="shared" si="19"/>
        <v>10367.879441171443</v>
      </c>
      <c r="X21" s="1">
        <f t="shared" si="19"/>
        <v>11839.397205857211</v>
      </c>
      <c r="Y21" s="1">
        <f t="shared" si="19"/>
        <v>13678.794411714423</v>
      </c>
      <c r="Z21" s="1">
        <f t="shared" si="19"/>
        <v>15518.191617571636</v>
      </c>
      <c r="AA21" s="1">
        <f t="shared" si="19"/>
        <v>17357.588823428847</v>
      </c>
      <c r="AB21" s="1">
        <f t="shared" si="19"/>
        <v>19196.986029286058</v>
      </c>
      <c r="AC21" s="1">
        <f t="shared" si="19"/>
        <v>21036.383235143272</v>
      </c>
    </row>
    <row r="22" spans="3:29" x14ac:dyDescent="0.25">
      <c r="C22" s="1">
        <f t="shared" si="0"/>
        <v>0</v>
      </c>
      <c r="D22" s="1">
        <f t="shared" si="14"/>
        <v>254</v>
      </c>
      <c r="E22" s="1">
        <f t="shared" si="1"/>
        <v>2364</v>
      </c>
      <c r="F22" s="1">
        <f t="shared" si="2"/>
        <v>7411</v>
      </c>
      <c r="G22" s="1">
        <f t="shared" si="3"/>
        <v>10000</v>
      </c>
      <c r="H22" s="1">
        <f t="shared" si="4"/>
        <v>10312</v>
      </c>
      <c r="I22" s="1">
        <f t="shared" si="5"/>
        <v>11253</v>
      </c>
      <c r="J22" s="1">
        <f t="shared" si="6"/>
        <v>11983</v>
      </c>
      <c r="K22" s="1">
        <f t="shared" si="7"/>
        <v>12447</v>
      </c>
      <c r="L22" s="1">
        <f t="shared" si="8"/>
        <v>12762</v>
      </c>
      <c r="M22" s="1">
        <f t="shared" si="9"/>
        <v>12990</v>
      </c>
      <c r="N22" s="1">
        <f t="shared" si="10"/>
        <v>13158</v>
      </c>
      <c r="P22" s="1">
        <f t="shared" si="15"/>
        <v>21</v>
      </c>
      <c r="Q22" s="1">
        <f t="shared" si="18"/>
        <v>0</v>
      </c>
      <c r="R22" s="1">
        <f t="shared" si="18"/>
        <v>205.94496393137706</v>
      </c>
      <c r="S22" s="1">
        <f t="shared" si="18"/>
        <v>1959.9685043124937</v>
      </c>
      <c r="T22" s="1">
        <f t="shared" si="18"/>
        <v>7619.2795146520921</v>
      </c>
      <c r="U22" s="1">
        <f t="shared" si="18"/>
        <v>10000</v>
      </c>
      <c r="V22" s="1"/>
      <c r="W22" s="1">
        <f t="shared" si="19"/>
        <v>10349.937749111155</v>
      </c>
      <c r="X22" s="1">
        <f t="shared" si="19"/>
        <v>11749.688745555777</v>
      </c>
      <c r="Y22" s="1">
        <f t="shared" si="19"/>
        <v>13499.377491111554</v>
      </c>
      <c r="Z22" s="1">
        <f t="shared" si="19"/>
        <v>15249.06623666733</v>
      </c>
      <c r="AA22" s="1">
        <f t="shared" si="19"/>
        <v>16998.754982223109</v>
      </c>
      <c r="AB22" s="1">
        <f t="shared" si="19"/>
        <v>18748.443727778882</v>
      </c>
      <c r="AC22" s="1">
        <f t="shared" si="19"/>
        <v>20498.132473334659</v>
      </c>
    </row>
    <row r="23" spans="3:29" x14ac:dyDescent="0.25">
      <c r="C23" s="1">
        <f t="shared" si="0"/>
        <v>0</v>
      </c>
      <c r="D23" s="1">
        <f t="shared" si="14"/>
        <v>266</v>
      </c>
      <c r="E23" s="1">
        <f t="shared" si="1"/>
        <v>2454</v>
      </c>
      <c r="F23" s="1">
        <f t="shared" si="2"/>
        <v>7506</v>
      </c>
      <c r="G23" s="1">
        <f t="shared" si="3"/>
        <v>10000</v>
      </c>
      <c r="H23" s="1">
        <f t="shared" si="4"/>
        <v>10295</v>
      </c>
      <c r="I23" s="1">
        <f t="shared" si="5"/>
        <v>11182</v>
      </c>
      <c r="J23" s="1">
        <f t="shared" si="6"/>
        <v>11864</v>
      </c>
      <c r="K23" s="1">
        <f t="shared" si="7"/>
        <v>12294</v>
      </c>
      <c r="L23" s="1">
        <f t="shared" si="8"/>
        <v>12585</v>
      </c>
      <c r="M23" s="1">
        <f t="shared" si="9"/>
        <v>12795</v>
      </c>
      <c r="N23" s="1">
        <f t="shared" si="10"/>
        <v>12950</v>
      </c>
      <c r="P23" s="1">
        <f t="shared" si="15"/>
        <v>22</v>
      </c>
      <c r="Q23" s="1">
        <f t="shared" si="18"/>
        <v>0</v>
      </c>
      <c r="R23" s="1">
        <f t="shared" si="18"/>
        <v>213.12965696831088</v>
      </c>
      <c r="S23" s="1">
        <f t="shared" si="18"/>
        <v>2021.5840948352788</v>
      </c>
      <c r="T23" s="1">
        <f t="shared" si="18"/>
        <v>7736.7731934213025</v>
      </c>
      <c r="U23" s="1">
        <f t="shared" si="18"/>
        <v>10000</v>
      </c>
      <c r="V23" s="1"/>
      <c r="W23" s="1">
        <f t="shared" si="19"/>
        <v>10332.871083698079</v>
      </c>
      <c r="X23" s="1">
        <f t="shared" si="19"/>
        <v>11664.355418490399</v>
      </c>
      <c r="Y23" s="1">
        <f t="shared" si="19"/>
        <v>13328.710836980796</v>
      </c>
      <c r="Z23" s="1">
        <f t="shared" si="19"/>
        <v>14993.066255471193</v>
      </c>
      <c r="AA23" s="1">
        <f t="shared" si="19"/>
        <v>16657.421673961591</v>
      </c>
      <c r="AB23" s="1">
        <f t="shared" si="19"/>
        <v>18321.777092451986</v>
      </c>
      <c r="AC23" s="1">
        <f t="shared" si="19"/>
        <v>19986.132510942385</v>
      </c>
    </row>
    <row r="24" spans="3:29" x14ac:dyDescent="0.25">
      <c r="C24" s="1">
        <f t="shared" si="0"/>
        <v>0</v>
      </c>
      <c r="D24" s="1">
        <f t="shared" si="14"/>
        <v>278</v>
      </c>
      <c r="E24" s="1">
        <f t="shared" si="1"/>
        <v>2546</v>
      </c>
      <c r="F24" s="1">
        <f t="shared" si="2"/>
        <v>7599</v>
      </c>
      <c r="G24" s="1">
        <f t="shared" si="3"/>
        <v>10000</v>
      </c>
      <c r="H24" s="1">
        <f t="shared" si="4"/>
        <v>10279</v>
      </c>
      <c r="I24" s="1">
        <f t="shared" si="5"/>
        <v>11115</v>
      </c>
      <c r="J24" s="1">
        <f t="shared" si="6"/>
        <v>11753</v>
      </c>
      <c r="K24" s="1">
        <f t="shared" si="7"/>
        <v>12152</v>
      </c>
      <c r="L24" s="1">
        <f t="shared" si="8"/>
        <v>12422</v>
      </c>
      <c r="M24" s="1">
        <f t="shared" si="9"/>
        <v>12616</v>
      </c>
      <c r="N24" s="1">
        <f t="shared" si="10"/>
        <v>12758</v>
      </c>
      <c r="P24" s="1">
        <f t="shared" si="15"/>
        <v>23</v>
      </c>
      <c r="Q24" s="1">
        <f t="shared" si="18"/>
        <v>0</v>
      </c>
      <c r="R24" s="1">
        <f t="shared" si="18"/>
        <v>220.56216510643208</v>
      </c>
      <c r="S24" s="1">
        <f t="shared" si="18"/>
        <v>2084.8751304666603</v>
      </c>
      <c r="T24" s="1">
        <f t="shared" si="18"/>
        <v>7852.3049643866916</v>
      </c>
      <c r="U24" s="1">
        <f t="shared" si="18"/>
        <v>10000</v>
      </c>
      <c r="V24" s="1"/>
      <c r="W24" s="1">
        <f t="shared" si="19"/>
        <v>10316.636769379053</v>
      </c>
      <c r="X24" s="1">
        <f t="shared" si="19"/>
        <v>11583.183846895266</v>
      </c>
      <c r="Y24" s="1">
        <f t="shared" si="19"/>
        <v>13166.367693790531</v>
      </c>
      <c r="Z24" s="1">
        <f t="shared" si="19"/>
        <v>14749.551540685798</v>
      </c>
      <c r="AA24" s="1">
        <f t="shared" si="19"/>
        <v>16332.735387581062</v>
      </c>
      <c r="AB24" s="1">
        <f t="shared" si="19"/>
        <v>17915.919234476329</v>
      </c>
      <c r="AC24" s="1">
        <f t="shared" si="19"/>
        <v>19499.103081371595</v>
      </c>
    </row>
    <row r="25" spans="3:29" x14ac:dyDescent="0.25">
      <c r="C25" s="1">
        <f t="shared" si="0"/>
        <v>0</v>
      </c>
      <c r="D25" s="1">
        <f t="shared" si="14"/>
        <v>291</v>
      </c>
      <c r="E25" s="1">
        <f t="shared" si="1"/>
        <v>2640</v>
      </c>
      <c r="F25" s="1">
        <f t="shared" si="2"/>
        <v>7690</v>
      </c>
      <c r="G25" s="1">
        <f t="shared" si="3"/>
        <v>10000</v>
      </c>
      <c r="H25" s="1">
        <f t="shared" si="4"/>
        <v>10264</v>
      </c>
      <c r="I25" s="1">
        <f t="shared" si="5"/>
        <v>11053</v>
      </c>
      <c r="J25" s="1">
        <f t="shared" si="6"/>
        <v>11649</v>
      </c>
      <c r="K25" s="1">
        <f t="shared" si="7"/>
        <v>12021</v>
      </c>
      <c r="L25" s="1">
        <f t="shared" si="8"/>
        <v>12271</v>
      </c>
      <c r="M25" s="1">
        <f t="shared" si="9"/>
        <v>12450</v>
      </c>
      <c r="N25" s="1">
        <f t="shared" si="10"/>
        <v>12582</v>
      </c>
      <c r="P25" s="1">
        <f t="shared" si="15"/>
        <v>24</v>
      </c>
      <c r="Q25" s="1">
        <f t="shared" si="18"/>
        <v>0</v>
      </c>
      <c r="R25" s="1">
        <f t="shared" si="18"/>
        <v>228.25083352181173</v>
      </c>
      <c r="S25" s="1">
        <f t="shared" si="18"/>
        <v>2149.8692244720432</v>
      </c>
      <c r="T25" s="1">
        <f t="shared" si="18"/>
        <v>7965.7015024150442</v>
      </c>
      <c r="U25" s="1">
        <f t="shared" si="18"/>
        <v>10000</v>
      </c>
      <c r="V25" s="1"/>
      <c r="W25" s="1">
        <f t="shared" si="19"/>
        <v>10301.194211912201</v>
      </c>
      <c r="X25" s="1">
        <f t="shared" si="19"/>
        <v>11505.97105956101</v>
      </c>
      <c r="Y25" s="1">
        <f t="shared" si="19"/>
        <v>13011.942119122021</v>
      </c>
      <c r="Z25" s="1">
        <f t="shared" si="19"/>
        <v>14517.913178683029</v>
      </c>
      <c r="AA25" s="1">
        <f t="shared" si="19"/>
        <v>16023.884238244042</v>
      </c>
      <c r="AB25" s="1">
        <f t="shared" si="19"/>
        <v>17529.85529780505</v>
      </c>
      <c r="AC25" s="1">
        <f t="shared" si="19"/>
        <v>19035.826357366059</v>
      </c>
    </row>
    <row r="26" spans="3:29" x14ac:dyDescent="0.25">
      <c r="C26" s="1">
        <f t="shared" si="0"/>
        <v>0</v>
      </c>
      <c r="D26" s="1">
        <f t="shared" si="14"/>
        <v>305</v>
      </c>
      <c r="E26" s="1">
        <f t="shared" si="1"/>
        <v>2737</v>
      </c>
      <c r="F26" s="1">
        <f t="shared" si="2"/>
        <v>7778</v>
      </c>
      <c r="G26" s="1">
        <f t="shared" si="3"/>
        <v>10000</v>
      </c>
      <c r="H26" s="1">
        <f t="shared" si="4"/>
        <v>10250</v>
      </c>
      <c r="I26" s="1">
        <f t="shared" si="5"/>
        <v>10994</v>
      </c>
      <c r="J26" s="1">
        <f t="shared" si="6"/>
        <v>11552</v>
      </c>
      <c r="K26" s="1">
        <f t="shared" si="7"/>
        <v>11899</v>
      </c>
      <c r="L26" s="1">
        <f t="shared" si="8"/>
        <v>12131</v>
      </c>
      <c r="M26" s="1">
        <f t="shared" si="9"/>
        <v>12297</v>
      </c>
      <c r="N26" s="1">
        <f t="shared" si="10"/>
        <v>12419</v>
      </c>
      <c r="P26" s="1">
        <f t="shared" si="15"/>
        <v>25</v>
      </c>
      <c r="Q26" s="1">
        <f t="shared" si="18"/>
        <v>0</v>
      </c>
      <c r="R26" s="1">
        <f t="shared" si="18"/>
        <v>236.20427389496217</v>
      </c>
      <c r="S26" s="1">
        <f t="shared" si="18"/>
        <v>2216.5931307405381</v>
      </c>
      <c r="T26" s="1">
        <f t="shared" si="18"/>
        <v>8076.7932497419952</v>
      </c>
      <c r="U26" s="1">
        <f t="shared" si="18"/>
        <v>10000</v>
      </c>
      <c r="V26" s="1"/>
      <c r="W26" s="1">
        <f t="shared" si="19"/>
        <v>10286.50479686019</v>
      </c>
      <c r="X26" s="1">
        <f t="shared" si="19"/>
        <v>11432.523984300951</v>
      </c>
      <c r="Y26" s="1">
        <f t="shared" si="19"/>
        <v>12865.047968601901</v>
      </c>
      <c r="Z26" s="1">
        <f t="shared" si="19"/>
        <v>14297.57195290285</v>
      </c>
      <c r="AA26" s="1">
        <f t="shared" si="19"/>
        <v>15730.095937203801</v>
      </c>
      <c r="AB26" s="1">
        <f t="shared" si="19"/>
        <v>17162.619921504753</v>
      </c>
      <c r="AC26" s="1">
        <f t="shared" si="19"/>
        <v>18595.1439058057</v>
      </c>
    </row>
    <row r="27" spans="3:29" x14ac:dyDescent="0.25">
      <c r="C27" s="1">
        <f t="shared" si="0"/>
        <v>0</v>
      </c>
      <c r="D27" s="1">
        <f t="shared" si="14"/>
        <v>319</v>
      </c>
      <c r="E27" s="1">
        <f t="shared" si="1"/>
        <v>2836</v>
      </c>
      <c r="F27" s="1">
        <f t="shared" si="2"/>
        <v>7864</v>
      </c>
      <c r="G27" s="1">
        <f t="shared" si="3"/>
        <v>10000</v>
      </c>
      <c r="H27" s="1">
        <f t="shared" si="4"/>
        <v>10237</v>
      </c>
      <c r="I27" s="1">
        <f t="shared" si="5"/>
        <v>10939</v>
      </c>
      <c r="J27" s="1">
        <f t="shared" si="6"/>
        <v>11462</v>
      </c>
      <c r="K27" s="1">
        <f t="shared" si="7"/>
        <v>11786</v>
      </c>
      <c r="L27" s="1">
        <f t="shared" si="8"/>
        <v>12001</v>
      </c>
      <c r="M27" s="1">
        <f t="shared" si="9"/>
        <v>12155</v>
      </c>
      <c r="N27" s="1">
        <f t="shared" si="10"/>
        <v>12268</v>
      </c>
      <c r="P27" s="1">
        <f t="shared" si="15"/>
        <v>26</v>
      </c>
      <c r="Q27" s="1">
        <f t="shared" si="18"/>
        <v>0</v>
      </c>
      <c r="R27" s="1">
        <f t="shared" si="18"/>
        <v>244.43137186795866</v>
      </c>
      <c r="S27" s="1">
        <f t="shared" si="18"/>
        <v>2285.0726232647812</v>
      </c>
      <c r="T27" s="1">
        <f t="shared" si="18"/>
        <v>8185.4154652321567</v>
      </c>
      <c r="U27" s="1">
        <f t="shared" si="18"/>
        <v>10000</v>
      </c>
      <c r="V27" s="1"/>
      <c r="W27" s="1">
        <f t="shared" si="19"/>
        <v>10272.531793034013</v>
      </c>
      <c r="X27" s="1">
        <f t="shared" si="19"/>
        <v>11362.658965170063</v>
      </c>
      <c r="Y27" s="1">
        <f t="shared" si="19"/>
        <v>12725.317930340127</v>
      </c>
      <c r="Z27" s="1">
        <f t="shared" si="19"/>
        <v>14087.97689551019</v>
      </c>
      <c r="AA27" s="1">
        <f t="shared" si="19"/>
        <v>15450.635860680251</v>
      </c>
      <c r="AB27" s="1">
        <f t="shared" si="19"/>
        <v>16813.294825850317</v>
      </c>
      <c r="AC27" s="1">
        <f t="shared" si="19"/>
        <v>18175.95379102038</v>
      </c>
    </row>
    <row r="28" spans="3:29" x14ac:dyDescent="0.25">
      <c r="C28" s="1">
        <f t="shared" si="0"/>
        <v>0</v>
      </c>
      <c r="D28" s="1">
        <f t="shared" si="14"/>
        <v>334</v>
      </c>
      <c r="E28" s="1">
        <f t="shared" si="1"/>
        <v>2937</v>
      </c>
      <c r="F28" s="1">
        <f t="shared" si="2"/>
        <v>7947</v>
      </c>
      <c r="G28" s="1">
        <f t="shared" si="3"/>
        <v>10000</v>
      </c>
      <c r="H28" s="1">
        <f t="shared" si="4"/>
        <v>10224</v>
      </c>
      <c r="I28" s="1">
        <f t="shared" si="5"/>
        <v>10887</v>
      </c>
      <c r="J28" s="1">
        <f t="shared" si="6"/>
        <v>11378</v>
      </c>
      <c r="K28" s="1">
        <f t="shared" si="7"/>
        <v>11680</v>
      </c>
      <c r="L28" s="1">
        <f t="shared" si="8"/>
        <v>11880</v>
      </c>
      <c r="M28" s="1">
        <f t="shared" si="9"/>
        <v>12024</v>
      </c>
      <c r="N28" s="1">
        <f t="shared" si="10"/>
        <v>12128</v>
      </c>
      <c r="P28" s="1">
        <f t="shared" si="15"/>
        <v>27</v>
      </c>
      <c r="Q28" s="1">
        <f t="shared" si="18"/>
        <v>0</v>
      </c>
      <c r="R28" s="1">
        <f t="shared" si="18"/>
        <v>252.94129463098034</v>
      </c>
      <c r="S28" s="1">
        <f t="shared" si="18"/>
        <v>2355.3323687062775</v>
      </c>
      <c r="T28" s="1">
        <f t="shared" si="18"/>
        <v>8291.4092935617809</v>
      </c>
      <c r="U28" s="1">
        <f t="shared" si="18"/>
        <v>10000</v>
      </c>
      <c r="V28" s="1"/>
      <c r="W28" s="1">
        <f t="shared" si="19"/>
        <v>10259.240260645891</v>
      </c>
      <c r="X28" s="1">
        <f t="shared" si="19"/>
        <v>11296.201303229458</v>
      </c>
      <c r="Y28" s="1">
        <f t="shared" si="19"/>
        <v>12592.402606458916</v>
      </c>
      <c r="Z28" s="1">
        <f t="shared" si="19"/>
        <v>13888.603909688372</v>
      </c>
      <c r="AA28" s="1">
        <f t="shared" si="19"/>
        <v>15184.80521291783</v>
      </c>
      <c r="AB28" s="1">
        <f t="shared" si="19"/>
        <v>16481.006516147288</v>
      </c>
      <c r="AC28" s="1">
        <f t="shared" si="19"/>
        <v>17777.207819376745</v>
      </c>
    </row>
    <row r="29" spans="3:29" x14ac:dyDescent="0.25">
      <c r="C29" s="1">
        <f t="shared" si="0"/>
        <v>0</v>
      </c>
      <c r="D29" s="1">
        <f t="shared" si="14"/>
        <v>350</v>
      </c>
      <c r="E29" s="1">
        <f t="shared" si="1"/>
        <v>3040</v>
      </c>
      <c r="F29" s="1">
        <f t="shared" si="2"/>
        <v>8028</v>
      </c>
      <c r="G29" s="1">
        <f t="shared" si="3"/>
        <v>10000</v>
      </c>
      <c r="H29" s="1">
        <f t="shared" si="4"/>
        <v>10212</v>
      </c>
      <c r="I29" s="1">
        <f t="shared" si="5"/>
        <v>10838</v>
      </c>
      <c r="J29" s="1">
        <f t="shared" si="6"/>
        <v>11299</v>
      </c>
      <c r="K29" s="1">
        <f t="shared" si="7"/>
        <v>11581</v>
      </c>
      <c r="L29" s="1">
        <f t="shared" si="8"/>
        <v>11768</v>
      </c>
      <c r="M29" s="1">
        <f t="shared" si="9"/>
        <v>11902</v>
      </c>
      <c r="N29" s="1">
        <f t="shared" si="10"/>
        <v>11998</v>
      </c>
      <c r="P29" s="1">
        <f t="shared" si="15"/>
        <v>28</v>
      </c>
      <c r="Q29" s="1">
        <f t="shared" si="18"/>
        <v>0</v>
      </c>
      <c r="R29" s="1">
        <f t="shared" si="18"/>
        <v>261.7434986338576</v>
      </c>
      <c r="S29" s="1">
        <f t="shared" si="18"/>
        <v>2427.395791932905</v>
      </c>
      <c r="T29" s="1">
        <f t="shared" si="18"/>
        <v>8394.6228444849603</v>
      </c>
      <c r="U29" s="1">
        <f t="shared" si="18"/>
        <v>10000</v>
      </c>
      <c r="V29" s="1"/>
      <c r="W29" s="1">
        <f t="shared" si="19"/>
        <v>10246.596963941607</v>
      </c>
      <c r="X29" s="1">
        <f t="shared" si="19"/>
        <v>11232.984819708032</v>
      </c>
      <c r="Y29" s="1">
        <f t="shared" si="19"/>
        <v>12465.969639416064</v>
      </c>
      <c r="Z29" s="1">
        <f t="shared" si="19"/>
        <v>13698.954459124096</v>
      </c>
      <c r="AA29" s="1">
        <f t="shared" si="19"/>
        <v>14931.939278832127</v>
      </c>
      <c r="AB29" s="1">
        <f t="shared" si="19"/>
        <v>16164.924098540161</v>
      </c>
      <c r="AC29" s="1">
        <f t="shared" si="19"/>
        <v>17397.908918248191</v>
      </c>
    </row>
    <row r="30" spans="3:29" x14ac:dyDescent="0.25">
      <c r="C30" s="1">
        <f t="shared" si="0"/>
        <v>0</v>
      </c>
      <c r="D30" s="1">
        <f t="shared" si="14"/>
        <v>366</v>
      </c>
      <c r="E30" s="1">
        <f t="shared" si="1"/>
        <v>3145</v>
      </c>
      <c r="F30" s="1">
        <f t="shared" si="2"/>
        <v>8107</v>
      </c>
      <c r="G30" s="1">
        <f t="shared" si="3"/>
        <v>10000</v>
      </c>
      <c r="H30" s="1">
        <f t="shared" si="4"/>
        <v>10201</v>
      </c>
      <c r="I30" s="1">
        <f t="shared" si="5"/>
        <v>10792</v>
      </c>
      <c r="J30" s="1">
        <f t="shared" si="6"/>
        <v>11225</v>
      </c>
      <c r="K30" s="1">
        <f t="shared" si="7"/>
        <v>11489</v>
      </c>
      <c r="L30" s="1">
        <f t="shared" si="8"/>
        <v>11663</v>
      </c>
      <c r="M30" s="1">
        <f t="shared" si="9"/>
        <v>11788</v>
      </c>
      <c r="N30" s="1">
        <f t="shared" si="10"/>
        <v>11878</v>
      </c>
      <c r="P30" s="1">
        <f t="shared" si="15"/>
        <v>29</v>
      </c>
      <c r="Q30" s="1">
        <f t="shared" si="18"/>
        <v>0</v>
      </c>
      <c r="R30" s="1">
        <f t="shared" si="18"/>
        <v>270.84773741745994</v>
      </c>
      <c r="S30" s="1">
        <f t="shared" si="18"/>
        <v>2501.2849344435226</v>
      </c>
      <c r="T30" s="1">
        <f t="shared" si="18"/>
        <v>8494.9122713064917</v>
      </c>
      <c r="U30" s="1">
        <f t="shared" si="18"/>
        <v>10000</v>
      </c>
      <c r="V30" s="1"/>
      <c r="W30" s="1">
        <f t="shared" si="19"/>
        <v>10234.570288093797</v>
      </c>
      <c r="X30" s="1">
        <f t="shared" si="19"/>
        <v>11172.851440468989</v>
      </c>
      <c r="Y30" s="1">
        <f t="shared" si="19"/>
        <v>12345.702880937977</v>
      </c>
      <c r="Z30" s="1">
        <f t="shared" si="19"/>
        <v>13518.554321406964</v>
      </c>
      <c r="AA30" s="1">
        <f t="shared" si="19"/>
        <v>14691.405761875953</v>
      </c>
      <c r="AB30" s="1">
        <f t="shared" si="19"/>
        <v>15864.257202344939</v>
      </c>
      <c r="AC30" s="1">
        <f t="shared" si="19"/>
        <v>17037.108642813928</v>
      </c>
    </row>
    <row r="31" spans="3:29" x14ac:dyDescent="0.25">
      <c r="C31" s="1">
        <f t="shared" si="0"/>
        <v>0</v>
      </c>
      <c r="D31" s="1">
        <f t="shared" si="14"/>
        <v>383</v>
      </c>
      <c r="E31" s="1">
        <f t="shared" si="1"/>
        <v>3252</v>
      </c>
      <c r="F31" s="1">
        <f t="shared" si="2"/>
        <v>8183</v>
      </c>
      <c r="G31" s="1">
        <f t="shared" si="3"/>
        <v>10000</v>
      </c>
      <c r="H31" s="1">
        <f t="shared" si="4"/>
        <v>10190</v>
      </c>
      <c r="I31" s="1">
        <f t="shared" si="5"/>
        <v>10749</v>
      </c>
      <c r="J31" s="1">
        <f t="shared" si="6"/>
        <v>11156</v>
      </c>
      <c r="K31" s="1">
        <f t="shared" si="7"/>
        <v>11403</v>
      </c>
      <c r="L31" s="1">
        <f t="shared" si="8"/>
        <v>11566</v>
      </c>
      <c r="M31" s="1">
        <f t="shared" si="9"/>
        <v>11682</v>
      </c>
      <c r="N31" s="1">
        <f t="shared" si="10"/>
        <v>11766</v>
      </c>
      <c r="P31" s="1">
        <f t="shared" si="15"/>
        <v>30</v>
      </c>
      <c r="Q31" s="1">
        <f t="shared" si="18"/>
        <v>0</v>
      </c>
      <c r="R31" s="1">
        <f t="shared" si="18"/>
        <v>280.26406955904349</v>
      </c>
      <c r="S31" s="1">
        <f t="shared" si="18"/>
        <v>2577.0203056273685</v>
      </c>
      <c r="T31" s="1">
        <f t="shared" si="18"/>
        <v>8592.1428367182543</v>
      </c>
      <c r="U31" s="1">
        <f t="shared" si="18"/>
        <v>10000</v>
      </c>
      <c r="V31" s="1"/>
      <c r="W31" s="1">
        <f t="shared" si="19"/>
        <v>10223.13016014843</v>
      </c>
      <c r="X31" s="1">
        <f t="shared" si="19"/>
        <v>11115.650800742149</v>
      </c>
      <c r="Y31" s="1">
        <f t="shared" si="19"/>
        <v>12231.301601484298</v>
      </c>
      <c r="Z31" s="1">
        <f t="shared" si="19"/>
        <v>13346.952402226447</v>
      </c>
      <c r="AA31" s="1">
        <f t="shared" si="19"/>
        <v>14462.603202968596</v>
      </c>
      <c r="AB31" s="1">
        <f t="shared" si="19"/>
        <v>15578.254003710746</v>
      </c>
      <c r="AC31" s="1">
        <f t="shared" si="19"/>
        <v>16693.904804452894</v>
      </c>
    </row>
    <row r="32" spans="3:29" x14ac:dyDescent="0.25">
      <c r="C32" s="1">
        <f t="shared" si="0"/>
        <v>0</v>
      </c>
      <c r="D32" s="1">
        <f t="shared" si="14"/>
        <v>401</v>
      </c>
      <c r="E32" s="1">
        <f t="shared" si="1"/>
        <v>3361</v>
      </c>
      <c r="F32" s="1">
        <f t="shared" si="2"/>
        <v>8257</v>
      </c>
      <c r="G32" s="1">
        <f t="shared" si="3"/>
        <v>10000</v>
      </c>
      <c r="H32" s="1">
        <f t="shared" si="4"/>
        <v>10180</v>
      </c>
      <c r="I32" s="1">
        <f t="shared" si="5"/>
        <v>10708</v>
      </c>
      <c r="J32" s="1">
        <f t="shared" si="6"/>
        <v>11091</v>
      </c>
      <c r="K32" s="1">
        <f t="shared" si="7"/>
        <v>11323</v>
      </c>
      <c r="L32" s="1">
        <f t="shared" si="8"/>
        <v>11475</v>
      </c>
      <c r="M32" s="1">
        <f t="shared" si="9"/>
        <v>11583</v>
      </c>
      <c r="N32" s="1">
        <f t="shared" si="10"/>
        <v>11662</v>
      </c>
      <c r="P32" s="1">
        <f t="shared" si="15"/>
        <v>31</v>
      </c>
      <c r="Q32" s="1">
        <f t="shared" si="18"/>
        <v>0</v>
      </c>
      <c r="R32" s="1">
        <f t="shared" si="18"/>
        <v>290.0028667247243</v>
      </c>
      <c r="S32" s="1">
        <f t="shared" si="18"/>
        <v>2654.6207268432563</v>
      </c>
      <c r="T32" s="1">
        <f t="shared" si="18"/>
        <v>8686.1899532908137</v>
      </c>
      <c r="U32" s="1">
        <f t="shared" si="18"/>
        <v>10000</v>
      </c>
      <c r="V32" s="1"/>
      <c r="W32" s="1">
        <f t="shared" si="19"/>
        <v>10212.247973826743</v>
      </c>
      <c r="X32" s="1">
        <f t="shared" si="19"/>
        <v>11061.239869133715</v>
      </c>
      <c r="Y32" s="1">
        <f t="shared" si="19"/>
        <v>12122.47973826743</v>
      </c>
      <c r="Z32" s="1">
        <f t="shared" si="19"/>
        <v>13183.719607401146</v>
      </c>
      <c r="AA32" s="1">
        <f t="shared" si="19"/>
        <v>14244.959476534861</v>
      </c>
      <c r="AB32" s="1">
        <f t="shared" si="19"/>
        <v>15306.199345668576</v>
      </c>
      <c r="AC32" s="1">
        <f t="shared" si="19"/>
        <v>16367.439214802293</v>
      </c>
    </row>
    <row r="33" spans="3:29" x14ac:dyDescent="0.25">
      <c r="C33" s="1">
        <f t="shared" si="0"/>
        <v>0</v>
      </c>
      <c r="D33" s="1">
        <f t="shared" si="14"/>
        <v>420</v>
      </c>
      <c r="E33" s="1">
        <f t="shared" si="1"/>
        <v>3472</v>
      </c>
      <c r="F33" s="1">
        <f t="shared" si="2"/>
        <v>8328</v>
      </c>
      <c r="G33" s="1">
        <f t="shared" si="3"/>
        <v>10000</v>
      </c>
      <c r="H33" s="1">
        <f t="shared" si="4"/>
        <v>10170</v>
      </c>
      <c r="I33" s="1">
        <f t="shared" si="5"/>
        <v>10670</v>
      </c>
      <c r="J33" s="1">
        <f t="shared" si="6"/>
        <v>11030</v>
      </c>
      <c r="K33" s="1">
        <f t="shared" si="7"/>
        <v>11248</v>
      </c>
      <c r="L33" s="1">
        <f t="shared" si="8"/>
        <v>11390</v>
      </c>
      <c r="M33" s="1">
        <f t="shared" si="9"/>
        <v>11491</v>
      </c>
      <c r="N33" s="1">
        <f t="shared" si="10"/>
        <v>11565</v>
      </c>
      <c r="P33" s="1">
        <f t="shared" si="15"/>
        <v>32</v>
      </c>
      <c r="Q33" s="1">
        <f t="shared" si="18"/>
        <v>0</v>
      </c>
      <c r="R33" s="1">
        <f t="shared" si="18"/>
        <v>300.07482182137755</v>
      </c>
      <c r="S33" s="1">
        <f t="shared" si="18"/>
        <v>2734.1031683460296</v>
      </c>
      <c r="T33" s="1">
        <f t="shared" si="18"/>
        <v>8776.9401851789225</v>
      </c>
      <c r="U33" s="1">
        <f t="shared" si="18"/>
        <v>10000</v>
      </c>
      <c r="V33" s="1"/>
      <c r="W33" s="1">
        <f t="shared" si="19"/>
        <v>10201.896517994655</v>
      </c>
      <c r="X33" s="1">
        <f t="shared" si="19"/>
        <v>11009.482589973277</v>
      </c>
      <c r="Y33" s="1">
        <f t="shared" si="19"/>
        <v>12018.965179946554</v>
      </c>
      <c r="Z33" s="1">
        <f t="shared" si="19"/>
        <v>13028.447769919831</v>
      </c>
      <c r="AA33" s="1">
        <f t="shared" si="19"/>
        <v>14037.930359893107</v>
      </c>
      <c r="AB33" s="1">
        <f t="shared" si="19"/>
        <v>15047.412949866384</v>
      </c>
      <c r="AC33" s="1">
        <f t="shared" si="19"/>
        <v>16056.895539839661</v>
      </c>
    </row>
    <row r="34" spans="3:29" x14ac:dyDescent="0.25">
      <c r="C34" s="1">
        <f t="shared" si="0"/>
        <v>0</v>
      </c>
      <c r="D34" s="1">
        <f t="shared" si="14"/>
        <v>440</v>
      </c>
      <c r="E34" s="1">
        <f t="shared" si="1"/>
        <v>3585</v>
      </c>
      <c r="F34" s="1">
        <f t="shared" si="2"/>
        <v>8397</v>
      </c>
      <c r="G34" s="1">
        <f t="shared" si="3"/>
        <v>10000</v>
      </c>
      <c r="H34" s="1">
        <f t="shared" si="4"/>
        <v>10161</v>
      </c>
      <c r="I34" s="1">
        <f t="shared" si="5"/>
        <v>10634</v>
      </c>
      <c r="J34" s="1">
        <f t="shared" si="6"/>
        <v>10973</v>
      </c>
      <c r="K34" s="1">
        <f t="shared" si="7"/>
        <v>11177</v>
      </c>
      <c r="L34" s="1">
        <f t="shared" si="8"/>
        <v>11310</v>
      </c>
      <c r="M34" s="1">
        <f t="shared" si="9"/>
        <v>11405</v>
      </c>
      <c r="N34" s="1">
        <f t="shared" si="10"/>
        <v>11474</v>
      </c>
      <c r="P34" s="1">
        <f t="shared" si="15"/>
        <v>33</v>
      </c>
      <c r="Q34" s="1">
        <f t="shared" si="18"/>
        <v>0</v>
      </c>
      <c r="R34" s="1">
        <f t="shared" si="18"/>
        <v>310.49095723925348</v>
      </c>
      <c r="S34" s="1">
        <f t="shared" si="18"/>
        <v>2815.4825791355252</v>
      </c>
      <c r="T34" s="1">
        <f t="shared" si="18"/>
        <v>8864.2921970312091</v>
      </c>
      <c r="U34" s="1">
        <f t="shared" si="18"/>
        <v>10000</v>
      </c>
      <c r="V34" s="1"/>
      <c r="W34" s="1">
        <f t="shared" si="19"/>
        <v>10192.049908620755</v>
      </c>
      <c r="X34" s="1">
        <f t="shared" si="19"/>
        <v>10960.24954310377</v>
      </c>
      <c r="Y34" s="1">
        <f t="shared" si="19"/>
        <v>11920.499086207541</v>
      </c>
      <c r="Z34" s="1">
        <f t="shared" si="19"/>
        <v>12880.748629311311</v>
      </c>
      <c r="AA34" s="1">
        <f t="shared" si="19"/>
        <v>13840.998172415082</v>
      </c>
      <c r="AB34" s="1">
        <f t="shared" si="19"/>
        <v>14801.247715518852</v>
      </c>
      <c r="AC34" s="1">
        <f t="shared" si="19"/>
        <v>15761.497258622621</v>
      </c>
    </row>
    <row r="35" spans="3:29" x14ac:dyDescent="0.25">
      <c r="C35" s="1">
        <f t="shared" si="0"/>
        <v>0</v>
      </c>
      <c r="D35" s="1">
        <f t="shared" si="14"/>
        <v>461</v>
      </c>
      <c r="E35" s="1">
        <f t="shared" si="1"/>
        <v>3699</v>
      </c>
      <c r="F35" s="1">
        <f t="shared" si="2"/>
        <v>8464</v>
      </c>
      <c r="G35" s="1">
        <f t="shared" si="3"/>
        <v>10000</v>
      </c>
      <c r="H35" s="1">
        <f t="shared" si="4"/>
        <v>10152</v>
      </c>
      <c r="I35" s="1">
        <f t="shared" si="5"/>
        <v>10600</v>
      </c>
      <c r="J35" s="1">
        <f t="shared" si="6"/>
        <v>10919</v>
      </c>
      <c r="K35" s="1">
        <f t="shared" si="7"/>
        <v>11111</v>
      </c>
      <c r="L35" s="1">
        <f t="shared" si="8"/>
        <v>11235</v>
      </c>
      <c r="M35" s="1">
        <f t="shared" si="9"/>
        <v>11324</v>
      </c>
      <c r="N35" s="1">
        <f t="shared" si="10"/>
        <v>11389</v>
      </c>
      <c r="P35" s="1">
        <f t="shared" si="15"/>
        <v>34</v>
      </c>
      <c r="Q35" s="1">
        <f t="shared" ref="Q35:U50" si="20">$A$2 - $A$2 * POWER(1 -Q$1 / $A$2, POWER(2, $A$4*$P35))</f>
        <v>0</v>
      </c>
      <c r="R35" s="1">
        <f t="shared" si="20"/>
        <v>321.26263317551457</v>
      </c>
      <c r="S35" s="1">
        <f t="shared" si="20"/>
        <v>2898.7717098568037</v>
      </c>
      <c r="T35" s="1">
        <f t="shared" si="20"/>
        <v>8948.1576357231497</v>
      </c>
      <c r="U35" s="1">
        <f t="shared" si="20"/>
        <v>10000</v>
      </c>
      <c r="V35" s="1"/>
      <c r="W35" s="1">
        <f t="shared" ref="W35:AC50" si="21" xml:space="preserve"> $A$2 + (W$1 - $A$2) * EXP($A$5 * -$P35)</f>
        <v>10182.683524052734</v>
      </c>
      <c r="X35" s="1">
        <f t="shared" si="21"/>
        <v>10913.417620263674</v>
      </c>
      <c r="Y35" s="1">
        <f t="shared" si="21"/>
        <v>11826.835240527345</v>
      </c>
      <c r="Z35" s="1">
        <f t="shared" si="21"/>
        <v>12740.252860791019</v>
      </c>
      <c r="AA35" s="1">
        <f t="shared" si="21"/>
        <v>13653.670481054693</v>
      </c>
      <c r="AB35" s="1">
        <f t="shared" si="21"/>
        <v>14567.088101318364</v>
      </c>
      <c r="AC35" s="1">
        <f t="shared" si="21"/>
        <v>15480.505721582038</v>
      </c>
    </row>
    <row r="36" spans="3:29" x14ac:dyDescent="0.25">
      <c r="C36" s="1">
        <f t="shared" si="0"/>
        <v>0</v>
      </c>
      <c r="D36" s="1">
        <f t="shared" si="14"/>
        <v>482</v>
      </c>
      <c r="E36" s="1">
        <f t="shared" si="1"/>
        <v>3815</v>
      </c>
      <c r="F36" s="1">
        <f t="shared" si="2"/>
        <v>8529</v>
      </c>
      <c r="G36" s="1">
        <f t="shared" si="3"/>
        <v>10000</v>
      </c>
      <c r="H36" s="1">
        <f t="shared" si="4"/>
        <v>10144</v>
      </c>
      <c r="I36" s="1">
        <f t="shared" si="5"/>
        <v>10568</v>
      </c>
      <c r="J36" s="1">
        <f t="shared" si="6"/>
        <v>10868</v>
      </c>
      <c r="K36" s="1">
        <f t="shared" si="7"/>
        <v>11049</v>
      </c>
      <c r="L36" s="1">
        <f t="shared" si="8"/>
        <v>11165</v>
      </c>
      <c r="M36" s="1">
        <f t="shared" si="9"/>
        <v>11249</v>
      </c>
      <c r="N36" s="1">
        <f t="shared" si="10"/>
        <v>11309</v>
      </c>
      <c r="P36" s="1">
        <f t="shared" si="15"/>
        <v>35</v>
      </c>
      <c r="Q36" s="1">
        <f t="shared" si="20"/>
        <v>0</v>
      </c>
      <c r="R36" s="1">
        <f t="shared" si="20"/>
        <v>332.40155602774212</v>
      </c>
      <c r="S36" s="1">
        <f t="shared" si="20"/>
        <v>2983.9809289399791</v>
      </c>
      <c r="T36" s="1">
        <f t="shared" si="20"/>
        <v>9028.4619303908839</v>
      </c>
      <c r="U36" s="1">
        <f t="shared" si="20"/>
        <v>10000</v>
      </c>
      <c r="V36" s="1"/>
      <c r="W36" s="1">
        <f t="shared" si="21"/>
        <v>10173.773943450446</v>
      </c>
      <c r="X36" s="1">
        <f t="shared" si="21"/>
        <v>10868.869717252226</v>
      </c>
      <c r="Y36" s="1">
        <f t="shared" si="21"/>
        <v>11737.739434504452</v>
      </c>
      <c r="Z36" s="1">
        <f t="shared" si="21"/>
        <v>12606.609151756677</v>
      </c>
      <c r="AA36" s="1">
        <f t="shared" si="21"/>
        <v>13475.478869008903</v>
      </c>
      <c r="AB36" s="1">
        <f t="shared" si="21"/>
        <v>14344.348586261129</v>
      </c>
      <c r="AC36" s="1">
        <f t="shared" si="21"/>
        <v>15213.218303513353</v>
      </c>
    </row>
    <row r="37" spans="3:29" x14ac:dyDescent="0.25">
      <c r="C37" s="1">
        <f t="shared" si="0"/>
        <v>0</v>
      </c>
      <c r="D37" s="1">
        <f t="shared" si="14"/>
        <v>504</v>
      </c>
      <c r="E37" s="1">
        <f t="shared" si="1"/>
        <v>3932</v>
      </c>
      <c r="F37" s="1">
        <f t="shared" si="2"/>
        <v>8591</v>
      </c>
      <c r="G37" s="1">
        <f t="shared" si="3"/>
        <v>10000</v>
      </c>
      <c r="H37" s="1">
        <f t="shared" si="4"/>
        <v>10136</v>
      </c>
      <c r="I37" s="1">
        <f t="shared" si="5"/>
        <v>10537</v>
      </c>
      <c r="J37" s="1">
        <f t="shared" si="6"/>
        <v>10820</v>
      </c>
      <c r="K37" s="1">
        <f t="shared" si="7"/>
        <v>10991</v>
      </c>
      <c r="L37" s="1">
        <f t="shared" si="8"/>
        <v>11099</v>
      </c>
      <c r="M37" s="1">
        <f t="shared" si="9"/>
        <v>11178</v>
      </c>
      <c r="N37" s="1">
        <f t="shared" si="10"/>
        <v>11234</v>
      </c>
      <c r="P37" s="1">
        <f t="shared" si="15"/>
        <v>36</v>
      </c>
      <c r="Q37" s="1">
        <f t="shared" si="20"/>
        <v>0</v>
      </c>
      <c r="R37" s="1">
        <f t="shared" si="20"/>
        <v>343.91978684522292</v>
      </c>
      <c r="S37" s="1">
        <f t="shared" si="20"/>
        <v>3071.1180322339278</v>
      </c>
      <c r="T37" s="1">
        <f t="shared" si="20"/>
        <v>9105.1449963620416</v>
      </c>
      <c r="U37" s="1">
        <f t="shared" si="20"/>
        <v>10000</v>
      </c>
      <c r="V37" s="1"/>
      <c r="W37" s="1">
        <f t="shared" si="21"/>
        <v>10165.298888221587</v>
      </c>
      <c r="X37" s="1">
        <f t="shared" si="21"/>
        <v>10826.494441107932</v>
      </c>
      <c r="Y37" s="1">
        <f t="shared" si="21"/>
        <v>11652.988882215865</v>
      </c>
      <c r="Z37" s="1">
        <f t="shared" si="21"/>
        <v>12479.483323323799</v>
      </c>
      <c r="AA37" s="1">
        <f t="shared" si="21"/>
        <v>13305.977764431731</v>
      </c>
      <c r="AB37" s="1">
        <f t="shared" si="21"/>
        <v>14132.472205539663</v>
      </c>
      <c r="AC37" s="1">
        <f t="shared" si="21"/>
        <v>14958.966646647596</v>
      </c>
    </row>
    <row r="38" spans="3:29" x14ac:dyDescent="0.25">
      <c r="C38" s="1">
        <f t="shared" si="0"/>
        <v>0</v>
      </c>
      <c r="D38" s="1">
        <f t="shared" si="14"/>
        <v>527</v>
      </c>
      <c r="E38" s="1">
        <f t="shared" si="1"/>
        <v>4051</v>
      </c>
      <c r="F38" s="1">
        <f t="shared" si="2"/>
        <v>8651</v>
      </c>
      <c r="G38" s="1">
        <f t="shared" si="3"/>
        <v>10000</v>
      </c>
      <c r="H38" s="1">
        <f t="shared" si="4"/>
        <v>10129</v>
      </c>
      <c r="I38" s="1">
        <f t="shared" si="5"/>
        <v>10508</v>
      </c>
      <c r="J38" s="1">
        <f t="shared" si="6"/>
        <v>10775</v>
      </c>
      <c r="K38" s="1">
        <f t="shared" si="7"/>
        <v>10936</v>
      </c>
      <c r="L38" s="1">
        <f t="shared" si="8"/>
        <v>11038</v>
      </c>
      <c r="M38" s="1">
        <f t="shared" si="9"/>
        <v>11112</v>
      </c>
      <c r="N38" s="1">
        <f t="shared" si="10"/>
        <v>11164</v>
      </c>
      <c r="P38" s="1">
        <f t="shared" si="15"/>
        <v>37</v>
      </c>
      <c r="Q38" s="1">
        <f t="shared" si="20"/>
        <v>0</v>
      </c>
      <c r="R38" s="1">
        <f t="shared" si="20"/>
        <v>355.82974982448832</v>
      </c>
      <c r="S38" s="1">
        <f t="shared" si="20"/>
        <v>3160.1880464607411</v>
      </c>
      <c r="T38" s="1">
        <f t="shared" si="20"/>
        <v>9178.1618289864473</v>
      </c>
      <c r="U38" s="1">
        <f t="shared" si="20"/>
        <v>10000</v>
      </c>
      <c r="V38" s="1"/>
      <c r="W38" s="1">
        <f t="shared" si="21"/>
        <v>10157.237166313627</v>
      </c>
      <c r="X38" s="1">
        <f t="shared" si="21"/>
        <v>10786.185831568138</v>
      </c>
      <c r="Y38" s="1">
        <f t="shared" si="21"/>
        <v>11572.371663136277</v>
      </c>
      <c r="Z38" s="1">
        <f t="shared" si="21"/>
        <v>12358.557494704415</v>
      </c>
      <c r="AA38" s="1">
        <f t="shared" si="21"/>
        <v>13144.743326272552</v>
      </c>
      <c r="AB38" s="1">
        <f t="shared" si="21"/>
        <v>13930.92915784069</v>
      </c>
      <c r="AC38" s="1">
        <f t="shared" si="21"/>
        <v>14717.114989408828</v>
      </c>
    </row>
    <row r="39" spans="3:29" x14ac:dyDescent="0.25">
      <c r="C39" s="1">
        <f t="shared" si="0"/>
        <v>0</v>
      </c>
      <c r="D39" s="1">
        <f t="shared" si="14"/>
        <v>551</v>
      </c>
      <c r="E39" s="1">
        <f t="shared" si="1"/>
        <v>4171</v>
      </c>
      <c r="F39" s="1">
        <f t="shared" si="2"/>
        <v>8709</v>
      </c>
      <c r="G39" s="1">
        <f t="shared" si="3"/>
        <v>10000</v>
      </c>
      <c r="H39" s="1">
        <f t="shared" si="4"/>
        <v>10122</v>
      </c>
      <c r="I39" s="1">
        <f t="shared" si="5"/>
        <v>10481</v>
      </c>
      <c r="J39" s="1">
        <f t="shared" si="6"/>
        <v>10733</v>
      </c>
      <c r="K39" s="1">
        <f t="shared" si="7"/>
        <v>10884</v>
      </c>
      <c r="L39" s="1">
        <f t="shared" si="8"/>
        <v>10980</v>
      </c>
      <c r="M39" s="1">
        <f t="shared" si="9"/>
        <v>11050</v>
      </c>
      <c r="N39" s="1">
        <f t="shared" si="10"/>
        <v>11099</v>
      </c>
      <c r="P39" s="1">
        <f t="shared" si="15"/>
        <v>38</v>
      </c>
      <c r="Q39" s="1">
        <f t="shared" si="20"/>
        <v>0</v>
      </c>
      <c r="R39" s="1">
        <f t="shared" si="20"/>
        <v>368.14424083415543</v>
      </c>
      <c r="S39" s="1">
        <f t="shared" si="20"/>
        <v>3251.1930268973429</v>
      </c>
      <c r="T39" s="1">
        <f t="shared" si="20"/>
        <v>9247.4829740881232</v>
      </c>
      <c r="U39" s="1">
        <f t="shared" si="20"/>
        <v>10000</v>
      </c>
      <c r="V39" s="1"/>
      <c r="W39" s="1">
        <f t="shared" si="21"/>
        <v>10149.568619222635</v>
      </c>
      <c r="X39" s="1">
        <f t="shared" si="21"/>
        <v>10747.843096113174</v>
      </c>
      <c r="Y39" s="1">
        <f t="shared" si="21"/>
        <v>11495.686192226351</v>
      </c>
      <c r="Z39" s="1">
        <f t="shared" si="21"/>
        <v>12243.529288339525</v>
      </c>
      <c r="AA39" s="1">
        <f t="shared" si="21"/>
        <v>12991.372384452701</v>
      </c>
      <c r="AB39" s="1">
        <f t="shared" si="21"/>
        <v>13739.215480565876</v>
      </c>
      <c r="AC39" s="1">
        <f t="shared" si="21"/>
        <v>14487.05857667905</v>
      </c>
    </row>
    <row r="40" spans="3:29" x14ac:dyDescent="0.25">
      <c r="C40" s="1">
        <f t="shared" si="0"/>
        <v>0</v>
      </c>
      <c r="D40" s="1">
        <f t="shared" si="14"/>
        <v>577</v>
      </c>
      <c r="E40" s="1">
        <f t="shared" si="1"/>
        <v>4292</v>
      </c>
      <c r="F40" s="1">
        <f t="shared" si="2"/>
        <v>8765</v>
      </c>
      <c r="G40" s="1">
        <f t="shared" si="3"/>
        <v>10000</v>
      </c>
      <c r="H40" s="1">
        <f t="shared" si="4"/>
        <v>10115</v>
      </c>
      <c r="I40" s="1">
        <f t="shared" si="5"/>
        <v>10455</v>
      </c>
      <c r="J40" s="1">
        <f t="shared" si="6"/>
        <v>10693</v>
      </c>
      <c r="K40" s="1">
        <f t="shared" si="7"/>
        <v>10835</v>
      </c>
      <c r="L40" s="1">
        <f t="shared" si="8"/>
        <v>10926</v>
      </c>
      <c r="M40" s="1">
        <f t="shared" si="9"/>
        <v>10991</v>
      </c>
      <c r="N40" s="1">
        <f t="shared" si="10"/>
        <v>11038</v>
      </c>
      <c r="P40" s="1">
        <f t="shared" si="15"/>
        <v>39</v>
      </c>
      <c r="Q40" s="1">
        <f t="shared" si="20"/>
        <v>0</v>
      </c>
      <c r="R40" s="1">
        <f t="shared" si="20"/>
        <v>380.87643595255031</v>
      </c>
      <c r="S40" s="1">
        <f t="shared" si="20"/>
        <v>3344.1318497773163</v>
      </c>
      <c r="T40" s="1">
        <f t="shared" si="20"/>
        <v>9313.0948628084407</v>
      </c>
      <c r="U40" s="1">
        <f t="shared" si="20"/>
        <v>10000</v>
      </c>
      <c r="V40" s="1"/>
      <c r="W40" s="1">
        <f t="shared" si="21"/>
        <v>10142.274071586513</v>
      </c>
      <c r="X40" s="1">
        <f t="shared" si="21"/>
        <v>10711.370357932568</v>
      </c>
      <c r="Y40" s="1">
        <f t="shared" si="21"/>
        <v>11422.740715865135</v>
      </c>
      <c r="Z40" s="1">
        <f t="shared" si="21"/>
        <v>12134.111073797703</v>
      </c>
      <c r="AA40" s="1">
        <f t="shared" si="21"/>
        <v>12845.48143173027</v>
      </c>
      <c r="AB40" s="1">
        <f t="shared" si="21"/>
        <v>13556.851789662838</v>
      </c>
      <c r="AC40" s="1">
        <f t="shared" si="21"/>
        <v>14268.222147595407</v>
      </c>
    </row>
    <row r="41" spans="3:29" x14ac:dyDescent="0.25">
      <c r="C41" s="1">
        <f t="shared" si="0"/>
        <v>0</v>
      </c>
      <c r="D41" s="1">
        <f t="shared" si="14"/>
        <v>604</v>
      </c>
      <c r="E41" s="1">
        <f t="shared" si="1"/>
        <v>4414</v>
      </c>
      <c r="F41" s="1">
        <f t="shared" si="2"/>
        <v>8819</v>
      </c>
      <c r="G41" s="1">
        <f t="shared" si="3"/>
        <v>10000</v>
      </c>
      <c r="H41" s="1">
        <f t="shared" si="4"/>
        <v>10109</v>
      </c>
      <c r="I41" s="1">
        <f t="shared" si="5"/>
        <v>10431</v>
      </c>
      <c r="J41" s="1">
        <f t="shared" si="6"/>
        <v>10655</v>
      </c>
      <c r="K41" s="1">
        <f t="shared" si="7"/>
        <v>10789</v>
      </c>
      <c r="L41" s="1">
        <f t="shared" si="8"/>
        <v>10875</v>
      </c>
      <c r="M41" s="1">
        <f t="shared" si="9"/>
        <v>10936</v>
      </c>
      <c r="N41" s="1">
        <f t="shared" si="10"/>
        <v>10980</v>
      </c>
      <c r="P41" s="1">
        <f t="shared" si="15"/>
        <v>40</v>
      </c>
      <c r="Q41" s="1">
        <f t="shared" si="20"/>
        <v>0</v>
      </c>
      <c r="R41" s="1">
        <f t="shared" si="20"/>
        <v>394.03989999999976</v>
      </c>
      <c r="S41" s="1">
        <f t="shared" si="20"/>
        <v>3438.9999999999991</v>
      </c>
      <c r="T41" s="1">
        <f t="shared" si="20"/>
        <v>9375</v>
      </c>
      <c r="U41" s="1">
        <f t="shared" si="20"/>
        <v>10000</v>
      </c>
      <c r="V41" s="1"/>
      <c r="W41" s="1">
        <f t="shared" si="21"/>
        <v>10135.335283236613</v>
      </c>
      <c r="X41" s="1">
        <f t="shared" si="21"/>
        <v>10676.676416183063</v>
      </c>
      <c r="Y41" s="1">
        <f t="shared" si="21"/>
        <v>11353.352832366127</v>
      </c>
      <c r="Z41" s="1">
        <f t="shared" si="21"/>
        <v>12030.02924854919</v>
      </c>
      <c r="AA41" s="1">
        <f t="shared" si="21"/>
        <v>12706.705664732253</v>
      </c>
      <c r="AB41" s="1">
        <f t="shared" si="21"/>
        <v>13383.382080915319</v>
      </c>
      <c r="AC41" s="1">
        <f t="shared" si="21"/>
        <v>14060.05849709838</v>
      </c>
    </row>
    <row r="42" spans="3:29" x14ac:dyDescent="0.25">
      <c r="C42" s="1">
        <f t="shared" si="0"/>
        <v>0</v>
      </c>
      <c r="D42" s="1">
        <f t="shared" si="14"/>
        <v>632</v>
      </c>
      <c r="E42" s="1">
        <f t="shared" si="1"/>
        <v>4537</v>
      </c>
      <c r="F42" s="1">
        <f t="shared" si="2"/>
        <v>8871</v>
      </c>
      <c r="G42" s="1">
        <f t="shared" si="3"/>
        <v>10000</v>
      </c>
      <c r="H42" s="1">
        <f t="shared" si="4"/>
        <v>10103</v>
      </c>
      <c r="I42" s="1">
        <f t="shared" si="5"/>
        <v>10408</v>
      </c>
      <c r="J42" s="1">
        <f t="shared" si="6"/>
        <v>10620</v>
      </c>
      <c r="K42" s="1">
        <f t="shared" si="7"/>
        <v>10746</v>
      </c>
      <c r="L42" s="1">
        <f t="shared" si="8"/>
        <v>10827</v>
      </c>
      <c r="M42" s="1">
        <f t="shared" si="9"/>
        <v>10884</v>
      </c>
      <c r="N42" s="1">
        <f t="shared" si="10"/>
        <v>10926</v>
      </c>
      <c r="P42" s="1">
        <f t="shared" si="15"/>
        <v>41</v>
      </c>
      <c r="Q42" s="1">
        <f t="shared" si="20"/>
        <v>0</v>
      </c>
      <c r="R42" s="1">
        <f t="shared" si="20"/>
        <v>407.64859504588458</v>
      </c>
      <c r="S42" s="1">
        <f t="shared" si="20"/>
        <v>3535.7893548352913</v>
      </c>
      <c r="T42" s="1">
        <f t="shared" si="20"/>
        <v>9433.2169970644827</v>
      </c>
      <c r="U42" s="1">
        <f t="shared" si="20"/>
        <v>10000</v>
      </c>
      <c r="V42" s="1"/>
      <c r="W42" s="1">
        <f t="shared" si="21"/>
        <v>10128.734903587803</v>
      </c>
      <c r="X42" s="1">
        <f t="shared" si="21"/>
        <v>10643.67451793902</v>
      </c>
      <c r="Y42" s="1">
        <f t="shared" si="21"/>
        <v>11287.349035878042</v>
      </c>
      <c r="Z42" s="1">
        <f t="shared" si="21"/>
        <v>11931.023553817064</v>
      </c>
      <c r="AA42" s="1">
        <f t="shared" si="21"/>
        <v>12574.698071756084</v>
      </c>
      <c r="AB42" s="1">
        <f t="shared" si="21"/>
        <v>13218.372589695104</v>
      </c>
      <c r="AC42" s="1">
        <f t="shared" si="21"/>
        <v>13862.047107634125</v>
      </c>
    </row>
    <row r="43" spans="3:29" x14ac:dyDescent="0.25">
      <c r="C43" s="1">
        <f t="shared" si="0"/>
        <v>0</v>
      </c>
      <c r="D43" s="1">
        <f t="shared" si="14"/>
        <v>661</v>
      </c>
      <c r="E43" s="1">
        <f t="shared" si="1"/>
        <v>4660</v>
      </c>
      <c r="F43" s="1">
        <f t="shared" si="2"/>
        <v>8921</v>
      </c>
      <c r="G43" s="1">
        <f t="shared" si="3"/>
        <v>10000</v>
      </c>
      <c r="H43" s="1">
        <f t="shared" si="4"/>
        <v>10097</v>
      </c>
      <c r="I43" s="1">
        <f t="shared" si="5"/>
        <v>10386</v>
      </c>
      <c r="J43" s="1">
        <f t="shared" si="6"/>
        <v>10587</v>
      </c>
      <c r="K43" s="1">
        <f t="shared" si="7"/>
        <v>10705</v>
      </c>
      <c r="L43" s="1">
        <f t="shared" si="8"/>
        <v>10782</v>
      </c>
      <c r="M43" s="1">
        <f t="shared" si="9"/>
        <v>10835</v>
      </c>
      <c r="N43" s="1">
        <f t="shared" si="10"/>
        <v>10875</v>
      </c>
      <c r="P43" s="1">
        <f t="shared" si="15"/>
        <v>42</v>
      </c>
      <c r="Q43" s="1">
        <f t="shared" si="20"/>
        <v>0</v>
      </c>
      <c r="R43" s="1">
        <f t="shared" si="20"/>
        <v>421.71688886867923</v>
      </c>
      <c r="S43" s="1">
        <f t="shared" si="20"/>
        <v>3634.4879644214616</v>
      </c>
      <c r="T43" s="1">
        <f t="shared" si="20"/>
        <v>9487.7804421983583</v>
      </c>
      <c r="U43" s="1">
        <f t="shared" si="20"/>
        <v>10000</v>
      </c>
      <c r="V43" s="1"/>
      <c r="W43" s="1">
        <f t="shared" si="21"/>
        <v>10122.456428252983</v>
      </c>
      <c r="X43" s="1">
        <f t="shared" si="21"/>
        <v>10612.28214126491</v>
      </c>
      <c r="Y43" s="1">
        <f t="shared" si="21"/>
        <v>11224.56428252982</v>
      </c>
      <c r="Z43" s="1">
        <f t="shared" si="21"/>
        <v>11836.846423794728</v>
      </c>
      <c r="AA43" s="1">
        <f t="shared" si="21"/>
        <v>12449.128565059638</v>
      </c>
      <c r="AB43" s="1">
        <f t="shared" si="21"/>
        <v>13061.410706324548</v>
      </c>
      <c r="AC43" s="1">
        <f t="shared" si="21"/>
        <v>13673.692847589457</v>
      </c>
    </row>
    <row r="44" spans="3:29" x14ac:dyDescent="0.25">
      <c r="C44" s="1">
        <f t="shared" si="0"/>
        <v>0</v>
      </c>
      <c r="D44" s="1">
        <f t="shared" si="14"/>
        <v>691</v>
      </c>
      <c r="E44" s="1">
        <f t="shared" si="1"/>
        <v>4784</v>
      </c>
      <c r="F44" s="1">
        <f t="shared" si="2"/>
        <v>8969</v>
      </c>
      <c r="G44" s="1">
        <f t="shared" si="3"/>
        <v>10000</v>
      </c>
      <c r="H44" s="1">
        <f t="shared" si="4"/>
        <v>10092</v>
      </c>
      <c r="I44" s="1">
        <f t="shared" si="5"/>
        <v>10365</v>
      </c>
      <c r="J44" s="1">
        <f t="shared" si="6"/>
        <v>10555</v>
      </c>
      <c r="K44" s="1">
        <f t="shared" si="7"/>
        <v>10667</v>
      </c>
      <c r="L44" s="1">
        <f t="shared" si="8"/>
        <v>10739</v>
      </c>
      <c r="M44" s="1">
        <f t="shared" si="9"/>
        <v>10789</v>
      </c>
      <c r="N44" s="1">
        <f t="shared" si="10"/>
        <v>10827</v>
      </c>
      <c r="P44" s="1">
        <f t="shared" si="15"/>
        <v>43</v>
      </c>
      <c r="Q44" s="1">
        <f t="shared" si="20"/>
        <v>0</v>
      </c>
      <c r="R44" s="1">
        <f t="shared" si="20"/>
        <v>436.25956334522016</v>
      </c>
      <c r="S44" s="1">
        <f t="shared" si="20"/>
        <v>3735.0798299694834</v>
      </c>
      <c r="T44" s="1">
        <f t="shared" si="20"/>
        <v>9538.7406034001942</v>
      </c>
      <c r="U44" s="1">
        <f t="shared" si="20"/>
        <v>10000</v>
      </c>
      <c r="V44" s="1"/>
      <c r="W44" s="1">
        <f t="shared" si="21"/>
        <v>10116.484157773497</v>
      </c>
      <c r="X44" s="1">
        <f t="shared" si="21"/>
        <v>10582.420788867485</v>
      </c>
      <c r="Y44" s="1">
        <f t="shared" si="21"/>
        <v>11164.841577734969</v>
      </c>
      <c r="Z44" s="1">
        <f t="shared" si="21"/>
        <v>11747.262366602454</v>
      </c>
      <c r="AA44" s="1">
        <f t="shared" si="21"/>
        <v>12329.683155469938</v>
      </c>
      <c r="AB44" s="1">
        <f t="shared" si="21"/>
        <v>12912.103944337425</v>
      </c>
      <c r="AC44" s="1">
        <f t="shared" si="21"/>
        <v>13494.524733204909</v>
      </c>
    </row>
    <row r="45" spans="3:29" x14ac:dyDescent="0.25">
      <c r="C45" s="1">
        <f t="shared" si="0"/>
        <v>0</v>
      </c>
      <c r="D45" s="1">
        <f t="shared" si="14"/>
        <v>723</v>
      </c>
      <c r="E45" s="1">
        <f t="shared" si="1"/>
        <v>4908</v>
      </c>
      <c r="F45" s="1">
        <f t="shared" si="2"/>
        <v>9015</v>
      </c>
      <c r="G45" s="1">
        <f t="shared" si="3"/>
        <v>10000</v>
      </c>
      <c r="H45" s="1">
        <f t="shared" si="4"/>
        <v>10087</v>
      </c>
      <c r="I45" s="1">
        <f t="shared" si="5"/>
        <v>10346</v>
      </c>
      <c r="J45" s="1">
        <f t="shared" si="6"/>
        <v>10525</v>
      </c>
      <c r="K45" s="1">
        <f t="shared" si="7"/>
        <v>10631</v>
      </c>
      <c r="L45" s="1">
        <f t="shared" si="8"/>
        <v>10699</v>
      </c>
      <c r="M45" s="1">
        <f t="shared" si="9"/>
        <v>10746</v>
      </c>
      <c r="N45" s="1">
        <f t="shared" si="10"/>
        <v>10782</v>
      </c>
      <c r="P45" s="1">
        <f t="shared" si="15"/>
        <v>44</v>
      </c>
      <c r="Q45" s="1">
        <f t="shared" si="20"/>
        <v>0</v>
      </c>
      <c r="R45" s="1">
        <f t="shared" si="20"/>
        <v>451.29182274328377</v>
      </c>
      <c r="S45" s="1">
        <f t="shared" si="20"/>
        <v>3837.5446807108829</v>
      </c>
      <c r="T45" s="1">
        <f t="shared" si="20"/>
        <v>9586.1629622723594</v>
      </c>
      <c r="U45" s="1">
        <f t="shared" si="20"/>
        <v>10000</v>
      </c>
      <c r="V45" s="1"/>
      <c r="W45" s="1">
        <f t="shared" si="21"/>
        <v>10110.803158362334</v>
      </c>
      <c r="X45" s="1">
        <f t="shared" si="21"/>
        <v>10554.015791811669</v>
      </c>
      <c r="Y45" s="1">
        <f t="shared" si="21"/>
        <v>11108.031583623339</v>
      </c>
      <c r="Z45" s="1">
        <f t="shared" si="21"/>
        <v>11662.047375435008</v>
      </c>
      <c r="AA45" s="1">
        <f t="shared" si="21"/>
        <v>12216.063167246677</v>
      </c>
      <c r="AB45" s="1">
        <f t="shared" si="21"/>
        <v>12770.078959058346</v>
      </c>
      <c r="AC45" s="1">
        <f t="shared" si="21"/>
        <v>13324.094750870016</v>
      </c>
    </row>
    <row r="46" spans="3:29" x14ac:dyDescent="0.25">
      <c r="C46" s="1">
        <f t="shared" si="0"/>
        <v>0</v>
      </c>
      <c r="D46" s="1">
        <f t="shared" si="14"/>
        <v>756</v>
      </c>
      <c r="E46" s="1">
        <f t="shared" si="1"/>
        <v>5032</v>
      </c>
      <c r="F46" s="1">
        <f t="shared" si="2"/>
        <v>9059</v>
      </c>
      <c r="G46" s="1">
        <f t="shared" si="3"/>
        <v>10000</v>
      </c>
      <c r="H46" s="1">
        <f t="shared" si="4"/>
        <v>10082</v>
      </c>
      <c r="I46" s="1">
        <f t="shared" si="5"/>
        <v>10328</v>
      </c>
      <c r="J46" s="1">
        <f t="shared" si="6"/>
        <v>10497</v>
      </c>
      <c r="K46" s="1">
        <f t="shared" si="7"/>
        <v>10597</v>
      </c>
      <c r="L46" s="1">
        <f t="shared" si="8"/>
        <v>10661</v>
      </c>
      <c r="M46" s="1">
        <f t="shared" si="9"/>
        <v>10705</v>
      </c>
      <c r="N46" s="1">
        <f t="shared" si="10"/>
        <v>10739</v>
      </c>
      <c r="P46" s="1">
        <f t="shared" si="15"/>
        <v>45</v>
      </c>
      <c r="Q46" s="1">
        <f t="shared" si="20"/>
        <v>0</v>
      </c>
      <c r="R46" s="1">
        <f t="shared" si="20"/>
        <v>466.82930188930004</v>
      </c>
      <c r="S46" s="1">
        <f t="shared" si="20"/>
        <v>3941.8577507564623</v>
      </c>
      <c r="T46" s="1">
        <f t="shared" si="20"/>
        <v>9630.1275795762049</v>
      </c>
      <c r="U46" s="1">
        <f t="shared" si="20"/>
        <v>10000</v>
      </c>
      <c r="V46" s="1"/>
      <c r="W46" s="1">
        <f t="shared" si="21"/>
        <v>10105.399224561865</v>
      </c>
      <c r="X46" s="1">
        <f t="shared" si="21"/>
        <v>10526.996122809322</v>
      </c>
      <c r="Y46" s="1">
        <f t="shared" si="21"/>
        <v>11053.992245618643</v>
      </c>
      <c r="Z46" s="1">
        <f t="shared" si="21"/>
        <v>11580.988368427965</v>
      </c>
      <c r="AA46" s="1">
        <f t="shared" si="21"/>
        <v>12107.984491237286</v>
      </c>
      <c r="AB46" s="1">
        <f t="shared" si="21"/>
        <v>12634.980614046608</v>
      </c>
      <c r="AC46" s="1">
        <f t="shared" si="21"/>
        <v>13161.97673685593</v>
      </c>
    </row>
    <row r="47" spans="3:29" x14ac:dyDescent="0.25">
      <c r="C47" s="1">
        <f t="shared" si="0"/>
        <v>0</v>
      </c>
      <c r="D47" s="1">
        <f t="shared" si="14"/>
        <v>790</v>
      </c>
      <c r="E47" s="1">
        <f t="shared" si="1"/>
        <v>5156</v>
      </c>
      <c r="F47" s="1">
        <f t="shared" si="2"/>
        <v>9101</v>
      </c>
      <c r="G47" s="1">
        <f t="shared" si="3"/>
        <v>10000</v>
      </c>
      <c r="H47" s="1">
        <f t="shared" si="4"/>
        <v>10077</v>
      </c>
      <c r="I47" s="1">
        <f t="shared" si="5"/>
        <v>10311</v>
      </c>
      <c r="J47" s="1">
        <f t="shared" si="6"/>
        <v>10470</v>
      </c>
      <c r="K47" s="1">
        <f t="shared" si="7"/>
        <v>10565</v>
      </c>
      <c r="L47" s="1">
        <f t="shared" si="8"/>
        <v>10625</v>
      </c>
      <c r="M47" s="1">
        <f t="shared" si="9"/>
        <v>10667</v>
      </c>
      <c r="N47" s="1">
        <f t="shared" si="10"/>
        <v>10699</v>
      </c>
      <c r="P47" s="1">
        <f t="shared" si="15"/>
        <v>46</v>
      </c>
      <c r="Q47" s="1">
        <f t="shared" si="20"/>
        <v>0</v>
      </c>
      <c r="R47" s="1">
        <f t="shared" si="20"/>
        <v>482.8880741805915</v>
      </c>
      <c r="S47" s="1">
        <f t="shared" si="20"/>
        <v>4047.9895571701427</v>
      </c>
      <c r="T47" s="1">
        <f t="shared" si="20"/>
        <v>9670.7282966181374</v>
      </c>
      <c r="U47" s="1">
        <f t="shared" si="20"/>
        <v>10000</v>
      </c>
      <c r="V47" s="1"/>
      <c r="W47" s="1">
        <f t="shared" si="21"/>
        <v>10100.258843722804</v>
      </c>
      <c r="X47" s="1">
        <f t="shared" si="21"/>
        <v>10501.294218614019</v>
      </c>
      <c r="Y47" s="1">
        <f t="shared" si="21"/>
        <v>11002.588437228038</v>
      </c>
      <c r="Z47" s="1">
        <f t="shared" si="21"/>
        <v>11503.882655842055</v>
      </c>
      <c r="AA47" s="1">
        <f t="shared" si="21"/>
        <v>12005.176874456074</v>
      </c>
      <c r="AB47" s="1">
        <f t="shared" si="21"/>
        <v>12506.471093070093</v>
      </c>
      <c r="AC47" s="1">
        <f t="shared" si="21"/>
        <v>13007.76531168411</v>
      </c>
    </row>
    <row r="48" spans="3:29" x14ac:dyDescent="0.25">
      <c r="C48" s="1">
        <f t="shared" si="0"/>
        <v>0</v>
      </c>
      <c r="D48" s="1">
        <f t="shared" si="14"/>
        <v>826</v>
      </c>
      <c r="E48" s="1">
        <f t="shared" si="1"/>
        <v>5280</v>
      </c>
      <c r="F48" s="1">
        <f t="shared" si="2"/>
        <v>9141</v>
      </c>
      <c r="G48" s="1">
        <f t="shared" si="3"/>
        <v>10000</v>
      </c>
      <c r="H48" s="1">
        <f t="shared" si="4"/>
        <v>10073</v>
      </c>
      <c r="I48" s="1">
        <f t="shared" si="5"/>
        <v>10294</v>
      </c>
      <c r="J48" s="1">
        <f t="shared" si="6"/>
        <v>10445</v>
      </c>
      <c r="K48" s="1">
        <f t="shared" si="7"/>
        <v>10535</v>
      </c>
      <c r="L48" s="1">
        <f t="shared" si="8"/>
        <v>10591</v>
      </c>
      <c r="M48" s="1">
        <f t="shared" si="9"/>
        <v>10631</v>
      </c>
      <c r="N48" s="1">
        <f t="shared" si="10"/>
        <v>10661</v>
      </c>
      <c r="P48" s="1">
        <f t="shared" si="15"/>
        <v>47</v>
      </c>
      <c r="Q48" s="1">
        <f t="shared" si="20"/>
        <v>0</v>
      </c>
      <c r="R48" s="1">
        <f t="shared" si="20"/>
        <v>499.48465940900132</v>
      </c>
      <c r="S48" s="1">
        <f t="shared" si="20"/>
        <v>4155.9056807050029</v>
      </c>
      <c r="T48" s="1">
        <f t="shared" si="20"/>
        <v>9708.0717797872949</v>
      </c>
      <c r="U48" s="1">
        <f t="shared" si="20"/>
        <v>10000</v>
      </c>
      <c r="V48" s="1"/>
      <c r="W48" s="1">
        <f t="shared" si="21"/>
        <v>10095.369162215549</v>
      </c>
      <c r="X48" s="1">
        <f t="shared" si="21"/>
        <v>10476.845811077748</v>
      </c>
      <c r="Y48" s="1">
        <f t="shared" si="21"/>
        <v>10953.691622155497</v>
      </c>
      <c r="Z48" s="1">
        <f t="shared" si="21"/>
        <v>11430.537433233245</v>
      </c>
      <c r="AA48" s="1">
        <f t="shared" si="21"/>
        <v>11907.383244310993</v>
      </c>
      <c r="AB48" s="1">
        <f t="shared" si="21"/>
        <v>12384.22905538874</v>
      </c>
      <c r="AC48" s="1">
        <f t="shared" si="21"/>
        <v>12861.074866466488</v>
      </c>
    </row>
    <row r="49" spans="3:29" x14ac:dyDescent="0.25">
      <c r="C49" s="1">
        <f t="shared" si="0"/>
        <v>0</v>
      </c>
      <c r="D49" s="1">
        <f t="shared" si="14"/>
        <v>863</v>
      </c>
      <c r="E49" s="1">
        <f t="shared" si="1"/>
        <v>5404</v>
      </c>
      <c r="F49" s="1">
        <f t="shared" si="2"/>
        <v>9180</v>
      </c>
      <c r="G49" s="1">
        <f t="shared" si="3"/>
        <v>10000</v>
      </c>
      <c r="H49" s="1">
        <f t="shared" si="4"/>
        <v>10069</v>
      </c>
      <c r="I49" s="1">
        <f t="shared" si="5"/>
        <v>10278</v>
      </c>
      <c r="J49" s="1">
        <f t="shared" si="6"/>
        <v>10421</v>
      </c>
      <c r="K49" s="1">
        <f t="shared" si="7"/>
        <v>10506</v>
      </c>
      <c r="L49" s="1">
        <f t="shared" si="8"/>
        <v>10559</v>
      </c>
      <c r="M49" s="1">
        <f t="shared" si="9"/>
        <v>10597</v>
      </c>
      <c r="N49" s="1">
        <f t="shared" si="10"/>
        <v>10625</v>
      </c>
      <c r="P49" s="1">
        <f t="shared" si="15"/>
        <v>48</v>
      </c>
      <c r="Q49" s="1">
        <f t="shared" si="20"/>
        <v>0</v>
      </c>
      <c r="R49" s="1">
        <f t="shared" si="20"/>
        <v>516.63603136000529</v>
      </c>
      <c r="S49" s="1">
        <f t="shared" si="20"/>
        <v>4265.5665507964522</v>
      </c>
      <c r="T49" s="1">
        <f t="shared" si="20"/>
        <v>9742.2764188550445</v>
      </c>
      <c r="U49" s="1">
        <f t="shared" si="20"/>
        <v>10000</v>
      </c>
      <c r="V49" s="1"/>
      <c r="W49" s="1">
        <f t="shared" si="21"/>
        <v>10090.717953289413</v>
      </c>
      <c r="X49" s="1">
        <f t="shared" si="21"/>
        <v>10453.589766447063</v>
      </c>
      <c r="Y49" s="1">
        <f t="shared" si="21"/>
        <v>10907.179532894124</v>
      </c>
      <c r="Z49" s="1">
        <f t="shared" si="21"/>
        <v>11360.769299341187</v>
      </c>
      <c r="AA49" s="1">
        <f t="shared" si="21"/>
        <v>11814.359065788249</v>
      </c>
      <c r="AB49" s="1">
        <f t="shared" si="21"/>
        <v>12267.948832235312</v>
      </c>
      <c r="AC49" s="1">
        <f t="shared" si="21"/>
        <v>12721.538598682375</v>
      </c>
    </row>
    <row r="50" spans="3:29" x14ac:dyDescent="0.25">
      <c r="C50" s="1">
        <f t="shared" si="0"/>
        <v>0</v>
      </c>
      <c r="D50" s="1">
        <f t="shared" si="14"/>
        <v>902</v>
      </c>
      <c r="E50" s="1">
        <f t="shared" si="1"/>
        <v>5528</v>
      </c>
      <c r="F50" s="1">
        <f t="shared" si="2"/>
        <v>9217</v>
      </c>
      <c r="G50" s="1">
        <f t="shared" si="3"/>
        <v>10000</v>
      </c>
      <c r="H50" s="1">
        <f t="shared" si="4"/>
        <v>10065</v>
      </c>
      <c r="I50" s="1">
        <f t="shared" si="5"/>
        <v>10263</v>
      </c>
      <c r="J50" s="1">
        <f t="shared" si="6"/>
        <v>10399</v>
      </c>
      <c r="K50" s="1">
        <f t="shared" si="7"/>
        <v>10479</v>
      </c>
      <c r="L50" s="1">
        <f t="shared" si="8"/>
        <v>10529</v>
      </c>
      <c r="M50" s="1">
        <f t="shared" si="9"/>
        <v>10565</v>
      </c>
      <c r="N50" s="1">
        <f t="shared" si="10"/>
        <v>10591</v>
      </c>
      <c r="P50" s="1">
        <f t="shared" si="15"/>
        <v>49</v>
      </c>
      <c r="Q50" s="1">
        <f t="shared" si="20"/>
        <v>0</v>
      </c>
      <c r="R50" s="1">
        <f t="shared" si="20"/>
        <v>534.35962514850326</v>
      </c>
      <c r="S50" s="1">
        <f t="shared" si="20"/>
        <v>4376.9272365596316</v>
      </c>
      <c r="T50" s="1">
        <f t="shared" si="20"/>
        <v>9773.471092893622</v>
      </c>
      <c r="U50" s="1">
        <f t="shared" si="20"/>
        <v>10000</v>
      </c>
      <c r="V50" s="1"/>
      <c r="W50" s="1">
        <f t="shared" si="21"/>
        <v>10086.293586499371</v>
      </c>
      <c r="X50" s="1">
        <f t="shared" si="21"/>
        <v>10431.467932496853</v>
      </c>
      <c r="Y50" s="1">
        <f t="shared" si="21"/>
        <v>10862.935864993706</v>
      </c>
      <c r="Z50" s="1">
        <f t="shared" si="21"/>
        <v>11294.403797490557</v>
      </c>
      <c r="AA50" s="1">
        <f t="shared" si="21"/>
        <v>11725.87172998741</v>
      </c>
      <c r="AB50" s="1">
        <f t="shared" si="21"/>
        <v>12157.339662484263</v>
      </c>
      <c r="AC50" s="1">
        <f t="shared" si="21"/>
        <v>12588.807594981115</v>
      </c>
    </row>
    <row r="51" spans="3:29" x14ac:dyDescent="0.25">
      <c r="C51" s="1">
        <f t="shared" si="0"/>
        <v>0</v>
      </c>
      <c r="D51" s="1">
        <f t="shared" si="14"/>
        <v>943</v>
      </c>
      <c r="E51" s="1">
        <f t="shared" si="1"/>
        <v>5651</v>
      </c>
      <c r="F51" s="1">
        <f t="shared" si="2"/>
        <v>9253</v>
      </c>
      <c r="G51" s="1">
        <f t="shared" si="3"/>
        <v>10000</v>
      </c>
      <c r="H51" s="1">
        <f t="shared" si="4"/>
        <v>10061</v>
      </c>
      <c r="I51" s="1">
        <f t="shared" si="5"/>
        <v>10249</v>
      </c>
      <c r="J51" s="1">
        <f t="shared" si="6"/>
        <v>10378</v>
      </c>
      <c r="K51" s="1">
        <f t="shared" si="7"/>
        <v>10453</v>
      </c>
      <c r="L51" s="1">
        <f t="shared" si="8"/>
        <v>10501</v>
      </c>
      <c r="M51" s="1">
        <f t="shared" si="9"/>
        <v>10535</v>
      </c>
      <c r="N51" s="1">
        <f t="shared" si="10"/>
        <v>10559</v>
      </c>
      <c r="P51" s="1">
        <f t="shared" si="15"/>
        <v>50</v>
      </c>
      <c r="Q51" s="1">
        <f t="shared" ref="Q51:U66" si="22">$A$2 - $A$2 * POWER(1 -Q$1 / $A$2, POWER(2, $A$4*$P51))</f>
        <v>0</v>
      </c>
      <c r="R51" s="1">
        <f t="shared" si="22"/>
        <v>552.67334424950786</v>
      </c>
      <c r="S51" s="1">
        <f t="shared" si="22"/>
        <v>4489.9372456931605</v>
      </c>
      <c r="T51" s="1">
        <f t="shared" si="22"/>
        <v>9801.7938207796287</v>
      </c>
      <c r="U51" s="1">
        <f t="shared" si="22"/>
        <v>10000</v>
      </c>
      <c r="V51" s="1"/>
      <c r="W51" s="1">
        <f t="shared" ref="W51:AC66" si="23" xml:space="preserve"> $A$2 + (W$1 - $A$2) * EXP($A$5 * -$P51)</f>
        <v>10082.084998623899</v>
      </c>
      <c r="X51" s="1">
        <f t="shared" si="23"/>
        <v>10410.424993119494</v>
      </c>
      <c r="Y51" s="1">
        <f t="shared" si="23"/>
        <v>10820.849986238987</v>
      </c>
      <c r="Z51" s="1">
        <f t="shared" si="23"/>
        <v>11231.274979358483</v>
      </c>
      <c r="AA51" s="1">
        <f t="shared" si="23"/>
        <v>11641.699972477976</v>
      </c>
      <c r="AB51" s="1">
        <f t="shared" si="23"/>
        <v>12052.12496559747</v>
      </c>
      <c r="AC51" s="1">
        <f t="shared" si="23"/>
        <v>12462.549958716963</v>
      </c>
    </row>
    <row r="52" spans="3:29" x14ac:dyDescent="0.25">
      <c r="C52" s="1">
        <f t="shared" si="0"/>
        <v>0</v>
      </c>
      <c r="D52" s="1">
        <f t="shared" si="14"/>
        <v>985</v>
      </c>
      <c r="E52" s="1">
        <f t="shared" si="1"/>
        <v>5773</v>
      </c>
      <c r="F52" s="1">
        <f t="shared" si="2"/>
        <v>9287</v>
      </c>
      <c r="G52" s="1">
        <f t="shared" si="3"/>
        <v>10000</v>
      </c>
      <c r="H52" s="1">
        <f t="shared" si="4"/>
        <v>10057</v>
      </c>
      <c r="I52" s="1">
        <f t="shared" si="5"/>
        <v>10236</v>
      </c>
      <c r="J52" s="1">
        <f t="shared" si="6"/>
        <v>10358</v>
      </c>
      <c r="K52" s="1">
        <f t="shared" si="7"/>
        <v>10429</v>
      </c>
      <c r="L52" s="1">
        <f t="shared" si="8"/>
        <v>10474</v>
      </c>
      <c r="M52" s="1">
        <f t="shared" si="9"/>
        <v>10506</v>
      </c>
      <c r="N52" s="1">
        <f t="shared" si="10"/>
        <v>10529</v>
      </c>
      <c r="P52" s="1">
        <f t="shared" si="15"/>
        <v>51</v>
      </c>
      <c r="Q52" s="1">
        <f t="shared" si="22"/>
        <v>0</v>
      </c>
      <c r="R52" s="1">
        <f t="shared" si="22"/>
        <v>571.59556717859414</v>
      </c>
      <c r="S52" s="1">
        <f t="shared" si="22"/>
        <v>4604.5403333479317</v>
      </c>
      <c r="T52" s="1">
        <f t="shared" si="22"/>
        <v>9827.3903161166018</v>
      </c>
      <c r="U52" s="1">
        <f t="shared" si="22"/>
        <v>10000</v>
      </c>
      <c r="V52" s="1"/>
      <c r="W52" s="1">
        <f t="shared" si="23"/>
        <v>10078.081666001153</v>
      </c>
      <c r="X52" s="1">
        <f t="shared" si="23"/>
        <v>10390.408330005766</v>
      </c>
      <c r="Y52" s="1">
        <f t="shared" si="23"/>
        <v>10780.816660011531</v>
      </c>
      <c r="Z52" s="1">
        <f t="shared" si="23"/>
        <v>11171.224990017297</v>
      </c>
      <c r="AA52" s="1">
        <f t="shared" si="23"/>
        <v>11561.633320023062</v>
      </c>
      <c r="AB52" s="1">
        <f t="shared" si="23"/>
        <v>11952.041650028828</v>
      </c>
      <c r="AC52" s="1">
        <f t="shared" si="23"/>
        <v>12342.449980034595</v>
      </c>
    </row>
    <row r="53" spans="3:29" x14ac:dyDescent="0.25">
      <c r="C53" s="1">
        <f t="shared" si="0"/>
        <v>0</v>
      </c>
      <c r="D53" s="1">
        <f t="shared" si="14"/>
        <v>1029</v>
      </c>
      <c r="E53" s="1">
        <f t="shared" si="1"/>
        <v>5895</v>
      </c>
      <c r="F53" s="1">
        <f t="shared" si="2"/>
        <v>9320</v>
      </c>
      <c r="G53" s="1">
        <f t="shared" si="3"/>
        <v>10000</v>
      </c>
      <c r="H53" s="1">
        <f t="shared" si="4"/>
        <v>10054</v>
      </c>
      <c r="I53" s="1">
        <f t="shared" si="5"/>
        <v>10223</v>
      </c>
      <c r="J53" s="1">
        <f t="shared" si="6"/>
        <v>10339</v>
      </c>
      <c r="K53" s="1">
        <f t="shared" si="7"/>
        <v>10406</v>
      </c>
      <c r="L53" s="1">
        <f t="shared" si="8"/>
        <v>10449</v>
      </c>
      <c r="M53" s="1">
        <f t="shared" si="9"/>
        <v>10479</v>
      </c>
      <c r="N53" s="1">
        <f t="shared" si="10"/>
        <v>10501</v>
      </c>
      <c r="P53" s="1">
        <f t="shared" si="15"/>
        <v>52</v>
      </c>
      <c r="Q53" s="1">
        <f t="shared" si="22"/>
        <v>0</v>
      </c>
      <c r="R53" s="1">
        <f t="shared" si="22"/>
        <v>591.14515377364114</v>
      </c>
      <c r="S53" s="1">
        <f t="shared" si="22"/>
        <v>4720.6743231760784</v>
      </c>
      <c r="T53" s="1">
        <f t="shared" si="22"/>
        <v>9850.4124689369837</v>
      </c>
      <c r="U53" s="1">
        <f t="shared" si="22"/>
        <v>10000</v>
      </c>
      <c r="V53" s="1"/>
      <c r="W53" s="1">
        <f t="shared" si="23"/>
        <v>10074.273578214334</v>
      </c>
      <c r="X53" s="1">
        <f t="shared" si="23"/>
        <v>10371.36789107167</v>
      </c>
      <c r="Y53" s="1">
        <f t="shared" si="23"/>
        <v>10742.735782143338</v>
      </c>
      <c r="Z53" s="1">
        <f t="shared" si="23"/>
        <v>11114.103673215008</v>
      </c>
      <c r="AA53" s="1">
        <f t="shared" si="23"/>
        <v>11485.471564286678</v>
      </c>
      <c r="AB53" s="1">
        <f t="shared" si="23"/>
        <v>11856.839455358348</v>
      </c>
      <c r="AC53" s="1">
        <f t="shared" si="23"/>
        <v>12228.207346430016</v>
      </c>
    </row>
    <row r="54" spans="3:29" x14ac:dyDescent="0.25">
      <c r="C54" s="1">
        <f t="shared" si="0"/>
        <v>0</v>
      </c>
      <c r="D54" s="1">
        <f t="shared" si="14"/>
        <v>1075</v>
      </c>
      <c r="E54" s="1">
        <f t="shared" si="1"/>
        <v>6015</v>
      </c>
      <c r="F54" s="1">
        <f t="shared" si="2"/>
        <v>9351</v>
      </c>
      <c r="G54" s="1">
        <f t="shared" si="3"/>
        <v>10000</v>
      </c>
      <c r="H54" s="1">
        <f t="shared" si="4"/>
        <v>10051</v>
      </c>
      <c r="I54" s="1">
        <f t="shared" si="5"/>
        <v>10211</v>
      </c>
      <c r="J54" s="1">
        <f t="shared" si="6"/>
        <v>10321</v>
      </c>
      <c r="K54" s="1">
        <f t="shared" si="7"/>
        <v>10384</v>
      </c>
      <c r="L54" s="1">
        <f t="shared" si="8"/>
        <v>10425</v>
      </c>
      <c r="M54" s="1">
        <f t="shared" si="9"/>
        <v>10453</v>
      </c>
      <c r="N54" s="1">
        <f t="shared" si="10"/>
        <v>10474</v>
      </c>
      <c r="P54" s="1">
        <f t="shared" si="15"/>
        <v>53</v>
      </c>
      <c r="Q54" s="1">
        <f t="shared" si="22"/>
        <v>0</v>
      </c>
      <c r="R54" s="1">
        <f t="shared" si="22"/>
        <v>611.34145102577349</v>
      </c>
      <c r="S54" s="1">
        <f t="shared" si="22"/>
        <v>4838.2709429294864</v>
      </c>
      <c r="T54" s="1">
        <f t="shared" si="22"/>
        <v>9871.0167786275797</v>
      </c>
      <c r="U54" s="1">
        <f t="shared" si="22"/>
        <v>10000</v>
      </c>
      <c r="V54" s="1"/>
      <c r="W54" s="1">
        <f t="shared" si="23"/>
        <v>10070.65121306043</v>
      </c>
      <c r="X54" s="1">
        <f t="shared" si="23"/>
        <v>10353.256065302148</v>
      </c>
      <c r="Y54" s="1">
        <f t="shared" si="23"/>
        <v>10706.512130604297</v>
      </c>
      <c r="Z54" s="1">
        <f t="shared" si="23"/>
        <v>11059.768195906443</v>
      </c>
      <c r="AA54" s="1">
        <f t="shared" si="23"/>
        <v>11413.024261208591</v>
      </c>
      <c r="AB54" s="1">
        <f t="shared" si="23"/>
        <v>11766.28032651074</v>
      </c>
      <c r="AC54" s="1">
        <f t="shared" si="23"/>
        <v>12119.536391812886</v>
      </c>
    </row>
    <row r="55" spans="3:29" x14ac:dyDescent="0.25">
      <c r="C55" s="1">
        <f t="shared" si="0"/>
        <v>0</v>
      </c>
      <c r="D55" s="1">
        <f t="shared" si="14"/>
        <v>1122</v>
      </c>
      <c r="E55" s="1">
        <f t="shared" si="1"/>
        <v>6134</v>
      </c>
      <c r="F55" s="1">
        <f t="shared" si="2"/>
        <v>9381</v>
      </c>
      <c r="G55" s="1">
        <f t="shared" si="3"/>
        <v>10000</v>
      </c>
      <c r="H55" s="1">
        <f t="shared" si="4"/>
        <v>10048</v>
      </c>
      <c r="I55" s="1">
        <f t="shared" si="5"/>
        <v>10200</v>
      </c>
      <c r="J55" s="1">
        <f t="shared" si="6"/>
        <v>10304</v>
      </c>
      <c r="K55" s="1">
        <f t="shared" si="7"/>
        <v>10364</v>
      </c>
      <c r="L55" s="1">
        <f t="shared" si="8"/>
        <v>10402</v>
      </c>
      <c r="M55" s="1">
        <f t="shared" si="9"/>
        <v>10429</v>
      </c>
      <c r="N55" s="1">
        <f t="shared" si="10"/>
        <v>10449</v>
      </c>
      <c r="P55" s="1">
        <f t="shared" si="15"/>
        <v>54</v>
      </c>
      <c r="Q55" s="1">
        <f t="shared" si="22"/>
        <v>0</v>
      </c>
      <c r="R55" s="1">
        <f t="shared" si="22"/>
        <v>632.20429840354518</v>
      </c>
      <c r="S55" s="1">
        <f t="shared" si="22"/>
        <v>4957.2556771269929</v>
      </c>
      <c r="T55" s="1">
        <f t="shared" si="22"/>
        <v>9889.3627640712475</v>
      </c>
      <c r="U55" s="1">
        <f t="shared" si="22"/>
        <v>10000</v>
      </c>
      <c r="V55" s="1"/>
      <c r="W55" s="1">
        <f t="shared" si="23"/>
        <v>10067.205512739749</v>
      </c>
      <c r="X55" s="1">
        <f t="shared" si="23"/>
        <v>10336.027563698748</v>
      </c>
      <c r="Y55" s="1">
        <f t="shared" si="23"/>
        <v>10672.055127397498</v>
      </c>
      <c r="Z55" s="1">
        <f t="shared" si="23"/>
        <v>11008.082691096246</v>
      </c>
      <c r="AA55" s="1">
        <f t="shared" si="23"/>
        <v>11344.110254794996</v>
      </c>
      <c r="AB55" s="1">
        <f t="shared" si="23"/>
        <v>11680.137818493744</v>
      </c>
      <c r="AC55" s="1">
        <f t="shared" si="23"/>
        <v>12016.165382192492</v>
      </c>
    </row>
    <row r="56" spans="3:29" x14ac:dyDescent="0.25">
      <c r="C56" s="1">
        <f t="shared" si="0"/>
        <v>0</v>
      </c>
      <c r="D56" s="1">
        <f t="shared" si="14"/>
        <v>1171</v>
      </c>
      <c r="E56" s="1">
        <f t="shared" si="1"/>
        <v>6252</v>
      </c>
      <c r="F56" s="1">
        <f t="shared" si="2"/>
        <v>9410</v>
      </c>
      <c r="G56" s="1">
        <f t="shared" si="3"/>
        <v>10000</v>
      </c>
      <c r="H56" s="1">
        <f t="shared" si="4"/>
        <v>10045</v>
      </c>
      <c r="I56" s="1">
        <f t="shared" si="5"/>
        <v>10189</v>
      </c>
      <c r="J56" s="1">
        <f t="shared" si="6"/>
        <v>10288</v>
      </c>
      <c r="K56" s="1">
        <f t="shared" si="7"/>
        <v>10345</v>
      </c>
      <c r="L56" s="1">
        <f t="shared" si="8"/>
        <v>10381</v>
      </c>
      <c r="M56" s="1">
        <f t="shared" si="9"/>
        <v>10406</v>
      </c>
      <c r="N56" s="1">
        <f t="shared" si="10"/>
        <v>10425</v>
      </c>
      <c r="P56" s="1">
        <f t="shared" si="15"/>
        <v>55</v>
      </c>
      <c r="Q56" s="1">
        <f t="shared" si="22"/>
        <v>0</v>
      </c>
      <c r="R56" s="1">
        <f t="shared" si="22"/>
        <v>653.75403261051906</v>
      </c>
      <c r="S56" s="1">
        <f t="shared" si="22"/>
        <v>5077.5476394522093</v>
      </c>
      <c r="T56" s="1">
        <f t="shared" si="22"/>
        <v>9905.6113779300194</v>
      </c>
      <c r="U56" s="1">
        <f t="shared" si="22"/>
        <v>10000</v>
      </c>
      <c r="V56" s="1"/>
      <c r="W56" s="1">
        <f t="shared" si="23"/>
        <v>10063.927861206708</v>
      </c>
      <c r="X56" s="1">
        <f t="shared" si="23"/>
        <v>10319.639306033538</v>
      </c>
      <c r="Y56" s="1">
        <f t="shared" si="23"/>
        <v>10639.278612067075</v>
      </c>
      <c r="Z56" s="1">
        <f t="shared" si="23"/>
        <v>10958.917918100613</v>
      </c>
      <c r="AA56" s="1">
        <f t="shared" si="23"/>
        <v>11278.557224134151</v>
      </c>
      <c r="AB56" s="1">
        <f t="shared" si="23"/>
        <v>11598.19653016769</v>
      </c>
      <c r="AC56" s="1">
        <f t="shared" si="23"/>
        <v>11917.835836201228</v>
      </c>
    </row>
    <row r="57" spans="3:29" x14ac:dyDescent="0.25">
      <c r="C57" s="1">
        <f t="shared" si="0"/>
        <v>0</v>
      </c>
      <c r="D57" s="1">
        <f t="shared" si="14"/>
        <v>1222</v>
      </c>
      <c r="E57" s="1">
        <f t="shared" si="1"/>
        <v>6369</v>
      </c>
      <c r="F57" s="1">
        <f t="shared" si="2"/>
        <v>9437</v>
      </c>
      <c r="G57" s="1">
        <f t="shared" si="3"/>
        <v>10000</v>
      </c>
      <c r="H57" s="1">
        <f t="shared" si="4"/>
        <v>10042</v>
      </c>
      <c r="I57" s="1">
        <f t="shared" si="5"/>
        <v>10179</v>
      </c>
      <c r="J57" s="1">
        <f t="shared" si="6"/>
        <v>10273</v>
      </c>
      <c r="K57" s="1">
        <f t="shared" si="7"/>
        <v>10327</v>
      </c>
      <c r="L57" s="1">
        <f t="shared" si="8"/>
        <v>10361</v>
      </c>
      <c r="M57" s="1">
        <f t="shared" si="9"/>
        <v>10384</v>
      </c>
      <c r="N57" s="1">
        <f t="shared" si="10"/>
        <v>10402</v>
      </c>
      <c r="P57" s="1">
        <f t="shared" si="15"/>
        <v>56</v>
      </c>
      <c r="Q57" s="1">
        <f t="shared" si="22"/>
        <v>0</v>
      </c>
      <c r="R57" s="1">
        <f t="shared" si="22"/>
        <v>676.01149171207908</v>
      </c>
      <c r="S57" s="1">
        <f t="shared" si="22"/>
        <v>5199.0594676766159</v>
      </c>
      <c r="T57" s="1">
        <f t="shared" si="22"/>
        <v>9919.9234522464103</v>
      </c>
      <c r="U57" s="1">
        <f t="shared" si="22"/>
        <v>10000</v>
      </c>
      <c r="V57" s="1"/>
      <c r="W57" s="1">
        <f t="shared" si="23"/>
        <v>10060.810062625218</v>
      </c>
      <c r="X57" s="1">
        <f t="shared" si="23"/>
        <v>10304.05031312609</v>
      </c>
      <c r="Y57" s="1">
        <f t="shared" si="23"/>
        <v>10608.100626252179</v>
      </c>
      <c r="Z57" s="1">
        <f t="shared" si="23"/>
        <v>10912.150939378269</v>
      </c>
      <c r="AA57" s="1">
        <f t="shared" si="23"/>
        <v>11216.201252504359</v>
      </c>
      <c r="AB57" s="1">
        <f t="shared" si="23"/>
        <v>11520.251565630449</v>
      </c>
      <c r="AC57" s="1">
        <f t="shared" si="23"/>
        <v>11824.301878756538</v>
      </c>
    </row>
    <row r="58" spans="3:29" x14ac:dyDescent="0.25">
      <c r="C58" s="1">
        <f t="shared" si="0"/>
        <v>0</v>
      </c>
      <c r="D58" s="1">
        <f t="shared" si="14"/>
        <v>1275</v>
      </c>
      <c r="E58" s="1">
        <f t="shared" si="1"/>
        <v>6484</v>
      </c>
      <c r="F58" s="1">
        <f t="shared" si="2"/>
        <v>9463</v>
      </c>
      <c r="G58" s="1">
        <f t="shared" si="3"/>
        <v>10000</v>
      </c>
      <c r="H58" s="1">
        <f t="shared" si="4"/>
        <v>10039</v>
      </c>
      <c r="I58" s="1">
        <f t="shared" si="5"/>
        <v>10169</v>
      </c>
      <c r="J58" s="1">
        <f t="shared" si="6"/>
        <v>10258</v>
      </c>
      <c r="K58" s="1">
        <f t="shared" si="7"/>
        <v>10310</v>
      </c>
      <c r="L58" s="1">
        <f t="shared" si="8"/>
        <v>10342</v>
      </c>
      <c r="M58" s="1">
        <f t="shared" si="9"/>
        <v>10364</v>
      </c>
      <c r="N58" s="1">
        <f t="shared" si="10"/>
        <v>10381</v>
      </c>
      <c r="P58" s="1">
        <f t="shared" si="15"/>
        <v>57</v>
      </c>
      <c r="Q58" s="1">
        <f t="shared" si="22"/>
        <v>0</v>
      </c>
      <c r="R58" s="1">
        <f t="shared" si="22"/>
        <v>698.99801856295926</v>
      </c>
      <c r="S58" s="1">
        <f t="shared" si="22"/>
        <v>5321.6972440221471</v>
      </c>
      <c r="T58" s="1">
        <f t="shared" si="22"/>
        <v>9932.4582020665093</v>
      </c>
      <c r="U58" s="1">
        <f t="shared" si="22"/>
        <v>10000</v>
      </c>
      <c r="V58" s="1"/>
      <c r="W58" s="1">
        <f t="shared" si="23"/>
        <v>10057.844320874838</v>
      </c>
      <c r="X58" s="1">
        <f t="shared" si="23"/>
        <v>10289.221604374192</v>
      </c>
      <c r="Y58" s="1">
        <f t="shared" si="23"/>
        <v>10578.443208748384</v>
      </c>
      <c r="Z58" s="1">
        <f t="shared" si="23"/>
        <v>10867.664813122577</v>
      </c>
      <c r="AA58" s="1">
        <f t="shared" si="23"/>
        <v>11156.886417496769</v>
      </c>
      <c r="AB58" s="1">
        <f t="shared" si="23"/>
        <v>11446.108021870961</v>
      </c>
      <c r="AC58" s="1">
        <f t="shared" si="23"/>
        <v>11735.329626245153</v>
      </c>
    </row>
    <row r="59" spans="3:29" x14ac:dyDescent="0.25">
      <c r="C59" s="1">
        <f t="shared" si="0"/>
        <v>0</v>
      </c>
      <c r="D59" s="1">
        <f t="shared" si="14"/>
        <v>1330</v>
      </c>
      <c r="E59" s="1">
        <f t="shared" si="1"/>
        <v>6597</v>
      </c>
      <c r="F59" s="1">
        <f t="shared" si="2"/>
        <v>9488</v>
      </c>
      <c r="G59" s="1">
        <f t="shared" si="3"/>
        <v>10000</v>
      </c>
      <c r="H59" s="1">
        <f t="shared" si="4"/>
        <v>10037</v>
      </c>
      <c r="I59" s="1">
        <f t="shared" si="5"/>
        <v>10160</v>
      </c>
      <c r="J59" s="1">
        <f t="shared" si="6"/>
        <v>10244</v>
      </c>
      <c r="K59" s="1">
        <f t="shared" si="7"/>
        <v>10294</v>
      </c>
      <c r="L59" s="1">
        <f t="shared" si="8"/>
        <v>10324</v>
      </c>
      <c r="M59" s="1">
        <f t="shared" si="9"/>
        <v>10345</v>
      </c>
      <c r="N59" s="1">
        <f t="shared" si="10"/>
        <v>10361</v>
      </c>
      <c r="P59" s="1">
        <f t="shared" si="15"/>
        <v>58</v>
      </c>
      <c r="Q59" s="1">
        <f t="shared" si="22"/>
        <v>0</v>
      </c>
      <c r="R59" s="1">
        <f t="shared" si="22"/>
        <v>722.73546346237345</v>
      </c>
      <c r="S59" s="1">
        <f t="shared" si="22"/>
        <v>5445.3604439800965</v>
      </c>
      <c r="T59" s="1">
        <f t="shared" si="22"/>
        <v>9943.3718125712749</v>
      </c>
      <c r="U59" s="1">
        <f t="shared" si="22"/>
        <v>10000</v>
      </c>
      <c r="V59" s="1"/>
      <c r="W59" s="1">
        <f t="shared" si="23"/>
        <v>10055.023220056408</v>
      </c>
      <c r="X59" s="1">
        <f t="shared" si="23"/>
        <v>10275.116100282035</v>
      </c>
      <c r="Y59" s="1">
        <f t="shared" si="23"/>
        <v>10550.232200564073</v>
      </c>
      <c r="Z59" s="1">
        <f t="shared" si="23"/>
        <v>10825.348300846108</v>
      </c>
      <c r="AA59" s="1">
        <f t="shared" si="23"/>
        <v>11100.464401128143</v>
      </c>
      <c r="AB59" s="1">
        <f t="shared" si="23"/>
        <v>11375.580501410181</v>
      </c>
      <c r="AC59" s="1">
        <f t="shared" si="23"/>
        <v>11650.696601692216</v>
      </c>
    </row>
    <row r="60" spans="3:29" x14ac:dyDescent="0.25">
      <c r="C60" s="1">
        <f t="shared" si="0"/>
        <v>0</v>
      </c>
      <c r="D60" s="1">
        <f t="shared" si="14"/>
        <v>1387</v>
      </c>
      <c r="E60" s="1">
        <f t="shared" si="1"/>
        <v>6709</v>
      </c>
      <c r="F60" s="1">
        <f t="shared" si="2"/>
        <v>9512</v>
      </c>
      <c r="G60" s="1">
        <f t="shared" si="3"/>
        <v>10000</v>
      </c>
      <c r="H60" s="1">
        <f t="shared" si="4"/>
        <v>10035</v>
      </c>
      <c r="I60" s="1">
        <f t="shared" si="5"/>
        <v>10151</v>
      </c>
      <c r="J60" s="1">
        <f t="shared" si="6"/>
        <v>10231</v>
      </c>
      <c r="K60" s="1">
        <f t="shared" si="7"/>
        <v>10278</v>
      </c>
      <c r="L60" s="1">
        <f t="shared" si="8"/>
        <v>10307</v>
      </c>
      <c r="M60" s="1">
        <f t="shared" si="9"/>
        <v>10327</v>
      </c>
      <c r="N60" s="1">
        <f t="shared" si="10"/>
        <v>10342</v>
      </c>
      <c r="P60" s="1">
        <f t="shared" si="15"/>
        <v>59</v>
      </c>
      <c r="Q60" s="1">
        <f t="shared" si="22"/>
        <v>0</v>
      </c>
      <c r="R60" s="1">
        <f t="shared" si="22"/>
        <v>747.24618595870925</v>
      </c>
      <c r="S60" s="1">
        <f t="shared" si="22"/>
        <v>5569.9419166851285</v>
      </c>
      <c r="T60" s="1">
        <f t="shared" si="22"/>
        <v>9952.816133249984</v>
      </c>
      <c r="U60" s="1">
        <f t="shared" si="22"/>
        <v>10000</v>
      </c>
      <c r="V60" s="1"/>
      <c r="W60" s="1">
        <f t="shared" si="23"/>
        <v>10052.339705948432</v>
      </c>
      <c r="X60" s="1">
        <f t="shared" si="23"/>
        <v>10261.698529742162</v>
      </c>
      <c r="Y60" s="1">
        <f t="shared" si="23"/>
        <v>10523.397059484323</v>
      </c>
      <c r="Z60" s="1">
        <f t="shared" si="23"/>
        <v>10785.095589226486</v>
      </c>
      <c r="AA60" s="1">
        <f t="shared" si="23"/>
        <v>11046.794118968648</v>
      </c>
      <c r="AB60" s="1">
        <f t="shared" si="23"/>
        <v>11308.49264871081</v>
      </c>
      <c r="AC60" s="1">
        <f t="shared" si="23"/>
        <v>11570.191178452971</v>
      </c>
    </row>
    <row r="61" spans="3:29" x14ac:dyDescent="0.25">
      <c r="C61" s="1">
        <f t="shared" si="0"/>
        <v>0</v>
      </c>
      <c r="D61" s="1">
        <f t="shared" si="14"/>
        <v>1446</v>
      </c>
      <c r="E61" s="1">
        <f t="shared" si="1"/>
        <v>6819</v>
      </c>
      <c r="F61" s="1">
        <f t="shared" si="2"/>
        <v>9535</v>
      </c>
      <c r="G61" s="1">
        <f t="shared" si="3"/>
        <v>10000</v>
      </c>
      <c r="H61" s="1">
        <f t="shared" si="4"/>
        <v>10033</v>
      </c>
      <c r="I61" s="1">
        <f t="shared" si="5"/>
        <v>10143</v>
      </c>
      <c r="J61" s="1">
        <f t="shared" si="6"/>
        <v>10219</v>
      </c>
      <c r="K61" s="1">
        <f t="shared" si="7"/>
        <v>10263</v>
      </c>
      <c r="L61" s="1">
        <f t="shared" si="8"/>
        <v>10291</v>
      </c>
      <c r="M61" s="1">
        <f t="shared" si="9"/>
        <v>10310</v>
      </c>
      <c r="N61" s="1">
        <f t="shared" si="10"/>
        <v>10324</v>
      </c>
      <c r="P61" s="1">
        <f t="shared" si="15"/>
        <v>60</v>
      </c>
      <c r="Q61" s="1">
        <f t="shared" si="22"/>
        <v>0</v>
      </c>
      <c r="R61" s="1">
        <f t="shared" si="22"/>
        <v>772.55305572080033</v>
      </c>
      <c r="S61" s="1">
        <f t="shared" si="22"/>
        <v>5695.3278999999984</v>
      </c>
      <c r="T61" s="1">
        <f t="shared" si="22"/>
        <v>9960.9375</v>
      </c>
      <c r="U61" s="1">
        <f t="shared" si="22"/>
        <v>10000</v>
      </c>
      <c r="V61" s="1"/>
      <c r="W61" s="1">
        <f t="shared" si="23"/>
        <v>10049.787068367865</v>
      </c>
      <c r="X61" s="1">
        <f t="shared" si="23"/>
        <v>10248.93534183932</v>
      </c>
      <c r="Y61" s="1">
        <f t="shared" si="23"/>
        <v>10497.870683678639</v>
      </c>
      <c r="Z61" s="1">
        <f t="shared" si="23"/>
        <v>10746.806025517959</v>
      </c>
      <c r="AA61" s="1">
        <f t="shared" si="23"/>
        <v>10995.741367357279</v>
      </c>
      <c r="AB61" s="1">
        <f t="shared" si="23"/>
        <v>11244.676709196599</v>
      </c>
      <c r="AC61" s="1">
        <f t="shared" si="23"/>
        <v>11493.612051035918</v>
      </c>
    </row>
    <row r="62" spans="3:29" x14ac:dyDescent="0.25">
      <c r="C62" s="1">
        <f t="shared" si="0"/>
        <v>0</v>
      </c>
      <c r="D62" s="1">
        <f t="shared" si="14"/>
        <v>1507</v>
      </c>
      <c r="E62" s="1">
        <f t="shared" si="1"/>
        <v>6927</v>
      </c>
      <c r="F62" s="1">
        <f t="shared" si="2"/>
        <v>9557</v>
      </c>
      <c r="G62" s="1">
        <f t="shared" si="3"/>
        <v>10000</v>
      </c>
      <c r="H62" s="1">
        <f t="shared" si="4"/>
        <v>10031</v>
      </c>
      <c r="I62" s="1">
        <f t="shared" si="5"/>
        <v>10135</v>
      </c>
      <c r="J62" s="1">
        <f t="shared" si="6"/>
        <v>10207</v>
      </c>
      <c r="K62" s="1">
        <f t="shared" si="7"/>
        <v>10249</v>
      </c>
      <c r="L62" s="1">
        <f t="shared" si="8"/>
        <v>10276</v>
      </c>
      <c r="M62" s="1">
        <f t="shared" si="9"/>
        <v>10294</v>
      </c>
      <c r="N62" s="1">
        <f t="shared" si="10"/>
        <v>10307</v>
      </c>
      <c r="P62" s="1">
        <f t="shared" si="15"/>
        <v>61</v>
      </c>
      <c r="Q62" s="1">
        <f t="shared" si="22"/>
        <v>0</v>
      </c>
      <c r="R62" s="1">
        <f t="shared" si="22"/>
        <v>798.67945238748143</v>
      </c>
      <c r="S62" s="1">
        <f t="shared" si="22"/>
        <v>5821.3980734939278</v>
      </c>
      <c r="T62" s="1">
        <f t="shared" si="22"/>
        <v>9967.8757027583397</v>
      </c>
      <c r="U62" s="1">
        <f t="shared" si="22"/>
        <v>10000</v>
      </c>
      <c r="V62" s="1"/>
      <c r="W62" s="1">
        <f t="shared" si="23"/>
        <v>10047.358924391141</v>
      </c>
      <c r="X62" s="1">
        <f t="shared" si="23"/>
        <v>10236.794621955705</v>
      </c>
      <c r="Y62" s="1">
        <f t="shared" si="23"/>
        <v>10473.589243911409</v>
      </c>
      <c r="Z62" s="1">
        <f t="shared" si="23"/>
        <v>10710.383865867114</v>
      </c>
      <c r="AA62" s="1">
        <f t="shared" si="23"/>
        <v>10947.178487822817</v>
      </c>
      <c r="AB62" s="1">
        <f t="shared" si="23"/>
        <v>11183.973109778522</v>
      </c>
      <c r="AC62" s="1">
        <f t="shared" si="23"/>
        <v>11420.767731734228</v>
      </c>
    </row>
    <row r="63" spans="3:29" x14ac:dyDescent="0.25">
      <c r="C63" s="1">
        <f t="shared" si="0"/>
        <v>0</v>
      </c>
      <c r="D63" s="1">
        <f t="shared" si="14"/>
        <v>1570</v>
      </c>
      <c r="E63" s="1">
        <f t="shared" si="1"/>
        <v>7033</v>
      </c>
      <c r="F63" s="1">
        <f t="shared" si="2"/>
        <v>9578</v>
      </c>
      <c r="G63" s="1">
        <f t="shared" si="3"/>
        <v>10000</v>
      </c>
      <c r="H63" s="1">
        <f t="shared" si="4"/>
        <v>10029</v>
      </c>
      <c r="I63" s="1">
        <f t="shared" si="5"/>
        <v>10128</v>
      </c>
      <c r="J63" s="1">
        <f t="shared" si="6"/>
        <v>10196</v>
      </c>
      <c r="K63" s="1">
        <f t="shared" si="7"/>
        <v>10236</v>
      </c>
      <c r="L63" s="1">
        <f t="shared" si="8"/>
        <v>10261</v>
      </c>
      <c r="M63" s="1">
        <f t="shared" si="9"/>
        <v>10278</v>
      </c>
      <c r="N63" s="1">
        <f t="shared" si="10"/>
        <v>10291</v>
      </c>
      <c r="P63" s="1">
        <f t="shared" si="15"/>
        <v>62</v>
      </c>
      <c r="Q63" s="1">
        <f t="shared" si="22"/>
        <v>0</v>
      </c>
      <c r="R63" s="1">
        <f t="shared" si="22"/>
        <v>825.64926430164815</v>
      </c>
      <c r="S63" s="1">
        <f t="shared" si="22"/>
        <v>5948.0256524904762</v>
      </c>
      <c r="T63" s="1">
        <f t="shared" si="22"/>
        <v>9973.7631124605487</v>
      </c>
      <c r="U63" s="1">
        <f t="shared" si="22"/>
        <v>10000</v>
      </c>
      <c r="V63" s="1"/>
      <c r="W63" s="1">
        <f t="shared" si="23"/>
        <v>10045.049202393559</v>
      </c>
      <c r="X63" s="1">
        <f t="shared" si="23"/>
        <v>10225.246011967789</v>
      </c>
      <c r="Y63" s="1">
        <f t="shared" si="23"/>
        <v>10450.492023935578</v>
      </c>
      <c r="Z63" s="1">
        <f t="shared" si="23"/>
        <v>10675.738035903367</v>
      </c>
      <c r="AA63" s="1">
        <f t="shared" si="23"/>
        <v>10900.984047871156</v>
      </c>
      <c r="AB63" s="1">
        <f t="shared" si="23"/>
        <v>11126.230059838945</v>
      </c>
      <c r="AC63" s="1">
        <f t="shared" si="23"/>
        <v>11351.476071806734</v>
      </c>
    </row>
    <row r="64" spans="3:29" x14ac:dyDescent="0.25">
      <c r="C64" s="1">
        <f t="shared" si="0"/>
        <v>0</v>
      </c>
      <c r="D64" s="1">
        <f t="shared" si="14"/>
        <v>1636</v>
      </c>
      <c r="E64" s="1">
        <f t="shared" si="1"/>
        <v>7137</v>
      </c>
      <c r="F64" s="1">
        <f t="shared" si="2"/>
        <v>9598</v>
      </c>
      <c r="G64" s="1">
        <f t="shared" si="3"/>
        <v>10000</v>
      </c>
      <c r="H64" s="1">
        <f t="shared" si="4"/>
        <v>10027</v>
      </c>
      <c r="I64" s="1">
        <f t="shared" si="5"/>
        <v>10121</v>
      </c>
      <c r="J64" s="1">
        <f t="shared" si="6"/>
        <v>10186</v>
      </c>
      <c r="K64" s="1">
        <f t="shared" si="7"/>
        <v>10223</v>
      </c>
      <c r="L64" s="1">
        <f t="shared" si="8"/>
        <v>10247</v>
      </c>
      <c r="M64" s="1">
        <f t="shared" si="9"/>
        <v>10263</v>
      </c>
      <c r="N64" s="1">
        <f t="shared" si="10"/>
        <v>10276</v>
      </c>
      <c r="P64" s="1">
        <f t="shared" si="15"/>
        <v>63</v>
      </c>
      <c r="Q64" s="1">
        <f t="shared" si="22"/>
        <v>0</v>
      </c>
      <c r="R64" s="1">
        <f t="shared" si="22"/>
        <v>853.48688602942275</v>
      </c>
      <c r="S64" s="1">
        <f t="shared" si="22"/>
        <v>6075.0775263144806</v>
      </c>
      <c r="T64" s="1">
        <f t="shared" si="22"/>
        <v>9978.7239769048392</v>
      </c>
      <c r="U64" s="1">
        <f t="shared" si="22"/>
        <v>10000</v>
      </c>
      <c r="V64" s="1"/>
      <c r="W64" s="1">
        <f t="shared" si="23"/>
        <v>10042.852126867041</v>
      </c>
      <c r="X64" s="1">
        <f t="shared" si="23"/>
        <v>10214.2606343352</v>
      </c>
      <c r="Y64" s="1">
        <f t="shared" si="23"/>
        <v>10428.521268670402</v>
      </c>
      <c r="Z64" s="1">
        <f t="shared" si="23"/>
        <v>10642.781903005602</v>
      </c>
      <c r="AA64" s="1">
        <f t="shared" si="23"/>
        <v>10857.042537340803</v>
      </c>
      <c r="AB64" s="1">
        <f t="shared" si="23"/>
        <v>11071.303171676005</v>
      </c>
      <c r="AC64" s="1">
        <f t="shared" si="23"/>
        <v>11285.563806011205</v>
      </c>
    </row>
    <row r="65" spans="3:29" x14ac:dyDescent="0.25">
      <c r="C65" s="1">
        <f t="shared" si="0"/>
        <v>0</v>
      </c>
      <c r="D65" s="1">
        <f t="shared" si="14"/>
        <v>1704</v>
      </c>
      <c r="E65" s="1">
        <f t="shared" si="1"/>
        <v>7239</v>
      </c>
      <c r="F65" s="1">
        <f t="shared" si="2"/>
        <v>9617</v>
      </c>
      <c r="G65" s="1">
        <f t="shared" si="3"/>
        <v>10000</v>
      </c>
      <c r="H65" s="1">
        <f t="shared" si="4"/>
        <v>10025</v>
      </c>
      <c r="I65" s="1">
        <f t="shared" si="5"/>
        <v>10114</v>
      </c>
      <c r="J65" s="1">
        <f t="shared" si="6"/>
        <v>10176</v>
      </c>
      <c r="K65" s="1">
        <f t="shared" si="7"/>
        <v>10211</v>
      </c>
      <c r="L65" s="1">
        <f t="shared" si="8"/>
        <v>10234</v>
      </c>
      <c r="M65" s="1">
        <f t="shared" si="9"/>
        <v>10249</v>
      </c>
      <c r="N65" s="1">
        <f t="shared" si="10"/>
        <v>10261</v>
      </c>
      <c r="P65" s="1">
        <f t="shared" si="15"/>
        <v>64</v>
      </c>
      <c r="Q65" s="1">
        <f t="shared" si="22"/>
        <v>0</v>
      </c>
      <c r="R65" s="1">
        <f t="shared" si="22"/>
        <v>882.21721455907209</v>
      </c>
      <c r="S65" s="1">
        <f t="shared" si="22"/>
        <v>6202.4144437765262</v>
      </c>
      <c r="T65" s="1">
        <f t="shared" si="22"/>
        <v>9982.8738906204817</v>
      </c>
      <c r="U65" s="1">
        <f t="shared" si="22"/>
        <v>10000</v>
      </c>
      <c r="V65" s="1"/>
      <c r="W65" s="1">
        <f t="shared" si="23"/>
        <v>10040.762203978366</v>
      </c>
      <c r="X65" s="1">
        <f t="shared" si="23"/>
        <v>10203.811019891831</v>
      </c>
      <c r="Y65" s="1">
        <f t="shared" si="23"/>
        <v>10407.622039783662</v>
      </c>
      <c r="Z65" s="1">
        <f t="shared" si="23"/>
        <v>10611.433059675493</v>
      </c>
      <c r="AA65" s="1">
        <f t="shared" si="23"/>
        <v>10815.244079567325</v>
      </c>
      <c r="AB65" s="1">
        <f t="shared" si="23"/>
        <v>11019.055099459156</v>
      </c>
      <c r="AC65" s="1">
        <f t="shared" si="23"/>
        <v>11222.866119350987</v>
      </c>
    </row>
    <row r="66" spans="3:29" x14ac:dyDescent="0.25">
      <c r="C66" s="1">
        <f t="shared" ref="C66:C100" si="24">_xlfn.FLOOR.MATH(C65 + $A$1 * C65 * (1 - C65 / $A$2))</f>
        <v>0</v>
      </c>
      <c r="D66" s="1">
        <f t="shared" si="14"/>
        <v>1774</v>
      </c>
      <c r="E66" s="1">
        <f t="shared" ref="E66:E100" si="25">_xlfn.FLOOR.MATH(E65 + $A$1 * E65 * (1 - E65 / $A$2))</f>
        <v>7338</v>
      </c>
      <c r="F66" s="1">
        <f t="shared" ref="F66:F100" si="26">_xlfn.FLOOR.MATH(F65 + $A$1 * F65 * (1 - F65 / $A$2))</f>
        <v>9635</v>
      </c>
      <c r="G66" s="1">
        <f t="shared" ref="G66:G100" si="27">_xlfn.FLOOR.MATH(G65 + $A$1 * G65 * (1 - G65 / $A$2))</f>
        <v>10000</v>
      </c>
      <c r="H66" s="1">
        <f t="shared" ref="H66:H100" si="28">_xlfn.FLOOR.MATH(H65 + $A$1 * H65 * (1 - H65 / $A$2))</f>
        <v>10023</v>
      </c>
      <c r="I66" s="1">
        <f t="shared" ref="I66:I100" si="29">_xlfn.FLOOR.MATH(I65 + $A$1 * I65 * (1 - I65 / $A$2))</f>
        <v>10108</v>
      </c>
      <c r="J66" s="1">
        <f t="shared" ref="J66:J100" si="30">_xlfn.FLOOR.MATH(J65 + $A$1 * J65 * (1 - J65 / $A$2))</f>
        <v>10167</v>
      </c>
      <c r="K66" s="1">
        <f t="shared" ref="K66:K100" si="31">_xlfn.FLOOR.MATH(K65 + $A$1 * K65 * (1 - K65 / $A$2))</f>
        <v>10200</v>
      </c>
      <c r="L66" s="1">
        <f t="shared" ref="L66:L100" si="32">_xlfn.FLOOR.MATH(L65 + $A$1 * L65 * (1 - L65 / $A$2))</f>
        <v>10222</v>
      </c>
      <c r="M66" s="1">
        <f t="shared" ref="M66:M100" si="33">_xlfn.FLOOR.MATH(M65 + $A$1 * M65 * (1 - M65 / $A$2))</f>
        <v>10236</v>
      </c>
      <c r="N66" s="1">
        <f t="shared" ref="N66:N100" si="34">_xlfn.FLOOR.MATH(N65 + $A$1 * N65 * (1 - N65 / $A$2))</f>
        <v>10247</v>
      </c>
      <c r="P66" s="1">
        <f t="shared" si="15"/>
        <v>65</v>
      </c>
      <c r="Q66" s="1">
        <f t="shared" si="22"/>
        <v>0</v>
      </c>
      <c r="R66" s="1">
        <f t="shared" si="22"/>
        <v>911.8656440683535</v>
      </c>
      <c r="S66" s="1">
        <f t="shared" si="22"/>
        <v>6329.8912487930438</v>
      </c>
      <c r="T66" s="1">
        <f t="shared" si="22"/>
        <v>9986.3194392609839</v>
      </c>
      <c r="U66" s="1">
        <f t="shared" si="22"/>
        <v>10000</v>
      </c>
      <c r="V66" s="1"/>
      <c r="W66" s="1">
        <f t="shared" si="23"/>
        <v>10038.774207831722</v>
      </c>
      <c r="X66" s="1">
        <f t="shared" si="23"/>
        <v>10193.87103915861</v>
      </c>
      <c r="Y66" s="1">
        <f t="shared" si="23"/>
        <v>10387.74207831722</v>
      </c>
      <c r="Z66" s="1">
        <f t="shared" si="23"/>
        <v>10581.61311747583</v>
      </c>
      <c r="AA66" s="1">
        <f t="shared" si="23"/>
        <v>10775.48415663444</v>
      </c>
      <c r="AB66" s="1">
        <f t="shared" si="23"/>
        <v>10969.35519579305</v>
      </c>
      <c r="AC66" s="1">
        <f t="shared" si="23"/>
        <v>11163.22623495166</v>
      </c>
    </row>
    <row r="67" spans="3:29" x14ac:dyDescent="0.25">
      <c r="C67" s="1">
        <f t="shared" si="24"/>
        <v>0</v>
      </c>
      <c r="D67" s="1">
        <f t="shared" ref="D67:D100" si="35">_xlfn.FLOOR.MATH(D66 + $A$1 * D66 * (1 - D66 / $A$2))</f>
        <v>1846</v>
      </c>
      <c r="E67" s="1">
        <f t="shared" si="25"/>
        <v>7435</v>
      </c>
      <c r="F67" s="1">
        <f t="shared" si="26"/>
        <v>9652</v>
      </c>
      <c r="G67" s="1">
        <f t="shared" si="27"/>
        <v>10000</v>
      </c>
      <c r="H67" s="1">
        <f t="shared" si="28"/>
        <v>10021</v>
      </c>
      <c r="I67" s="1">
        <f t="shared" si="29"/>
        <v>10102</v>
      </c>
      <c r="J67" s="1">
        <f t="shared" si="30"/>
        <v>10158</v>
      </c>
      <c r="K67" s="1">
        <f t="shared" si="31"/>
        <v>10189</v>
      </c>
      <c r="L67" s="1">
        <f t="shared" si="32"/>
        <v>10210</v>
      </c>
      <c r="M67" s="1">
        <f t="shared" si="33"/>
        <v>10223</v>
      </c>
      <c r="N67" s="1">
        <f t="shared" si="34"/>
        <v>10234</v>
      </c>
      <c r="P67" s="1">
        <f t="shared" ref="P67:P100" si="36">P66 + 1</f>
        <v>66</v>
      </c>
      <c r="Q67" s="1">
        <f t="shared" ref="Q67:U82" si="37">$A$2 - $A$2 * POWER(1 -Q$1 / $A$2, POWER(2, $A$4*$P67))</f>
        <v>0</v>
      </c>
      <c r="R67" s="1">
        <f t="shared" si="37"/>
        <v>942.45805914259836</v>
      </c>
      <c r="S67" s="1">
        <f t="shared" si="37"/>
        <v>6457.3571688444335</v>
      </c>
      <c r="T67" s="1">
        <f t="shared" si="37"/>
        <v>9989.1580145352</v>
      </c>
      <c r="U67" s="1">
        <f t="shared" si="37"/>
        <v>10000</v>
      </c>
      <c r="V67" s="1"/>
      <c r="W67" s="1">
        <f t="shared" ref="W67:AC82" si="38" xml:space="preserve"> $A$2 + (W$1 - $A$2) * EXP($A$5 * -$P67)</f>
        <v>10036.88316740124</v>
      </c>
      <c r="X67" s="1">
        <f t="shared" si="38"/>
        <v>10184.4158370062</v>
      </c>
      <c r="Y67" s="1">
        <f t="shared" si="38"/>
        <v>10368.831674012399</v>
      </c>
      <c r="Z67" s="1">
        <f t="shared" si="38"/>
        <v>10553.247511018601</v>
      </c>
      <c r="AA67" s="1">
        <f t="shared" si="38"/>
        <v>10737.6633480248</v>
      </c>
      <c r="AB67" s="1">
        <f t="shared" si="38"/>
        <v>10922.079185031</v>
      </c>
      <c r="AC67" s="1">
        <f t="shared" si="38"/>
        <v>11106.495022037199</v>
      </c>
    </row>
    <row r="68" spans="3:29" x14ac:dyDescent="0.25">
      <c r="C68" s="1">
        <f t="shared" si="24"/>
        <v>0</v>
      </c>
      <c r="D68" s="1">
        <f t="shared" si="35"/>
        <v>1921</v>
      </c>
      <c r="E68" s="1">
        <f t="shared" si="25"/>
        <v>7530</v>
      </c>
      <c r="F68" s="1">
        <f t="shared" si="26"/>
        <v>9668</v>
      </c>
      <c r="G68" s="1">
        <f t="shared" si="27"/>
        <v>10000</v>
      </c>
      <c r="H68" s="1">
        <f t="shared" si="28"/>
        <v>10019</v>
      </c>
      <c r="I68" s="1">
        <f t="shared" si="29"/>
        <v>10096</v>
      </c>
      <c r="J68" s="1">
        <f t="shared" si="30"/>
        <v>10149</v>
      </c>
      <c r="K68" s="1">
        <f t="shared" si="31"/>
        <v>10179</v>
      </c>
      <c r="L68" s="1">
        <f t="shared" si="32"/>
        <v>10199</v>
      </c>
      <c r="M68" s="1">
        <f t="shared" si="33"/>
        <v>10211</v>
      </c>
      <c r="N68" s="1">
        <f t="shared" si="34"/>
        <v>10222</v>
      </c>
      <c r="P68" s="1">
        <f t="shared" si="36"/>
        <v>67</v>
      </c>
      <c r="Q68" s="1">
        <f t="shared" si="37"/>
        <v>0</v>
      </c>
      <c r="R68" s="1">
        <f t="shared" si="37"/>
        <v>974.02082631951089</v>
      </c>
      <c r="S68" s="1">
        <f t="shared" si="37"/>
        <v>6584.6561587183942</v>
      </c>
      <c r="T68" s="1">
        <f t="shared" si="37"/>
        <v>9991.4777914243441</v>
      </c>
      <c r="U68" s="1">
        <f t="shared" si="37"/>
        <v>10000</v>
      </c>
      <c r="V68" s="1"/>
      <c r="W68" s="1">
        <f t="shared" si="38"/>
        <v>10035.084354100845</v>
      </c>
      <c r="X68" s="1">
        <f t="shared" si="38"/>
        <v>10175.421770504225</v>
      </c>
      <c r="Y68" s="1">
        <f t="shared" si="38"/>
        <v>10350.843541008449</v>
      </c>
      <c r="Z68" s="1">
        <f t="shared" si="38"/>
        <v>10526.265311512676</v>
      </c>
      <c r="AA68" s="1">
        <f t="shared" si="38"/>
        <v>10701.687082016901</v>
      </c>
      <c r="AB68" s="1">
        <f t="shared" si="38"/>
        <v>10877.108852521125</v>
      </c>
      <c r="AC68" s="1">
        <f t="shared" si="38"/>
        <v>11052.53062302535</v>
      </c>
    </row>
    <row r="69" spans="3:29" x14ac:dyDescent="0.25">
      <c r="C69" s="1">
        <f t="shared" si="24"/>
        <v>0</v>
      </c>
      <c r="D69" s="1">
        <f t="shared" si="35"/>
        <v>1998</v>
      </c>
      <c r="E69" s="1">
        <f t="shared" si="25"/>
        <v>7622</v>
      </c>
      <c r="F69" s="1">
        <f t="shared" si="26"/>
        <v>9684</v>
      </c>
      <c r="G69" s="1">
        <f t="shared" si="27"/>
        <v>10000</v>
      </c>
      <c r="H69" s="1">
        <f t="shared" si="28"/>
        <v>10018</v>
      </c>
      <c r="I69" s="1">
        <f t="shared" si="29"/>
        <v>10091</v>
      </c>
      <c r="J69" s="1">
        <f t="shared" si="30"/>
        <v>10141</v>
      </c>
      <c r="K69" s="1">
        <f t="shared" si="31"/>
        <v>10169</v>
      </c>
      <c r="L69" s="1">
        <f t="shared" si="32"/>
        <v>10188</v>
      </c>
      <c r="M69" s="1">
        <f t="shared" si="33"/>
        <v>10200</v>
      </c>
      <c r="N69" s="1">
        <f t="shared" si="34"/>
        <v>10210</v>
      </c>
      <c r="P69" s="1">
        <f t="shared" si="36"/>
        <v>68</v>
      </c>
      <c r="Q69" s="1">
        <f t="shared" si="37"/>
        <v>0</v>
      </c>
      <c r="R69" s="1">
        <f t="shared" si="37"/>
        <v>1006.5807838300698</v>
      </c>
      <c r="S69" s="1">
        <f t="shared" si="37"/>
        <v>6711.6273016655505</v>
      </c>
      <c r="T69" s="1">
        <f t="shared" si="37"/>
        <v>9993.3578555721815</v>
      </c>
      <c r="U69" s="1">
        <f t="shared" si="37"/>
        <v>10000</v>
      </c>
      <c r="V69" s="1"/>
      <c r="W69" s="1">
        <f t="shared" si="38"/>
        <v>10033.373269960326</v>
      </c>
      <c r="X69" s="1">
        <f t="shared" si="38"/>
        <v>10166.86634980163</v>
      </c>
      <c r="Y69" s="1">
        <f t="shared" si="38"/>
        <v>10333.732699603261</v>
      </c>
      <c r="Z69" s="1">
        <f t="shared" si="38"/>
        <v>10500.599049404891</v>
      </c>
      <c r="AA69" s="1">
        <f t="shared" si="38"/>
        <v>10667.465399206521</v>
      </c>
      <c r="AB69" s="1">
        <f t="shared" si="38"/>
        <v>10834.331749008152</v>
      </c>
      <c r="AC69" s="1">
        <f t="shared" si="38"/>
        <v>11001.198098809782</v>
      </c>
    </row>
    <row r="70" spans="3:29" x14ac:dyDescent="0.25">
      <c r="C70" s="1">
        <f t="shared" si="24"/>
        <v>0</v>
      </c>
      <c r="D70" s="1">
        <f t="shared" si="35"/>
        <v>2077</v>
      </c>
      <c r="E70" s="1">
        <f t="shared" si="25"/>
        <v>7712</v>
      </c>
      <c r="F70" s="1">
        <f t="shared" si="26"/>
        <v>9699</v>
      </c>
      <c r="G70" s="1">
        <f t="shared" si="27"/>
        <v>10000</v>
      </c>
      <c r="H70" s="1">
        <f t="shared" si="28"/>
        <v>10017</v>
      </c>
      <c r="I70" s="1">
        <f t="shared" si="29"/>
        <v>10086</v>
      </c>
      <c r="J70" s="1">
        <f t="shared" si="30"/>
        <v>10133</v>
      </c>
      <c r="K70" s="1">
        <f t="shared" si="31"/>
        <v>10160</v>
      </c>
      <c r="L70" s="1">
        <f t="shared" si="32"/>
        <v>10178</v>
      </c>
      <c r="M70" s="1">
        <f t="shared" si="33"/>
        <v>10189</v>
      </c>
      <c r="N70" s="1">
        <f t="shared" si="34"/>
        <v>10199</v>
      </c>
      <c r="P70" s="1">
        <f t="shared" si="36"/>
        <v>69</v>
      </c>
      <c r="Q70" s="1">
        <f t="shared" si="37"/>
        <v>0</v>
      </c>
      <c r="R70" s="1">
        <f t="shared" si="37"/>
        <v>1040.1652293981206</v>
      </c>
      <c r="S70" s="1">
        <f t="shared" si="37"/>
        <v>6838.1052697055093</v>
      </c>
      <c r="T70" s="1">
        <f t="shared" si="37"/>
        <v>9994.8684654245189</v>
      </c>
      <c r="U70" s="1">
        <f t="shared" si="37"/>
        <v>10000</v>
      </c>
      <c r="V70" s="1"/>
      <c r="W70" s="1">
        <f t="shared" si="38"/>
        <v>10031.745636378068</v>
      </c>
      <c r="X70" s="1">
        <f t="shared" si="38"/>
        <v>10158.728181890339</v>
      </c>
      <c r="Y70" s="1">
        <f t="shared" si="38"/>
        <v>10317.456363780679</v>
      </c>
      <c r="Z70" s="1">
        <f t="shared" si="38"/>
        <v>10476.18454567102</v>
      </c>
      <c r="AA70" s="1">
        <f t="shared" si="38"/>
        <v>10634.912727561359</v>
      </c>
      <c r="AB70" s="1">
        <f t="shared" si="38"/>
        <v>10793.640909451698</v>
      </c>
      <c r="AC70" s="1">
        <f t="shared" si="38"/>
        <v>10952.369091342038</v>
      </c>
    </row>
    <row r="71" spans="3:29" x14ac:dyDescent="0.25">
      <c r="C71" s="1">
        <f t="shared" si="24"/>
        <v>0</v>
      </c>
      <c r="D71" s="1">
        <f t="shared" si="35"/>
        <v>2159</v>
      </c>
      <c r="E71" s="1">
        <f t="shared" si="25"/>
        <v>7800</v>
      </c>
      <c r="F71" s="1">
        <f t="shared" si="26"/>
        <v>9713</v>
      </c>
      <c r="G71" s="1">
        <f t="shared" si="27"/>
        <v>10000</v>
      </c>
      <c r="H71" s="1">
        <f t="shared" si="28"/>
        <v>10016</v>
      </c>
      <c r="I71" s="1">
        <f t="shared" si="29"/>
        <v>10081</v>
      </c>
      <c r="J71" s="1">
        <f t="shared" si="30"/>
        <v>10126</v>
      </c>
      <c r="K71" s="1">
        <f t="shared" si="31"/>
        <v>10151</v>
      </c>
      <c r="L71" s="1">
        <f t="shared" si="32"/>
        <v>10168</v>
      </c>
      <c r="M71" s="1">
        <f t="shared" si="33"/>
        <v>10179</v>
      </c>
      <c r="N71" s="1">
        <f t="shared" si="34"/>
        <v>10188</v>
      </c>
      <c r="P71" s="1">
        <f t="shared" si="36"/>
        <v>70</v>
      </c>
      <c r="Q71" s="1">
        <f t="shared" si="37"/>
        <v>0</v>
      </c>
      <c r="R71" s="1">
        <f t="shared" si="37"/>
        <v>1074.8019059546223</v>
      </c>
      <c r="S71" s="1">
        <f t="shared" si="37"/>
        <v>6963.9208443600519</v>
      </c>
      <c r="T71" s="1">
        <f t="shared" si="37"/>
        <v>9996.071431051887</v>
      </c>
      <c r="U71" s="1">
        <f t="shared" si="37"/>
        <v>10000</v>
      </c>
      <c r="V71" s="1"/>
      <c r="W71" s="1">
        <f t="shared" si="38"/>
        <v>10030.197383422319</v>
      </c>
      <c r="X71" s="1">
        <f t="shared" si="38"/>
        <v>10150.986917111593</v>
      </c>
      <c r="Y71" s="1">
        <f t="shared" si="38"/>
        <v>10301.973834223185</v>
      </c>
      <c r="Z71" s="1">
        <f t="shared" si="38"/>
        <v>10452.960751334778</v>
      </c>
      <c r="AA71" s="1">
        <f t="shared" si="38"/>
        <v>10603.94766844637</v>
      </c>
      <c r="AB71" s="1">
        <f t="shared" si="38"/>
        <v>10754.934585557963</v>
      </c>
      <c r="AC71" s="1">
        <f t="shared" si="38"/>
        <v>10905.921502669555</v>
      </c>
    </row>
    <row r="72" spans="3:29" x14ac:dyDescent="0.25">
      <c r="C72" s="1">
        <f t="shared" si="24"/>
        <v>0</v>
      </c>
      <c r="D72" s="1">
        <f t="shared" si="35"/>
        <v>2243</v>
      </c>
      <c r="E72" s="1">
        <f t="shared" si="25"/>
        <v>7885</v>
      </c>
      <c r="F72" s="1">
        <f t="shared" si="26"/>
        <v>9726</v>
      </c>
      <c r="G72" s="1">
        <f t="shared" si="27"/>
        <v>10000</v>
      </c>
      <c r="H72" s="1">
        <f t="shared" si="28"/>
        <v>10015</v>
      </c>
      <c r="I72" s="1">
        <f t="shared" si="29"/>
        <v>10076</v>
      </c>
      <c r="J72" s="1">
        <f t="shared" si="30"/>
        <v>10119</v>
      </c>
      <c r="K72" s="1">
        <f t="shared" si="31"/>
        <v>10143</v>
      </c>
      <c r="L72" s="1">
        <f t="shared" si="32"/>
        <v>10159</v>
      </c>
      <c r="M72" s="1">
        <f t="shared" si="33"/>
        <v>10169</v>
      </c>
      <c r="N72" s="1">
        <f t="shared" si="34"/>
        <v>10178</v>
      </c>
      <c r="P72" s="1">
        <f t="shared" si="36"/>
        <v>71</v>
      </c>
      <c r="Q72" s="1">
        <f t="shared" si="37"/>
        <v>0</v>
      </c>
      <c r="R72" s="1">
        <f t="shared" si="37"/>
        <v>1110.5189851153646</v>
      </c>
      <c r="S72" s="1">
        <f t="shared" si="37"/>
        <v>7088.9014985530757</v>
      </c>
      <c r="T72" s="1">
        <f t="shared" si="37"/>
        <v>9997.0205897029682</v>
      </c>
      <c r="U72" s="1">
        <f t="shared" si="37"/>
        <v>10000</v>
      </c>
      <c r="V72" s="1"/>
      <c r="W72" s="1">
        <f t="shared" si="38"/>
        <v>10028.72463965424</v>
      </c>
      <c r="X72" s="1">
        <f t="shared" si="38"/>
        <v>10143.623198271198</v>
      </c>
      <c r="Y72" s="1">
        <f t="shared" si="38"/>
        <v>10287.246396542394</v>
      </c>
      <c r="Z72" s="1">
        <f t="shared" si="38"/>
        <v>10430.869594813592</v>
      </c>
      <c r="AA72" s="1">
        <f t="shared" si="38"/>
        <v>10574.492793084788</v>
      </c>
      <c r="AB72" s="1">
        <f t="shared" si="38"/>
        <v>10718.115991355986</v>
      </c>
      <c r="AC72" s="1">
        <f t="shared" si="38"/>
        <v>10861.739189627182</v>
      </c>
    </row>
    <row r="73" spans="3:29" x14ac:dyDescent="0.25">
      <c r="C73" s="1">
        <f t="shared" si="24"/>
        <v>0</v>
      </c>
      <c r="D73" s="1">
        <f t="shared" si="35"/>
        <v>2329</v>
      </c>
      <c r="E73" s="1">
        <f t="shared" si="25"/>
        <v>7968</v>
      </c>
      <c r="F73" s="1">
        <f t="shared" si="26"/>
        <v>9739</v>
      </c>
      <c r="G73" s="1">
        <f t="shared" si="27"/>
        <v>10000</v>
      </c>
      <c r="H73" s="1">
        <f t="shared" si="28"/>
        <v>10014</v>
      </c>
      <c r="I73" s="1">
        <f t="shared" si="29"/>
        <v>10072</v>
      </c>
      <c r="J73" s="1">
        <f t="shared" si="30"/>
        <v>10112</v>
      </c>
      <c r="K73" s="1">
        <f t="shared" si="31"/>
        <v>10135</v>
      </c>
      <c r="L73" s="1">
        <f t="shared" si="32"/>
        <v>10150</v>
      </c>
      <c r="M73" s="1">
        <f t="shared" si="33"/>
        <v>10160</v>
      </c>
      <c r="N73" s="1">
        <f t="shared" si="34"/>
        <v>10168</v>
      </c>
      <c r="P73" s="1">
        <f t="shared" si="36"/>
        <v>72</v>
      </c>
      <c r="Q73" s="1">
        <f t="shared" si="37"/>
        <v>0</v>
      </c>
      <c r="R73" s="1">
        <f t="shared" si="37"/>
        <v>1147.3450482642766</v>
      </c>
      <c r="S73" s="1">
        <f t="shared" si="37"/>
        <v>7212.8720398027644</v>
      </c>
      <c r="T73" s="1">
        <f t="shared" si="37"/>
        <v>9997.7623570550477</v>
      </c>
      <c r="U73" s="1">
        <f t="shared" si="37"/>
        <v>10000</v>
      </c>
      <c r="V73" s="1"/>
      <c r="W73" s="1">
        <f t="shared" si="38"/>
        <v>10027.323722447292</v>
      </c>
      <c r="X73" s="1">
        <f t="shared" si="38"/>
        <v>10136.618612236463</v>
      </c>
      <c r="Y73" s="1">
        <f t="shared" si="38"/>
        <v>10273.237224472925</v>
      </c>
      <c r="Z73" s="1">
        <f t="shared" si="38"/>
        <v>10409.855836709388</v>
      </c>
      <c r="AA73" s="1">
        <f t="shared" si="38"/>
        <v>10546.474448945852</v>
      </c>
      <c r="AB73" s="1">
        <f t="shared" si="38"/>
        <v>10683.093061182313</v>
      </c>
      <c r="AC73" s="1">
        <f t="shared" si="38"/>
        <v>10819.711673418777</v>
      </c>
    </row>
    <row r="74" spans="3:29" x14ac:dyDescent="0.25">
      <c r="C74" s="1">
        <f t="shared" si="24"/>
        <v>0</v>
      </c>
      <c r="D74" s="1">
        <f t="shared" si="35"/>
        <v>2418</v>
      </c>
      <c r="E74" s="1">
        <f t="shared" si="25"/>
        <v>8048</v>
      </c>
      <c r="F74" s="1">
        <f t="shared" si="26"/>
        <v>9751</v>
      </c>
      <c r="G74" s="1">
        <f t="shared" si="27"/>
        <v>10000</v>
      </c>
      <c r="H74" s="1">
        <f t="shared" si="28"/>
        <v>10013</v>
      </c>
      <c r="I74" s="1">
        <f t="shared" si="29"/>
        <v>10068</v>
      </c>
      <c r="J74" s="1">
        <f t="shared" si="30"/>
        <v>10106</v>
      </c>
      <c r="K74" s="1">
        <f t="shared" si="31"/>
        <v>10128</v>
      </c>
      <c r="L74" s="1">
        <f t="shared" si="32"/>
        <v>10142</v>
      </c>
      <c r="M74" s="1">
        <f t="shared" si="33"/>
        <v>10151</v>
      </c>
      <c r="N74" s="1">
        <f t="shared" si="34"/>
        <v>10159</v>
      </c>
      <c r="P74" s="1">
        <f t="shared" si="36"/>
        <v>73</v>
      </c>
      <c r="Q74" s="1">
        <f t="shared" si="37"/>
        <v>0</v>
      </c>
      <c r="R74" s="1">
        <f t="shared" si="37"/>
        <v>1185.3090650773156</v>
      </c>
      <c r="S74" s="1">
        <f t="shared" si="37"/>
        <v>7335.6553141393961</v>
      </c>
      <c r="T74" s="1">
        <f t="shared" si="37"/>
        <v>9998.3363328604391</v>
      </c>
      <c r="U74" s="1">
        <f t="shared" si="37"/>
        <v>10000</v>
      </c>
      <c r="V74" s="1"/>
      <c r="W74" s="1">
        <f t="shared" si="38"/>
        <v>10025.991128778755</v>
      </c>
      <c r="X74" s="1">
        <f t="shared" si="38"/>
        <v>10129.955643893776</v>
      </c>
      <c r="Y74" s="1">
        <f t="shared" si="38"/>
        <v>10259.911287787554</v>
      </c>
      <c r="Z74" s="1">
        <f t="shared" si="38"/>
        <v>10389.86693168133</v>
      </c>
      <c r="AA74" s="1">
        <f t="shared" si="38"/>
        <v>10519.822575575106</v>
      </c>
      <c r="AB74" s="1">
        <f t="shared" si="38"/>
        <v>10649.778219468883</v>
      </c>
      <c r="AC74" s="1">
        <f t="shared" si="38"/>
        <v>10779.73386336266</v>
      </c>
    </row>
    <row r="75" spans="3:29" x14ac:dyDescent="0.25">
      <c r="C75" s="1">
        <f t="shared" si="24"/>
        <v>0</v>
      </c>
      <c r="D75" s="1">
        <f t="shared" si="35"/>
        <v>2509</v>
      </c>
      <c r="E75" s="1">
        <f t="shared" si="25"/>
        <v>8126</v>
      </c>
      <c r="F75" s="1">
        <f t="shared" si="26"/>
        <v>9763</v>
      </c>
      <c r="G75" s="1">
        <f t="shared" si="27"/>
        <v>10000</v>
      </c>
      <c r="H75" s="1">
        <f t="shared" si="28"/>
        <v>10012</v>
      </c>
      <c r="I75" s="1">
        <f t="shared" si="29"/>
        <v>10064</v>
      </c>
      <c r="J75" s="1">
        <f t="shared" si="30"/>
        <v>10100</v>
      </c>
      <c r="K75" s="1">
        <f t="shared" si="31"/>
        <v>10121</v>
      </c>
      <c r="L75" s="1">
        <f t="shared" si="32"/>
        <v>10134</v>
      </c>
      <c r="M75" s="1">
        <f t="shared" si="33"/>
        <v>10143</v>
      </c>
      <c r="N75" s="1">
        <f t="shared" si="34"/>
        <v>10150</v>
      </c>
      <c r="P75" s="1">
        <f t="shared" si="36"/>
        <v>74</v>
      </c>
      <c r="Q75" s="1">
        <f t="shared" si="37"/>
        <v>0</v>
      </c>
      <c r="R75" s="1">
        <f t="shared" si="37"/>
        <v>1224.440369315098</v>
      </c>
      <c r="S75" s="1">
        <f t="shared" si="37"/>
        <v>7457.072969413206</v>
      </c>
      <c r="T75" s="1">
        <f t="shared" si="37"/>
        <v>9998.775940202604</v>
      </c>
      <c r="U75" s="1">
        <f t="shared" si="37"/>
        <v>10000</v>
      </c>
      <c r="V75" s="1"/>
      <c r="W75" s="1">
        <f t="shared" si="38"/>
        <v>10024.723526470339</v>
      </c>
      <c r="X75" s="1">
        <f t="shared" si="38"/>
        <v>10123.617632351697</v>
      </c>
      <c r="Y75" s="1">
        <f t="shared" si="38"/>
        <v>10247.235264703393</v>
      </c>
      <c r="Z75" s="1">
        <f t="shared" si="38"/>
        <v>10370.852897055091</v>
      </c>
      <c r="AA75" s="1">
        <f t="shared" si="38"/>
        <v>10494.470529406788</v>
      </c>
      <c r="AB75" s="1">
        <f t="shared" si="38"/>
        <v>10618.088161758486</v>
      </c>
      <c r="AC75" s="1">
        <f t="shared" si="38"/>
        <v>10741.705794110181</v>
      </c>
    </row>
    <row r="76" spans="3:29" x14ac:dyDescent="0.25">
      <c r="C76" s="1">
        <f t="shared" si="24"/>
        <v>0</v>
      </c>
      <c r="D76" s="1">
        <f t="shared" si="35"/>
        <v>2602</v>
      </c>
      <c r="E76" s="1">
        <f t="shared" si="25"/>
        <v>8202</v>
      </c>
      <c r="F76" s="1">
        <f t="shared" si="26"/>
        <v>9774</v>
      </c>
      <c r="G76" s="1">
        <f t="shared" si="27"/>
        <v>10000</v>
      </c>
      <c r="H76" s="1">
        <f t="shared" si="28"/>
        <v>10011</v>
      </c>
      <c r="I76" s="1">
        <f t="shared" si="29"/>
        <v>10060</v>
      </c>
      <c r="J76" s="1">
        <f t="shared" si="30"/>
        <v>10094</v>
      </c>
      <c r="K76" s="1">
        <f t="shared" si="31"/>
        <v>10114</v>
      </c>
      <c r="L76" s="1">
        <f t="shared" si="32"/>
        <v>10127</v>
      </c>
      <c r="M76" s="1">
        <f t="shared" si="33"/>
        <v>10135</v>
      </c>
      <c r="N76" s="1">
        <f t="shared" si="34"/>
        <v>10142</v>
      </c>
      <c r="P76" s="1">
        <f t="shared" si="36"/>
        <v>75</v>
      </c>
      <c r="Q76" s="1">
        <f t="shared" si="37"/>
        <v>0</v>
      </c>
      <c r="R76" s="1">
        <f t="shared" si="37"/>
        <v>1264.7686317055868</v>
      </c>
      <c r="S76" s="1">
        <f t="shared" si="37"/>
        <v>7576.946275813747</v>
      </c>
      <c r="T76" s="1">
        <f t="shared" si="37"/>
        <v>9999.1090788023739</v>
      </c>
      <c r="U76" s="1">
        <f t="shared" si="37"/>
        <v>10000</v>
      </c>
      <c r="V76" s="1"/>
      <c r="W76" s="1">
        <f t="shared" si="38"/>
        <v>10023.517745856008</v>
      </c>
      <c r="X76" s="1">
        <f t="shared" si="38"/>
        <v>10117.588729280045</v>
      </c>
      <c r="Y76" s="1">
        <f t="shared" si="38"/>
        <v>10235.177458560091</v>
      </c>
      <c r="Z76" s="1">
        <f t="shared" si="38"/>
        <v>10352.766187840136</v>
      </c>
      <c r="AA76" s="1">
        <f t="shared" si="38"/>
        <v>10470.354917120183</v>
      </c>
      <c r="AB76" s="1">
        <f t="shared" si="38"/>
        <v>10587.943646400228</v>
      </c>
      <c r="AC76" s="1">
        <f t="shared" si="38"/>
        <v>10705.532375680274</v>
      </c>
    </row>
    <row r="77" spans="3:29" x14ac:dyDescent="0.25">
      <c r="C77" s="1">
        <f t="shared" si="24"/>
        <v>0</v>
      </c>
      <c r="D77" s="1">
        <f t="shared" si="35"/>
        <v>2698</v>
      </c>
      <c r="E77" s="1">
        <f t="shared" si="25"/>
        <v>8275</v>
      </c>
      <c r="F77" s="1">
        <f t="shared" si="26"/>
        <v>9785</v>
      </c>
      <c r="G77" s="1">
        <f t="shared" si="27"/>
        <v>10000</v>
      </c>
      <c r="H77" s="1">
        <f t="shared" si="28"/>
        <v>10010</v>
      </c>
      <c r="I77" s="1">
        <f t="shared" si="29"/>
        <v>10056</v>
      </c>
      <c r="J77" s="1">
        <f t="shared" si="30"/>
        <v>10089</v>
      </c>
      <c r="K77" s="1">
        <f t="shared" si="31"/>
        <v>10108</v>
      </c>
      <c r="L77" s="1">
        <f t="shared" si="32"/>
        <v>10120</v>
      </c>
      <c r="M77" s="1">
        <f t="shared" si="33"/>
        <v>10128</v>
      </c>
      <c r="N77" s="1">
        <f t="shared" si="34"/>
        <v>10134</v>
      </c>
      <c r="P77" s="1">
        <f t="shared" si="36"/>
        <v>76</v>
      </c>
      <c r="Q77" s="1">
        <f t="shared" si="37"/>
        <v>0</v>
      </c>
      <c r="R77" s="1">
        <f t="shared" si="37"/>
        <v>1306.3238297314765</v>
      </c>
      <c r="S77" s="1">
        <f t="shared" si="37"/>
        <v>7695.0970005094459</v>
      </c>
      <c r="T77" s="1">
        <f t="shared" si="37"/>
        <v>9999.358774649987</v>
      </c>
      <c r="U77" s="1">
        <f t="shared" si="37"/>
        <v>10000</v>
      </c>
      <c r="V77" s="1"/>
      <c r="W77" s="1">
        <f t="shared" si="38"/>
        <v>10022.370771856165</v>
      </c>
      <c r="X77" s="1">
        <f t="shared" si="38"/>
        <v>10111.853859280827</v>
      </c>
      <c r="Y77" s="1">
        <f t="shared" si="38"/>
        <v>10223.707718561656</v>
      </c>
      <c r="Z77" s="1">
        <f t="shared" si="38"/>
        <v>10335.561577842484</v>
      </c>
      <c r="AA77" s="1">
        <f t="shared" si="38"/>
        <v>10447.415437123313</v>
      </c>
      <c r="AB77" s="1">
        <f t="shared" si="38"/>
        <v>10559.26929640414</v>
      </c>
      <c r="AC77" s="1">
        <f t="shared" si="38"/>
        <v>10671.123155684967</v>
      </c>
    </row>
    <row r="78" spans="3:29" x14ac:dyDescent="0.25">
      <c r="C78" s="1">
        <f t="shared" si="24"/>
        <v>0</v>
      </c>
      <c r="D78" s="1">
        <f t="shared" si="35"/>
        <v>2796</v>
      </c>
      <c r="E78" s="1">
        <f t="shared" si="25"/>
        <v>8346</v>
      </c>
      <c r="F78" s="1">
        <f t="shared" si="26"/>
        <v>9795</v>
      </c>
      <c r="G78" s="1">
        <f t="shared" si="27"/>
        <v>10000</v>
      </c>
      <c r="H78" s="1">
        <f t="shared" si="28"/>
        <v>10009</v>
      </c>
      <c r="I78" s="1">
        <f t="shared" si="29"/>
        <v>10053</v>
      </c>
      <c r="J78" s="1">
        <f t="shared" si="30"/>
        <v>10084</v>
      </c>
      <c r="K78" s="1">
        <f t="shared" si="31"/>
        <v>10102</v>
      </c>
      <c r="L78" s="1">
        <f t="shared" si="32"/>
        <v>10113</v>
      </c>
      <c r="M78" s="1">
        <f t="shared" si="33"/>
        <v>10121</v>
      </c>
      <c r="N78" s="1">
        <f t="shared" si="34"/>
        <v>10127</v>
      </c>
      <c r="P78" s="1">
        <f t="shared" si="36"/>
        <v>77</v>
      </c>
      <c r="Q78" s="1">
        <f t="shared" si="37"/>
        <v>0</v>
      </c>
      <c r="R78" s="1">
        <f t="shared" si="37"/>
        <v>1349.1362141304253</v>
      </c>
      <c r="S78" s="1">
        <f t="shared" si="37"/>
        <v>7811.3483323410019</v>
      </c>
      <c r="T78" s="1">
        <f t="shared" si="37"/>
        <v>9999.5438105531903</v>
      </c>
      <c r="U78" s="1">
        <f t="shared" si="37"/>
        <v>10000</v>
      </c>
      <c r="V78" s="1"/>
      <c r="W78" s="1">
        <f t="shared" si="38"/>
        <v>10021.279736438377</v>
      </c>
      <c r="X78" s="1">
        <f t="shared" si="38"/>
        <v>10106.398682191886</v>
      </c>
      <c r="Y78" s="1">
        <f t="shared" si="38"/>
        <v>10212.797364383772</v>
      </c>
      <c r="Z78" s="1">
        <f t="shared" si="38"/>
        <v>10319.196046575658</v>
      </c>
      <c r="AA78" s="1">
        <f t="shared" si="38"/>
        <v>10425.594728767543</v>
      </c>
      <c r="AB78" s="1">
        <f t="shared" si="38"/>
        <v>10531.993410959429</v>
      </c>
      <c r="AC78" s="1">
        <f t="shared" si="38"/>
        <v>10638.392093151315</v>
      </c>
    </row>
    <row r="79" spans="3:29" x14ac:dyDescent="0.25">
      <c r="C79" s="1">
        <f t="shared" si="24"/>
        <v>0</v>
      </c>
      <c r="D79" s="1">
        <f t="shared" si="35"/>
        <v>2896</v>
      </c>
      <c r="E79" s="1">
        <f t="shared" si="25"/>
        <v>8415</v>
      </c>
      <c r="F79" s="1">
        <f t="shared" si="26"/>
        <v>9805</v>
      </c>
      <c r="G79" s="1">
        <f t="shared" si="27"/>
        <v>10000</v>
      </c>
      <c r="H79" s="1">
        <f t="shared" si="28"/>
        <v>10008</v>
      </c>
      <c r="I79" s="1">
        <f t="shared" si="29"/>
        <v>10050</v>
      </c>
      <c r="J79" s="1">
        <f t="shared" si="30"/>
        <v>10079</v>
      </c>
      <c r="K79" s="1">
        <f t="shared" si="31"/>
        <v>10096</v>
      </c>
      <c r="L79" s="1">
        <f t="shared" si="32"/>
        <v>10107</v>
      </c>
      <c r="M79" s="1">
        <f t="shared" si="33"/>
        <v>10114</v>
      </c>
      <c r="N79" s="1">
        <f t="shared" si="34"/>
        <v>10120</v>
      </c>
      <c r="P79" s="1">
        <f t="shared" si="36"/>
        <v>78</v>
      </c>
      <c r="Q79" s="1">
        <f t="shared" si="37"/>
        <v>0</v>
      </c>
      <c r="R79" s="1">
        <f t="shared" si="37"/>
        <v>1393.2362719101311</v>
      </c>
      <c r="S79" s="1">
        <f t="shared" si="37"/>
        <v>7925.5258514738816</v>
      </c>
      <c r="T79" s="1">
        <f t="shared" si="37"/>
        <v>9999.6793248388531</v>
      </c>
      <c r="U79" s="1">
        <f t="shared" si="37"/>
        <v>10000</v>
      </c>
      <c r="V79" s="1"/>
      <c r="W79" s="1">
        <f t="shared" si="38"/>
        <v>10020.241911445804</v>
      </c>
      <c r="X79" s="1">
        <f t="shared" si="38"/>
        <v>10101.209557229022</v>
      </c>
      <c r="Y79" s="1">
        <f t="shared" si="38"/>
        <v>10202.419114458044</v>
      </c>
      <c r="Z79" s="1">
        <f t="shared" si="38"/>
        <v>10303.628671687065</v>
      </c>
      <c r="AA79" s="1">
        <f t="shared" si="38"/>
        <v>10404.838228916087</v>
      </c>
      <c r="AB79" s="1">
        <f t="shared" si="38"/>
        <v>10506.047786145109</v>
      </c>
      <c r="AC79" s="1">
        <f t="shared" si="38"/>
        <v>10607.257343374131</v>
      </c>
    </row>
    <row r="80" spans="3:29" x14ac:dyDescent="0.25">
      <c r="C80" s="1">
        <f t="shared" si="24"/>
        <v>0</v>
      </c>
      <c r="D80" s="1">
        <f t="shared" si="35"/>
        <v>2998</v>
      </c>
      <c r="E80" s="1">
        <f t="shared" si="25"/>
        <v>8481</v>
      </c>
      <c r="F80" s="1">
        <f t="shared" si="26"/>
        <v>9814</v>
      </c>
      <c r="G80" s="1">
        <f t="shared" si="27"/>
        <v>10000</v>
      </c>
      <c r="H80" s="1">
        <f t="shared" si="28"/>
        <v>10007</v>
      </c>
      <c r="I80" s="1">
        <f t="shared" si="29"/>
        <v>10047</v>
      </c>
      <c r="J80" s="1">
        <f t="shared" si="30"/>
        <v>10075</v>
      </c>
      <c r="K80" s="1">
        <f t="shared" si="31"/>
        <v>10091</v>
      </c>
      <c r="L80" s="1">
        <f t="shared" si="32"/>
        <v>10101</v>
      </c>
      <c r="M80" s="1">
        <f t="shared" si="33"/>
        <v>10108</v>
      </c>
      <c r="N80" s="1">
        <f t="shared" si="34"/>
        <v>10113</v>
      </c>
      <c r="P80" s="1">
        <f t="shared" si="36"/>
        <v>79</v>
      </c>
      <c r="Q80" s="1">
        <f t="shared" si="37"/>
        <v>0</v>
      </c>
      <c r="R80" s="1">
        <f t="shared" si="37"/>
        <v>1438.6546856744335</v>
      </c>
      <c r="S80" s="1">
        <f t="shared" si="37"/>
        <v>8037.4585378456559</v>
      </c>
      <c r="T80" s="1">
        <f t="shared" si="37"/>
        <v>9999.7773682718525</v>
      </c>
      <c r="U80" s="1">
        <f t="shared" si="37"/>
        <v>10000</v>
      </c>
      <c r="V80" s="1"/>
      <c r="W80" s="1">
        <f t="shared" si="38"/>
        <v>10019.254701775388</v>
      </c>
      <c r="X80" s="1">
        <f t="shared" si="38"/>
        <v>10096.273508876935</v>
      </c>
      <c r="Y80" s="1">
        <f t="shared" si="38"/>
        <v>10192.54701775387</v>
      </c>
      <c r="Z80" s="1">
        <f t="shared" si="38"/>
        <v>10288.820526630803</v>
      </c>
      <c r="AA80" s="1">
        <f t="shared" si="38"/>
        <v>10385.094035507738</v>
      </c>
      <c r="AB80" s="1">
        <f t="shared" si="38"/>
        <v>10481.367544384673</v>
      </c>
      <c r="AC80" s="1">
        <f t="shared" si="38"/>
        <v>10577.641053261608</v>
      </c>
    </row>
    <row r="81" spans="3:29" x14ac:dyDescent="0.25">
      <c r="C81" s="1">
        <f t="shared" si="24"/>
        <v>0</v>
      </c>
      <c r="D81" s="1">
        <f t="shared" si="35"/>
        <v>3102</v>
      </c>
      <c r="E81" s="1">
        <f t="shared" si="25"/>
        <v>8545</v>
      </c>
      <c r="F81" s="1">
        <f t="shared" si="26"/>
        <v>9823</v>
      </c>
      <c r="G81" s="1">
        <f t="shared" si="27"/>
        <v>10000</v>
      </c>
      <c r="H81" s="1">
        <f t="shared" si="28"/>
        <v>10006</v>
      </c>
      <c r="I81" s="1">
        <f t="shared" si="29"/>
        <v>10044</v>
      </c>
      <c r="J81" s="1">
        <f t="shared" si="30"/>
        <v>10071</v>
      </c>
      <c r="K81" s="1">
        <f t="shared" si="31"/>
        <v>10086</v>
      </c>
      <c r="L81" s="1">
        <f t="shared" si="32"/>
        <v>10095</v>
      </c>
      <c r="M81" s="1">
        <f t="shared" si="33"/>
        <v>10102</v>
      </c>
      <c r="N81" s="1">
        <f t="shared" si="34"/>
        <v>10107</v>
      </c>
      <c r="P81" s="1">
        <f t="shared" si="36"/>
        <v>80</v>
      </c>
      <c r="Q81" s="1">
        <f t="shared" si="37"/>
        <v>0</v>
      </c>
      <c r="R81" s="1">
        <f t="shared" si="37"/>
        <v>1485.4222890512465</v>
      </c>
      <c r="S81" s="1">
        <f t="shared" si="37"/>
        <v>8146.9798111481578</v>
      </c>
      <c r="T81" s="1">
        <f t="shared" si="37"/>
        <v>9999.847412109375</v>
      </c>
      <c r="U81" s="1">
        <f t="shared" si="37"/>
        <v>10000</v>
      </c>
      <c r="V81" s="1"/>
      <c r="W81" s="1">
        <f t="shared" si="38"/>
        <v>10018.315638888735</v>
      </c>
      <c r="X81" s="1">
        <f t="shared" si="38"/>
        <v>10091.578194443671</v>
      </c>
      <c r="Y81" s="1">
        <f t="shared" si="38"/>
        <v>10183.156388887342</v>
      </c>
      <c r="Z81" s="1">
        <f t="shared" si="38"/>
        <v>10274.734583331012</v>
      </c>
      <c r="AA81" s="1">
        <f t="shared" si="38"/>
        <v>10366.312777774683</v>
      </c>
      <c r="AB81" s="1">
        <f t="shared" si="38"/>
        <v>10457.890972218354</v>
      </c>
      <c r="AC81" s="1">
        <f t="shared" si="38"/>
        <v>10549.469166662026</v>
      </c>
    </row>
    <row r="82" spans="3:29" x14ac:dyDescent="0.25">
      <c r="C82" s="1">
        <f t="shared" si="24"/>
        <v>0</v>
      </c>
      <c r="D82" s="1">
        <f t="shared" si="35"/>
        <v>3208</v>
      </c>
      <c r="E82" s="1">
        <f t="shared" si="25"/>
        <v>8607</v>
      </c>
      <c r="F82" s="1">
        <f t="shared" si="26"/>
        <v>9831</v>
      </c>
      <c r="G82" s="1">
        <f t="shared" si="27"/>
        <v>10000</v>
      </c>
      <c r="H82" s="1">
        <f t="shared" si="28"/>
        <v>10005</v>
      </c>
      <c r="I82" s="1">
        <f t="shared" si="29"/>
        <v>10041</v>
      </c>
      <c r="J82" s="1">
        <f t="shared" si="30"/>
        <v>10067</v>
      </c>
      <c r="K82" s="1">
        <f t="shared" si="31"/>
        <v>10081</v>
      </c>
      <c r="L82" s="1">
        <f t="shared" si="32"/>
        <v>10090</v>
      </c>
      <c r="M82" s="1">
        <f t="shared" si="33"/>
        <v>10096</v>
      </c>
      <c r="N82" s="1">
        <f t="shared" si="34"/>
        <v>10101</v>
      </c>
      <c r="P82" s="1">
        <f t="shared" si="36"/>
        <v>81</v>
      </c>
      <c r="Q82" s="1">
        <f t="shared" si="37"/>
        <v>0</v>
      </c>
      <c r="R82" s="1">
        <f t="shared" si="37"/>
        <v>1533.5700180083641</v>
      </c>
      <c r="S82" s="1">
        <f t="shared" si="37"/>
        <v>8253.928593979972</v>
      </c>
      <c r="T82" s="1">
        <f t="shared" si="37"/>
        <v>9999.8968029526732</v>
      </c>
      <c r="U82" s="1">
        <f t="shared" si="37"/>
        <v>10000</v>
      </c>
      <c r="V82" s="1"/>
      <c r="W82" s="1">
        <f t="shared" si="38"/>
        <v>10017.422374639493</v>
      </c>
      <c r="X82" s="1">
        <f t="shared" si="38"/>
        <v>10087.111873197468</v>
      </c>
      <c r="Y82" s="1">
        <f t="shared" si="38"/>
        <v>10174.223746394935</v>
      </c>
      <c r="Z82" s="1">
        <f t="shared" si="38"/>
        <v>10261.335619592403</v>
      </c>
      <c r="AA82" s="1">
        <f t="shared" si="38"/>
        <v>10348.44749278987</v>
      </c>
      <c r="AB82" s="1">
        <f t="shared" si="38"/>
        <v>10435.559365987338</v>
      </c>
      <c r="AC82" s="1">
        <f t="shared" si="38"/>
        <v>10522.671239184805</v>
      </c>
    </row>
    <row r="83" spans="3:29" x14ac:dyDescent="0.25">
      <c r="C83" s="1">
        <f t="shared" si="24"/>
        <v>0</v>
      </c>
      <c r="D83" s="1">
        <f t="shared" si="35"/>
        <v>3316</v>
      </c>
      <c r="E83" s="1">
        <f t="shared" si="25"/>
        <v>8666</v>
      </c>
      <c r="F83" s="1">
        <f t="shared" si="26"/>
        <v>9839</v>
      </c>
      <c r="G83" s="1">
        <f t="shared" si="27"/>
        <v>10000</v>
      </c>
      <c r="H83" s="1">
        <f t="shared" si="28"/>
        <v>10004</v>
      </c>
      <c r="I83" s="1">
        <f t="shared" si="29"/>
        <v>10038</v>
      </c>
      <c r="J83" s="1">
        <f t="shared" si="30"/>
        <v>10063</v>
      </c>
      <c r="K83" s="1">
        <f t="shared" si="31"/>
        <v>10076</v>
      </c>
      <c r="L83" s="1">
        <f t="shared" si="32"/>
        <v>10085</v>
      </c>
      <c r="M83" s="1">
        <f t="shared" si="33"/>
        <v>10091</v>
      </c>
      <c r="N83" s="1">
        <f t="shared" si="34"/>
        <v>10095</v>
      </c>
      <c r="P83" s="1">
        <f t="shared" si="36"/>
        <v>82</v>
      </c>
      <c r="Q83" s="1">
        <f t="shared" ref="Q83:U98" si="39">$A$2 - $A$2 * POWER(1 -Q$1 / $A$2, POWER(2, $A$4*$P83))</f>
        <v>0</v>
      </c>
      <c r="R83" s="1">
        <f t="shared" si="39"/>
        <v>1583.1288578391104</v>
      </c>
      <c r="S83" s="1">
        <f t="shared" si="39"/>
        <v>8358.1503887124782</v>
      </c>
      <c r="T83" s="1">
        <f t="shared" si="39"/>
        <v>9999.9311625732244</v>
      </c>
      <c r="U83" s="1">
        <f t="shared" si="39"/>
        <v>10000</v>
      </c>
      <c r="V83" s="1"/>
      <c r="W83" s="1">
        <f t="shared" ref="W83:AC98" si="40" xml:space="preserve"> $A$2 + (W$1 - $A$2) * EXP($A$5 * -$P83)</f>
        <v>10016.572675401761</v>
      </c>
      <c r="X83" s="1">
        <f t="shared" si="40"/>
        <v>10082.863377008805</v>
      </c>
      <c r="Y83" s="1">
        <f t="shared" si="40"/>
        <v>10165.726754017613</v>
      </c>
      <c r="Z83" s="1">
        <f t="shared" si="40"/>
        <v>10248.590131026418</v>
      </c>
      <c r="AA83" s="1">
        <f t="shared" si="40"/>
        <v>10331.453508035225</v>
      </c>
      <c r="AB83" s="1">
        <f t="shared" si="40"/>
        <v>10414.316885044031</v>
      </c>
      <c r="AC83" s="1">
        <f t="shared" si="40"/>
        <v>10497.180262052838</v>
      </c>
    </row>
    <row r="84" spans="3:29" x14ac:dyDescent="0.25">
      <c r="C84" s="1">
        <f t="shared" si="24"/>
        <v>0</v>
      </c>
      <c r="D84" s="1">
        <f t="shared" si="35"/>
        <v>3426</v>
      </c>
      <c r="E84" s="1">
        <f t="shared" si="25"/>
        <v>8723</v>
      </c>
      <c r="F84" s="1">
        <f t="shared" si="26"/>
        <v>9846</v>
      </c>
      <c r="G84" s="1">
        <f t="shared" si="27"/>
        <v>10000</v>
      </c>
      <c r="H84" s="1">
        <f t="shared" si="28"/>
        <v>10003</v>
      </c>
      <c r="I84" s="1">
        <f t="shared" si="29"/>
        <v>10036</v>
      </c>
      <c r="J84" s="1">
        <f t="shared" si="30"/>
        <v>10059</v>
      </c>
      <c r="K84" s="1">
        <f t="shared" si="31"/>
        <v>10072</v>
      </c>
      <c r="L84" s="1">
        <f t="shared" si="32"/>
        <v>10080</v>
      </c>
      <c r="M84" s="1">
        <f t="shared" si="33"/>
        <v>10086</v>
      </c>
      <c r="N84" s="1">
        <f t="shared" si="34"/>
        <v>10090</v>
      </c>
      <c r="P84" s="1">
        <f t="shared" si="36"/>
        <v>83</v>
      </c>
      <c r="Q84" s="1">
        <f t="shared" si="39"/>
        <v>0</v>
      </c>
      <c r="R84" s="1">
        <f t="shared" si="39"/>
        <v>1634.129785596424</v>
      </c>
      <c r="S84" s="1">
        <f t="shared" si="39"/>
        <v>8459.4983575558344</v>
      </c>
      <c r="T84" s="1">
        <f t="shared" si="39"/>
        <v>9999.9547330841251</v>
      </c>
      <c r="U84" s="1">
        <f t="shared" si="39"/>
        <v>10000</v>
      </c>
      <c r="V84" s="1"/>
      <c r="W84" s="1">
        <f t="shared" si="40"/>
        <v>10015.764416484855</v>
      </c>
      <c r="X84" s="1">
        <f t="shared" si="40"/>
        <v>10078.822082424273</v>
      </c>
      <c r="Y84" s="1">
        <f t="shared" si="40"/>
        <v>10157.644164848545</v>
      </c>
      <c r="Z84" s="1">
        <f t="shared" si="40"/>
        <v>10236.466247272818</v>
      </c>
      <c r="AA84" s="1">
        <f t="shared" si="40"/>
        <v>10315.28832969709</v>
      </c>
      <c r="AB84" s="1">
        <f t="shared" si="40"/>
        <v>10394.110412121363</v>
      </c>
      <c r="AC84" s="1">
        <f t="shared" si="40"/>
        <v>10472.932494545634</v>
      </c>
    </row>
    <row r="85" spans="3:29" x14ac:dyDescent="0.25">
      <c r="C85" s="1">
        <f t="shared" si="24"/>
        <v>0</v>
      </c>
      <c r="D85" s="1">
        <f t="shared" si="35"/>
        <v>3538</v>
      </c>
      <c r="E85" s="1">
        <f t="shared" si="25"/>
        <v>8778</v>
      </c>
      <c r="F85" s="1">
        <f t="shared" si="26"/>
        <v>9853</v>
      </c>
      <c r="G85" s="1">
        <f t="shared" si="27"/>
        <v>10000</v>
      </c>
      <c r="H85" s="1">
        <f t="shared" si="28"/>
        <v>10002</v>
      </c>
      <c r="I85" s="1">
        <f t="shared" si="29"/>
        <v>10034</v>
      </c>
      <c r="J85" s="1">
        <f t="shared" si="30"/>
        <v>10056</v>
      </c>
      <c r="K85" s="1">
        <f t="shared" si="31"/>
        <v>10068</v>
      </c>
      <c r="L85" s="1">
        <f t="shared" si="32"/>
        <v>10075</v>
      </c>
      <c r="M85" s="1">
        <f t="shared" si="33"/>
        <v>10081</v>
      </c>
      <c r="N85" s="1">
        <f t="shared" si="34"/>
        <v>10085</v>
      </c>
      <c r="P85" s="1">
        <f t="shared" si="36"/>
        <v>84</v>
      </c>
      <c r="Q85" s="1">
        <f t="shared" si="39"/>
        <v>0</v>
      </c>
      <c r="R85" s="1">
        <f t="shared" si="39"/>
        <v>1686.6037077517085</v>
      </c>
      <c r="S85" s="1">
        <f t="shared" si="39"/>
        <v>8557.8343943162854</v>
      </c>
      <c r="T85" s="1">
        <f t="shared" si="39"/>
        <v>9999.9706696377525</v>
      </c>
      <c r="U85" s="1">
        <f t="shared" si="39"/>
        <v>10000</v>
      </c>
      <c r="V85" s="1"/>
      <c r="W85" s="1">
        <f t="shared" si="40"/>
        <v>10014.995576820478</v>
      </c>
      <c r="X85" s="1">
        <f t="shared" si="40"/>
        <v>10074.977884102389</v>
      </c>
      <c r="Y85" s="1">
        <f t="shared" si="40"/>
        <v>10149.955768204776</v>
      </c>
      <c r="Z85" s="1">
        <f t="shared" si="40"/>
        <v>10224.933652307165</v>
      </c>
      <c r="AA85" s="1">
        <f t="shared" si="40"/>
        <v>10299.911536409554</v>
      </c>
      <c r="AB85" s="1">
        <f t="shared" si="40"/>
        <v>10374.889420511943</v>
      </c>
      <c r="AC85" s="1">
        <f t="shared" si="40"/>
        <v>10449.86730461433</v>
      </c>
    </row>
    <row r="86" spans="3:29" x14ac:dyDescent="0.25">
      <c r="C86" s="1">
        <f t="shared" si="24"/>
        <v>0</v>
      </c>
      <c r="D86" s="1">
        <f t="shared" si="35"/>
        <v>3652</v>
      </c>
      <c r="E86" s="1">
        <f t="shared" si="25"/>
        <v>8831</v>
      </c>
      <c r="F86" s="1">
        <f t="shared" si="26"/>
        <v>9860</v>
      </c>
      <c r="G86" s="1">
        <f t="shared" si="27"/>
        <v>10000</v>
      </c>
      <c r="H86" s="1">
        <f t="shared" si="28"/>
        <v>10001</v>
      </c>
      <c r="I86" s="1">
        <f t="shared" si="29"/>
        <v>10032</v>
      </c>
      <c r="J86" s="1">
        <f t="shared" si="30"/>
        <v>10053</v>
      </c>
      <c r="K86" s="1">
        <f t="shared" si="31"/>
        <v>10064</v>
      </c>
      <c r="L86" s="1">
        <f t="shared" si="32"/>
        <v>10071</v>
      </c>
      <c r="M86" s="1">
        <f t="shared" si="33"/>
        <v>10076</v>
      </c>
      <c r="N86" s="1">
        <f t="shared" si="34"/>
        <v>10080</v>
      </c>
      <c r="P86" s="1">
        <f t="shared" si="36"/>
        <v>85</v>
      </c>
      <c r="Q86" s="1">
        <f t="shared" si="39"/>
        <v>0</v>
      </c>
      <c r="R86" s="1">
        <f t="shared" si="39"/>
        <v>1740.5813928534881</v>
      </c>
      <c r="S86" s="1">
        <f t="shared" si="39"/>
        <v>8653.0301754314114</v>
      </c>
      <c r="T86" s="1">
        <f t="shared" si="39"/>
        <v>9999.981284225787</v>
      </c>
      <c r="U86" s="1">
        <f t="shared" si="39"/>
        <v>10000</v>
      </c>
      <c r="V86" s="1"/>
      <c r="W86" s="1">
        <f t="shared" si="40"/>
        <v>10014.264233909</v>
      </c>
      <c r="X86" s="1">
        <f t="shared" si="40"/>
        <v>10071.321169544995</v>
      </c>
      <c r="Y86" s="1">
        <f t="shared" si="40"/>
        <v>10142.642339089993</v>
      </c>
      <c r="Z86" s="1">
        <f t="shared" si="40"/>
        <v>10213.963508634988</v>
      </c>
      <c r="AA86" s="1">
        <f t="shared" si="40"/>
        <v>10285.284678179985</v>
      </c>
      <c r="AB86" s="1">
        <f t="shared" si="40"/>
        <v>10356.605847724981</v>
      </c>
      <c r="AC86" s="1">
        <f t="shared" si="40"/>
        <v>10427.927017269978</v>
      </c>
    </row>
    <row r="87" spans="3:29" x14ac:dyDescent="0.25">
      <c r="C87" s="1">
        <f t="shared" si="24"/>
        <v>0</v>
      </c>
      <c r="D87" s="1">
        <f t="shared" si="35"/>
        <v>3767</v>
      </c>
      <c r="E87" s="1">
        <f t="shared" si="25"/>
        <v>8882</v>
      </c>
      <c r="F87" s="1">
        <f t="shared" si="26"/>
        <v>9866</v>
      </c>
      <c r="G87" s="1">
        <f t="shared" si="27"/>
        <v>10000</v>
      </c>
      <c r="H87" s="1">
        <f t="shared" si="28"/>
        <v>10000</v>
      </c>
      <c r="I87" s="1">
        <f t="shared" si="29"/>
        <v>10030</v>
      </c>
      <c r="J87" s="1">
        <f t="shared" si="30"/>
        <v>10050</v>
      </c>
      <c r="K87" s="1">
        <f t="shared" si="31"/>
        <v>10060</v>
      </c>
      <c r="L87" s="1">
        <f t="shared" si="32"/>
        <v>10067</v>
      </c>
      <c r="M87" s="1">
        <f t="shared" si="33"/>
        <v>10072</v>
      </c>
      <c r="N87" s="1">
        <f t="shared" si="34"/>
        <v>10075</v>
      </c>
      <c r="P87" s="1">
        <f t="shared" si="36"/>
        <v>86</v>
      </c>
      <c r="Q87" s="1">
        <f t="shared" si="39"/>
        <v>0</v>
      </c>
      <c r="R87" s="1">
        <f t="shared" si="39"/>
        <v>1796.0933989609111</v>
      </c>
      <c r="S87" s="1">
        <f t="shared" si="39"/>
        <v>8744.9681770862062</v>
      </c>
      <c r="T87" s="1">
        <f t="shared" si="39"/>
        <v>9999.9882451351186</v>
      </c>
      <c r="U87" s="1">
        <f t="shared" si="39"/>
        <v>10000</v>
      </c>
      <c r="V87" s="1"/>
      <c r="W87" s="1">
        <f t="shared" si="40"/>
        <v>10013.568559012201</v>
      </c>
      <c r="X87" s="1">
        <f t="shared" si="40"/>
        <v>10067.842795061004</v>
      </c>
      <c r="Y87" s="1">
        <f t="shared" si="40"/>
        <v>10135.68559012201</v>
      </c>
      <c r="Z87" s="1">
        <f t="shared" si="40"/>
        <v>10203.528385183014</v>
      </c>
      <c r="AA87" s="1">
        <f t="shared" si="40"/>
        <v>10271.371180244019</v>
      </c>
      <c r="AB87" s="1">
        <f t="shared" si="40"/>
        <v>10339.213975305023</v>
      </c>
      <c r="AC87" s="1">
        <f t="shared" si="40"/>
        <v>10407.056770366027</v>
      </c>
    </row>
    <row r="88" spans="3:29" x14ac:dyDescent="0.25">
      <c r="C88" s="1">
        <f t="shared" si="24"/>
        <v>0</v>
      </c>
      <c r="D88" s="1">
        <f t="shared" si="35"/>
        <v>3884</v>
      </c>
      <c r="E88" s="1">
        <f t="shared" si="25"/>
        <v>8931</v>
      </c>
      <c r="F88" s="1">
        <f t="shared" si="26"/>
        <v>9872</v>
      </c>
      <c r="G88" s="1">
        <f t="shared" si="27"/>
        <v>10000</v>
      </c>
      <c r="H88" s="1">
        <f t="shared" si="28"/>
        <v>10000</v>
      </c>
      <c r="I88" s="1">
        <f t="shared" si="29"/>
        <v>10028</v>
      </c>
      <c r="J88" s="1">
        <f t="shared" si="30"/>
        <v>10047</v>
      </c>
      <c r="K88" s="1">
        <f t="shared" si="31"/>
        <v>10056</v>
      </c>
      <c r="L88" s="1">
        <f t="shared" si="32"/>
        <v>10063</v>
      </c>
      <c r="M88" s="1">
        <f t="shared" si="33"/>
        <v>10068</v>
      </c>
      <c r="N88" s="1">
        <f t="shared" si="34"/>
        <v>10071</v>
      </c>
      <c r="P88" s="1">
        <f t="shared" si="36"/>
        <v>87</v>
      </c>
      <c r="Q88" s="1">
        <f t="shared" si="39"/>
        <v>0</v>
      </c>
      <c r="R88" s="1">
        <f t="shared" si="39"/>
        <v>1853.1699956286093</v>
      </c>
      <c r="S88" s="1">
        <f t="shared" si="39"/>
        <v>8833.5426445819812</v>
      </c>
      <c r="T88" s="1">
        <f t="shared" si="39"/>
        <v>9999.9927371960985</v>
      </c>
      <c r="U88" s="1">
        <f t="shared" si="39"/>
        <v>10000</v>
      </c>
      <c r="V88" s="1"/>
      <c r="W88" s="1">
        <f t="shared" si="40"/>
        <v>10012.906812580481</v>
      </c>
      <c r="X88" s="1">
        <f t="shared" si="40"/>
        <v>10064.534062902399</v>
      </c>
      <c r="Y88" s="1">
        <f t="shared" si="40"/>
        <v>10129.068125804799</v>
      </c>
      <c r="Z88" s="1">
        <f t="shared" si="40"/>
        <v>10193.602188707198</v>
      </c>
      <c r="AA88" s="1">
        <f t="shared" si="40"/>
        <v>10258.136251609598</v>
      </c>
      <c r="AB88" s="1">
        <f t="shared" si="40"/>
        <v>10322.670314511997</v>
      </c>
      <c r="AC88" s="1">
        <f t="shared" si="40"/>
        <v>10387.204377414397</v>
      </c>
    </row>
    <row r="89" spans="3:29" x14ac:dyDescent="0.25">
      <c r="C89" s="1">
        <f t="shared" si="24"/>
        <v>0</v>
      </c>
      <c r="D89" s="1">
        <f t="shared" si="35"/>
        <v>4002</v>
      </c>
      <c r="E89" s="1">
        <f t="shared" si="25"/>
        <v>8978</v>
      </c>
      <c r="F89" s="1">
        <f t="shared" si="26"/>
        <v>9878</v>
      </c>
      <c r="G89" s="1">
        <f t="shared" si="27"/>
        <v>10000</v>
      </c>
      <c r="H89" s="1">
        <f t="shared" si="28"/>
        <v>10000</v>
      </c>
      <c r="I89" s="1">
        <f t="shared" si="29"/>
        <v>10026</v>
      </c>
      <c r="J89" s="1">
        <f t="shared" si="30"/>
        <v>10044</v>
      </c>
      <c r="K89" s="1">
        <f t="shared" si="31"/>
        <v>10053</v>
      </c>
      <c r="L89" s="1">
        <f t="shared" si="32"/>
        <v>10059</v>
      </c>
      <c r="M89" s="1">
        <f t="shared" si="33"/>
        <v>10064</v>
      </c>
      <c r="N89" s="1">
        <f t="shared" si="34"/>
        <v>10067</v>
      </c>
      <c r="P89" s="1">
        <f t="shared" si="36"/>
        <v>88</v>
      </c>
      <c r="Q89" s="1">
        <f t="shared" si="39"/>
        <v>0</v>
      </c>
      <c r="R89" s="1">
        <f t="shared" si="39"/>
        <v>1911.8410802225408</v>
      </c>
      <c r="S89" s="1">
        <f t="shared" si="39"/>
        <v>8918.66049968486</v>
      </c>
      <c r="T89" s="1">
        <f t="shared" si="39"/>
        <v>9999.9955881917394</v>
      </c>
      <c r="U89" s="1">
        <f t="shared" si="39"/>
        <v>10000</v>
      </c>
      <c r="V89" s="1"/>
      <c r="W89" s="1">
        <f t="shared" si="40"/>
        <v>10012.277339903068</v>
      </c>
      <c r="X89" s="1">
        <f t="shared" si="40"/>
        <v>10061.386699515342</v>
      </c>
      <c r="Y89" s="1">
        <f t="shared" si="40"/>
        <v>10122.773399030684</v>
      </c>
      <c r="Z89" s="1">
        <f t="shared" si="40"/>
        <v>10184.160098546026</v>
      </c>
      <c r="AA89" s="1">
        <f t="shared" si="40"/>
        <v>10245.546798061368</v>
      </c>
      <c r="AB89" s="1">
        <f t="shared" si="40"/>
        <v>10306.933497576711</v>
      </c>
      <c r="AC89" s="1">
        <f t="shared" si="40"/>
        <v>10368.320197092053</v>
      </c>
    </row>
    <row r="90" spans="3:29" x14ac:dyDescent="0.25">
      <c r="C90" s="1">
        <f t="shared" si="24"/>
        <v>0</v>
      </c>
      <c r="D90" s="1">
        <f t="shared" si="35"/>
        <v>4122</v>
      </c>
      <c r="E90" s="1">
        <f t="shared" si="25"/>
        <v>9023</v>
      </c>
      <c r="F90" s="1">
        <f t="shared" si="26"/>
        <v>9884</v>
      </c>
      <c r="G90" s="1">
        <f t="shared" si="27"/>
        <v>10000</v>
      </c>
      <c r="H90" s="1">
        <f t="shared" si="28"/>
        <v>10000</v>
      </c>
      <c r="I90" s="1">
        <f t="shared" si="29"/>
        <v>10024</v>
      </c>
      <c r="J90" s="1">
        <f t="shared" si="30"/>
        <v>10041</v>
      </c>
      <c r="K90" s="1">
        <f t="shared" si="31"/>
        <v>10050</v>
      </c>
      <c r="L90" s="1">
        <f t="shared" si="32"/>
        <v>10056</v>
      </c>
      <c r="M90" s="1">
        <f t="shared" si="33"/>
        <v>10060</v>
      </c>
      <c r="N90" s="1">
        <f t="shared" si="34"/>
        <v>10063</v>
      </c>
      <c r="P90" s="1">
        <f t="shared" si="36"/>
        <v>89</v>
      </c>
      <c r="Q90" s="1">
        <f t="shared" si="39"/>
        <v>0</v>
      </c>
      <c r="R90" s="1">
        <f t="shared" si="39"/>
        <v>1972.136088351358</v>
      </c>
      <c r="S90" s="1">
        <f t="shared" si="39"/>
        <v>9000.2421714535922</v>
      </c>
      <c r="T90" s="1">
        <f t="shared" si="39"/>
        <v>9999.9973667352897</v>
      </c>
      <c r="U90" s="1">
        <f t="shared" si="39"/>
        <v>10000</v>
      </c>
      <c r="V90" s="1"/>
      <c r="W90" s="1">
        <f t="shared" si="40"/>
        <v>10011.678566970395</v>
      </c>
      <c r="X90" s="1">
        <f t="shared" si="40"/>
        <v>10058.392834851977</v>
      </c>
      <c r="Y90" s="1">
        <f t="shared" si="40"/>
        <v>10116.785669703955</v>
      </c>
      <c r="Z90" s="1">
        <f t="shared" si="40"/>
        <v>10175.178504555932</v>
      </c>
      <c r="AA90" s="1">
        <f t="shared" si="40"/>
        <v>10233.571339407908</v>
      </c>
      <c r="AB90" s="1">
        <f t="shared" si="40"/>
        <v>10291.964174259887</v>
      </c>
      <c r="AC90" s="1">
        <f t="shared" si="40"/>
        <v>10350.357009111864</v>
      </c>
    </row>
    <row r="91" spans="3:29" x14ac:dyDescent="0.25">
      <c r="C91" s="1">
        <f t="shared" si="24"/>
        <v>0</v>
      </c>
      <c r="D91" s="1">
        <f t="shared" si="35"/>
        <v>4243</v>
      </c>
      <c r="E91" s="1">
        <f t="shared" si="25"/>
        <v>9067</v>
      </c>
      <c r="F91" s="1">
        <f t="shared" si="26"/>
        <v>9889</v>
      </c>
      <c r="G91" s="1">
        <f t="shared" si="27"/>
        <v>10000</v>
      </c>
      <c r="H91" s="1">
        <f t="shared" si="28"/>
        <v>10000</v>
      </c>
      <c r="I91" s="1">
        <f t="shared" si="29"/>
        <v>10022</v>
      </c>
      <c r="J91" s="1">
        <f t="shared" si="30"/>
        <v>10038</v>
      </c>
      <c r="K91" s="1">
        <f t="shared" si="31"/>
        <v>10047</v>
      </c>
      <c r="L91" s="1">
        <f t="shared" si="32"/>
        <v>10053</v>
      </c>
      <c r="M91" s="1">
        <f t="shared" si="33"/>
        <v>10056</v>
      </c>
      <c r="N91" s="1">
        <f t="shared" si="34"/>
        <v>10059</v>
      </c>
      <c r="P91" s="1">
        <f t="shared" si="36"/>
        <v>90</v>
      </c>
      <c r="Q91" s="1">
        <f t="shared" si="39"/>
        <v>0</v>
      </c>
      <c r="R91" s="1">
        <f t="shared" si="39"/>
        <v>2034.0838982048763</v>
      </c>
      <c r="S91" s="1">
        <f t="shared" si="39"/>
        <v>9078.2223360688622</v>
      </c>
      <c r="T91" s="1">
        <f t="shared" si="39"/>
        <v>9999.9984566346011</v>
      </c>
      <c r="U91" s="1">
        <f t="shared" si="39"/>
        <v>10000</v>
      </c>
      <c r="V91" s="1"/>
      <c r="W91" s="1">
        <f t="shared" si="40"/>
        <v>10011.108996538242</v>
      </c>
      <c r="X91" s="1">
        <f t="shared" si="40"/>
        <v>10055.544982691212</v>
      </c>
      <c r="Y91" s="1">
        <f t="shared" si="40"/>
        <v>10111.089965382424</v>
      </c>
      <c r="Z91" s="1">
        <f t="shared" si="40"/>
        <v>10166.634948073635</v>
      </c>
      <c r="AA91" s="1">
        <f t="shared" si="40"/>
        <v>10222.179930764845</v>
      </c>
      <c r="AB91" s="1">
        <f t="shared" si="40"/>
        <v>10277.724913456057</v>
      </c>
      <c r="AC91" s="1">
        <f t="shared" si="40"/>
        <v>10333.269896147269</v>
      </c>
    </row>
    <row r="92" spans="3:29" x14ac:dyDescent="0.25">
      <c r="C92" s="1">
        <f t="shared" si="24"/>
        <v>0</v>
      </c>
      <c r="D92" s="1">
        <f t="shared" si="35"/>
        <v>4365</v>
      </c>
      <c r="E92" s="1">
        <f t="shared" si="25"/>
        <v>9109</v>
      </c>
      <c r="F92" s="1">
        <f t="shared" si="26"/>
        <v>9894</v>
      </c>
      <c r="G92" s="1">
        <f t="shared" si="27"/>
        <v>10000</v>
      </c>
      <c r="H92" s="1">
        <f t="shared" si="28"/>
        <v>10000</v>
      </c>
      <c r="I92" s="1">
        <f t="shared" si="29"/>
        <v>10020</v>
      </c>
      <c r="J92" s="1">
        <f t="shared" si="30"/>
        <v>10036</v>
      </c>
      <c r="K92" s="1">
        <f t="shared" si="31"/>
        <v>10044</v>
      </c>
      <c r="L92" s="1">
        <f t="shared" si="32"/>
        <v>10050</v>
      </c>
      <c r="M92" s="1">
        <f t="shared" si="33"/>
        <v>10053</v>
      </c>
      <c r="N92" s="1">
        <f t="shared" si="34"/>
        <v>10056</v>
      </c>
      <c r="P92" s="1">
        <f t="shared" si="36"/>
        <v>91</v>
      </c>
      <c r="Q92" s="1">
        <f t="shared" si="39"/>
        <v>0</v>
      </c>
      <c r="R92" s="1">
        <f t="shared" si="39"/>
        <v>2097.7127286005625</v>
      </c>
      <c r="S92" s="1">
        <f t="shared" si="39"/>
        <v>9152.5505514873475</v>
      </c>
      <c r="T92" s="1">
        <f t="shared" si="39"/>
        <v>9999.9991123114287</v>
      </c>
      <c r="U92" s="1">
        <f t="shared" si="39"/>
        <v>10000</v>
      </c>
      <c r="V92" s="1"/>
      <c r="W92" s="1">
        <f t="shared" si="40"/>
        <v>10010.567204383853</v>
      </c>
      <c r="X92" s="1">
        <f t="shared" si="40"/>
        <v>10052.836021919264</v>
      </c>
      <c r="Y92" s="1">
        <f t="shared" si="40"/>
        <v>10105.672043838527</v>
      </c>
      <c r="Z92" s="1">
        <f t="shared" si="40"/>
        <v>10158.508065757789</v>
      </c>
      <c r="AA92" s="1">
        <f t="shared" si="40"/>
        <v>10211.344087677053</v>
      </c>
      <c r="AB92" s="1">
        <f t="shared" si="40"/>
        <v>10264.180109596316</v>
      </c>
      <c r="AC92" s="1">
        <f t="shared" si="40"/>
        <v>10317.01613151558</v>
      </c>
    </row>
    <row r="93" spans="3:29" x14ac:dyDescent="0.25">
      <c r="C93" s="1">
        <f t="shared" si="24"/>
        <v>0</v>
      </c>
      <c r="D93" s="1">
        <f t="shared" si="35"/>
        <v>4487</v>
      </c>
      <c r="E93" s="1">
        <f t="shared" si="25"/>
        <v>9149</v>
      </c>
      <c r="F93" s="1">
        <f t="shared" si="26"/>
        <v>9899</v>
      </c>
      <c r="G93" s="1">
        <f t="shared" si="27"/>
        <v>10000</v>
      </c>
      <c r="H93" s="1">
        <f t="shared" si="28"/>
        <v>10000</v>
      </c>
      <c r="I93" s="1">
        <f t="shared" si="29"/>
        <v>10018</v>
      </c>
      <c r="J93" s="1">
        <f t="shared" si="30"/>
        <v>10034</v>
      </c>
      <c r="K93" s="1">
        <f t="shared" si="31"/>
        <v>10041</v>
      </c>
      <c r="L93" s="1">
        <f t="shared" si="32"/>
        <v>10047</v>
      </c>
      <c r="M93" s="1">
        <f t="shared" si="33"/>
        <v>10050</v>
      </c>
      <c r="N93" s="1">
        <f t="shared" si="34"/>
        <v>10053</v>
      </c>
      <c r="P93" s="1">
        <f t="shared" si="36"/>
        <v>92</v>
      </c>
      <c r="Q93" s="1">
        <f t="shared" si="39"/>
        <v>0</v>
      </c>
      <c r="R93" s="1">
        <f t="shared" si="39"/>
        <v>2163.0500305508986</v>
      </c>
      <c r="S93" s="1">
        <f t="shared" si="39"/>
        <v>9223.1917733486807</v>
      </c>
      <c r="T93" s="1">
        <f t="shared" si="39"/>
        <v>9999.9994992954053</v>
      </c>
      <c r="U93" s="1">
        <f t="shared" si="39"/>
        <v>10000</v>
      </c>
      <c r="V93" s="1"/>
      <c r="W93" s="1">
        <f t="shared" si="40"/>
        <v>10010.051835744634</v>
      </c>
      <c r="X93" s="1">
        <f t="shared" si="40"/>
        <v>10050.259178723169</v>
      </c>
      <c r="Y93" s="1">
        <f t="shared" si="40"/>
        <v>10100.518357446335</v>
      </c>
      <c r="Z93" s="1">
        <f t="shared" si="40"/>
        <v>10150.777536169504</v>
      </c>
      <c r="AA93" s="1">
        <f t="shared" si="40"/>
        <v>10201.036714892671</v>
      </c>
      <c r="AB93" s="1">
        <f t="shared" si="40"/>
        <v>10251.295893615839</v>
      </c>
      <c r="AC93" s="1">
        <f t="shared" si="40"/>
        <v>10301.555072339008</v>
      </c>
    </row>
    <row r="94" spans="3:29" x14ac:dyDescent="0.25">
      <c r="C94" s="1">
        <f t="shared" si="24"/>
        <v>0</v>
      </c>
      <c r="D94" s="1">
        <f t="shared" si="35"/>
        <v>4610</v>
      </c>
      <c r="E94" s="1">
        <f t="shared" si="25"/>
        <v>9187</v>
      </c>
      <c r="F94" s="1">
        <f t="shared" si="26"/>
        <v>9903</v>
      </c>
      <c r="G94" s="1">
        <f t="shared" si="27"/>
        <v>10000</v>
      </c>
      <c r="H94" s="1">
        <f t="shared" si="28"/>
        <v>10000</v>
      </c>
      <c r="I94" s="1">
        <f t="shared" si="29"/>
        <v>10017</v>
      </c>
      <c r="J94" s="1">
        <f t="shared" si="30"/>
        <v>10032</v>
      </c>
      <c r="K94" s="1">
        <f t="shared" si="31"/>
        <v>10038</v>
      </c>
      <c r="L94" s="1">
        <f t="shared" si="32"/>
        <v>10044</v>
      </c>
      <c r="M94" s="1">
        <f t="shared" si="33"/>
        <v>10047</v>
      </c>
      <c r="N94" s="1">
        <f t="shared" si="34"/>
        <v>10050</v>
      </c>
      <c r="P94" s="1">
        <f t="shared" si="36"/>
        <v>93</v>
      </c>
      <c r="Q94" s="1">
        <f t="shared" si="39"/>
        <v>0</v>
      </c>
      <c r="R94" s="1">
        <f t="shared" si="39"/>
        <v>2230.1223721791848</v>
      </c>
      <c r="S94" s="1">
        <f t="shared" si="39"/>
        <v>9290.1267394926344</v>
      </c>
      <c r="T94" s="1">
        <f t="shared" si="39"/>
        <v>9999.9997232211645</v>
      </c>
      <c r="U94" s="1">
        <f t="shared" si="39"/>
        <v>10000</v>
      </c>
      <c r="V94" s="1"/>
      <c r="W94" s="1">
        <f t="shared" si="40"/>
        <v>10009.561601930543</v>
      </c>
      <c r="X94" s="1">
        <f t="shared" si="40"/>
        <v>10047.808009652717</v>
      </c>
      <c r="Y94" s="1">
        <f t="shared" si="40"/>
        <v>10095.616019305435</v>
      </c>
      <c r="Z94" s="1">
        <f t="shared" si="40"/>
        <v>10143.424028958152</v>
      </c>
      <c r="AA94" s="1">
        <f t="shared" si="40"/>
        <v>10191.232038610869</v>
      </c>
      <c r="AB94" s="1">
        <f t="shared" si="40"/>
        <v>10239.040048263587</v>
      </c>
      <c r="AC94" s="1">
        <f t="shared" si="40"/>
        <v>10286.848057916304</v>
      </c>
    </row>
    <row r="95" spans="3:29" x14ac:dyDescent="0.25">
      <c r="C95" s="1">
        <f t="shared" si="24"/>
        <v>0</v>
      </c>
      <c r="D95" s="1">
        <f t="shared" si="35"/>
        <v>4734</v>
      </c>
      <c r="E95" s="1">
        <f t="shared" si="25"/>
        <v>9224</v>
      </c>
      <c r="F95" s="1">
        <f t="shared" si="26"/>
        <v>9907</v>
      </c>
      <c r="G95" s="1">
        <f t="shared" si="27"/>
        <v>10000</v>
      </c>
      <c r="H95" s="1">
        <f t="shared" si="28"/>
        <v>10000</v>
      </c>
      <c r="I95" s="1">
        <f t="shared" si="29"/>
        <v>10016</v>
      </c>
      <c r="J95" s="1">
        <f t="shared" si="30"/>
        <v>10030</v>
      </c>
      <c r="K95" s="1">
        <f t="shared" si="31"/>
        <v>10036</v>
      </c>
      <c r="L95" s="1">
        <f t="shared" si="32"/>
        <v>10041</v>
      </c>
      <c r="M95" s="1">
        <f t="shared" si="33"/>
        <v>10044</v>
      </c>
      <c r="N95" s="1">
        <f t="shared" si="34"/>
        <v>10047</v>
      </c>
      <c r="P95" s="1">
        <f t="shared" si="36"/>
        <v>94</v>
      </c>
      <c r="Q95" s="1">
        <f t="shared" si="39"/>
        <v>0</v>
      </c>
      <c r="R95" s="1">
        <f t="shared" si="39"/>
        <v>2298.9553168293451</v>
      </c>
      <c r="S95" s="1">
        <f t="shared" si="39"/>
        <v>9353.3522117111024</v>
      </c>
      <c r="T95" s="1">
        <f t="shared" si="39"/>
        <v>9999.9998501677619</v>
      </c>
      <c r="U95" s="1">
        <f t="shared" si="39"/>
        <v>10000</v>
      </c>
      <c r="V95" s="1"/>
      <c r="W95" s="1">
        <f t="shared" si="40"/>
        <v>10009.095277101696</v>
      </c>
      <c r="X95" s="1">
        <f t="shared" si="40"/>
        <v>10045.476385508478</v>
      </c>
      <c r="Y95" s="1">
        <f t="shared" si="40"/>
        <v>10090.952771016959</v>
      </c>
      <c r="Z95" s="1">
        <f t="shared" si="40"/>
        <v>10136.429156525437</v>
      </c>
      <c r="AA95" s="1">
        <f t="shared" si="40"/>
        <v>10181.905542033915</v>
      </c>
      <c r="AB95" s="1">
        <f t="shared" si="40"/>
        <v>10227.381927542396</v>
      </c>
      <c r="AC95" s="1">
        <f t="shared" si="40"/>
        <v>10272.858313050874</v>
      </c>
    </row>
    <row r="96" spans="3:29" x14ac:dyDescent="0.25">
      <c r="C96" s="1">
        <f t="shared" si="24"/>
        <v>0</v>
      </c>
      <c r="D96" s="1">
        <f t="shared" si="35"/>
        <v>4858</v>
      </c>
      <c r="E96" s="1">
        <f t="shared" si="25"/>
        <v>9259</v>
      </c>
      <c r="F96" s="1">
        <f t="shared" si="26"/>
        <v>9911</v>
      </c>
      <c r="G96" s="1">
        <f t="shared" si="27"/>
        <v>10000</v>
      </c>
      <c r="H96" s="1">
        <f t="shared" si="28"/>
        <v>10000</v>
      </c>
      <c r="I96" s="1">
        <f t="shared" si="29"/>
        <v>10015</v>
      </c>
      <c r="J96" s="1">
        <f t="shared" si="30"/>
        <v>10028</v>
      </c>
      <c r="K96" s="1">
        <f t="shared" si="31"/>
        <v>10034</v>
      </c>
      <c r="L96" s="1">
        <f t="shared" si="32"/>
        <v>10038</v>
      </c>
      <c r="M96" s="1">
        <f t="shared" si="33"/>
        <v>10041</v>
      </c>
      <c r="N96" s="1">
        <f t="shared" si="34"/>
        <v>10044</v>
      </c>
      <c r="P96" s="1">
        <f t="shared" si="36"/>
        <v>95</v>
      </c>
      <c r="Q96" s="1">
        <f t="shared" si="39"/>
        <v>0</v>
      </c>
      <c r="R96" s="1">
        <f t="shared" si="39"/>
        <v>2369.5732942365321</v>
      </c>
      <c r="S96" s="1">
        <f t="shared" si="39"/>
        <v>9412.8810649707139</v>
      </c>
      <c r="T96" s="1">
        <f t="shared" si="39"/>
        <v>9999.9999206259417</v>
      </c>
      <c r="U96" s="1">
        <f t="shared" si="39"/>
        <v>10000</v>
      </c>
      <c r="V96" s="1"/>
      <c r="W96" s="1">
        <f t="shared" si="40"/>
        <v>10008.65169520312</v>
      </c>
      <c r="X96" s="1">
        <f t="shared" si="40"/>
        <v>10043.258476015602</v>
      </c>
      <c r="Y96" s="1">
        <f t="shared" si="40"/>
        <v>10086.516952031207</v>
      </c>
      <c r="Z96" s="1">
        <f t="shared" si="40"/>
        <v>10129.775428046809</v>
      </c>
      <c r="AA96" s="1">
        <f t="shared" si="40"/>
        <v>10173.033904062413</v>
      </c>
      <c r="AB96" s="1">
        <f t="shared" si="40"/>
        <v>10216.292380078015</v>
      </c>
      <c r="AC96" s="1">
        <f t="shared" si="40"/>
        <v>10259.55085609362</v>
      </c>
    </row>
    <row r="97" spans="3:29" x14ac:dyDescent="0.25">
      <c r="C97" s="1">
        <f t="shared" si="24"/>
        <v>0</v>
      </c>
      <c r="D97" s="1">
        <f t="shared" si="35"/>
        <v>4982</v>
      </c>
      <c r="E97" s="1">
        <f t="shared" si="25"/>
        <v>9293</v>
      </c>
      <c r="F97" s="1">
        <f t="shared" si="26"/>
        <v>9915</v>
      </c>
      <c r="G97" s="1">
        <f t="shared" si="27"/>
        <v>10000</v>
      </c>
      <c r="H97" s="1">
        <f t="shared" si="28"/>
        <v>10000</v>
      </c>
      <c r="I97" s="1">
        <f t="shared" si="29"/>
        <v>10014</v>
      </c>
      <c r="J97" s="1">
        <f t="shared" si="30"/>
        <v>10026</v>
      </c>
      <c r="K97" s="1">
        <f t="shared" si="31"/>
        <v>10032</v>
      </c>
      <c r="L97" s="1">
        <f t="shared" si="32"/>
        <v>10036</v>
      </c>
      <c r="M97" s="1">
        <f t="shared" si="33"/>
        <v>10038</v>
      </c>
      <c r="N97" s="1">
        <f t="shared" si="34"/>
        <v>10041</v>
      </c>
      <c r="P97" s="1">
        <f t="shared" si="36"/>
        <v>96</v>
      </c>
      <c r="Q97" s="1">
        <f t="shared" si="39"/>
        <v>0</v>
      </c>
      <c r="R97" s="1">
        <f t="shared" si="39"/>
        <v>2441.9994646505238</v>
      </c>
      <c r="S97" s="1">
        <f t="shared" si="39"/>
        <v>9468.7422162939456</v>
      </c>
      <c r="T97" s="1">
        <f t="shared" si="39"/>
        <v>9999.9999588830051</v>
      </c>
      <c r="U97" s="1">
        <f t="shared" si="39"/>
        <v>10000</v>
      </c>
      <c r="V97" s="1"/>
      <c r="W97" s="1">
        <f t="shared" si="40"/>
        <v>10008.229747049019</v>
      </c>
      <c r="X97" s="1">
        <f t="shared" si="40"/>
        <v>10041.1487352451</v>
      </c>
      <c r="Y97" s="1">
        <f t="shared" si="40"/>
        <v>10082.297470490201</v>
      </c>
      <c r="Z97" s="1">
        <f t="shared" si="40"/>
        <v>10123.446205735301</v>
      </c>
      <c r="AA97" s="1">
        <f t="shared" si="40"/>
        <v>10164.5949409804</v>
      </c>
      <c r="AB97" s="1">
        <f t="shared" si="40"/>
        <v>10205.7436762255</v>
      </c>
      <c r="AC97" s="1">
        <f t="shared" si="40"/>
        <v>10246.892411470601</v>
      </c>
    </row>
    <row r="98" spans="3:29" x14ac:dyDescent="0.25">
      <c r="C98" s="1">
        <f t="shared" si="24"/>
        <v>0</v>
      </c>
      <c r="D98" s="1">
        <f t="shared" si="35"/>
        <v>5106</v>
      </c>
      <c r="E98" s="1">
        <f t="shared" si="25"/>
        <v>9325</v>
      </c>
      <c r="F98" s="1">
        <f t="shared" si="26"/>
        <v>9919</v>
      </c>
      <c r="G98" s="1">
        <f t="shared" si="27"/>
        <v>10000</v>
      </c>
      <c r="H98" s="1">
        <f t="shared" si="28"/>
        <v>10000</v>
      </c>
      <c r="I98" s="1">
        <f t="shared" si="29"/>
        <v>10013</v>
      </c>
      <c r="J98" s="1">
        <f t="shared" si="30"/>
        <v>10024</v>
      </c>
      <c r="K98" s="1">
        <f t="shared" si="31"/>
        <v>10030</v>
      </c>
      <c r="L98" s="1">
        <f t="shared" si="32"/>
        <v>10034</v>
      </c>
      <c r="M98" s="1">
        <f t="shared" si="33"/>
        <v>10036</v>
      </c>
      <c r="N98" s="1">
        <f t="shared" si="34"/>
        <v>10038</v>
      </c>
      <c r="P98" s="1">
        <f t="shared" si="36"/>
        <v>97</v>
      </c>
      <c r="Q98" s="1">
        <f t="shared" si="39"/>
        <v>0</v>
      </c>
      <c r="R98" s="1">
        <f t="shared" si="39"/>
        <v>2516.2555758330327</v>
      </c>
      <c r="S98" s="1">
        <f t="shared" si="39"/>
        <v>9520.9803877653485</v>
      </c>
      <c r="T98" s="1">
        <f t="shared" si="39"/>
        <v>9999.9999791891187</v>
      </c>
      <c r="U98" s="1">
        <f t="shared" si="39"/>
        <v>10000</v>
      </c>
      <c r="V98" s="1"/>
      <c r="W98" s="1">
        <f t="shared" si="40"/>
        <v>10007.828377549225</v>
      </c>
      <c r="X98" s="1">
        <f t="shared" si="40"/>
        <v>10039.141887746129</v>
      </c>
      <c r="Y98" s="1">
        <f t="shared" si="40"/>
        <v>10078.283775492258</v>
      </c>
      <c r="Z98" s="1">
        <f t="shared" si="40"/>
        <v>10117.425663238386</v>
      </c>
      <c r="AA98" s="1">
        <f t="shared" si="40"/>
        <v>10156.567550984515</v>
      </c>
      <c r="AB98" s="1">
        <f t="shared" si="40"/>
        <v>10195.709438730644</v>
      </c>
      <c r="AC98" s="1">
        <f t="shared" si="40"/>
        <v>10234.851326476773</v>
      </c>
    </row>
    <row r="99" spans="3:29" x14ac:dyDescent="0.25">
      <c r="C99" s="1">
        <f t="shared" si="24"/>
        <v>0</v>
      </c>
      <c r="D99" s="1">
        <f t="shared" si="35"/>
        <v>5230</v>
      </c>
      <c r="E99" s="1">
        <f t="shared" si="25"/>
        <v>9356</v>
      </c>
      <c r="F99" s="1">
        <f t="shared" si="26"/>
        <v>9923</v>
      </c>
      <c r="G99" s="1">
        <f t="shared" si="27"/>
        <v>10000</v>
      </c>
      <c r="H99" s="1">
        <f t="shared" si="28"/>
        <v>10000</v>
      </c>
      <c r="I99" s="1">
        <f t="shared" si="29"/>
        <v>10012</v>
      </c>
      <c r="J99" s="1">
        <f t="shared" si="30"/>
        <v>10022</v>
      </c>
      <c r="K99" s="1">
        <f t="shared" si="31"/>
        <v>10028</v>
      </c>
      <c r="L99" s="1">
        <f t="shared" si="32"/>
        <v>10032</v>
      </c>
      <c r="M99" s="1">
        <f t="shared" si="33"/>
        <v>10034</v>
      </c>
      <c r="N99" s="1">
        <f t="shared" si="34"/>
        <v>10036</v>
      </c>
      <c r="P99" s="1">
        <f t="shared" si="36"/>
        <v>98</v>
      </c>
      <c r="Q99" s="1">
        <f t="shared" ref="Q99:U100" si="41">$A$2 - $A$2 * POWER(1 -Q$1 / $A$2, POWER(2, $A$4*$P99))</f>
        <v>0</v>
      </c>
      <c r="R99" s="1">
        <f t="shared" si="41"/>
        <v>2592.3618128836579</v>
      </c>
      <c r="S99" s="1">
        <f t="shared" si="41"/>
        <v>9569.6557007096835</v>
      </c>
      <c r="T99" s="1">
        <f t="shared" si="41"/>
        <v>9999.9999897167436</v>
      </c>
      <c r="U99" s="1">
        <f t="shared" si="41"/>
        <v>10000</v>
      </c>
      <c r="V99" s="1"/>
      <c r="W99" s="1">
        <f t="shared" ref="W99:AC100" si="42" xml:space="preserve"> $A$2 + (W$1 - $A$2) * EXP($A$5 * -$P99)</f>
        <v>10007.446583070925</v>
      </c>
      <c r="X99" s="1">
        <f t="shared" si="42"/>
        <v>10037.232915354622</v>
      </c>
      <c r="Y99" s="1">
        <f t="shared" si="42"/>
        <v>10074.465830709243</v>
      </c>
      <c r="Z99" s="1">
        <f t="shared" si="42"/>
        <v>10111.698746063865</v>
      </c>
      <c r="AA99" s="1">
        <f t="shared" si="42"/>
        <v>10148.931661418486</v>
      </c>
      <c r="AB99" s="1">
        <f t="shared" si="42"/>
        <v>10186.164576773108</v>
      </c>
      <c r="AC99" s="1">
        <f t="shared" si="42"/>
        <v>10223.397492127729</v>
      </c>
    </row>
    <row r="100" spans="3:29" x14ac:dyDescent="0.25">
      <c r="C100" s="1">
        <f t="shared" si="24"/>
        <v>0</v>
      </c>
      <c r="D100" s="1">
        <f t="shared" si="35"/>
        <v>5354</v>
      </c>
      <c r="E100" s="1">
        <f t="shared" si="25"/>
        <v>9386</v>
      </c>
      <c r="F100" s="1">
        <f t="shared" si="26"/>
        <v>9926</v>
      </c>
      <c r="G100" s="1">
        <f t="shared" si="27"/>
        <v>10000</v>
      </c>
      <c r="H100" s="1">
        <f t="shared" si="28"/>
        <v>10000</v>
      </c>
      <c r="I100" s="1">
        <f t="shared" si="29"/>
        <v>10011</v>
      </c>
      <c r="J100" s="1">
        <f t="shared" si="30"/>
        <v>10020</v>
      </c>
      <c r="K100" s="1">
        <f t="shared" si="31"/>
        <v>10026</v>
      </c>
      <c r="L100" s="1">
        <f t="shared" si="32"/>
        <v>10030</v>
      </c>
      <c r="M100" s="1">
        <f t="shared" si="33"/>
        <v>10032</v>
      </c>
      <c r="N100" s="1">
        <f t="shared" si="34"/>
        <v>10034</v>
      </c>
      <c r="P100" s="1">
        <f t="shared" si="36"/>
        <v>99</v>
      </c>
      <c r="Q100" s="1">
        <f t="shared" si="41"/>
        <v>0</v>
      </c>
      <c r="R100" s="1">
        <f t="shared" si="41"/>
        <v>2670.3366408875672</v>
      </c>
      <c r="S100" s="1">
        <f t="shared" si="41"/>
        <v>9614.8431009325086</v>
      </c>
      <c r="T100" s="1">
        <f t="shared" si="41"/>
        <v>9999.9999950435122</v>
      </c>
      <c r="U100" s="1">
        <f t="shared" si="41"/>
        <v>10000</v>
      </c>
      <c r="V100" s="1"/>
      <c r="W100" s="1">
        <f t="shared" si="42"/>
        <v>10007.083408929053</v>
      </c>
      <c r="X100" s="1">
        <f t="shared" si="42"/>
        <v>10035.417044645261</v>
      </c>
      <c r="Y100" s="1">
        <f t="shared" si="42"/>
        <v>10070.834089290522</v>
      </c>
      <c r="Z100" s="1">
        <f t="shared" si="42"/>
        <v>10106.251133935782</v>
      </c>
      <c r="AA100" s="1">
        <f t="shared" si="42"/>
        <v>10141.668178581042</v>
      </c>
      <c r="AB100" s="1">
        <f t="shared" si="42"/>
        <v>10177.085223226302</v>
      </c>
      <c r="AC100" s="1">
        <f t="shared" si="42"/>
        <v>10212.502267871563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>
      <selection activeCell="A72" sqref="A7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Bernardo Tamez Peña</dc:creator>
  <cp:lastModifiedBy>Juan Bernardo Tamez Peña</cp:lastModifiedBy>
  <dcterms:created xsi:type="dcterms:W3CDTF">2015-09-11T13:55:29Z</dcterms:created>
  <dcterms:modified xsi:type="dcterms:W3CDTF">2015-09-21T08:04:58Z</dcterms:modified>
</cp:coreProperties>
</file>