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liam\Documents\GitHub\301-PROJECT\"/>
    </mc:Choice>
  </mc:AlternateContent>
  <xr:revisionPtr revIDLastSave="0" documentId="13_ncr:1_{EB138704-88F2-40D6-A4A1-FF52E5A486CB}" xr6:coauthVersionLast="47" xr6:coauthVersionMax="47" xr10:uidLastSave="{00000000-0000-0000-0000-000000000000}"/>
  <bookViews>
    <workbookView xWindow="2475" yWindow="2775" windowWidth="21975" windowHeight="13395" xr2:uid="{0314F023-20B7-4F47-846E-D7E197BDA5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1" i="1" l="1"/>
  <c r="A102" i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E3" i="1"/>
  <c r="H3" i="1" s="1"/>
  <c r="A35" i="1"/>
  <c r="A36" i="1"/>
  <c r="A37" i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C3" i="1"/>
  <c r="B3" i="1"/>
  <c r="D3" i="1" s="1"/>
  <c r="G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" i="1"/>
  <c r="F3" i="1" l="1"/>
  <c r="I3" i="1"/>
  <c r="J3" i="1" l="1"/>
  <c r="B4" i="1" s="1"/>
  <c r="D4" i="1" s="1"/>
  <c r="G4" i="1" s="1"/>
  <c r="C4" i="1" l="1"/>
  <c r="E4" i="1" s="1"/>
  <c r="H4" i="1" s="1"/>
  <c r="F4" i="1" l="1"/>
  <c r="I4" i="1" s="1"/>
  <c r="J4" i="1" s="1"/>
  <c r="B5" i="1" s="1"/>
  <c r="D5" i="1" s="1"/>
  <c r="C5" i="1" l="1"/>
  <c r="E5" i="1" l="1"/>
  <c r="H5" i="1" s="1"/>
  <c r="G5" i="1"/>
  <c r="F5" i="1" l="1"/>
  <c r="I5" i="1" s="1"/>
  <c r="J5" i="1" s="1"/>
  <c r="B6" i="1" s="1"/>
  <c r="D6" i="1" s="1"/>
  <c r="C6" i="1" l="1"/>
  <c r="E6" i="1" s="1"/>
  <c r="H6" i="1" s="1"/>
  <c r="G6" i="1"/>
  <c r="F6" i="1" l="1"/>
  <c r="I6" i="1" s="1"/>
  <c r="J6" i="1" s="1"/>
  <c r="B7" i="1" s="1"/>
  <c r="D7" i="1" s="1"/>
  <c r="C7" i="1" l="1"/>
  <c r="E7" i="1" s="1"/>
  <c r="H7" i="1" l="1"/>
  <c r="G7" i="1"/>
  <c r="F7" i="1" l="1"/>
  <c r="I7" i="1" s="1"/>
  <c r="J7" i="1" s="1"/>
  <c r="B8" i="1" s="1"/>
  <c r="D8" i="1" s="1"/>
  <c r="C8" i="1" l="1"/>
  <c r="E8" i="1" s="1"/>
  <c r="H8" i="1" s="1"/>
  <c r="G8" i="1"/>
  <c r="F8" i="1" l="1"/>
  <c r="I8" i="1" s="1"/>
  <c r="J8" i="1" s="1"/>
  <c r="B9" i="1" s="1"/>
  <c r="D9" i="1" s="1"/>
  <c r="C9" i="1" l="1"/>
  <c r="E9" i="1" s="1"/>
  <c r="H9" i="1" l="1"/>
  <c r="F9" i="1" l="1"/>
  <c r="G9" i="1"/>
  <c r="I9" i="1" l="1"/>
  <c r="J9" i="1" s="1"/>
  <c r="B10" i="1" s="1"/>
  <c r="D10" i="1" s="1"/>
  <c r="C10" i="1" l="1"/>
  <c r="E10" i="1" s="1"/>
  <c r="H10" i="1" l="1"/>
  <c r="F10" i="1" l="1"/>
  <c r="G10" i="1"/>
  <c r="I10" i="1" l="1"/>
  <c r="J10" i="1" s="1"/>
  <c r="B11" i="1" s="1"/>
  <c r="D11" i="1" s="1"/>
  <c r="C11" i="1" l="1"/>
  <c r="E11" i="1" s="1"/>
  <c r="H11" i="1" l="1"/>
  <c r="F11" i="1" l="1"/>
  <c r="G11" i="1"/>
  <c r="I11" i="1" l="1"/>
  <c r="J11" i="1" s="1"/>
  <c r="B12" i="1" s="1"/>
  <c r="D12" i="1" s="1"/>
  <c r="C12" i="1" l="1"/>
  <c r="E12" i="1" s="1"/>
  <c r="H12" i="1" l="1"/>
  <c r="F12" i="1" l="1"/>
  <c r="G12" i="1"/>
  <c r="I12" i="1" l="1"/>
  <c r="J12" i="1" s="1"/>
  <c r="B13" i="1" s="1"/>
  <c r="D13" i="1" s="1"/>
  <c r="C13" i="1" l="1"/>
  <c r="E13" i="1" s="1"/>
  <c r="H13" i="1" l="1"/>
  <c r="F13" i="1" l="1"/>
  <c r="G13" i="1"/>
  <c r="I13" i="1" l="1"/>
  <c r="J13" i="1" s="1"/>
  <c r="B14" i="1" s="1"/>
  <c r="D14" i="1" s="1"/>
  <c r="C14" i="1" l="1"/>
  <c r="E14" i="1" s="1"/>
  <c r="H14" i="1" l="1"/>
  <c r="F14" i="1" l="1"/>
  <c r="G14" i="1"/>
  <c r="I14" i="1" l="1"/>
  <c r="J14" i="1" l="1"/>
  <c r="B15" i="1" s="1"/>
  <c r="D15" i="1" s="1"/>
  <c r="C15" i="1" l="1"/>
  <c r="E15" i="1" s="1"/>
  <c r="H15" i="1" l="1"/>
  <c r="F15" i="1" l="1"/>
  <c r="G15" i="1"/>
  <c r="I15" i="1" l="1"/>
  <c r="J15" i="1" s="1"/>
  <c r="B16" i="1" s="1"/>
  <c r="D16" i="1" s="1"/>
  <c r="C16" i="1" l="1"/>
  <c r="E16" i="1" s="1"/>
  <c r="H16" i="1" l="1"/>
  <c r="F16" i="1" l="1"/>
  <c r="G16" i="1"/>
  <c r="I16" i="1" l="1"/>
  <c r="J16" i="1" s="1"/>
  <c r="B17" i="1" s="1"/>
  <c r="D17" i="1" s="1"/>
  <c r="C17" i="1" l="1"/>
  <c r="E17" i="1" s="1"/>
  <c r="H17" i="1" l="1"/>
  <c r="F17" i="1" l="1"/>
  <c r="G17" i="1"/>
  <c r="I17" i="1" l="1"/>
  <c r="J17" i="1" s="1"/>
  <c r="B18" i="1" s="1"/>
  <c r="D18" i="1" s="1"/>
  <c r="C18" i="1" l="1"/>
  <c r="E18" i="1" s="1"/>
  <c r="H18" i="1" l="1"/>
  <c r="F18" i="1" l="1"/>
  <c r="G18" i="1"/>
  <c r="I18" i="1" l="1"/>
  <c r="J18" i="1" s="1"/>
  <c r="B19" i="1" s="1"/>
  <c r="D19" i="1" s="1"/>
  <c r="C19" i="1" l="1"/>
  <c r="E19" i="1" s="1"/>
  <c r="H19" i="1" l="1"/>
  <c r="F19" i="1" l="1"/>
  <c r="G19" i="1"/>
  <c r="I19" i="1" l="1"/>
  <c r="J19" i="1" s="1"/>
  <c r="B20" i="1" s="1"/>
  <c r="D20" i="1" s="1"/>
  <c r="C20" i="1" l="1"/>
  <c r="E20" i="1" s="1"/>
  <c r="H20" i="1" l="1"/>
  <c r="F20" i="1" l="1"/>
  <c r="G20" i="1"/>
  <c r="I20" i="1" l="1"/>
  <c r="J20" i="1" s="1"/>
  <c r="B21" i="1" s="1"/>
  <c r="D21" i="1" s="1"/>
  <c r="C21" i="1" l="1"/>
  <c r="E21" i="1" s="1"/>
  <c r="H21" i="1" l="1"/>
  <c r="F21" i="1" l="1"/>
  <c r="G21" i="1"/>
  <c r="I21" i="1" l="1"/>
  <c r="J21" i="1" s="1"/>
  <c r="B22" i="1" s="1"/>
  <c r="D22" i="1" s="1"/>
  <c r="C22" i="1" l="1"/>
  <c r="E22" i="1" s="1"/>
  <c r="H22" i="1" l="1"/>
  <c r="F22" i="1" l="1"/>
  <c r="G22" i="1"/>
  <c r="I22" i="1" l="1"/>
  <c r="J22" i="1" s="1"/>
  <c r="B23" i="1" s="1"/>
  <c r="D23" i="1" s="1"/>
  <c r="C23" i="1" l="1"/>
  <c r="E23" i="1" s="1"/>
  <c r="H23" i="1" l="1"/>
  <c r="F23" i="1" l="1"/>
  <c r="G23" i="1"/>
  <c r="I23" i="1" l="1"/>
  <c r="J23" i="1" s="1"/>
  <c r="B24" i="1" s="1"/>
  <c r="D24" i="1" s="1"/>
  <c r="C24" i="1" l="1"/>
  <c r="E24" i="1" s="1"/>
  <c r="H24" i="1" l="1"/>
  <c r="F24" i="1" l="1"/>
  <c r="G24" i="1"/>
  <c r="I24" i="1" l="1"/>
  <c r="J24" i="1" s="1"/>
  <c r="B25" i="1" s="1"/>
  <c r="D25" i="1" s="1"/>
  <c r="C25" i="1" l="1"/>
  <c r="E25" i="1" s="1"/>
  <c r="H25" i="1" l="1"/>
  <c r="F25" i="1" l="1"/>
  <c r="G25" i="1"/>
  <c r="I25" i="1" l="1"/>
  <c r="J25" i="1" s="1"/>
  <c r="B26" i="1" s="1"/>
  <c r="D26" i="1" s="1"/>
  <c r="C26" i="1" l="1"/>
  <c r="E26" i="1" s="1"/>
  <c r="H26" i="1" l="1"/>
  <c r="F26" i="1" l="1"/>
  <c r="G26" i="1"/>
  <c r="I26" i="1" l="1"/>
  <c r="J26" i="1" s="1"/>
  <c r="B27" i="1" s="1"/>
  <c r="D27" i="1" s="1"/>
  <c r="C27" i="1" l="1"/>
  <c r="E27" i="1" s="1"/>
  <c r="H27" i="1" l="1"/>
  <c r="F27" i="1" l="1"/>
  <c r="G27" i="1"/>
  <c r="I27" i="1" l="1"/>
  <c r="J27" i="1" s="1"/>
  <c r="B28" i="1" s="1"/>
  <c r="D28" i="1" s="1"/>
  <c r="C28" i="1" l="1"/>
  <c r="E28" i="1" s="1"/>
  <c r="H28" i="1" l="1"/>
  <c r="F28" i="1" l="1"/>
  <c r="G28" i="1"/>
  <c r="I28" i="1" l="1"/>
  <c r="J28" i="1" s="1"/>
  <c r="B29" i="1" s="1"/>
  <c r="D29" i="1" s="1"/>
  <c r="C29" i="1" l="1"/>
  <c r="E29" i="1" s="1"/>
  <c r="H29" i="1" l="1"/>
  <c r="F29" i="1" l="1"/>
  <c r="G29" i="1"/>
  <c r="I29" i="1" l="1"/>
  <c r="J29" i="1" s="1"/>
  <c r="B30" i="1" s="1"/>
  <c r="D30" i="1" s="1"/>
  <c r="C30" i="1" l="1"/>
  <c r="E30" i="1" s="1"/>
  <c r="H30" i="1" l="1"/>
  <c r="F30" i="1" l="1"/>
  <c r="G30" i="1"/>
  <c r="I30" i="1" l="1"/>
  <c r="J30" i="1" s="1"/>
  <c r="B31" i="1" s="1"/>
  <c r="D31" i="1" s="1"/>
  <c r="C31" i="1" l="1"/>
  <c r="E31" i="1" s="1"/>
  <c r="H31" i="1" l="1"/>
  <c r="F31" i="1" l="1"/>
  <c r="G31" i="1"/>
  <c r="I31" i="1" l="1"/>
  <c r="J31" i="1" s="1"/>
  <c r="B32" i="1" s="1"/>
  <c r="D32" i="1" s="1"/>
  <c r="C32" i="1" l="1"/>
  <c r="E32" i="1" s="1"/>
  <c r="H32" i="1" l="1"/>
  <c r="F32" i="1" l="1"/>
  <c r="G32" i="1"/>
  <c r="I32" i="1" l="1"/>
  <c r="J32" i="1" s="1"/>
  <c r="B33" i="1" s="1"/>
  <c r="D33" i="1" s="1"/>
  <c r="C33" i="1" l="1"/>
  <c r="E33" i="1" s="1"/>
  <c r="H33" i="1" l="1"/>
  <c r="F33" i="1" l="1"/>
  <c r="G33" i="1"/>
  <c r="I33" i="1" l="1"/>
  <c r="J33" i="1" s="1"/>
  <c r="B34" i="1" s="1"/>
  <c r="D34" i="1" s="1"/>
  <c r="C34" i="1" l="1"/>
  <c r="E34" i="1" s="1"/>
  <c r="H34" i="1" l="1"/>
  <c r="G34" i="1"/>
  <c r="F34" i="1" l="1"/>
  <c r="I34" i="1" s="1"/>
  <c r="J34" i="1" s="1"/>
  <c r="B35" i="1" l="1"/>
  <c r="D35" i="1" s="1"/>
  <c r="C35" i="1"/>
  <c r="E35" i="1" s="1"/>
  <c r="G35" i="1" l="1"/>
  <c r="F35" i="1" l="1"/>
  <c r="I35" i="1" s="1"/>
  <c r="J35" i="1" s="1"/>
  <c r="H35" i="1"/>
  <c r="C36" i="1" l="1"/>
  <c r="E36" i="1" s="1"/>
  <c r="B36" i="1"/>
  <c r="D36" i="1" s="1"/>
  <c r="H36" i="1" l="1"/>
  <c r="F36" i="1" l="1"/>
  <c r="I36" i="1" s="1"/>
  <c r="J36" i="1" s="1"/>
  <c r="G36" i="1"/>
  <c r="B37" i="1" l="1"/>
  <c r="D37" i="1" s="1"/>
  <c r="C37" i="1"/>
  <c r="E37" i="1" s="1"/>
  <c r="H37" i="1" l="1"/>
  <c r="F37" i="1" l="1"/>
  <c r="G37" i="1"/>
  <c r="I37" i="1" l="1"/>
  <c r="J37" i="1"/>
  <c r="C38" i="1" l="1"/>
  <c r="E38" i="1" s="1"/>
  <c r="B38" i="1"/>
  <c r="D38" i="1" s="1"/>
  <c r="H38" i="1" l="1"/>
  <c r="F38" i="1" l="1"/>
  <c r="I38" i="1" s="1"/>
  <c r="J38" i="1" s="1"/>
  <c r="G38" i="1"/>
  <c r="B39" i="1" l="1"/>
  <c r="D39" i="1" s="1"/>
  <c r="C39" i="1"/>
  <c r="E39" i="1" s="1"/>
  <c r="H39" i="1" l="1"/>
  <c r="F39" i="1" l="1"/>
  <c r="G39" i="1"/>
  <c r="I39" i="1" l="1"/>
  <c r="J39" i="1" s="1"/>
  <c r="C40" i="1" l="1"/>
  <c r="E40" i="1" s="1"/>
  <c r="B40" i="1"/>
  <c r="D40" i="1" s="1"/>
  <c r="H40" i="1" l="1"/>
  <c r="F40" i="1" l="1"/>
  <c r="G40" i="1"/>
  <c r="I40" i="1" l="1"/>
  <c r="J40" i="1" s="1"/>
  <c r="B41" i="1" l="1"/>
  <c r="D41" i="1" s="1"/>
  <c r="C41" i="1"/>
  <c r="E41" i="1" s="1"/>
  <c r="H41" i="1" l="1"/>
  <c r="F41" i="1" l="1"/>
  <c r="I41" i="1" s="1"/>
  <c r="J41" i="1" s="1"/>
  <c r="G41" i="1"/>
  <c r="C42" i="1" l="1"/>
  <c r="E42" i="1" s="1"/>
  <c r="B42" i="1"/>
  <c r="D42" i="1" s="1"/>
  <c r="H42" i="1" l="1"/>
  <c r="F42" i="1" l="1"/>
  <c r="G42" i="1"/>
  <c r="I42" i="1" l="1"/>
  <c r="J42" i="1" s="1"/>
  <c r="B43" i="1" l="1"/>
  <c r="D43" i="1" s="1"/>
  <c r="C43" i="1"/>
  <c r="E43" i="1" s="1"/>
  <c r="H43" i="1" l="1"/>
  <c r="F43" i="1" l="1"/>
  <c r="G43" i="1"/>
  <c r="I43" i="1" l="1"/>
  <c r="J43" i="1" s="1"/>
  <c r="C44" i="1" l="1"/>
  <c r="E44" i="1" s="1"/>
  <c r="B44" i="1"/>
  <c r="D44" i="1" s="1"/>
  <c r="H44" i="1" l="1"/>
  <c r="F44" i="1" l="1"/>
  <c r="G44" i="1"/>
  <c r="I44" i="1" l="1"/>
  <c r="J44" i="1"/>
  <c r="C45" i="1" l="1"/>
  <c r="E45" i="1" s="1"/>
  <c r="B45" i="1"/>
  <c r="D45" i="1" s="1"/>
  <c r="H45" i="1" l="1"/>
  <c r="F45" i="1" l="1"/>
  <c r="G45" i="1"/>
  <c r="I45" i="1" l="1"/>
  <c r="J45" i="1" s="1"/>
  <c r="B46" i="1" l="1"/>
  <c r="D46" i="1" s="1"/>
  <c r="C46" i="1"/>
  <c r="E46" i="1" s="1"/>
  <c r="H46" i="1" l="1"/>
  <c r="F46" i="1" l="1"/>
  <c r="G46" i="1"/>
  <c r="I46" i="1" l="1"/>
  <c r="J46" i="1" s="1"/>
  <c r="C47" i="1" l="1"/>
  <c r="E47" i="1" s="1"/>
  <c r="B47" i="1"/>
  <c r="D47" i="1" s="1"/>
  <c r="H47" i="1" l="1"/>
  <c r="F47" i="1" l="1"/>
  <c r="G47" i="1"/>
  <c r="I47" i="1" l="1"/>
  <c r="J47" i="1" s="1"/>
  <c r="B48" i="1" l="1"/>
  <c r="D48" i="1" s="1"/>
  <c r="C48" i="1"/>
  <c r="E48" i="1" s="1"/>
  <c r="H48" i="1" l="1"/>
  <c r="F48" i="1" l="1"/>
  <c r="I48" i="1" s="1"/>
  <c r="J48" i="1" s="1"/>
  <c r="G48" i="1"/>
  <c r="C49" i="1" l="1"/>
  <c r="E49" i="1" s="1"/>
  <c r="B49" i="1"/>
  <c r="D49" i="1" s="1"/>
  <c r="H49" i="1" l="1"/>
  <c r="F49" i="1" l="1"/>
  <c r="G49" i="1"/>
  <c r="I49" i="1" l="1"/>
  <c r="J49" i="1" s="1"/>
  <c r="C50" i="1" l="1"/>
  <c r="E50" i="1" s="1"/>
  <c r="B50" i="1"/>
  <c r="D50" i="1" s="1"/>
  <c r="H50" i="1" l="1"/>
  <c r="F50" i="1" l="1"/>
  <c r="I50" i="1" s="1"/>
  <c r="J50" i="1" s="1"/>
  <c r="G50" i="1"/>
  <c r="B51" i="1" l="1"/>
  <c r="D51" i="1" s="1"/>
  <c r="C51" i="1"/>
  <c r="E51" i="1" s="1"/>
  <c r="H51" i="1" l="1"/>
  <c r="F51" i="1" l="1"/>
  <c r="G51" i="1"/>
  <c r="I51" i="1" l="1"/>
  <c r="J51" i="1" s="1"/>
  <c r="C52" i="1" l="1"/>
  <c r="E52" i="1" s="1"/>
  <c r="B52" i="1"/>
  <c r="D52" i="1" s="1"/>
  <c r="H52" i="1" l="1"/>
  <c r="F52" i="1" l="1"/>
  <c r="G52" i="1"/>
  <c r="I52" i="1" l="1"/>
  <c r="J52" i="1" s="1"/>
  <c r="B53" i="1" l="1"/>
  <c r="D53" i="1" s="1"/>
  <c r="C53" i="1"/>
  <c r="E53" i="1" s="1"/>
  <c r="H53" i="1" l="1"/>
  <c r="F53" i="1" l="1"/>
  <c r="G53" i="1"/>
  <c r="I53" i="1" l="1"/>
  <c r="J53" i="1" s="1"/>
  <c r="C54" i="1" l="1"/>
  <c r="E54" i="1" s="1"/>
  <c r="B54" i="1"/>
  <c r="D54" i="1" s="1"/>
  <c r="H54" i="1" l="1"/>
  <c r="F54" i="1" l="1"/>
  <c r="G54" i="1"/>
  <c r="I54" i="1" l="1"/>
  <c r="J54" i="1" s="1"/>
  <c r="C55" i="1" l="1"/>
  <c r="E55" i="1" s="1"/>
  <c r="B55" i="1"/>
  <c r="D55" i="1" s="1"/>
  <c r="H55" i="1" l="1"/>
  <c r="F55" i="1" l="1"/>
  <c r="I55" i="1" s="1"/>
  <c r="J55" i="1" s="1"/>
  <c r="G55" i="1"/>
  <c r="C56" i="1" l="1"/>
  <c r="E56" i="1" s="1"/>
  <c r="B56" i="1"/>
  <c r="D56" i="1" s="1"/>
  <c r="H56" i="1" l="1"/>
  <c r="F56" i="1" l="1"/>
  <c r="G56" i="1"/>
  <c r="I56" i="1" l="1"/>
  <c r="J56" i="1"/>
  <c r="B57" i="1" l="1"/>
  <c r="D57" i="1" s="1"/>
  <c r="C57" i="1"/>
  <c r="E57" i="1" s="1"/>
  <c r="H57" i="1" l="1"/>
  <c r="F57" i="1" l="1"/>
  <c r="G57" i="1"/>
  <c r="I57" i="1" l="1"/>
  <c r="J57" i="1" s="1"/>
  <c r="C58" i="1" l="1"/>
  <c r="E58" i="1" s="1"/>
  <c r="B58" i="1"/>
  <c r="D58" i="1" s="1"/>
  <c r="H58" i="1" l="1"/>
  <c r="F58" i="1" l="1"/>
  <c r="I58" i="1" s="1"/>
  <c r="J58" i="1" s="1"/>
  <c r="G58" i="1"/>
  <c r="C59" i="1" l="1"/>
  <c r="E59" i="1" s="1"/>
  <c r="B59" i="1"/>
  <c r="D59" i="1" s="1"/>
  <c r="H59" i="1" l="1"/>
  <c r="F59" i="1" l="1"/>
  <c r="G59" i="1"/>
  <c r="I59" i="1" l="1"/>
  <c r="J59" i="1" s="1"/>
  <c r="B60" i="1" l="1"/>
  <c r="D60" i="1" s="1"/>
  <c r="C60" i="1"/>
  <c r="E60" i="1" s="1"/>
  <c r="H60" i="1" l="1"/>
  <c r="F60" i="1" l="1"/>
  <c r="G60" i="1"/>
  <c r="I60" i="1" l="1"/>
  <c r="J60" i="1" s="1"/>
  <c r="C61" i="1" l="1"/>
  <c r="E61" i="1" s="1"/>
  <c r="B61" i="1"/>
  <c r="D61" i="1" s="1"/>
  <c r="H61" i="1" l="1"/>
  <c r="F61" i="1" l="1"/>
  <c r="G61" i="1"/>
  <c r="I61" i="1" l="1"/>
  <c r="J61" i="1"/>
  <c r="B62" i="1" l="1"/>
  <c r="D62" i="1" s="1"/>
  <c r="C62" i="1"/>
  <c r="E62" i="1" s="1"/>
  <c r="H62" i="1" l="1"/>
  <c r="F62" i="1" l="1"/>
  <c r="G62" i="1"/>
  <c r="I62" i="1" l="1"/>
  <c r="J62" i="1" s="1"/>
  <c r="C63" i="1" l="1"/>
  <c r="E63" i="1" s="1"/>
  <c r="B63" i="1"/>
  <c r="D63" i="1" s="1"/>
  <c r="H63" i="1" l="1"/>
  <c r="F63" i="1" l="1"/>
  <c r="G63" i="1"/>
  <c r="I63" i="1" l="1"/>
  <c r="J63" i="1"/>
  <c r="B64" i="1" l="1"/>
  <c r="D64" i="1" s="1"/>
  <c r="C64" i="1"/>
  <c r="E64" i="1" s="1"/>
  <c r="H64" i="1" l="1"/>
  <c r="F64" i="1" l="1"/>
  <c r="G64" i="1"/>
  <c r="I64" i="1" l="1"/>
  <c r="J64" i="1" s="1"/>
  <c r="B65" i="1" l="1"/>
  <c r="D65" i="1" s="1"/>
  <c r="C65" i="1"/>
  <c r="E65" i="1" s="1"/>
  <c r="H65" i="1" l="1"/>
  <c r="F65" i="1" l="1"/>
  <c r="G65" i="1"/>
  <c r="I65" i="1" l="1"/>
  <c r="J65" i="1" s="1"/>
  <c r="B66" i="1" l="1"/>
  <c r="D66" i="1" s="1"/>
  <c r="C66" i="1"/>
  <c r="E66" i="1" s="1"/>
  <c r="H66" i="1" l="1"/>
  <c r="F66" i="1" l="1"/>
  <c r="I66" i="1" s="1"/>
  <c r="J66" i="1" s="1"/>
  <c r="G66" i="1"/>
  <c r="C67" i="1" l="1"/>
  <c r="E67" i="1" s="1"/>
  <c r="B67" i="1"/>
  <c r="D67" i="1" s="1"/>
  <c r="H67" i="1" l="1"/>
  <c r="F67" i="1" l="1"/>
  <c r="G67" i="1"/>
  <c r="I67" i="1" l="1"/>
  <c r="J67" i="1" s="1"/>
  <c r="B68" i="1" l="1"/>
  <c r="D68" i="1" s="1"/>
  <c r="C68" i="1"/>
  <c r="E68" i="1" s="1"/>
  <c r="H68" i="1" l="1"/>
  <c r="F68" i="1" l="1"/>
  <c r="I68" i="1" s="1"/>
  <c r="J68" i="1" s="1"/>
  <c r="G68" i="1"/>
  <c r="C69" i="1" l="1"/>
  <c r="E69" i="1" s="1"/>
  <c r="B69" i="1"/>
  <c r="D69" i="1" s="1"/>
  <c r="H69" i="1" l="1"/>
  <c r="F69" i="1" l="1"/>
  <c r="G69" i="1"/>
  <c r="I69" i="1" l="1"/>
  <c r="J69" i="1" s="1"/>
  <c r="B70" i="1" l="1"/>
  <c r="D70" i="1" s="1"/>
  <c r="C70" i="1"/>
  <c r="E70" i="1" s="1"/>
  <c r="H70" i="1" l="1"/>
  <c r="F70" i="1" l="1"/>
  <c r="G70" i="1"/>
  <c r="I70" i="1" l="1"/>
  <c r="J70" i="1" s="1"/>
  <c r="C71" i="1" l="1"/>
  <c r="E71" i="1" s="1"/>
  <c r="B71" i="1"/>
  <c r="D71" i="1" s="1"/>
  <c r="H71" i="1" l="1"/>
  <c r="F71" i="1" l="1"/>
  <c r="G71" i="1"/>
  <c r="I71" i="1" l="1"/>
  <c r="J71" i="1" s="1"/>
  <c r="B72" i="1" l="1"/>
  <c r="D72" i="1" s="1"/>
  <c r="C72" i="1"/>
  <c r="E72" i="1" s="1"/>
  <c r="H72" i="1" l="1"/>
  <c r="F72" i="1" l="1"/>
  <c r="G72" i="1"/>
  <c r="I72" i="1" l="1"/>
  <c r="J72" i="1" s="1"/>
  <c r="C73" i="1" l="1"/>
  <c r="E73" i="1" s="1"/>
  <c r="B73" i="1"/>
  <c r="D73" i="1" s="1"/>
  <c r="H73" i="1" l="1"/>
  <c r="F73" i="1" l="1"/>
  <c r="I73" i="1" s="1"/>
  <c r="J73" i="1" s="1"/>
  <c r="G73" i="1"/>
  <c r="B74" i="1" l="1"/>
  <c r="D74" i="1" s="1"/>
  <c r="C74" i="1"/>
  <c r="E74" i="1" s="1"/>
  <c r="H74" i="1" l="1"/>
  <c r="F74" i="1" l="1"/>
  <c r="I74" i="1" s="1"/>
  <c r="J74" i="1" s="1"/>
  <c r="G74" i="1"/>
  <c r="B75" i="1" l="1"/>
  <c r="D75" i="1" s="1"/>
  <c r="C75" i="1"/>
  <c r="E75" i="1" s="1"/>
  <c r="H75" i="1" l="1"/>
  <c r="F75" i="1" l="1"/>
  <c r="G75" i="1"/>
  <c r="I75" i="1" l="1"/>
  <c r="J75" i="1" s="1"/>
  <c r="B76" i="1" l="1"/>
  <c r="D76" i="1" s="1"/>
  <c r="C76" i="1"/>
  <c r="E76" i="1" s="1"/>
  <c r="H76" i="1" l="1"/>
  <c r="F76" i="1" l="1"/>
  <c r="G76" i="1"/>
  <c r="I76" i="1" l="1"/>
  <c r="J76" i="1" s="1"/>
  <c r="B77" i="1" l="1"/>
  <c r="D77" i="1" s="1"/>
  <c r="C77" i="1"/>
  <c r="E77" i="1" s="1"/>
  <c r="H77" i="1" l="1"/>
  <c r="F77" i="1" l="1"/>
  <c r="G77" i="1"/>
  <c r="I77" i="1" l="1"/>
  <c r="J77" i="1" s="1"/>
  <c r="B78" i="1" l="1"/>
  <c r="D78" i="1" s="1"/>
  <c r="C78" i="1"/>
  <c r="E78" i="1" s="1"/>
  <c r="H78" i="1" l="1"/>
  <c r="F78" i="1" l="1"/>
  <c r="I78" i="1" s="1"/>
  <c r="J78" i="1" s="1"/>
  <c r="G78" i="1"/>
  <c r="B79" i="1" l="1"/>
  <c r="D79" i="1" s="1"/>
  <c r="C79" i="1"/>
  <c r="E79" i="1" s="1"/>
  <c r="H79" i="1" l="1"/>
  <c r="F79" i="1" l="1"/>
  <c r="G79" i="1"/>
  <c r="I79" i="1" l="1"/>
  <c r="J79" i="1" s="1"/>
  <c r="B80" i="1" l="1"/>
  <c r="D80" i="1" s="1"/>
  <c r="C80" i="1"/>
  <c r="E80" i="1" s="1"/>
  <c r="H80" i="1" l="1"/>
  <c r="F80" i="1" l="1"/>
  <c r="I80" i="1" s="1"/>
  <c r="J80" i="1" s="1"/>
  <c r="G80" i="1"/>
  <c r="B81" i="1" l="1"/>
  <c r="D81" i="1" s="1"/>
  <c r="C81" i="1"/>
  <c r="E81" i="1" s="1"/>
  <c r="H81" i="1" l="1"/>
  <c r="F81" i="1" l="1"/>
  <c r="I81" i="1" s="1"/>
  <c r="J81" i="1" s="1"/>
  <c r="G81" i="1"/>
  <c r="C82" i="1" l="1"/>
  <c r="E82" i="1" s="1"/>
  <c r="B82" i="1"/>
  <c r="D82" i="1" s="1"/>
  <c r="H82" i="1" l="1"/>
  <c r="F82" i="1" l="1"/>
  <c r="G82" i="1"/>
  <c r="I82" i="1" l="1"/>
  <c r="J82" i="1" s="1"/>
  <c r="C83" i="1" l="1"/>
  <c r="E83" i="1" s="1"/>
  <c r="B83" i="1"/>
  <c r="D83" i="1" s="1"/>
  <c r="H83" i="1" l="1"/>
  <c r="F83" i="1" l="1"/>
  <c r="G83" i="1"/>
  <c r="I83" i="1" l="1"/>
  <c r="J83" i="1" s="1"/>
  <c r="B84" i="1" l="1"/>
  <c r="D84" i="1" s="1"/>
  <c r="C84" i="1"/>
  <c r="E84" i="1" s="1"/>
  <c r="H84" i="1" l="1"/>
  <c r="F84" i="1" l="1"/>
  <c r="I84" i="1" s="1"/>
  <c r="J84" i="1" s="1"/>
  <c r="G84" i="1"/>
  <c r="B85" i="1" l="1"/>
  <c r="D85" i="1" s="1"/>
  <c r="C85" i="1"/>
  <c r="E85" i="1" s="1"/>
  <c r="H85" i="1" l="1"/>
  <c r="F85" i="1" l="1"/>
  <c r="G85" i="1"/>
  <c r="I85" i="1" l="1"/>
  <c r="J85" i="1" s="1"/>
  <c r="B86" i="1" l="1"/>
  <c r="D86" i="1" s="1"/>
  <c r="C86" i="1"/>
  <c r="E86" i="1" s="1"/>
  <c r="H86" i="1" l="1"/>
  <c r="F86" i="1" l="1"/>
  <c r="I86" i="1" s="1"/>
  <c r="J86" i="1" s="1"/>
  <c r="G86" i="1"/>
  <c r="B87" i="1" l="1"/>
  <c r="D87" i="1" s="1"/>
  <c r="C87" i="1"/>
  <c r="E87" i="1" s="1"/>
  <c r="H87" i="1" l="1"/>
  <c r="F87" i="1" l="1"/>
  <c r="I87" i="1" s="1"/>
  <c r="J87" i="1" s="1"/>
  <c r="G87" i="1"/>
  <c r="C88" i="1" l="1"/>
  <c r="E88" i="1" s="1"/>
  <c r="B88" i="1"/>
  <c r="D88" i="1" s="1"/>
  <c r="H88" i="1" l="1"/>
  <c r="F88" i="1" l="1"/>
  <c r="G88" i="1"/>
  <c r="I88" i="1" l="1"/>
  <c r="J88" i="1" s="1"/>
  <c r="C89" i="1" l="1"/>
  <c r="E89" i="1" s="1"/>
  <c r="B89" i="1"/>
  <c r="D89" i="1" s="1"/>
  <c r="H89" i="1" l="1"/>
  <c r="F89" i="1" l="1"/>
  <c r="G89" i="1"/>
  <c r="I89" i="1" l="1"/>
  <c r="J89" i="1" s="1"/>
  <c r="B90" i="1" l="1"/>
  <c r="D90" i="1" s="1"/>
  <c r="C90" i="1"/>
  <c r="E90" i="1" s="1"/>
  <c r="H90" i="1" l="1"/>
  <c r="F90" i="1" l="1"/>
  <c r="I90" i="1" s="1"/>
  <c r="J90" i="1" s="1"/>
  <c r="G90" i="1"/>
  <c r="B91" i="1" l="1"/>
  <c r="D91" i="1" s="1"/>
  <c r="C91" i="1"/>
  <c r="E91" i="1" s="1"/>
  <c r="H91" i="1" l="1"/>
  <c r="F91" i="1" l="1"/>
  <c r="G91" i="1"/>
  <c r="I91" i="1" l="1"/>
  <c r="J91" i="1" s="1"/>
  <c r="C92" i="1" l="1"/>
  <c r="E92" i="1" s="1"/>
  <c r="B92" i="1"/>
  <c r="D92" i="1" s="1"/>
  <c r="H92" i="1" l="1"/>
  <c r="F92" i="1" l="1"/>
  <c r="I92" i="1" s="1"/>
  <c r="J92" i="1" s="1"/>
  <c r="G92" i="1"/>
  <c r="B93" i="1" l="1"/>
  <c r="D93" i="1" s="1"/>
  <c r="C93" i="1"/>
  <c r="E93" i="1" s="1"/>
  <c r="H93" i="1" l="1"/>
  <c r="F93" i="1" l="1"/>
  <c r="G93" i="1"/>
  <c r="I93" i="1" l="1"/>
  <c r="J93" i="1" s="1"/>
  <c r="B94" i="1" l="1"/>
  <c r="D94" i="1" s="1"/>
  <c r="C94" i="1"/>
  <c r="E94" i="1" s="1"/>
  <c r="H94" i="1" l="1"/>
  <c r="F94" i="1" l="1"/>
  <c r="I94" i="1" s="1"/>
  <c r="J94" i="1" s="1"/>
  <c r="G94" i="1"/>
  <c r="B95" i="1" l="1"/>
  <c r="D95" i="1" s="1"/>
  <c r="C95" i="1"/>
  <c r="E95" i="1" s="1"/>
  <c r="H95" i="1" l="1"/>
  <c r="F95" i="1" l="1"/>
  <c r="I95" i="1" s="1"/>
  <c r="J95" i="1" s="1"/>
  <c r="G95" i="1"/>
  <c r="C96" i="1" l="1"/>
  <c r="E96" i="1" s="1"/>
  <c r="B96" i="1"/>
  <c r="D96" i="1" s="1"/>
  <c r="H96" i="1" l="1"/>
  <c r="F96" i="1" l="1"/>
  <c r="I96" i="1" s="1"/>
  <c r="J96" i="1" s="1"/>
  <c r="G96" i="1"/>
  <c r="C97" i="1" l="1"/>
  <c r="E97" i="1" s="1"/>
  <c r="B97" i="1"/>
  <c r="D97" i="1" s="1"/>
  <c r="H97" i="1" l="1"/>
  <c r="F97" i="1" l="1"/>
  <c r="I97" i="1" s="1"/>
  <c r="J97" i="1" s="1"/>
  <c r="G97" i="1"/>
  <c r="C98" i="1" l="1"/>
  <c r="E98" i="1" s="1"/>
  <c r="B98" i="1"/>
  <c r="D98" i="1" s="1"/>
  <c r="H98" i="1" l="1"/>
  <c r="F98" i="1" l="1"/>
  <c r="I98" i="1" s="1"/>
  <c r="J98" i="1" s="1"/>
  <c r="G98" i="1"/>
  <c r="C99" i="1" l="1"/>
  <c r="E99" i="1" s="1"/>
  <c r="B99" i="1"/>
  <c r="D99" i="1" s="1"/>
  <c r="H99" i="1" l="1"/>
  <c r="F99" i="1" l="1"/>
  <c r="G99" i="1"/>
  <c r="I99" i="1" l="1"/>
  <c r="J99" i="1" s="1"/>
  <c r="C100" i="1" l="1"/>
  <c r="B100" i="1"/>
  <c r="D100" i="1" l="1"/>
  <c r="E100" i="1"/>
  <c r="H100" i="1" s="1"/>
  <c r="G100" i="1"/>
  <c r="F100" i="1" l="1"/>
  <c r="I100" i="1" s="1"/>
  <c r="J100" i="1" s="1"/>
  <c r="C101" i="1" l="1"/>
  <c r="B101" i="1"/>
  <c r="D101" i="1" l="1"/>
  <c r="E101" i="1"/>
  <c r="H101" i="1" s="1"/>
  <c r="F101" i="1" l="1"/>
  <c r="G101" i="1"/>
  <c r="I101" i="1" l="1"/>
  <c r="J101" i="1" s="1"/>
  <c r="B102" i="1" l="1"/>
  <c r="C102" i="1"/>
  <c r="E102" i="1" l="1"/>
  <c r="H102" i="1" s="1"/>
  <c r="D102" i="1"/>
  <c r="F102" i="1" l="1"/>
  <c r="G102" i="1"/>
  <c r="I102" i="1" l="1"/>
  <c r="J102" i="1" s="1"/>
  <c r="C103" i="1" l="1"/>
  <c r="B103" i="1"/>
  <c r="D103" i="1" l="1"/>
  <c r="E103" i="1"/>
  <c r="H103" i="1" s="1"/>
  <c r="F103" i="1" l="1"/>
  <c r="G103" i="1"/>
  <c r="I103" i="1" l="1"/>
  <c r="J103" i="1"/>
  <c r="C104" i="1" l="1"/>
  <c r="B104" i="1"/>
  <c r="D104" i="1" l="1"/>
  <c r="E104" i="1"/>
  <c r="H104" i="1" s="1"/>
  <c r="F104" i="1" l="1"/>
  <c r="G104" i="1"/>
  <c r="I104" i="1" l="1"/>
  <c r="J104" i="1"/>
  <c r="B105" i="1" l="1"/>
  <c r="C105" i="1"/>
  <c r="E105" i="1" l="1"/>
  <c r="H105" i="1" s="1"/>
  <c r="D105" i="1"/>
  <c r="F105" i="1" l="1"/>
  <c r="G105" i="1"/>
  <c r="I105" i="1" l="1"/>
  <c r="J105" i="1" s="1"/>
  <c r="C106" i="1" l="1"/>
  <c r="B106" i="1"/>
  <c r="D106" i="1" l="1"/>
  <c r="E106" i="1"/>
  <c r="H106" i="1" s="1"/>
  <c r="F106" i="1" l="1"/>
  <c r="G106" i="1"/>
  <c r="I106" i="1" l="1"/>
  <c r="J106" i="1" s="1"/>
  <c r="B107" i="1" l="1"/>
  <c r="C107" i="1"/>
  <c r="E107" i="1" l="1"/>
  <c r="H107" i="1" s="1"/>
  <c r="D107" i="1"/>
  <c r="F107" i="1" l="1"/>
  <c r="G107" i="1"/>
  <c r="I107" i="1" l="1"/>
  <c r="J107" i="1" s="1"/>
  <c r="C108" i="1" l="1"/>
  <c r="B108" i="1"/>
  <c r="D108" i="1" l="1"/>
  <c r="E108" i="1"/>
  <c r="H108" i="1" s="1"/>
  <c r="F108" i="1" l="1"/>
  <c r="G108" i="1"/>
  <c r="I108" i="1" l="1"/>
  <c r="J108" i="1"/>
  <c r="B109" i="1" l="1"/>
  <c r="C109" i="1"/>
  <c r="E109" i="1" l="1"/>
  <c r="H109" i="1" s="1"/>
  <c r="D109" i="1"/>
  <c r="F109" i="1" l="1"/>
  <c r="G109" i="1"/>
  <c r="I109" i="1" l="1"/>
  <c r="J109" i="1"/>
  <c r="C110" i="1" l="1"/>
  <c r="B110" i="1"/>
  <c r="D110" i="1" l="1"/>
  <c r="E110" i="1"/>
  <c r="H110" i="1" s="1"/>
  <c r="F110" i="1" l="1"/>
  <c r="G110" i="1"/>
  <c r="I110" i="1" l="1"/>
  <c r="J110" i="1" s="1"/>
  <c r="B111" i="1" l="1"/>
  <c r="C111" i="1"/>
  <c r="E111" i="1" l="1"/>
  <c r="H111" i="1" s="1"/>
  <c r="D111" i="1"/>
  <c r="F111" i="1" l="1"/>
  <c r="G111" i="1"/>
  <c r="I111" i="1" l="1"/>
  <c r="J111" i="1" s="1"/>
  <c r="C112" i="1" l="1"/>
  <c r="B112" i="1"/>
  <c r="D112" i="1" l="1"/>
  <c r="E112" i="1"/>
  <c r="H112" i="1" s="1"/>
  <c r="F112" i="1" l="1"/>
  <c r="G112" i="1"/>
  <c r="I112" i="1" l="1"/>
  <c r="J112" i="1" s="1"/>
  <c r="B113" i="1" l="1"/>
  <c r="C113" i="1"/>
  <c r="E113" i="1" l="1"/>
  <c r="H113" i="1" s="1"/>
  <c r="D113" i="1"/>
  <c r="F113" i="1" l="1"/>
  <c r="G113" i="1"/>
  <c r="I113" i="1" l="1"/>
  <c r="J113" i="1" s="1"/>
  <c r="C114" i="1" l="1"/>
  <c r="B114" i="1"/>
  <c r="D114" i="1" l="1"/>
  <c r="E114" i="1"/>
  <c r="H114" i="1" s="1"/>
  <c r="F114" i="1" l="1"/>
  <c r="G114" i="1"/>
  <c r="I114" i="1" l="1"/>
  <c r="J114" i="1"/>
  <c r="B115" i="1" l="1"/>
  <c r="C115" i="1"/>
  <c r="E115" i="1" l="1"/>
  <c r="H115" i="1" s="1"/>
  <c r="D115" i="1"/>
  <c r="F115" i="1" l="1"/>
  <c r="G115" i="1"/>
  <c r="I115" i="1" l="1"/>
  <c r="J115" i="1" s="1"/>
  <c r="C116" i="1" l="1"/>
  <c r="B116" i="1"/>
  <c r="D116" i="1" l="1"/>
  <c r="E116" i="1"/>
  <c r="H116" i="1" s="1"/>
  <c r="F116" i="1" l="1"/>
  <c r="G116" i="1"/>
  <c r="I116" i="1" l="1"/>
  <c r="J116" i="1" s="1"/>
  <c r="B117" i="1" l="1"/>
  <c r="C117" i="1"/>
  <c r="E117" i="1" l="1"/>
  <c r="H117" i="1" s="1"/>
  <c r="D117" i="1"/>
  <c r="F117" i="1" l="1"/>
  <c r="G117" i="1"/>
  <c r="I117" i="1" l="1"/>
  <c r="J117" i="1"/>
  <c r="C118" i="1" l="1"/>
  <c r="B118" i="1"/>
  <c r="D118" i="1" l="1"/>
  <c r="E118" i="1"/>
  <c r="H118" i="1" s="1"/>
  <c r="F118" i="1" l="1"/>
  <c r="G118" i="1"/>
  <c r="I118" i="1" l="1"/>
  <c r="J118" i="1"/>
  <c r="C119" i="1" l="1"/>
  <c r="B119" i="1"/>
  <c r="D119" i="1" l="1"/>
  <c r="E119" i="1"/>
  <c r="H119" i="1" s="1"/>
  <c r="F119" i="1" l="1"/>
  <c r="G119" i="1"/>
  <c r="I119" i="1" l="1"/>
  <c r="J119" i="1"/>
  <c r="B120" i="1" l="1"/>
  <c r="C120" i="1"/>
  <c r="E120" i="1" l="1"/>
  <c r="H120" i="1" s="1"/>
  <c r="D120" i="1"/>
  <c r="F120" i="1" l="1"/>
  <c r="G120" i="1"/>
  <c r="I120" i="1" l="1"/>
  <c r="J120" i="1" s="1"/>
  <c r="B121" i="1" l="1"/>
  <c r="C121" i="1"/>
  <c r="E121" i="1" l="1"/>
  <c r="H121" i="1" s="1"/>
  <c r="D121" i="1"/>
  <c r="F121" i="1" l="1"/>
  <c r="G121" i="1"/>
  <c r="I121" i="1" l="1"/>
  <c r="J121" i="1" s="1"/>
  <c r="C122" i="1" l="1"/>
  <c r="B122" i="1"/>
  <c r="D122" i="1" l="1"/>
  <c r="E122" i="1"/>
  <c r="H122" i="1" s="1"/>
  <c r="F122" i="1" l="1"/>
  <c r="G122" i="1"/>
  <c r="I122" i="1" l="1"/>
  <c r="J122" i="1" s="1"/>
  <c r="B123" i="1" l="1"/>
  <c r="C123" i="1"/>
  <c r="E123" i="1" l="1"/>
  <c r="H123" i="1" s="1"/>
  <c r="D123" i="1"/>
  <c r="F123" i="1" l="1"/>
  <c r="G123" i="1"/>
  <c r="I123" i="1" l="1"/>
  <c r="J123" i="1" s="1"/>
  <c r="C124" i="1" l="1"/>
  <c r="B124" i="1"/>
  <c r="D124" i="1" l="1"/>
  <c r="E124" i="1"/>
  <c r="H124" i="1" s="1"/>
  <c r="F124" i="1" l="1"/>
  <c r="G124" i="1"/>
  <c r="I124" i="1" l="1"/>
  <c r="J124" i="1" s="1"/>
  <c r="B125" i="1" l="1"/>
  <c r="C125" i="1"/>
  <c r="E125" i="1" l="1"/>
  <c r="H125" i="1" s="1"/>
  <c r="D125" i="1"/>
  <c r="F125" i="1" l="1"/>
  <c r="G125" i="1"/>
  <c r="I125" i="1" l="1"/>
  <c r="J125" i="1" s="1"/>
  <c r="C126" i="1" l="1"/>
  <c r="B126" i="1"/>
  <c r="D126" i="1" l="1"/>
  <c r="E126" i="1"/>
  <c r="H126" i="1" s="1"/>
  <c r="F126" i="1" l="1"/>
  <c r="G126" i="1"/>
  <c r="I126" i="1" l="1"/>
  <c r="J126" i="1"/>
  <c r="B127" i="1" l="1"/>
  <c r="C127" i="1"/>
  <c r="E127" i="1" l="1"/>
  <c r="H127" i="1" s="1"/>
  <c r="D127" i="1"/>
  <c r="F127" i="1" l="1"/>
  <c r="G127" i="1"/>
  <c r="I127" i="1" l="1"/>
  <c r="J127" i="1" s="1"/>
  <c r="C128" i="1" l="1"/>
  <c r="B128" i="1"/>
  <c r="D128" i="1" l="1"/>
  <c r="E128" i="1"/>
  <c r="H128" i="1" s="1"/>
  <c r="F128" i="1" l="1"/>
  <c r="G128" i="1"/>
  <c r="I128" i="1" l="1"/>
  <c r="J128" i="1"/>
  <c r="B129" i="1" l="1"/>
  <c r="C129" i="1"/>
  <c r="E129" i="1" l="1"/>
  <c r="H129" i="1" s="1"/>
  <c r="D129" i="1"/>
  <c r="F129" i="1" l="1"/>
  <c r="G129" i="1"/>
  <c r="I129" i="1" l="1"/>
  <c r="J129" i="1" s="1"/>
  <c r="C130" i="1" l="1"/>
  <c r="B130" i="1"/>
  <c r="D130" i="1" l="1"/>
  <c r="E130" i="1"/>
  <c r="H130" i="1" s="1"/>
  <c r="F130" i="1" l="1"/>
  <c r="G130" i="1"/>
  <c r="I130" i="1" l="1"/>
  <c r="J130" i="1"/>
  <c r="B131" i="1" l="1"/>
  <c r="C131" i="1"/>
  <c r="E131" i="1" l="1"/>
  <c r="H131" i="1" s="1"/>
  <c r="D131" i="1"/>
  <c r="F131" i="1" l="1"/>
  <c r="G131" i="1"/>
  <c r="I131" i="1" l="1"/>
  <c r="J131" i="1"/>
  <c r="C132" i="1" l="1"/>
  <c r="B132" i="1"/>
  <c r="D132" i="1" l="1"/>
  <c r="E132" i="1"/>
  <c r="H132" i="1" s="1"/>
  <c r="F132" i="1" l="1"/>
  <c r="G132" i="1"/>
  <c r="I132" i="1" l="1"/>
  <c r="J132" i="1"/>
  <c r="B133" i="1" l="1"/>
  <c r="C133" i="1"/>
  <c r="E133" i="1" l="1"/>
  <c r="H133" i="1" s="1"/>
  <c r="D133" i="1"/>
  <c r="F133" i="1" l="1"/>
  <c r="G133" i="1"/>
  <c r="I133" i="1" l="1"/>
  <c r="J133" i="1" s="1"/>
  <c r="C134" i="1" l="1"/>
  <c r="B134" i="1"/>
  <c r="D134" i="1" l="1"/>
  <c r="E134" i="1"/>
  <c r="H134" i="1" s="1"/>
  <c r="F134" i="1" l="1"/>
  <c r="G134" i="1"/>
  <c r="I134" i="1" l="1"/>
  <c r="J134" i="1" s="1"/>
  <c r="B135" i="1" l="1"/>
  <c r="C135" i="1"/>
  <c r="E135" i="1" l="1"/>
  <c r="H135" i="1" s="1"/>
  <c r="D135" i="1"/>
  <c r="F135" i="1" l="1"/>
  <c r="G135" i="1"/>
  <c r="I135" i="1" l="1"/>
  <c r="J135" i="1"/>
  <c r="C136" i="1" l="1"/>
  <c r="B136" i="1"/>
  <c r="D136" i="1" l="1"/>
  <c r="E136" i="1"/>
  <c r="H136" i="1" s="1"/>
  <c r="F136" i="1" l="1"/>
  <c r="G136" i="1"/>
  <c r="I136" i="1" l="1"/>
  <c r="J136" i="1" s="1"/>
  <c r="B137" i="1" l="1"/>
  <c r="C137" i="1"/>
  <c r="E137" i="1" l="1"/>
  <c r="H137" i="1" s="1"/>
  <c r="D137" i="1"/>
  <c r="F137" i="1" l="1"/>
  <c r="G137" i="1"/>
  <c r="I137" i="1" l="1"/>
  <c r="J137" i="1" s="1"/>
  <c r="C138" i="1" l="1"/>
  <c r="B138" i="1"/>
  <c r="D138" i="1" l="1"/>
  <c r="E138" i="1"/>
  <c r="H138" i="1" s="1"/>
  <c r="F138" i="1" l="1"/>
  <c r="G138" i="1"/>
  <c r="I138" i="1" l="1"/>
  <c r="J138" i="1" s="1"/>
  <c r="B139" i="1" l="1"/>
  <c r="C139" i="1"/>
  <c r="E139" i="1" l="1"/>
  <c r="H139" i="1" s="1"/>
  <c r="D139" i="1"/>
  <c r="F139" i="1" l="1"/>
  <c r="G139" i="1"/>
  <c r="I139" i="1" l="1"/>
  <c r="J139" i="1" s="1"/>
  <c r="C140" i="1" l="1"/>
  <c r="B140" i="1"/>
  <c r="D140" i="1" l="1"/>
  <c r="E140" i="1"/>
  <c r="H140" i="1" s="1"/>
  <c r="F140" i="1" l="1"/>
  <c r="G140" i="1"/>
  <c r="I140" i="1" l="1"/>
  <c r="J140" i="1" s="1"/>
  <c r="B141" i="1" l="1"/>
  <c r="C141" i="1"/>
  <c r="E141" i="1" l="1"/>
  <c r="H141" i="1" s="1"/>
  <c r="D141" i="1"/>
  <c r="F141" i="1" l="1"/>
  <c r="G141" i="1"/>
  <c r="I141" i="1" l="1"/>
  <c r="J141" i="1"/>
  <c r="C142" i="1" l="1"/>
  <c r="B142" i="1"/>
  <c r="D142" i="1" l="1"/>
  <c r="E142" i="1"/>
  <c r="H142" i="1" s="1"/>
  <c r="F142" i="1" l="1"/>
  <c r="G142" i="1"/>
  <c r="I142" i="1" l="1"/>
  <c r="J142" i="1"/>
  <c r="B143" i="1" l="1"/>
  <c r="C143" i="1"/>
  <c r="E143" i="1" l="1"/>
  <c r="H143" i="1" s="1"/>
  <c r="D143" i="1"/>
  <c r="F143" i="1" l="1"/>
  <c r="G143" i="1"/>
  <c r="I143" i="1" l="1"/>
  <c r="J143" i="1"/>
  <c r="C144" i="1" l="1"/>
  <c r="B144" i="1"/>
  <c r="D144" i="1" l="1"/>
  <c r="E144" i="1"/>
  <c r="H144" i="1" s="1"/>
  <c r="F144" i="1" l="1"/>
  <c r="G144" i="1"/>
  <c r="I144" i="1" l="1"/>
  <c r="J144" i="1" s="1"/>
  <c r="B145" i="1" l="1"/>
  <c r="C145" i="1"/>
  <c r="E145" i="1" l="1"/>
  <c r="H145" i="1" s="1"/>
  <c r="D145" i="1"/>
  <c r="F145" i="1" l="1"/>
  <c r="G145" i="1"/>
  <c r="I145" i="1" l="1"/>
  <c r="J145" i="1" s="1"/>
  <c r="C146" i="1" l="1"/>
  <c r="B146" i="1"/>
  <c r="D146" i="1" l="1"/>
  <c r="E146" i="1"/>
  <c r="H146" i="1" s="1"/>
  <c r="F146" i="1" l="1"/>
  <c r="G146" i="1"/>
  <c r="I146" i="1" l="1"/>
  <c r="J146" i="1" s="1"/>
  <c r="B147" i="1" l="1"/>
  <c r="C147" i="1"/>
  <c r="E147" i="1" l="1"/>
  <c r="H147" i="1" s="1"/>
  <c r="D147" i="1"/>
  <c r="F147" i="1" l="1"/>
  <c r="G147" i="1"/>
  <c r="I147" i="1" l="1"/>
  <c r="J147" i="1" s="1"/>
  <c r="C148" i="1" l="1"/>
  <c r="B148" i="1"/>
  <c r="D148" i="1" l="1"/>
  <c r="E148" i="1"/>
  <c r="H148" i="1" s="1"/>
  <c r="F148" i="1" l="1"/>
  <c r="G148" i="1"/>
  <c r="I148" i="1" l="1"/>
  <c r="J148" i="1" s="1"/>
  <c r="B149" i="1" l="1"/>
  <c r="C149" i="1"/>
  <c r="E149" i="1" l="1"/>
  <c r="H149" i="1" s="1"/>
  <c r="D149" i="1"/>
  <c r="F149" i="1" l="1"/>
  <c r="G149" i="1"/>
  <c r="I149" i="1" l="1"/>
  <c r="J149" i="1" s="1"/>
  <c r="C150" i="1" l="1"/>
  <c r="E150" i="1" s="1"/>
  <c r="H150" i="1" s="1"/>
  <c r="B150" i="1"/>
  <c r="D150" i="1" s="1"/>
  <c r="F150" i="1" l="1"/>
  <c r="G150" i="1"/>
  <c r="I150" i="1" l="1"/>
  <c r="J150" i="1" s="1"/>
</calcChain>
</file>

<file path=xl/sharedStrings.xml><?xml version="1.0" encoding="utf-8"?>
<sst xmlns="http://schemas.openxmlformats.org/spreadsheetml/2006/main" count="18" uniqueCount="18">
  <si>
    <t>t</t>
  </si>
  <si>
    <t>L Power</t>
  </si>
  <si>
    <t>R Power</t>
  </si>
  <si>
    <t>R diff</t>
  </si>
  <si>
    <t>L diff</t>
  </si>
  <si>
    <t>L Int</t>
  </si>
  <si>
    <t>R Int</t>
  </si>
  <si>
    <t>Diff diff</t>
  </si>
  <si>
    <t>Error</t>
  </si>
  <si>
    <t>CONSTANTS</t>
  </si>
  <si>
    <t>L TARGET POWER</t>
  </si>
  <si>
    <t>R TARGET POWER</t>
  </si>
  <si>
    <t>TICK SIM CONST</t>
  </si>
  <si>
    <t>DIFF COEFF</t>
  </si>
  <si>
    <t>INT COEFF</t>
  </si>
  <si>
    <t>NOISE COEFF</t>
  </si>
  <si>
    <t>RIGHT ANOMOLY</t>
  </si>
  <si>
    <t>Diff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</si>
</sst>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Sheet1!$A$3:$A$150</c:f>
              <c:numCache>
                <c:formatCode>General</c:formatCode>
                <c:ptCount val="1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</c:numCache>
            </c:numRef>
          </c:xVal>
          <c:yVal>
            <c:numRef>
              <c:f>Sheet1!$J$3:$J$150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-1.4999999999999999E-2</c:v>
                </c:pt>
                <c:pt idx="4">
                  <c:v>-7.4999999999999997E-3</c:v>
                </c:pt>
                <c:pt idx="5">
                  <c:v>7.4999999999999997E-3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-1.4999999999999999E-2</c:v>
                </c:pt>
                <c:pt idx="11">
                  <c:v>7.4999999999999997E-3</c:v>
                </c:pt>
                <c:pt idx="12">
                  <c:v>1.4999999999999999E-2</c:v>
                </c:pt>
                <c:pt idx="13">
                  <c:v>7.4999999999999997E-3</c:v>
                </c:pt>
                <c:pt idx="14">
                  <c:v>-7.4999999999999997E-3</c:v>
                </c:pt>
                <c:pt idx="15">
                  <c:v>-1.4999999999999999E-2</c:v>
                </c:pt>
                <c:pt idx="16">
                  <c:v>-7.4999999999999997E-3</c:v>
                </c:pt>
                <c:pt idx="17">
                  <c:v>-2.2499999999999999E-2</c:v>
                </c:pt>
                <c:pt idx="18">
                  <c:v>0</c:v>
                </c:pt>
                <c:pt idx="19">
                  <c:v>-7.4999999999999997E-3</c:v>
                </c:pt>
                <c:pt idx="20">
                  <c:v>-7.4999999999999997E-3</c:v>
                </c:pt>
                <c:pt idx="21">
                  <c:v>-2.2499999999999999E-2</c:v>
                </c:pt>
                <c:pt idx="22">
                  <c:v>-3.0000000000000002E-2</c:v>
                </c:pt>
                <c:pt idx="23">
                  <c:v>-2.2500000000000003E-2</c:v>
                </c:pt>
                <c:pt idx="24">
                  <c:v>-2.2500000000000003E-2</c:v>
                </c:pt>
                <c:pt idx="25">
                  <c:v>-7.5000000000000032E-3</c:v>
                </c:pt>
                <c:pt idx="26">
                  <c:v>-1.5000000000000003E-2</c:v>
                </c:pt>
                <c:pt idx="27">
                  <c:v>-1.5000000000000003E-2</c:v>
                </c:pt>
                <c:pt idx="28">
                  <c:v>-1.5000000000000003E-2</c:v>
                </c:pt>
                <c:pt idx="29">
                  <c:v>-1.5000000000000003E-2</c:v>
                </c:pt>
                <c:pt idx="30">
                  <c:v>-3.0000000000000002E-2</c:v>
                </c:pt>
                <c:pt idx="31">
                  <c:v>-2.2500000000000003E-2</c:v>
                </c:pt>
                <c:pt idx="32">
                  <c:v>-2.2500000000000003E-2</c:v>
                </c:pt>
                <c:pt idx="33">
                  <c:v>-3.7499999999999999E-2</c:v>
                </c:pt>
                <c:pt idx="34">
                  <c:v>-0.03</c:v>
                </c:pt>
                <c:pt idx="35">
                  <c:v>-0.03</c:v>
                </c:pt>
                <c:pt idx="36">
                  <c:v>-0.03</c:v>
                </c:pt>
                <c:pt idx="37">
                  <c:v>-1.5000000000000003E-2</c:v>
                </c:pt>
                <c:pt idx="38">
                  <c:v>-2.2500000000000003E-2</c:v>
                </c:pt>
                <c:pt idx="39">
                  <c:v>-7.5000000000000032E-3</c:v>
                </c:pt>
                <c:pt idx="40">
                  <c:v>-1.5000000000000003E-2</c:v>
                </c:pt>
                <c:pt idx="41">
                  <c:v>0</c:v>
                </c:pt>
                <c:pt idx="42">
                  <c:v>7.4999999999999997E-3</c:v>
                </c:pt>
                <c:pt idx="43">
                  <c:v>0</c:v>
                </c:pt>
                <c:pt idx="44">
                  <c:v>1.4999999999999999E-2</c:v>
                </c:pt>
                <c:pt idx="45">
                  <c:v>7.4999999999999997E-3</c:v>
                </c:pt>
                <c:pt idx="46">
                  <c:v>2.2499999999999999E-2</c:v>
                </c:pt>
                <c:pt idx="47">
                  <c:v>3.0000000000000002E-2</c:v>
                </c:pt>
                <c:pt idx="48">
                  <c:v>2.2500000000000003E-2</c:v>
                </c:pt>
                <c:pt idx="49">
                  <c:v>2.2500000000000003E-2</c:v>
                </c:pt>
                <c:pt idx="50">
                  <c:v>2.2500000000000003E-2</c:v>
                </c:pt>
                <c:pt idx="51">
                  <c:v>2.2500000000000003E-2</c:v>
                </c:pt>
                <c:pt idx="52">
                  <c:v>2.2500000000000003E-2</c:v>
                </c:pt>
                <c:pt idx="53">
                  <c:v>3.7499999999999999E-2</c:v>
                </c:pt>
                <c:pt idx="54">
                  <c:v>0.03</c:v>
                </c:pt>
                <c:pt idx="55">
                  <c:v>1.5000000000000003E-2</c:v>
                </c:pt>
                <c:pt idx="56">
                  <c:v>2.2500000000000003E-2</c:v>
                </c:pt>
                <c:pt idx="57">
                  <c:v>3.7499999999999999E-2</c:v>
                </c:pt>
                <c:pt idx="58">
                  <c:v>4.4999999999999998E-2</c:v>
                </c:pt>
                <c:pt idx="59">
                  <c:v>2.2499999999999999E-2</c:v>
                </c:pt>
                <c:pt idx="60">
                  <c:v>0.03</c:v>
                </c:pt>
                <c:pt idx="61">
                  <c:v>1.5000000000000003E-2</c:v>
                </c:pt>
                <c:pt idx="62">
                  <c:v>2.2500000000000003E-2</c:v>
                </c:pt>
                <c:pt idx="63">
                  <c:v>7.5000000000000032E-3</c:v>
                </c:pt>
                <c:pt idx="64">
                  <c:v>1.5000000000000003E-2</c:v>
                </c:pt>
                <c:pt idx="65">
                  <c:v>0</c:v>
                </c:pt>
                <c:pt idx="66">
                  <c:v>7.5000000000000023E-3</c:v>
                </c:pt>
                <c:pt idx="67">
                  <c:v>7.5000000000000023E-3</c:v>
                </c:pt>
                <c:pt idx="68">
                  <c:v>7.5000000000000023E-3</c:v>
                </c:pt>
                <c:pt idx="69">
                  <c:v>7.5000000000000023E-3</c:v>
                </c:pt>
                <c:pt idx="70">
                  <c:v>7.5000000000000023E-3</c:v>
                </c:pt>
                <c:pt idx="71">
                  <c:v>7.5000000000000023E-3</c:v>
                </c:pt>
                <c:pt idx="72">
                  <c:v>7.5000000000000023E-3</c:v>
                </c:pt>
                <c:pt idx="73">
                  <c:v>-7.4999999999999997E-3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-1.4999999999999999E-2</c:v>
                </c:pt>
                <c:pt idx="79">
                  <c:v>-7.4999999999999997E-3</c:v>
                </c:pt>
                <c:pt idx="80">
                  <c:v>-7.4999999999999997E-3</c:v>
                </c:pt>
                <c:pt idx="81">
                  <c:v>-7.4999999999999997E-3</c:v>
                </c:pt>
                <c:pt idx="82">
                  <c:v>-7.4999999999999997E-3</c:v>
                </c:pt>
                <c:pt idx="83">
                  <c:v>-7.4999999999999997E-3</c:v>
                </c:pt>
                <c:pt idx="84">
                  <c:v>-7.4999999999999997E-3</c:v>
                </c:pt>
                <c:pt idx="85">
                  <c:v>-7.4999999999999997E-3</c:v>
                </c:pt>
                <c:pt idx="86">
                  <c:v>-7.4999999999999997E-3</c:v>
                </c:pt>
                <c:pt idx="87">
                  <c:v>-7.4999999999999997E-3</c:v>
                </c:pt>
                <c:pt idx="88">
                  <c:v>-7.4999999999999997E-3</c:v>
                </c:pt>
                <c:pt idx="89">
                  <c:v>-7.4999999999999997E-3</c:v>
                </c:pt>
                <c:pt idx="90">
                  <c:v>-7.4999999999999997E-3</c:v>
                </c:pt>
                <c:pt idx="91">
                  <c:v>-7.4999999999999997E-3</c:v>
                </c:pt>
                <c:pt idx="92">
                  <c:v>-7.4999999999999997E-3</c:v>
                </c:pt>
                <c:pt idx="93">
                  <c:v>-7.4999999999999997E-3</c:v>
                </c:pt>
                <c:pt idx="94">
                  <c:v>-7.4999999999999997E-3</c:v>
                </c:pt>
                <c:pt idx="95">
                  <c:v>-2.2499999999999999E-2</c:v>
                </c:pt>
                <c:pt idx="96">
                  <c:v>-1.4999999999999999E-2</c:v>
                </c:pt>
                <c:pt idx="97">
                  <c:v>-1.4999999999999999E-2</c:v>
                </c:pt>
                <c:pt idx="98">
                  <c:v>-1.4999999999999999E-2</c:v>
                </c:pt>
                <c:pt idx="99">
                  <c:v>-1.4999999999999999E-2</c:v>
                </c:pt>
                <c:pt idx="100">
                  <c:v>-1.4999999999999999E-2</c:v>
                </c:pt>
                <c:pt idx="101">
                  <c:v>-1.4999999999999999E-2</c:v>
                </c:pt>
                <c:pt idx="102">
                  <c:v>-1.4999999999999999E-2</c:v>
                </c:pt>
                <c:pt idx="103">
                  <c:v>-1.4999999999999999E-2</c:v>
                </c:pt>
                <c:pt idx="104">
                  <c:v>-1.4999999999999999E-2</c:v>
                </c:pt>
                <c:pt idx="105">
                  <c:v>-1.4999999999999999E-2</c:v>
                </c:pt>
                <c:pt idx="106">
                  <c:v>-1.4999999999999999E-2</c:v>
                </c:pt>
                <c:pt idx="107">
                  <c:v>-1.4999999999999999E-2</c:v>
                </c:pt>
                <c:pt idx="108">
                  <c:v>-1.4999999999999999E-2</c:v>
                </c:pt>
                <c:pt idx="109">
                  <c:v>-1.4999999999999999E-2</c:v>
                </c:pt>
                <c:pt idx="110">
                  <c:v>-1.4999999999999999E-2</c:v>
                </c:pt>
                <c:pt idx="111">
                  <c:v>0</c:v>
                </c:pt>
                <c:pt idx="112">
                  <c:v>-7.4999999999999997E-3</c:v>
                </c:pt>
                <c:pt idx="113">
                  <c:v>-7.4999999999999997E-3</c:v>
                </c:pt>
                <c:pt idx="114">
                  <c:v>-7.4999999999999997E-3</c:v>
                </c:pt>
                <c:pt idx="115">
                  <c:v>-7.4999999999999997E-3</c:v>
                </c:pt>
                <c:pt idx="116">
                  <c:v>-7.4999999999999997E-3</c:v>
                </c:pt>
                <c:pt idx="117">
                  <c:v>-7.4999999999999997E-3</c:v>
                </c:pt>
                <c:pt idx="118">
                  <c:v>-7.4999999999999997E-3</c:v>
                </c:pt>
                <c:pt idx="119">
                  <c:v>-7.4999999999999997E-3</c:v>
                </c:pt>
                <c:pt idx="120">
                  <c:v>-7.4999999999999997E-3</c:v>
                </c:pt>
                <c:pt idx="121">
                  <c:v>7.4999999999999997E-3</c:v>
                </c:pt>
                <c:pt idx="122">
                  <c:v>1.4999999999999999E-2</c:v>
                </c:pt>
                <c:pt idx="123">
                  <c:v>7.4999999999999997E-3</c:v>
                </c:pt>
                <c:pt idx="124">
                  <c:v>7.4999999999999997E-3</c:v>
                </c:pt>
                <c:pt idx="125">
                  <c:v>7.4999999999999997E-3</c:v>
                </c:pt>
                <c:pt idx="126">
                  <c:v>7.4999999999999997E-3</c:v>
                </c:pt>
                <c:pt idx="127">
                  <c:v>2.2499999999999999E-2</c:v>
                </c:pt>
                <c:pt idx="128">
                  <c:v>3.0000000000000002E-2</c:v>
                </c:pt>
                <c:pt idx="129">
                  <c:v>2.2500000000000003E-2</c:v>
                </c:pt>
                <c:pt idx="130">
                  <c:v>2.2500000000000003E-2</c:v>
                </c:pt>
                <c:pt idx="131">
                  <c:v>2.2500000000000003E-2</c:v>
                </c:pt>
                <c:pt idx="132">
                  <c:v>3.7499999999999999E-2</c:v>
                </c:pt>
                <c:pt idx="133">
                  <c:v>4.4999999999999998E-2</c:v>
                </c:pt>
                <c:pt idx="134">
                  <c:v>3.7499999999999999E-2</c:v>
                </c:pt>
                <c:pt idx="135">
                  <c:v>3.7499999999999999E-2</c:v>
                </c:pt>
                <c:pt idx="136">
                  <c:v>3.7499999999999999E-2</c:v>
                </c:pt>
                <c:pt idx="137">
                  <c:v>3.7499999999999999E-2</c:v>
                </c:pt>
                <c:pt idx="138">
                  <c:v>2.2499999999999999E-2</c:v>
                </c:pt>
                <c:pt idx="139">
                  <c:v>0.03</c:v>
                </c:pt>
                <c:pt idx="140">
                  <c:v>0.03</c:v>
                </c:pt>
                <c:pt idx="141">
                  <c:v>1.5000000000000003E-2</c:v>
                </c:pt>
                <c:pt idx="142">
                  <c:v>7.5000000000000032E-3</c:v>
                </c:pt>
                <c:pt idx="143">
                  <c:v>0</c:v>
                </c:pt>
                <c:pt idx="144">
                  <c:v>-7.4999999999999997E-3</c:v>
                </c:pt>
                <c:pt idx="145">
                  <c:v>-1.4999999999999999E-2</c:v>
                </c:pt>
                <c:pt idx="146">
                  <c:v>-7.4999999999999997E-3</c:v>
                </c:pt>
                <c:pt idx="147">
                  <c:v>-7.4999999999999997E-3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F4-4458-BF67-97BDE64E6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40528"/>
        <c:axId val="59041008"/>
      </c:scatterChart>
      <c:valAx>
        <c:axId val="5904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1008"/>
        <c:crosses val="autoZero"/>
        <c:crossBetween val="midCat"/>
      </c:valAx>
      <c:valAx>
        <c:axId val="590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933450</xdr:colOff>
      <xdr:row>17</xdr:row>
      <xdr:rowOff>75492</xdr:rowOff>
    </xdr:from>
    <xdr:to>
      <xdr:col>19</xdr:col>
      <xdr:colOff>114300</xdr:colOff>
      <xdr:row>31</xdr:row>
      <xdr:rowOff>124532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AC2335-6D57-603F-2237-067E619CF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17957-D3B9-4676-94BE-FC70696B8FDC}">
  <dimension ref="A1:M150"/>
  <sheetViews>
    <sheetView tabSelected="1" workbookViewId="0">
      <selection activeCell="M7" sqref="M7"/>
    </sheetView>
  </sheetViews>
  <sheetFormatPr defaultRowHeight="15" x14ac:dyDescent="0.25"/>
  <cols>
    <col min="12" max="12" width="16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7</v>
      </c>
      <c r="G1" t="s">
        <v>5</v>
      </c>
      <c r="H1" t="s">
        <v>6</v>
      </c>
      <c r="I1" t="s">
        <v>17</v>
      </c>
      <c r="J1" t="s">
        <v>8</v>
      </c>
      <c r="L1" t="s">
        <v>9</v>
      </c>
    </row>
    <row r="2" spans="1:13" x14ac:dyDescent="0.25">
      <c r="A2">
        <v>-1</v>
      </c>
      <c r="L2" t="s">
        <v>10</v>
      </c>
      <c r="M2">
        <v>0.5</v>
      </c>
    </row>
    <row r="3" spans="1:13" x14ac:dyDescent="0.25">
      <c r="A3">
        <f>A2+1</f>
        <v>0</v>
      </c>
      <c r="B3">
        <f>M2</f>
        <v>0.5</v>
      </c>
      <c r="C3">
        <f>M3</f>
        <v>0.5</v>
      </c>
      <c r="D3">
        <f ca="1">IF(RAND()*1.5 &gt; B3, 0, 1) * $M$4</f>
        <v>0.05</v>
      </c>
      <c r="E3">
        <f ca="1">IF(RAND()*1.5 &gt; C3*$M$5, 0, 1) * $M$4</f>
        <v>0.05</v>
      </c>
      <c r="F3">
        <f ca="1">$M$3*D3-$M$2*E3</f>
        <v>0</v>
      </c>
      <c r="G3">
        <f ca="1">D3</f>
        <v>0.05</v>
      </c>
      <c r="H3">
        <f ca="1">E3</f>
        <v>0.05</v>
      </c>
      <c r="I3">
        <f ca="1">G3*$M$3-H3*$M$2</f>
        <v>0</v>
      </c>
      <c r="J3">
        <f ca="1">F3*$M$6+I3*$M$7</f>
        <v>0</v>
      </c>
      <c r="L3" t="s">
        <v>11</v>
      </c>
      <c r="M3">
        <v>0.5</v>
      </c>
    </row>
    <row r="4" spans="1:13" x14ac:dyDescent="0.25">
      <c r="A4">
        <f t="shared" ref="A4:A34" si="0">A3+1</f>
        <v>1</v>
      </c>
      <c r="B4">
        <f ca="1">MEDIAN(-$M$2, B3-J3, $M$2)</f>
        <v>0.5</v>
      </c>
      <c r="C4">
        <f ca="1">MEDIAN(-$M$3, C3+J3, $M$3)</f>
        <v>0.5</v>
      </c>
      <c r="D4">
        <f t="shared" ref="D4:D67" ca="1" si="1">IF(RAND()*1.5 &gt; B4, 0, 1) * $M$4</f>
        <v>0</v>
      </c>
      <c r="E4">
        <f t="shared" ref="E4:E67" ca="1" si="2">IF(RAND()*1.5 &gt; C4*$M$5, 0, 1) * $M$4</f>
        <v>0</v>
      </c>
      <c r="F4">
        <f t="shared" ref="F4:F34" ca="1" si="3">$M$3*D4-$M$2*E4</f>
        <v>0</v>
      </c>
      <c r="G4">
        <f ca="1">G3+D4</f>
        <v>0.05</v>
      </c>
      <c r="H4">
        <f ca="1">H3+E4</f>
        <v>0.05</v>
      </c>
      <c r="I4">
        <f ca="1">F4+I3</f>
        <v>0</v>
      </c>
      <c r="J4">
        <f t="shared" ref="J4:J34" ca="1" si="4">F4*$M$6+I4*$M$7</f>
        <v>0</v>
      </c>
      <c r="L4" t="s">
        <v>12</v>
      </c>
      <c r="M4">
        <v>0.05</v>
      </c>
    </row>
    <row r="5" spans="1:13" x14ac:dyDescent="0.25">
      <c r="A5">
        <f t="shared" si="0"/>
        <v>2</v>
      </c>
      <c r="B5">
        <f t="shared" ref="B5:B34" ca="1" si="5">MEDIAN(-$M$2, B4-J4, $M$2)</f>
        <v>0.5</v>
      </c>
      <c r="C5">
        <f t="shared" ref="C5:C34" ca="1" si="6">MEDIAN(-$M$3, C4+J4, $M$3)</f>
        <v>0.5</v>
      </c>
      <c r="D5">
        <f t="shared" ca="1" si="1"/>
        <v>0</v>
      </c>
      <c r="E5">
        <f t="shared" ca="1" si="2"/>
        <v>0</v>
      </c>
      <c r="F5">
        <f t="shared" ca="1" si="3"/>
        <v>0</v>
      </c>
      <c r="G5">
        <f t="shared" ref="G5:G34" ca="1" si="7">G4+D5</f>
        <v>0.05</v>
      </c>
      <c r="H5">
        <f t="shared" ref="H5:H34" ca="1" si="8">H4+E5</f>
        <v>0.05</v>
      </c>
      <c r="I5">
        <f t="shared" ref="I5:I34" ca="1" si="9">F5+I4</f>
        <v>0</v>
      </c>
      <c r="J5">
        <f t="shared" ca="1" si="4"/>
        <v>0</v>
      </c>
      <c r="L5" t="s">
        <v>16</v>
      </c>
      <c r="M5">
        <v>0.9</v>
      </c>
    </row>
    <row r="6" spans="1:13" x14ac:dyDescent="0.25">
      <c r="A6">
        <f t="shared" si="0"/>
        <v>3</v>
      </c>
      <c r="B6">
        <f t="shared" ca="1" si="5"/>
        <v>0.5</v>
      </c>
      <c r="C6">
        <f t="shared" ca="1" si="6"/>
        <v>0.5</v>
      </c>
      <c r="D6">
        <f t="shared" ca="1" si="1"/>
        <v>0</v>
      </c>
      <c r="E6">
        <f t="shared" ca="1" si="2"/>
        <v>0.05</v>
      </c>
      <c r="F6">
        <f t="shared" ca="1" si="3"/>
        <v>-2.5000000000000001E-2</v>
      </c>
      <c r="G6">
        <f t="shared" ca="1" si="7"/>
        <v>0.05</v>
      </c>
      <c r="H6">
        <f t="shared" ca="1" si="8"/>
        <v>0.1</v>
      </c>
      <c r="I6">
        <f t="shared" ca="1" si="9"/>
        <v>-2.5000000000000001E-2</v>
      </c>
      <c r="J6">
        <f t="shared" ca="1" si="4"/>
        <v>-1.4999999999999999E-2</v>
      </c>
      <c r="L6" t="s">
        <v>13</v>
      </c>
      <c r="M6">
        <v>0.3</v>
      </c>
    </row>
    <row r="7" spans="1:13" x14ac:dyDescent="0.25">
      <c r="A7">
        <f t="shared" si="0"/>
        <v>4</v>
      </c>
      <c r="B7">
        <f t="shared" ca="1" si="5"/>
        <v>0.5</v>
      </c>
      <c r="C7">
        <f t="shared" ca="1" si="6"/>
        <v>0.48499999999999999</v>
      </c>
      <c r="D7">
        <f t="shared" ca="1" si="1"/>
        <v>0.05</v>
      </c>
      <c r="E7">
        <f t="shared" ca="1" si="2"/>
        <v>0.05</v>
      </c>
      <c r="F7">
        <f t="shared" ca="1" si="3"/>
        <v>0</v>
      </c>
      <c r="G7">
        <f t="shared" ca="1" si="7"/>
        <v>0.1</v>
      </c>
      <c r="H7">
        <f t="shared" ca="1" si="8"/>
        <v>0.15000000000000002</v>
      </c>
      <c r="I7">
        <f t="shared" ca="1" si="9"/>
        <v>-2.5000000000000001E-2</v>
      </c>
      <c r="J7">
        <f t="shared" ca="1" si="4"/>
        <v>-7.4999999999999997E-3</v>
      </c>
      <c r="L7" t="s">
        <v>14</v>
      </c>
      <c r="M7">
        <v>0.3</v>
      </c>
    </row>
    <row r="8" spans="1:13" x14ac:dyDescent="0.25">
      <c r="A8">
        <f t="shared" si="0"/>
        <v>5</v>
      </c>
      <c r="B8">
        <f t="shared" ca="1" si="5"/>
        <v>0.5</v>
      </c>
      <c r="C8">
        <f t="shared" ca="1" si="6"/>
        <v>0.47749999999999998</v>
      </c>
      <c r="D8">
        <f t="shared" ca="1" si="1"/>
        <v>0.05</v>
      </c>
      <c r="E8">
        <f t="shared" ca="1" si="2"/>
        <v>0</v>
      </c>
      <c r="F8">
        <f t="shared" ca="1" si="3"/>
        <v>2.5000000000000001E-2</v>
      </c>
      <c r="G8">
        <f t="shared" ca="1" si="7"/>
        <v>0.15000000000000002</v>
      </c>
      <c r="H8">
        <f t="shared" ca="1" si="8"/>
        <v>0.15000000000000002</v>
      </c>
      <c r="I8">
        <f t="shared" ca="1" si="9"/>
        <v>0</v>
      </c>
      <c r="J8">
        <f t="shared" ca="1" si="4"/>
        <v>7.4999999999999997E-3</v>
      </c>
      <c r="L8" t="s">
        <v>15</v>
      </c>
      <c r="M8">
        <v>0</v>
      </c>
    </row>
    <row r="9" spans="1:13" x14ac:dyDescent="0.25">
      <c r="A9">
        <f t="shared" si="0"/>
        <v>6</v>
      </c>
      <c r="B9">
        <f t="shared" ca="1" si="5"/>
        <v>0.49249999999999999</v>
      </c>
      <c r="C9">
        <f t="shared" ca="1" si="6"/>
        <v>0.48499999999999999</v>
      </c>
      <c r="D9">
        <f t="shared" ca="1" si="1"/>
        <v>0</v>
      </c>
      <c r="E9">
        <f t="shared" ca="1" si="2"/>
        <v>0</v>
      </c>
      <c r="F9">
        <f t="shared" ca="1" si="3"/>
        <v>0</v>
      </c>
      <c r="G9">
        <f t="shared" ca="1" si="7"/>
        <v>0.15000000000000002</v>
      </c>
      <c r="H9">
        <f t="shared" ca="1" si="8"/>
        <v>0.15000000000000002</v>
      </c>
      <c r="I9">
        <f t="shared" ca="1" si="9"/>
        <v>0</v>
      </c>
      <c r="J9">
        <f t="shared" ca="1" si="4"/>
        <v>0</v>
      </c>
    </row>
    <row r="10" spans="1:13" x14ac:dyDescent="0.25">
      <c r="A10">
        <f t="shared" si="0"/>
        <v>7</v>
      </c>
      <c r="B10">
        <f t="shared" ca="1" si="5"/>
        <v>0.49249999999999999</v>
      </c>
      <c r="C10">
        <f t="shared" ca="1" si="6"/>
        <v>0.48499999999999999</v>
      </c>
      <c r="D10">
        <f t="shared" ca="1" si="1"/>
        <v>0</v>
      </c>
      <c r="E10">
        <f t="shared" ca="1" si="2"/>
        <v>0</v>
      </c>
      <c r="F10">
        <f t="shared" ca="1" si="3"/>
        <v>0</v>
      </c>
      <c r="G10">
        <f t="shared" ca="1" si="7"/>
        <v>0.15000000000000002</v>
      </c>
      <c r="H10">
        <f t="shared" ca="1" si="8"/>
        <v>0.15000000000000002</v>
      </c>
      <c r="I10">
        <f t="shared" ca="1" si="9"/>
        <v>0</v>
      </c>
      <c r="J10">
        <f t="shared" ca="1" si="4"/>
        <v>0</v>
      </c>
    </row>
    <row r="11" spans="1:13" x14ac:dyDescent="0.25">
      <c r="A11">
        <f t="shared" si="0"/>
        <v>8</v>
      </c>
      <c r="B11">
        <f t="shared" ca="1" si="5"/>
        <v>0.49249999999999999</v>
      </c>
      <c r="C11">
        <f t="shared" ca="1" si="6"/>
        <v>0.48499999999999999</v>
      </c>
      <c r="D11">
        <f t="shared" ca="1" si="1"/>
        <v>0</v>
      </c>
      <c r="E11">
        <f t="shared" ca="1" si="2"/>
        <v>0</v>
      </c>
      <c r="F11">
        <f t="shared" ca="1" si="3"/>
        <v>0</v>
      </c>
      <c r="G11">
        <f t="shared" ca="1" si="7"/>
        <v>0.15000000000000002</v>
      </c>
      <c r="H11">
        <f t="shared" ca="1" si="8"/>
        <v>0.15000000000000002</v>
      </c>
      <c r="I11">
        <f t="shared" ca="1" si="9"/>
        <v>0</v>
      </c>
      <c r="J11">
        <f t="shared" ca="1" si="4"/>
        <v>0</v>
      </c>
    </row>
    <row r="12" spans="1:13" x14ac:dyDescent="0.25">
      <c r="A12">
        <f t="shared" si="0"/>
        <v>9</v>
      </c>
      <c r="B12">
        <f t="shared" ca="1" si="5"/>
        <v>0.49249999999999999</v>
      </c>
      <c r="C12">
        <f t="shared" ca="1" si="6"/>
        <v>0.48499999999999999</v>
      </c>
      <c r="D12">
        <f t="shared" ca="1" si="1"/>
        <v>0.05</v>
      </c>
      <c r="E12">
        <f t="shared" ca="1" si="2"/>
        <v>0.05</v>
      </c>
      <c r="F12">
        <f t="shared" ca="1" si="3"/>
        <v>0</v>
      </c>
      <c r="G12">
        <f t="shared" ca="1" si="7"/>
        <v>0.2</v>
      </c>
      <c r="H12">
        <f t="shared" ca="1" si="8"/>
        <v>0.2</v>
      </c>
      <c r="I12">
        <f t="shared" ca="1" si="9"/>
        <v>0</v>
      </c>
      <c r="J12">
        <f t="shared" ca="1" si="4"/>
        <v>0</v>
      </c>
    </row>
    <row r="13" spans="1:13" x14ac:dyDescent="0.25">
      <c r="A13">
        <f t="shared" si="0"/>
        <v>10</v>
      </c>
      <c r="B13">
        <f t="shared" ca="1" si="5"/>
        <v>0.49249999999999999</v>
      </c>
      <c r="C13">
        <f t="shared" ca="1" si="6"/>
        <v>0.48499999999999999</v>
      </c>
      <c r="D13">
        <f t="shared" ca="1" si="1"/>
        <v>0</v>
      </c>
      <c r="E13">
        <f t="shared" ca="1" si="2"/>
        <v>0.05</v>
      </c>
      <c r="F13">
        <f t="shared" ca="1" si="3"/>
        <v>-2.5000000000000001E-2</v>
      </c>
      <c r="G13">
        <f t="shared" ca="1" si="7"/>
        <v>0.2</v>
      </c>
      <c r="H13">
        <f t="shared" ca="1" si="8"/>
        <v>0.25</v>
      </c>
      <c r="I13">
        <f t="shared" ca="1" si="9"/>
        <v>-2.5000000000000001E-2</v>
      </c>
      <c r="J13">
        <f t="shared" ca="1" si="4"/>
        <v>-1.4999999999999999E-2</v>
      </c>
    </row>
    <row r="14" spans="1:13" x14ac:dyDescent="0.25">
      <c r="A14">
        <f t="shared" si="0"/>
        <v>11</v>
      </c>
      <c r="B14">
        <f t="shared" ca="1" si="5"/>
        <v>0.5</v>
      </c>
      <c r="C14">
        <f t="shared" ca="1" si="6"/>
        <v>0.47</v>
      </c>
      <c r="D14">
        <f t="shared" ca="1" si="1"/>
        <v>0.05</v>
      </c>
      <c r="E14">
        <f t="shared" ca="1" si="2"/>
        <v>0</v>
      </c>
      <c r="F14">
        <f t="shared" ca="1" si="3"/>
        <v>2.5000000000000001E-2</v>
      </c>
      <c r="G14">
        <f t="shared" ca="1" si="7"/>
        <v>0.25</v>
      </c>
      <c r="H14">
        <f t="shared" ca="1" si="8"/>
        <v>0.25</v>
      </c>
      <c r="I14">
        <f t="shared" ca="1" si="9"/>
        <v>0</v>
      </c>
      <c r="J14">
        <f t="shared" ca="1" si="4"/>
        <v>7.4999999999999997E-3</v>
      </c>
    </row>
    <row r="15" spans="1:13" x14ac:dyDescent="0.25">
      <c r="A15">
        <f t="shared" si="0"/>
        <v>12</v>
      </c>
      <c r="B15">
        <f t="shared" ca="1" si="5"/>
        <v>0.49249999999999999</v>
      </c>
      <c r="C15">
        <f t="shared" ca="1" si="6"/>
        <v>0.47749999999999998</v>
      </c>
      <c r="D15">
        <f t="shared" ca="1" si="1"/>
        <v>0.05</v>
      </c>
      <c r="E15">
        <f t="shared" ca="1" si="2"/>
        <v>0</v>
      </c>
      <c r="F15">
        <f t="shared" ca="1" si="3"/>
        <v>2.5000000000000001E-2</v>
      </c>
      <c r="G15">
        <f t="shared" ca="1" si="7"/>
        <v>0.3</v>
      </c>
      <c r="H15">
        <f t="shared" ca="1" si="8"/>
        <v>0.25</v>
      </c>
      <c r="I15">
        <f t="shared" ca="1" si="9"/>
        <v>2.5000000000000001E-2</v>
      </c>
      <c r="J15">
        <f t="shared" ca="1" si="4"/>
        <v>1.4999999999999999E-2</v>
      </c>
    </row>
    <row r="16" spans="1:13" x14ac:dyDescent="0.25">
      <c r="A16">
        <f t="shared" si="0"/>
        <v>13</v>
      </c>
      <c r="B16">
        <f t="shared" ca="1" si="5"/>
        <v>0.47749999999999998</v>
      </c>
      <c r="C16">
        <f t="shared" ca="1" si="6"/>
        <v>0.49249999999999999</v>
      </c>
      <c r="D16">
        <f t="shared" ca="1" si="1"/>
        <v>0</v>
      </c>
      <c r="E16">
        <f t="shared" ca="1" si="2"/>
        <v>0</v>
      </c>
      <c r="F16">
        <f t="shared" ca="1" si="3"/>
        <v>0</v>
      </c>
      <c r="G16">
        <f t="shared" ca="1" si="7"/>
        <v>0.3</v>
      </c>
      <c r="H16">
        <f t="shared" ca="1" si="8"/>
        <v>0.25</v>
      </c>
      <c r="I16">
        <f t="shared" ca="1" si="9"/>
        <v>2.5000000000000001E-2</v>
      </c>
      <c r="J16">
        <f t="shared" ca="1" si="4"/>
        <v>7.4999999999999997E-3</v>
      </c>
    </row>
    <row r="17" spans="1:10" x14ac:dyDescent="0.25">
      <c r="A17">
        <f t="shared" si="0"/>
        <v>14</v>
      </c>
      <c r="B17">
        <f t="shared" ca="1" si="5"/>
        <v>0.47</v>
      </c>
      <c r="C17">
        <f t="shared" ca="1" si="6"/>
        <v>0.5</v>
      </c>
      <c r="D17">
        <f t="shared" ca="1" si="1"/>
        <v>0</v>
      </c>
      <c r="E17">
        <f t="shared" ca="1" si="2"/>
        <v>0.05</v>
      </c>
      <c r="F17">
        <f t="shared" ca="1" si="3"/>
        <v>-2.5000000000000001E-2</v>
      </c>
      <c r="G17">
        <f t="shared" ca="1" si="7"/>
        <v>0.3</v>
      </c>
      <c r="H17">
        <f t="shared" ca="1" si="8"/>
        <v>0.3</v>
      </c>
      <c r="I17">
        <f t="shared" ca="1" si="9"/>
        <v>0</v>
      </c>
      <c r="J17">
        <f t="shared" ca="1" si="4"/>
        <v>-7.4999999999999997E-3</v>
      </c>
    </row>
    <row r="18" spans="1:10" x14ac:dyDescent="0.25">
      <c r="A18">
        <f t="shared" si="0"/>
        <v>15</v>
      </c>
      <c r="B18">
        <f t="shared" ca="1" si="5"/>
        <v>0.47749999999999998</v>
      </c>
      <c r="C18">
        <f t="shared" ca="1" si="6"/>
        <v>0.49249999999999999</v>
      </c>
      <c r="D18">
        <f t="shared" ca="1" si="1"/>
        <v>0</v>
      </c>
      <c r="E18">
        <f t="shared" ca="1" si="2"/>
        <v>0.05</v>
      </c>
      <c r="F18">
        <f t="shared" ca="1" si="3"/>
        <v>-2.5000000000000001E-2</v>
      </c>
      <c r="G18">
        <f t="shared" ca="1" si="7"/>
        <v>0.3</v>
      </c>
      <c r="H18">
        <f t="shared" ca="1" si="8"/>
        <v>0.35</v>
      </c>
      <c r="I18">
        <f t="shared" ca="1" si="9"/>
        <v>-2.5000000000000001E-2</v>
      </c>
      <c r="J18">
        <f t="shared" ca="1" si="4"/>
        <v>-1.4999999999999999E-2</v>
      </c>
    </row>
    <row r="19" spans="1:10" x14ac:dyDescent="0.25">
      <c r="A19">
        <f t="shared" si="0"/>
        <v>16</v>
      </c>
      <c r="B19">
        <f t="shared" ca="1" si="5"/>
        <v>0.49249999999999999</v>
      </c>
      <c r="C19">
        <f t="shared" ca="1" si="6"/>
        <v>0.47749999999999998</v>
      </c>
      <c r="D19">
        <f t="shared" ca="1" si="1"/>
        <v>0</v>
      </c>
      <c r="E19">
        <f t="shared" ca="1" si="2"/>
        <v>0</v>
      </c>
      <c r="F19">
        <f t="shared" ca="1" si="3"/>
        <v>0</v>
      </c>
      <c r="G19">
        <f t="shared" ca="1" si="7"/>
        <v>0.3</v>
      </c>
      <c r="H19">
        <f t="shared" ca="1" si="8"/>
        <v>0.35</v>
      </c>
      <c r="I19">
        <f t="shared" ca="1" si="9"/>
        <v>-2.5000000000000001E-2</v>
      </c>
      <c r="J19">
        <f t="shared" ca="1" si="4"/>
        <v>-7.4999999999999997E-3</v>
      </c>
    </row>
    <row r="20" spans="1:10" x14ac:dyDescent="0.25">
      <c r="A20">
        <f t="shared" si="0"/>
        <v>17</v>
      </c>
      <c r="B20">
        <f t="shared" ca="1" si="5"/>
        <v>0.5</v>
      </c>
      <c r="C20">
        <f t="shared" ca="1" si="6"/>
        <v>0.47</v>
      </c>
      <c r="D20">
        <f t="shared" ca="1" si="1"/>
        <v>0</v>
      </c>
      <c r="E20">
        <f t="shared" ca="1" si="2"/>
        <v>0.05</v>
      </c>
      <c r="F20">
        <f t="shared" ca="1" si="3"/>
        <v>-2.5000000000000001E-2</v>
      </c>
      <c r="G20">
        <f t="shared" ca="1" si="7"/>
        <v>0.3</v>
      </c>
      <c r="H20">
        <f t="shared" ca="1" si="8"/>
        <v>0.39999999999999997</v>
      </c>
      <c r="I20">
        <f t="shared" ca="1" si="9"/>
        <v>-0.05</v>
      </c>
      <c r="J20">
        <f t="shared" ca="1" si="4"/>
        <v>-2.2499999999999999E-2</v>
      </c>
    </row>
    <row r="21" spans="1:10" x14ac:dyDescent="0.25">
      <c r="A21">
        <f t="shared" si="0"/>
        <v>18</v>
      </c>
      <c r="B21">
        <f t="shared" ca="1" si="5"/>
        <v>0.5</v>
      </c>
      <c r="C21">
        <f t="shared" ca="1" si="6"/>
        <v>0.44749999999999995</v>
      </c>
      <c r="D21">
        <f t="shared" ca="1" si="1"/>
        <v>0.05</v>
      </c>
      <c r="E21">
        <f t="shared" ca="1" si="2"/>
        <v>0</v>
      </c>
      <c r="F21">
        <f t="shared" ca="1" si="3"/>
        <v>2.5000000000000001E-2</v>
      </c>
      <c r="G21">
        <f t="shared" ca="1" si="7"/>
        <v>0.35</v>
      </c>
      <c r="H21">
        <f t="shared" ca="1" si="8"/>
        <v>0.39999999999999997</v>
      </c>
      <c r="I21">
        <f t="shared" ca="1" si="9"/>
        <v>-2.5000000000000001E-2</v>
      </c>
      <c r="J21">
        <f t="shared" ca="1" si="4"/>
        <v>0</v>
      </c>
    </row>
    <row r="22" spans="1:10" x14ac:dyDescent="0.25">
      <c r="A22">
        <f t="shared" si="0"/>
        <v>19</v>
      </c>
      <c r="B22">
        <f t="shared" ca="1" si="5"/>
        <v>0.5</v>
      </c>
      <c r="C22">
        <f t="shared" ca="1" si="6"/>
        <v>0.44749999999999995</v>
      </c>
      <c r="D22">
        <f t="shared" ca="1" si="1"/>
        <v>0</v>
      </c>
      <c r="E22">
        <f t="shared" ca="1" si="2"/>
        <v>0</v>
      </c>
      <c r="F22">
        <f t="shared" ca="1" si="3"/>
        <v>0</v>
      </c>
      <c r="G22">
        <f t="shared" ca="1" si="7"/>
        <v>0.35</v>
      </c>
      <c r="H22">
        <f t="shared" ca="1" si="8"/>
        <v>0.39999999999999997</v>
      </c>
      <c r="I22">
        <f t="shared" ca="1" si="9"/>
        <v>-2.5000000000000001E-2</v>
      </c>
      <c r="J22">
        <f t="shared" ca="1" si="4"/>
        <v>-7.4999999999999997E-3</v>
      </c>
    </row>
    <row r="23" spans="1:10" x14ac:dyDescent="0.25">
      <c r="A23">
        <f t="shared" si="0"/>
        <v>20</v>
      </c>
      <c r="B23">
        <f t="shared" ca="1" si="5"/>
        <v>0.5</v>
      </c>
      <c r="C23">
        <f t="shared" ca="1" si="6"/>
        <v>0.43999999999999995</v>
      </c>
      <c r="D23">
        <f t="shared" ca="1" si="1"/>
        <v>0</v>
      </c>
      <c r="E23">
        <f t="shared" ca="1" si="2"/>
        <v>0</v>
      </c>
      <c r="F23">
        <f t="shared" ca="1" si="3"/>
        <v>0</v>
      </c>
      <c r="G23">
        <f t="shared" ca="1" si="7"/>
        <v>0.35</v>
      </c>
      <c r="H23">
        <f t="shared" ca="1" si="8"/>
        <v>0.39999999999999997</v>
      </c>
      <c r="I23">
        <f t="shared" ca="1" si="9"/>
        <v>-2.5000000000000001E-2</v>
      </c>
      <c r="J23">
        <f t="shared" ca="1" si="4"/>
        <v>-7.4999999999999997E-3</v>
      </c>
    </row>
    <row r="24" spans="1:10" x14ac:dyDescent="0.25">
      <c r="A24">
        <f t="shared" si="0"/>
        <v>21</v>
      </c>
      <c r="B24">
        <f t="shared" ca="1" si="5"/>
        <v>0.5</v>
      </c>
      <c r="C24">
        <f t="shared" ca="1" si="6"/>
        <v>0.43249999999999994</v>
      </c>
      <c r="D24">
        <f t="shared" ca="1" si="1"/>
        <v>0</v>
      </c>
      <c r="E24">
        <f t="shared" ca="1" si="2"/>
        <v>0.05</v>
      </c>
      <c r="F24">
        <f t="shared" ca="1" si="3"/>
        <v>-2.5000000000000001E-2</v>
      </c>
      <c r="G24">
        <f t="shared" ca="1" si="7"/>
        <v>0.35</v>
      </c>
      <c r="H24">
        <f t="shared" ca="1" si="8"/>
        <v>0.44999999999999996</v>
      </c>
      <c r="I24">
        <f t="shared" ca="1" si="9"/>
        <v>-0.05</v>
      </c>
      <c r="J24">
        <f t="shared" ca="1" si="4"/>
        <v>-2.2499999999999999E-2</v>
      </c>
    </row>
    <row r="25" spans="1:10" x14ac:dyDescent="0.25">
      <c r="A25">
        <f t="shared" si="0"/>
        <v>22</v>
      </c>
      <c r="B25">
        <f t="shared" ca="1" si="5"/>
        <v>0.5</v>
      </c>
      <c r="C25">
        <f t="shared" ca="1" si="6"/>
        <v>0.40999999999999992</v>
      </c>
      <c r="D25">
        <f t="shared" ca="1" si="1"/>
        <v>0</v>
      </c>
      <c r="E25">
        <f t="shared" ca="1" si="2"/>
        <v>0.05</v>
      </c>
      <c r="F25">
        <f t="shared" ca="1" si="3"/>
        <v>-2.5000000000000001E-2</v>
      </c>
      <c r="G25">
        <f t="shared" ca="1" si="7"/>
        <v>0.35</v>
      </c>
      <c r="H25">
        <f t="shared" ca="1" si="8"/>
        <v>0.49999999999999994</v>
      </c>
      <c r="I25">
        <f t="shared" ca="1" si="9"/>
        <v>-7.5000000000000011E-2</v>
      </c>
      <c r="J25">
        <f t="shared" ca="1" si="4"/>
        <v>-3.0000000000000002E-2</v>
      </c>
    </row>
    <row r="26" spans="1:10" x14ac:dyDescent="0.25">
      <c r="A26">
        <f t="shared" si="0"/>
        <v>23</v>
      </c>
      <c r="B26">
        <f t="shared" ca="1" si="5"/>
        <v>0.5</v>
      </c>
      <c r="C26">
        <f t="shared" ca="1" si="6"/>
        <v>0.37999999999999989</v>
      </c>
      <c r="D26">
        <f t="shared" ca="1" si="1"/>
        <v>0</v>
      </c>
      <c r="E26">
        <f t="shared" ca="1" si="2"/>
        <v>0</v>
      </c>
      <c r="F26">
        <f t="shared" ca="1" si="3"/>
        <v>0</v>
      </c>
      <c r="G26">
        <f t="shared" ca="1" si="7"/>
        <v>0.35</v>
      </c>
      <c r="H26">
        <f t="shared" ca="1" si="8"/>
        <v>0.49999999999999994</v>
      </c>
      <c r="I26">
        <f t="shared" ca="1" si="9"/>
        <v>-7.5000000000000011E-2</v>
      </c>
      <c r="J26">
        <f t="shared" ca="1" si="4"/>
        <v>-2.2500000000000003E-2</v>
      </c>
    </row>
    <row r="27" spans="1:10" x14ac:dyDescent="0.25">
      <c r="A27">
        <f t="shared" si="0"/>
        <v>24</v>
      </c>
      <c r="B27">
        <f t="shared" ca="1" si="5"/>
        <v>0.5</v>
      </c>
      <c r="C27">
        <f t="shared" ca="1" si="6"/>
        <v>0.35749999999999987</v>
      </c>
      <c r="D27">
        <f t="shared" ca="1" si="1"/>
        <v>0</v>
      </c>
      <c r="E27">
        <f t="shared" ca="1" si="2"/>
        <v>0</v>
      </c>
      <c r="F27">
        <f t="shared" ca="1" si="3"/>
        <v>0</v>
      </c>
      <c r="G27">
        <f t="shared" ca="1" si="7"/>
        <v>0.35</v>
      </c>
      <c r="H27">
        <f t="shared" ca="1" si="8"/>
        <v>0.49999999999999994</v>
      </c>
      <c r="I27">
        <f t="shared" ca="1" si="9"/>
        <v>-7.5000000000000011E-2</v>
      </c>
      <c r="J27">
        <f t="shared" ca="1" si="4"/>
        <v>-2.2500000000000003E-2</v>
      </c>
    </row>
    <row r="28" spans="1:10" x14ac:dyDescent="0.25">
      <c r="A28">
        <f t="shared" si="0"/>
        <v>25</v>
      </c>
      <c r="B28">
        <f t="shared" ca="1" si="5"/>
        <v>0.5</v>
      </c>
      <c r="C28">
        <f t="shared" ca="1" si="6"/>
        <v>0.33499999999999985</v>
      </c>
      <c r="D28">
        <f t="shared" ca="1" si="1"/>
        <v>0.05</v>
      </c>
      <c r="E28">
        <f t="shared" ca="1" si="2"/>
        <v>0</v>
      </c>
      <c r="F28">
        <f t="shared" ca="1" si="3"/>
        <v>2.5000000000000001E-2</v>
      </c>
      <c r="G28">
        <f t="shared" ca="1" si="7"/>
        <v>0.39999999999999997</v>
      </c>
      <c r="H28">
        <f t="shared" ca="1" si="8"/>
        <v>0.49999999999999994</v>
      </c>
      <c r="I28">
        <f t="shared" ca="1" si="9"/>
        <v>-5.000000000000001E-2</v>
      </c>
      <c r="J28">
        <f t="shared" ca="1" si="4"/>
        <v>-7.5000000000000032E-3</v>
      </c>
    </row>
    <row r="29" spans="1:10" x14ac:dyDescent="0.25">
      <c r="A29">
        <f t="shared" si="0"/>
        <v>26</v>
      </c>
      <c r="B29">
        <f t="shared" ca="1" si="5"/>
        <v>0.5</v>
      </c>
      <c r="C29">
        <f t="shared" ca="1" si="6"/>
        <v>0.32749999999999985</v>
      </c>
      <c r="D29">
        <f t="shared" ca="1" si="1"/>
        <v>0.05</v>
      </c>
      <c r="E29">
        <f t="shared" ca="1" si="2"/>
        <v>0.05</v>
      </c>
      <c r="F29">
        <f t="shared" ca="1" si="3"/>
        <v>0</v>
      </c>
      <c r="G29">
        <f t="shared" ca="1" si="7"/>
        <v>0.44999999999999996</v>
      </c>
      <c r="H29">
        <f t="shared" ca="1" si="8"/>
        <v>0.54999999999999993</v>
      </c>
      <c r="I29">
        <f t="shared" ca="1" si="9"/>
        <v>-5.000000000000001E-2</v>
      </c>
      <c r="J29">
        <f t="shared" ca="1" si="4"/>
        <v>-1.5000000000000003E-2</v>
      </c>
    </row>
    <row r="30" spans="1:10" x14ac:dyDescent="0.25">
      <c r="A30">
        <f t="shared" si="0"/>
        <v>27</v>
      </c>
      <c r="B30">
        <f t="shared" ca="1" si="5"/>
        <v>0.5</v>
      </c>
      <c r="C30">
        <f t="shared" ca="1" si="6"/>
        <v>0.31249999999999983</v>
      </c>
      <c r="D30">
        <f t="shared" ca="1" si="1"/>
        <v>0</v>
      </c>
      <c r="E30">
        <f t="shared" ca="1" si="2"/>
        <v>0</v>
      </c>
      <c r="F30">
        <f t="shared" ca="1" si="3"/>
        <v>0</v>
      </c>
      <c r="G30">
        <f t="shared" ca="1" si="7"/>
        <v>0.44999999999999996</v>
      </c>
      <c r="H30">
        <f t="shared" ca="1" si="8"/>
        <v>0.54999999999999993</v>
      </c>
      <c r="I30">
        <f t="shared" ca="1" si="9"/>
        <v>-5.000000000000001E-2</v>
      </c>
      <c r="J30">
        <f t="shared" ca="1" si="4"/>
        <v>-1.5000000000000003E-2</v>
      </c>
    </row>
    <row r="31" spans="1:10" x14ac:dyDescent="0.25">
      <c r="A31">
        <f t="shared" si="0"/>
        <v>28</v>
      </c>
      <c r="B31">
        <f t="shared" ca="1" si="5"/>
        <v>0.5</v>
      </c>
      <c r="C31">
        <f t="shared" ca="1" si="6"/>
        <v>0.29749999999999982</v>
      </c>
      <c r="D31">
        <f t="shared" ca="1" si="1"/>
        <v>0</v>
      </c>
      <c r="E31">
        <f t="shared" ca="1" si="2"/>
        <v>0</v>
      </c>
      <c r="F31">
        <f t="shared" ca="1" si="3"/>
        <v>0</v>
      </c>
      <c r="G31">
        <f t="shared" ca="1" si="7"/>
        <v>0.44999999999999996</v>
      </c>
      <c r="H31">
        <f t="shared" ca="1" si="8"/>
        <v>0.54999999999999993</v>
      </c>
      <c r="I31">
        <f t="shared" ca="1" si="9"/>
        <v>-5.000000000000001E-2</v>
      </c>
      <c r="J31">
        <f t="shared" ca="1" si="4"/>
        <v>-1.5000000000000003E-2</v>
      </c>
    </row>
    <row r="32" spans="1:10" x14ac:dyDescent="0.25">
      <c r="A32">
        <f t="shared" si="0"/>
        <v>29</v>
      </c>
      <c r="B32">
        <f t="shared" ca="1" si="5"/>
        <v>0.5</v>
      </c>
      <c r="C32">
        <f t="shared" ca="1" si="6"/>
        <v>0.28249999999999981</v>
      </c>
      <c r="D32">
        <f t="shared" ca="1" si="1"/>
        <v>0</v>
      </c>
      <c r="E32">
        <f t="shared" ca="1" si="2"/>
        <v>0</v>
      </c>
      <c r="F32">
        <f t="shared" ca="1" si="3"/>
        <v>0</v>
      </c>
      <c r="G32">
        <f t="shared" ca="1" si="7"/>
        <v>0.44999999999999996</v>
      </c>
      <c r="H32">
        <f t="shared" ca="1" si="8"/>
        <v>0.54999999999999993</v>
      </c>
      <c r="I32">
        <f t="shared" ca="1" si="9"/>
        <v>-5.000000000000001E-2</v>
      </c>
      <c r="J32">
        <f t="shared" ca="1" si="4"/>
        <v>-1.5000000000000003E-2</v>
      </c>
    </row>
    <row r="33" spans="1:10" x14ac:dyDescent="0.25">
      <c r="A33">
        <f t="shared" si="0"/>
        <v>30</v>
      </c>
      <c r="B33">
        <f t="shared" ca="1" si="5"/>
        <v>0.5</v>
      </c>
      <c r="C33">
        <f t="shared" ca="1" si="6"/>
        <v>0.26749999999999979</v>
      </c>
      <c r="D33">
        <f t="shared" ca="1" si="1"/>
        <v>0</v>
      </c>
      <c r="E33">
        <f t="shared" ca="1" si="2"/>
        <v>0.05</v>
      </c>
      <c r="F33">
        <f t="shared" ca="1" si="3"/>
        <v>-2.5000000000000001E-2</v>
      </c>
      <c r="G33">
        <f t="shared" ca="1" si="7"/>
        <v>0.44999999999999996</v>
      </c>
      <c r="H33">
        <f t="shared" ca="1" si="8"/>
        <v>0.6</v>
      </c>
      <c r="I33">
        <f t="shared" ca="1" si="9"/>
        <v>-7.5000000000000011E-2</v>
      </c>
      <c r="J33">
        <f t="shared" ca="1" si="4"/>
        <v>-3.0000000000000002E-2</v>
      </c>
    </row>
    <row r="34" spans="1:10" x14ac:dyDescent="0.25">
      <c r="A34">
        <f t="shared" si="0"/>
        <v>31</v>
      </c>
      <c r="B34">
        <f t="shared" ca="1" si="5"/>
        <v>0.5</v>
      </c>
      <c r="C34">
        <f t="shared" ca="1" si="6"/>
        <v>0.23749999999999979</v>
      </c>
      <c r="D34">
        <f t="shared" ca="1" si="1"/>
        <v>0</v>
      </c>
      <c r="E34">
        <f t="shared" ca="1" si="2"/>
        <v>0</v>
      </c>
      <c r="F34">
        <f t="shared" ca="1" si="3"/>
        <v>0</v>
      </c>
      <c r="G34">
        <f t="shared" ca="1" si="7"/>
        <v>0.44999999999999996</v>
      </c>
      <c r="H34">
        <f t="shared" ca="1" si="8"/>
        <v>0.6</v>
      </c>
      <c r="I34">
        <f t="shared" ca="1" si="9"/>
        <v>-7.5000000000000011E-2</v>
      </c>
      <c r="J34">
        <f t="shared" ca="1" si="4"/>
        <v>-2.2500000000000003E-2</v>
      </c>
    </row>
    <row r="35" spans="1:10" x14ac:dyDescent="0.25">
      <c r="A35">
        <f t="shared" ref="A35:A98" si="10">A34+1</f>
        <v>32</v>
      </c>
      <c r="B35">
        <f t="shared" ref="B35:B98" ca="1" si="11">MEDIAN(-$M$2, B34-J34, $M$2)</f>
        <v>0.5</v>
      </c>
      <c r="C35">
        <f t="shared" ref="C35:C98" ca="1" si="12">MEDIAN(-$M$3, C34+J34, $M$3)</f>
        <v>0.2149999999999998</v>
      </c>
      <c r="D35">
        <f t="shared" ca="1" si="1"/>
        <v>0</v>
      </c>
      <c r="E35">
        <f t="shared" ca="1" si="2"/>
        <v>0</v>
      </c>
      <c r="F35">
        <f t="shared" ref="F35:F98" ca="1" si="13">$M$3*D35-$M$2*E35</f>
        <v>0</v>
      </c>
      <c r="G35">
        <f t="shared" ref="G35:G98" ca="1" si="14">G34+D35</f>
        <v>0.44999999999999996</v>
      </c>
      <c r="H35">
        <f t="shared" ref="H35:H98" ca="1" si="15">H34+E35</f>
        <v>0.6</v>
      </c>
      <c r="I35">
        <f t="shared" ref="I35:I98" ca="1" si="16">F35+I34</f>
        <v>-7.5000000000000011E-2</v>
      </c>
      <c r="J35">
        <f t="shared" ref="J35:J98" ca="1" si="17">F35*$M$6+I35*$M$7</f>
        <v>-2.2500000000000003E-2</v>
      </c>
    </row>
    <row r="36" spans="1:10" x14ac:dyDescent="0.25">
      <c r="A36">
        <f t="shared" si="10"/>
        <v>33</v>
      </c>
      <c r="B36">
        <f t="shared" ca="1" si="11"/>
        <v>0.5</v>
      </c>
      <c r="C36">
        <f t="shared" ca="1" si="12"/>
        <v>0.19249999999999981</v>
      </c>
      <c r="D36">
        <f t="shared" ca="1" si="1"/>
        <v>0</v>
      </c>
      <c r="E36">
        <f t="shared" ca="1" si="2"/>
        <v>0.05</v>
      </c>
      <c r="F36">
        <f t="shared" ca="1" si="13"/>
        <v>-2.5000000000000001E-2</v>
      </c>
      <c r="G36">
        <f t="shared" ca="1" si="14"/>
        <v>0.44999999999999996</v>
      </c>
      <c r="H36">
        <f t="shared" ca="1" si="15"/>
        <v>0.65</v>
      </c>
      <c r="I36">
        <f t="shared" ca="1" si="16"/>
        <v>-0.1</v>
      </c>
      <c r="J36">
        <f t="shared" ca="1" si="17"/>
        <v>-3.7499999999999999E-2</v>
      </c>
    </row>
    <row r="37" spans="1:10" x14ac:dyDescent="0.25">
      <c r="A37">
        <f t="shared" si="10"/>
        <v>34</v>
      </c>
      <c r="B37">
        <f t="shared" ca="1" si="11"/>
        <v>0.5</v>
      </c>
      <c r="C37">
        <f t="shared" ca="1" si="12"/>
        <v>0.1549999999999998</v>
      </c>
      <c r="D37">
        <f t="shared" ca="1" si="1"/>
        <v>0</v>
      </c>
      <c r="E37">
        <f t="shared" ca="1" si="2"/>
        <v>0</v>
      </c>
      <c r="F37">
        <f t="shared" ca="1" si="13"/>
        <v>0</v>
      </c>
      <c r="G37">
        <f t="shared" ca="1" si="14"/>
        <v>0.44999999999999996</v>
      </c>
      <c r="H37">
        <f t="shared" ca="1" si="15"/>
        <v>0.65</v>
      </c>
      <c r="I37">
        <f t="shared" ca="1" si="16"/>
        <v>-0.1</v>
      </c>
      <c r="J37">
        <f t="shared" ca="1" si="17"/>
        <v>-0.03</v>
      </c>
    </row>
    <row r="38" spans="1:10" x14ac:dyDescent="0.25">
      <c r="A38">
        <f t="shared" si="10"/>
        <v>35</v>
      </c>
      <c r="B38">
        <f t="shared" ca="1" si="11"/>
        <v>0.5</v>
      </c>
      <c r="C38">
        <f t="shared" ca="1" si="12"/>
        <v>0.12499999999999981</v>
      </c>
      <c r="D38">
        <f t="shared" ca="1" si="1"/>
        <v>0</v>
      </c>
      <c r="E38">
        <f t="shared" ca="1" si="2"/>
        <v>0</v>
      </c>
      <c r="F38">
        <f t="shared" ca="1" si="13"/>
        <v>0</v>
      </c>
      <c r="G38">
        <f t="shared" ca="1" si="14"/>
        <v>0.44999999999999996</v>
      </c>
      <c r="H38">
        <f t="shared" ca="1" si="15"/>
        <v>0.65</v>
      </c>
      <c r="I38">
        <f t="shared" ca="1" si="16"/>
        <v>-0.1</v>
      </c>
      <c r="J38">
        <f t="shared" ca="1" si="17"/>
        <v>-0.03</v>
      </c>
    </row>
    <row r="39" spans="1:10" x14ac:dyDescent="0.25">
      <c r="A39">
        <f t="shared" si="10"/>
        <v>36</v>
      </c>
      <c r="B39">
        <f t="shared" ca="1" si="11"/>
        <v>0.5</v>
      </c>
      <c r="C39">
        <f t="shared" ca="1" si="12"/>
        <v>9.4999999999999807E-2</v>
      </c>
      <c r="D39">
        <f t="shared" ca="1" si="1"/>
        <v>0</v>
      </c>
      <c r="E39">
        <f t="shared" ca="1" si="2"/>
        <v>0</v>
      </c>
      <c r="F39">
        <f t="shared" ca="1" si="13"/>
        <v>0</v>
      </c>
      <c r="G39">
        <f t="shared" ca="1" si="14"/>
        <v>0.44999999999999996</v>
      </c>
      <c r="H39">
        <f t="shared" ca="1" si="15"/>
        <v>0.65</v>
      </c>
      <c r="I39">
        <f t="shared" ca="1" si="16"/>
        <v>-0.1</v>
      </c>
      <c r="J39">
        <f t="shared" ca="1" si="17"/>
        <v>-0.03</v>
      </c>
    </row>
    <row r="40" spans="1:10" x14ac:dyDescent="0.25">
      <c r="A40">
        <f t="shared" si="10"/>
        <v>37</v>
      </c>
      <c r="B40">
        <f t="shared" ca="1" si="11"/>
        <v>0.5</v>
      </c>
      <c r="C40">
        <f t="shared" ca="1" si="12"/>
        <v>6.4999999999999808E-2</v>
      </c>
      <c r="D40">
        <f t="shared" ca="1" si="1"/>
        <v>0.05</v>
      </c>
      <c r="E40">
        <f t="shared" ca="1" si="2"/>
        <v>0</v>
      </c>
      <c r="F40">
        <f t="shared" ca="1" si="13"/>
        <v>2.5000000000000001E-2</v>
      </c>
      <c r="G40">
        <f t="shared" ca="1" si="14"/>
        <v>0.49999999999999994</v>
      </c>
      <c r="H40">
        <f t="shared" ca="1" si="15"/>
        <v>0.65</v>
      </c>
      <c r="I40">
        <f t="shared" ca="1" si="16"/>
        <v>-7.5000000000000011E-2</v>
      </c>
      <c r="J40">
        <f t="shared" ca="1" si="17"/>
        <v>-1.5000000000000003E-2</v>
      </c>
    </row>
    <row r="41" spans="1:10" x14ac:dyDescent="0.25">
      <c r="A41">
        <f t="shared" si="10"/>
        <v>38</v>
      </c>
      <c r="B41">
        <f t="shared" ca="1" si="11"/>
        <v>0.5</v>
      </c>
      <c r="C41">
        <f t="shared" ca="1" si="12"/>
        <v>4.9999999999999808E-2</v>
      </c>
      <c r="D41">
        <f t="shared" ca="1" si="1"/>
        <v>0</v>
      </c>
      <c r="E41">
        <f t="shared" ca="1" si="2"/>
        <v>0</v>
      </c>
      <c r="F41">
        <f t="shared" ca="1" si="13"/>
        <v>0</v>
      </c>
      <c r="G41">
        <f t="shared" ca="1" si="14"/>
        <v>0.49999999999999994</v>
      </c>
      <c r="H41">
        <f t="shared" ca="1" si="15"/>
        <v>0.65</v>
      </c>
      <c r="I41">
        <f t="shared" ca="1" si="16"/>
        <v>-7.5000000000000011E-2</v>
      </c>
      <c r="J41">
        <f t="shared" ca="1" si="17"/>
        <v>-2.2500000000000003E-2</v>
      </c>
    </row>
    <row r="42" spans="1:10" x14ac:dyDescent="0.25">
      <c r="A42">
        <f t="shared" si="10"/>
        <v>39</v>
      </c>
      <c r="B42">
        <f t="shared" ca="1" si="11"/>
        <v>0.5</v>
      </c>
      <c r="C42">
        <f t="shared" ca="1" si="12"/>
        <v>2.7499999999999806E-2</v>
      </c>
      <c r="D42">
        <f t="shared" ca="1" si="1"/>
        <v>0.05</v>
      </c>
      <c r="E42">
        <f t="shared" ca="1" si="2"/>
        <v>0</v>
      </c>
      <c r="F42">
        <f t="shared" ca="1" si="13"/>
        <v>2.5000000000000001E-2</v>
      </c>
      <c r="G42">
        <f t="shared" ca="1" si="14"/>
        <v>0.54999999999999993</v>
      </c>
      <c r="H42">
        <f t="shared" ca="1" si="15"/>
        <v>0.65</v>
      </c>
      <c r="I42">
        <f t="shared" ca="1" si="16"/>
        <v>-5.000000000000001E-2</v>
      </c>
      <c r="J42">
        <f t="shared" ca="1" si="17"/>
        <v>-7.5000000000000032E-3</v>
      </c>
    </row>
    <row r="43" spans="1:10" x14ac:dyDescent="0.25">
      <c r="A43">
        <f t="shared" si="10"/>
        <v>40</v>
      </c>
      <c r="B43">
        <f t="shared" ca="1" si="11"/>
        <v>0.5</v>
      </c>
      <c r="C43">
        <f t="shared" ca="1" si="12"/>
        <v>1.9999999999999803E-2</v>
      </c>
      <c r="D43">
        <f t="shared" ca="1" si="1"/>
        <v>0</v>
      </c>
      <c r="E43">
        <f t="shared" ca="1" si="2"/>
        <v>0</v>
      </c>
      <c r="F43">
        <f t="shared" ca="1" si="13"/>
        <v>0</v>
      </c>
      <c r="G43">
        <f t="shared" ca="1" si="14"/>
        <v>0.54999999999999993</v>
      </c>
      <c r="H43">
        <f t="shared" ca="1" si="15"/>
        <v>0.65</v>
      </c>
      <c r="I43">
        <f t="shared" ca="1" si="16"/>
        <v>-5.000000000000001E-2</v>
      </c>
      <c r="J43">
        <f t="shared" ca="1" si="17"/>
        <v>-1.5000000000000003E-2</v>
      </c>
    </row>
    <row r="44" spans="1:10" x14ac:dyDescent="0.25">
      <c r="A44">
        <f t="shared" si="10"/>
        <v>41</v>
      </c>
      <c r="B44">
        <f t="shared" ca="1" si="11"/>
        <v>0.5</v>
      </c>
      <c r="C44">
        <f t="shared" ca="1" si="12"/>
        <v>4.9999999999997997E-3</v>
      </c>
      <c r="D44">
        <f t="shared" ca="1" si="1"/>
        <v>0.05</v>
      </c>
      <c r="E44">
        <f t="shared" ca="1" si="2"/>
        <v>0</v>
      </c>
      <c r="F44">
        <f t="shared" ca="1" si="13"/>
        <v>2.5000000000000001E-2</v>
      </c>
      <c r="G44">
        <f t="shared" ca="1" si="14"/>
        <v>0.6</v>
      </c>
      <c r="H44">
        <f t="shared" ca="1" si="15"/>
        <v>0.65</v>
      </c>
      <c r="I44">
        <f t="shared" ca="1" si="16"/>
        <v>-2.5000000000000008E-2</v>
      </c>
      <c r="J44">
        <f t="shared" ca="1" si="17"/>
        <v>0</v>
      </c>
    </row>
    <row r="45" spans="1:10" x14ac:dyDescent="0.25">
      <c r="A45">
        <f t="shared" si="10"/>
        <v>42</v>
      </c>
      <c r="B45">
        <f t="shared" ca="1" si="11"/>
        <v>0.5</v>
      </c>
      <c r="C45">
        <f t="shared" ca="1" si="12"/>
        <v>4.9999999999997997E-3</v>
      </c>
      <c r="D45">
        <f t="shared" ca="1" si="1"/>
        <v>0.05</v>
      </c>
      <c r="E45">
        <f t="shared" ca="1" si="2"/>
        <v>0</v>
      </c>
      <c r="F45">
        <f t="shared" ca="1" si="13"/>
        <v>2.5000000000000001E-2</v>
      </c>
      <c r="G45">
        <f t="shared" ca="1" si="14"/>
        <v>0.65</v>
      </c>
      <c r="H45">
        <f t="shared" ca="1" si="15"/>
        <v>0.65</v>
      </c>
      <c r="I45">
        <f t="shared" ca="1" si="16"/>
        <v>0</v>
      </c>
      <c r="J45">
        <f t="shared" ca="1" si="17"/>
        <v>7.4999999999999997E-3</v>
      </c>
    </row>
    <row r="46" spans="1:10" x14ac:dyDescent="0.25">
      <c r="A46">
        <f t="shared" si="10"/>
        <v>43</v>
      </c>
      <c r="B46">
        <f t="shared" ca="1" si="11"/>
        <v>0.49249999999999999</v>
      </c>
      <c r="C46">
        <f t="shared" ca="1" si="12"/>
        <v>1.2499999999999799E-2</v>
      </c>
      <c r="D46">
        <f t="shared" ca="1" si="1"/>
        <v>0</v>
      </c>
      <c r="E46">
        <f t="shared" ca="1" si="2"/>
        <v>0</v>
      </c>
      <c r="F46">
        <f t="shared" ca="1" si="13"/>
        <v>0</v>
      </c>
      <c r="G46">
        <f t="shared" ca="1" si="14"/>
        <v>0.65</v>
      </c>
      <c r="H46">
        <f t="shared" ca="1" si="15"/>
        <v>0.65</v>
      </c>
      <c r="I46">
        <f t="shared" ca="1" si="16"/>
        <v>0</v>
      </c>
      <c r="J46">
        <f t="shared" ca="1" si="17"/>
        <v>0</v>
      </c>
    </row>
    <row r="47" spans="1:10" x14ac:dyDescent="0.25">
      <c r="A47">
        <f t="shared" si="10"/>
        <v>44</v>
      </c>
      <c r="B47">
        <f t="shared" ca="1" si="11"/>
        <v>0.49249999999999999</v>
      </c>
      <c r="C47">
        <f t="shared" ca="1" si="12"/>
        <v>1.2499999999999799E-2</v>
      </c>
      <c r="D47">
        <f t="shared" ca="1" si="1"/>
        <v>0.05</v>
      </c>
      <c r="E47">
        <f t="shared" ca="1" si="2"/>
        <v>0</v>
      </c>
      <c r="F47">
        <f t="shared" ca="1" si="13"/>
        <v>2.5000000000000001E-2</v>
      </c>
      <c r="G47">
        <f t="shared" ca="1" si="14"/>
        <v>0.70000000000000007</v>
      </c>
      <c r="H47">
        <f t="shared" ca="1" si="15"/>
        <v>0.65</v>
      </c>
      <c r="I47">
        <f t="shared" ca="1" si="16"/>
        <v>2.5000000000000001E-2</v>
      </c>
      <c r="J47">
        <f t="shared" ca="1" si="17"/>
        <v>1.4999999999999999E-2</v>
      </c>
    </row>
    <row r="48" spans="1:10" x14ac:dyDescent="0.25">
      <c r="A48">
        <f t="shared" si="10"/>
        <v>45</v>
      </c>
      <c r="B48">
        <f t="shared" ca="1" si="11"/>
        <v>0.47749999999999998</v>
      </c>
      <c r="C48">
        <f t="shared" ca="1" si="12"/>
        <v>2.7499999999999799E-2</v>
      </c>
      <c r="D48">
        <f t="shared" ca="1" si="1"/>
        <v>0</v>
      </c>
      <c r="E48">
        <f t="shared" ca="1" si="2"/>
        <v>0</v>
      </c>
      <c r="F48">
        <f t="shared" ca="1" si="13"/>
        <v>0</v>
      </c>
      <c r="G48">
        <f t="shared" ca="1" si="14"/>
        <v>0.70000000000000007</v>
      </c>
      <c r="H48">
        <f t="shared" ca="1" si="15"/>
        <v>0.65</v>
      </c>
      <c r="I48">
        <f t="shared" ca="1" si="16"/>
        <v>2.5000000000000001E-2</v>
      </c>
      <c r="J48">
        <f t="shared" ca="1" si="17"/>
        <v>7.4999999999999997E-3</v>
      </c>
    </row>
    <row r="49" spans="1:10" x14ac:dyDescent="0.25">
      <c r="A49">
        <f t="shared" si="10"/>
        <v>46</v>
      </c>
      <c r="B49">
        <f t="shared" ca="1" si="11"/>
        <v>0.47</v>
      </c>
      <c r="C49">
        <f t="shared" ca="1" si="12"/>
        <v>3.4999999999999795E-2</v>
      </c>
      <c r="D49">
        <f t="shared" ca="1" si="1"/>
        <v>0.05</v>
      </c>
      <c r="E49">
        <f t="shared" ca="1" si="2"/>
        <v>0</v>
      </c>
      <c r="F49">
        <f t="shared" ca="1" si="13"/>
        <v>2.5000000000000001E-2</v>
      </c>
      <c r="G49">
        <f t="shared" ca="1" si="14"/>
        <v>0.75000000000000011</v>
      </c>
      <c r="H49">
        <f t="shared" ca="1" si="15"/>
        <v>0.65</v>
      </c>
      <c r="I49">
        <f t="shared" ca="1" si="16"/>
        <v>0.05</v>
      </c>
      <c r="J49">
        <f t="shared" ca="1" si="17"/>
        <v>2.2499999999999999E-2</v>
      </c>
    </row>
    <row r="50" spans="1:10" x14ac:dyDescent="0.25">
      <c r="A50">
        <f t="shared" si="10"/>
        <v>47</v>
      </c>
      <c r="B50">
        <f t="shared" ca="1" si="11"/>
        <v>0.44749999999999995</v>
      </c>
      <c r="C50">
        <f t="shared" ca="1" si="12"/>
        <v>5.7499999999999794E-2</v>
      </c>
      <c r="D50">
        <f t="shared" ca="1" si="1"/>
        <v>0.05</v>
      </c>
      <c r="E50">
        <f t="shared" ca="1" si="2"/>
        <v>0</v>
      </c>
      <c r="F50">
        <f t="shared" ca="1" si="13"/>
        <v>2.5000000000000001E-2</v>
      </c>
      <c r="G50">
        <f t="shared" ca="1" si="14"/>
        <v>0.80000000000000016</v>
      </c>
      <c r="H50">
        <f t="shared" ca="1" si="15"/>
        <v>0.65</v>
      </c>
      <c r="I50">
        <f t="shared" ca="1" si="16"/>
        <v>7.5000000000000011E-2</v>
      </c>
      <c r="J50">
        <f t="shared" ca="1" si="17"/>
        <v>3.0000000000000002E-2</v>
      </c>
    </row>
    <row r="51" spans="1:10" x14ac:dyDescent="0.25">
      <c r="A51">
        <f t="shared" si="10"/>
        <v>48</v>
      </c>
      <c r="B51">
        <f t="shared" ca="1" si="11"/>
        <v>0.41749999999999993</v>
      </c>
      <c r="C51">
        <f t="shared" ca="1" si="12"/>
        <v>8.74999999999998E-2</v>
      </c>
      <c r="D51">
        <f t="shared" ca="1" si="1"/>
        <v>0</v>
      </c>
      <c r="E51">
        <f t="shared" ca="1" si="2"/>
        <v>0</v>
      </c>
      <c r="F51">
        <f t="shared" ca="1" si="13"/>
        <v>0</v>
      </c>
      <c r="G51">
        <f t="shared" ca="1" si="14"/>
        <v>0.80000000000000016</v>
      </c>
      <c r="H51">
        <f t="shared" ca="1" si="15"/>
        <v>0.65</v>
      </c>
      <c r="I51">
        <f t="shared" ca="1" si="16"/>
        <v>7.5000000000000011E-2</v>
      </c>
      <c r="J51">
        <f t="shared" ca="1" si="17"/>
        <v>2.2500000000000003E-2</v>
      </c>
    </row>
    <row r="52" spans="1:10" x14ac:dyDescent="0.25">
      <c r="A52">
        <f t="shared" si="10"/>
        <v>49</v>
      </c>
      <c r="B52">
        <f t="shared" ca="1" si="11"/>
        <v>0.39499999999999991</v>
      </c>
      <c r="C52">
        <f t="shared" ca="1" si="12"/>
        <v>0.10999999999999981</v>
      </c>
      <c r="D52">
        <f t="shared" ca="1" si="1"/>
        <v>0</v>
      </c>
      <c r="E52">
        <f t="shared" ca="1" si="2"/>
        <v>0</v>
      </c>
      <c r="F52">
        <f t="shared" ca="1" si="13"/>
        <v>0</v>
      </c>
      <c r="G52">
        <f t="shared" ca="1" si="14"/>
        <v>0.80000000000000016</v>
      </c>
      <c r="H52">
        <f t="shared" ca="1" si="15"/>
        <v>0.65</v>
      </c>
      <c r="I52">
        <f t="shared" ca="1" si="16"/>
        <v>7.5000000000000011E-2</v>
      </c>
      <c r="J52">
        <f t="shared" ca="1" si="17"/>
        <v>2.2500000000000003E-2</v>
      </c>
    </row>
    <row r="53" spans="1:10" x14ac:dyDescent="0.25">
      <c r="A53">
        <f t="shared" si="10"/>
        <v>50</v>
      </c>
      <c r="B53">
        <f t="shared" ca="1" si="11"/>
        <v>0.37249999999999989</v>
      </c>
      <c r="C53">
        <f t="shared" ca="1" si="12"/>
        <v>0.13249999999999981</v>
      </c>
      <c r="D53">
        <f t="shared" ca="1" si="1"/>
        <v>0</v>
      </c>
      <c r="E53">
        <f t="shared" ca="1" si="2"/>
        <v>0</v>
      </c>
      <c r="F53">
        <f t="shared" ca="1" si="13"/>
        <v>0</v>
      </c>
      <c r="G53">
        <f t="shared" ca="1" si="14"/>
        <v>0.80000000000000016</v>
      </c>
      <c r="H53">
        <f t="shared" ca="1" si="15"/>
        <v>0.65</v>
      </c>
      <c r="I53">
        <f t="shared" ca="1" si="16"/>
        <v>7.5000000000000011E-2</v>
      </c>
      <c r="J53">
        <f t="shared" ca="1" si="17"/>
        <v>2.2500000000000003E-2</v>
      </c>
    </row>
    <row r="54" spans="1:10" x14ac:dyDescent="0.25">
      <c r="A54">
        <f t="shared" si="10"/>
        <v>51</v>
      </c>
      <c r="B54">
        <f t="shared" ca="1" si="11"/>
        <v>0.34999999999999987</v>
      </c>
      <c r="C54">
        <f t="shared" ca="1" si="12"/>
        <v>0.1549999999999998</v>
      </c>
      <c r="D54">
        <f t="shared" ca="1" si="1"/>
        <v>0</v>
      </c>
      <c r="E54">
        <f t="shared" ca="1" si="2"/>
        <v>0</v>
      </c>
      <c r="F54">
        <f t="shared" ca="1" si="13"/>
        <v>0</v>
      </c>
      <c r="G54">
        <f t="shared" ca="1" si="14"/>
        <v>0.80000000000000016</v>
      </c>
      <c r="H54">
        <f t="shared" ca="1" si="15"/>
        <v>0.65</v>
      </c>
      <c r="I54">
        <f t="shared" ca="1" si="16"/>
        <v>7.5000000000000011E-2</v>
      </c>
      <c r="J54">
        <f t="shared" ca="1" si="17"/>
        <v>2.2500000000000003E-2</v>
      </c>
    </row>
    <row r="55" spans="1:10" x14ac:dyDescent="0.25">
      <c r="A55">
        <f t="shared" si="10"/>
        <v>52</v>
      </c>
      <c r="B55">
        <f t="shared" ca="1" si="11"/>
        <v>0.32749999999999985</v>
      </c>
      <c r="C55">
        <f t="shared" ca="1" si="12"/>
        <v>0.1774999999999998</v>
      </c>
      <c r="D55">
        <f t="shared" ca="1" si="1"/>
        <v>0</v>
      </c>
      <c r="E55">
        <f t="shared" ca="1" si="2"/>
        <v>0</v>
      </c>
      <c r="F55">
        <f t="shared" ca="1" si="13"/>
        <v>0</v>
      </c>
      <c r="G55">
        <f t="shared" ca="1" si="14"/>
        <v>0.80000000000000016</v>
      </c>
      <c r="H55">
        <f t="shared" ca="1" si="15"/>
        <v>0.65</v>
      </c>
      <c r="I55">
        <f t="shared" ca="1" si="16"/>
        <v>7.5000000000000011E-2</v>
      </c>
      <c r="J55">
        <f t="shared" ca="1" si="17"/>
        <v>2.2500000000000003E-2</v>
      </c>
    </row>
    <row r="56" spans="1:10" x14ac:dyDescent="0.25">
      <c r="A56">
        <f t="shared" si="10"/>
        <v>53</v>
      </c>
      <c r="B56">
        <f t="shared" ca="1" si="11"/>
        <v>0.30499999999999983</v>
      </c>
      <c r="C56">
        <f t="shared" ca="1" si="12"/>
        <v>0.19999999999999979</v>
      </c>
      <c r="D56">
        <f t="shared" ca="1" si="1"/>
        <v>0.05</v>
      </c>
      <c r="E56">
        <f t="shared" ca="1" si="2"/>
        <v>0</v>
      </c>
      <c r="F56">
        <f t="shared" ca="1" si="13"/>
        <v>2.5000000000000001E-2</v>
      </c>
      <c r="G56">
        <f t="shared" ca="1" si="14"/>
        <v>0.8500000000000002</v>
      </c>
      <c r="H56">
        <f t="shared" ca="1" si="15"/>
        <v>0.65</v>
      </c>
      <c r="I56">
        <f t="shared" ca="1" si="16"/>
        <v>0.1</v>
      </c>
      <c r="J56">
        <f t="shared" ca="1" si="17"/>
        <v>3.7499999999999999E-2</v>
      </c>
    </row>
    <row r="57" spans="1:10" x14ac:dyDescent="0.25">
      <c r="A57">
        <f t="shared" si="10"/>
        <v>54</v>
      </c>
      <c r="B57">
        <f t="shared" ca="1" si="11"/>
        <v>0.26749999999999985</v>
      </c>
      <c r="C57">
        <f t="shared" ca="1" si="12"/>
        <v>0.23749999999999979</v>
      </c>
      <c r="D57">
        <f t="shared" ca="1" si="1"/>
        <v>0</v>
      </c>
      <c r="E57">
        <f t="shared" ca="1" si="2"/>
        <v>0</v>
      </c>
      <c r="F57">
        <f t="shared" ca="1" si="13"/>
        <v>0</v>
      </c>
      <c r="G57">
        <f t="shared" ca="1" si="14"/>
        <v>0.8500000000000002</v>
      </c>
      <c r="H57">
        <f t="shared" ca="1" si="15"/>
        <v>0.65</v>
      </c>
      <c r="I57">
        <f t="shared" ca="1" si="16"/>
        <v>0.1</v>
      </c>
      <c r="J57">
        <f t="shared" ca="1" si="17"/>
        <v>0.03</v>
      </c>
    </row>
    <row r="58" spans="1:10" x14ac:dyDescent="0.25">
      <c r="A58">
        <f t="shared" si="10"/>
        <v>55</v>
      </c>
      <c r="B58">
        <f t="shared" ca="1" si="11"/>
        <v>0.23749999999999985</v>
      </c>
      <c r="C58">
        <f t="shared" ca="1" si="12"/>
        <v>0.26749999999999979</v>
      </c>
      <c r="D58">
        <f t="shared" ca="1" si="1"/>
        <v>0</v>
      </c>
      <c r="E58">
        <f t="shared" ca="1" si="2"/>
        <v>0.05</v>
      </c>
      <c r="F58">
        <f t="shared" ca="1" si="13"/>
        <v>-2.5000000000000001E-2</v>
      </c>
      <c r="G58">
        <f t="shared" ca="1" si="14"/>
        <v>0.8500000000000002</v>
      </c>
      <c r="H58">
        <f t="shared" ca="1" si="15"/>
        <v>0.70000000000000007</v>
      </c>
      <c r="I58">
        <f t="shared" ca="1" si="16"/>
        <v>7.5000000000000011E-2</v>
      </c>
      <c r="J58">
        <f t="shared" ca="1" si="17"/>
        <v>1.5000000000000003E-2</v>
      </c>
    </row>
    <row r="59" spans="1:10" x14ac:dyDescent="0.25">
      <c r="A59">
        <f t="shared" si="10"/>
        <v>56</v>
      </c>
      <c r="B59">
        <f t="shared" ca="1" si="11"/>
        <v>0.22249999999999984</v>
      </c>
      <c r="C59">
        <f t="shared" ca="1" si="12"/>
        <v>0.28249999999999981</v>
      </c>
      <c r="D59">
        <f t="shared" ca="1" si="1"/>
        <v>0</v>
      </c>
      <c r="E59">
        <f t="shared" ca="1" si="2"/>
        <v>0</v>
      </c>
      <c r="F59">
        <f t="shared" ca="1" si="13"/>
        <v>0</v>
      </c>
      <c r="G59">
        <f t="shared" ca="1" si="14"/>
        <v>0.8500000000000002</v>
      </c>
      <c r="H59">
        <f t="shared" ca="1" si="15"/>
        <v>0.70000000000000007</v>
      </c>
      <c r="I59">
        <f t="shared" ca="1" si="16"/>
        <v>7.5000000000000011E-2</v>
      </c>
      <c r="J59">
        <f t="shared" ca="1" si="17"/>
        <v>2.2500000000000003E-2</v>
      </c>
    </row>
    <row r="60" spans="1:10" x14ac:dyDescent="0.25">
      <c r="A60">
        <f t="shared" si="10"/>
        <v>57</v>
      </c>
      <c r="B60">
        <f t="shared" ca="1" si="11"/>
        <v>0.19999999999999984</v>
      </c>
      <c r="C60">
        <f t="shared" ca="1" si="12"/>
        <v>0.30499999999999983</v>
      </c>
      <c r="D60">
        <f t="shared" ca="1" si="1"/>
        <v>0.05</v>
      </c>
      <c r="E60">
        <f t="shared" ca="1" si="2"/>
        <v>0</v>
      </c>
      <c r="F60">
        <f t="shared" ca="1" si="13"/>
        <v>2.5000000000000001E-2</v>
      </c>
      <c r="G60">
        <f t="shared" ca="1" si="14"/>
        <v>0.90000000000000024</v>
      </c>
      <c r="H60">
        <f t="shared" ca="1" si="15"/>
        <v>0.70000000000000007</v>
      </c>
      <c r="I60">
        <f t="shared" ca="1" si="16"/>
        <v>0.1</v>
      </c>
      <c r="J60">
        <f t="shared" ca="1" si="17"/>
        <v>3.7499999999999999E-2</v>
      </c>
    </row>
    <row r="61" spans="1:10" x14ac:dyDescent="0.25">
      <c r="A61">
        <f t="shared" si="10"/>
        <v>58</v>
      </c>
      <c r="B61">
        <f t="shared" ca="1" si="11"/>
        <v>0.16249999999999984</v>
      </c>
      <c r="C61">
        <f t="shared" ca="1" si="12"/>
        <v>0.3424999999999998</v>
      </c>
      <c r="D61">
        <f t="shared" ca="1" si="1"/>
        <v>0.05</v>
      </c>
      <c r="E61">
        <f t="shared" ca="1" si="2"/>
        <v>0</v>
      </c>
      <c r="F61">
        <f t="shared" ca="1" si="13"/>
        <v>2.5000000000000001E-2</v>
      </c>
      <c r="G61">
        <f t="shared" ca="1" si="14"/>
        <v>0.95000000000000029</v>
      </c>
      <c r="H61">
        <f t="shared" ca="1" si="15"/>
        <v>0.70000000000000007</v>
      </c>
      <c r="I61">
        <f t="shared" ca="1" si="16"/>
        <v>0.125</v>
      </c>
      <c r="J61">
        <f t="shared" ca="1" si="17"/>
        <v>4.4999999999999998E-2</v>
      </c>
    </row>
    <row r="62" spans="1:10" x14ac:dyDescent="0.25">
      <c r="A62">
        <f t="shared" si="10"/>
        <v>59</v>
      </c>
      <c r="B62">
        <f t="shared" ca="1" si="11"/>
        <v>0.11749999999999984</v>
      </c>
      <c r="C62">
        <f t="shared" ca="1" si="12"/>
        <v>0.38749999999999979</v>
      </c>
      <c r="D62">
        <f t="shared" ca="1" si="1"/>
        <v>0</v>
      </c>
      <c r="E62">
        <f t="shared" ca="1" si="2"/>
        <v>0.05</v>
      </c>
      <c r="F62">
        <f t="shared" ca="1" si="13"/>
        <v>-2.5000000000000001E-2</v>
      </c>
      <c r="G62">
        <f t="shared" ca="1" si="14"/>
        <v>0.95000000000000029</v>
      </c>
      <c r="H62">
        <f t="shared" ca="1" si="15"/>
        <v>0.75000000000000011</v>
      </c>
      <c r="I62">
        <f t="shared" ca="1" si="16"/>
        <v>0.1</v>
      </c>
      <c r="J62">
        <f t="shared" ca="1" si="17"/>
        <v>2.2499999999999999E-2</v>
      </c>
    </row>
    <row r="63" spans="1:10" x14ac:dyDescent="0.25">
      <c r="A63">
        <f t="shared" si="10"/>
        <v>60</v>
      </c>
      <c r="B63">
        <f t="shared" ca="1" si="11"/>
        <v>9.4999999999999835E-2</v>
      </c>
      <c r="C63">
        <f t="shared" ca="1" si="12"/>
        <v>0.40999999999999981</v>
      </c>
      <c r="D63">
        <f t="shared" ca="1" si="1"/>
        <v>0</v>
      </c>
      <c r="E63">
        <f t="shared" ca="1" si="2"/>
        <v>0</v>
      </c>
      <c r="F63">
        <f t="shared" ca="1" si="13"/>
        <v>0</v>
      </c>
      <c r="G63">
        <f t="shared" ca="1" si="14"/>
        <v>0.95000000000000029</v>
      </c>
      <c r="H63">
        <f t="shared" ca="1" si="15"/>
        <v>0.75000000000000011</v>
      </c>
      <c r="I63">
        <f t="shared" ca="1" si="16"/>
        <v>0.1</v>
      </c>
      <c r="J63">
        <f t="shared" ca="1" si="17"/>
        <v>0.03</v>
      </c>
    </row>
    <row r="64" spans="1:10" x14ac:dyDescent="0.25">
      <c r="A64">
        <f t="shared" si="10"/>
        <v>61</v>
      </c>
      <c r="B64">
        <f t="shared" ca="1" si="11"/>
        <v>6.4999999999999836E-2</v>
      </c>
      <c r="C64">
        <f t="shared" ca="1" si="12"/>
        <v>0.43999999999999984</v>
      </c>
      <c r="D64">
        <f t="shared" ca="1" si="1"/>
        <v>0</v>
      </c>
      <c r="E64">
        <f t="shared" ca="1" si="2"/>
        <v>0.05</v>
      </c>
      <c r="F64">
        <f t="shared" ca="1" si="13"/>
        <v>-2.5000000000000001E-2</v>
      </c>
      <c r="G64">
        <f t="shared" ca="1" si="14"/>
        <v>0.95000000000000029</v>
      </c>
      <c r="H64">
        <f t="shared" ca="1" si="15"/>
        <v>0.80000000000000016</v>
      </c>
      <c r="I64">
        <f t="shared" ca="1" si="16"/>
        <v>7.5000000000000011E-2</v>
      </c>
      <c r="J64">
        <f t="shared" ca="1" si="17"/>
        <v>1.5000000000000003E-2</v>
      </c>
    </row>
    <row r="65" spans="1:10" x14ac:dyDescent="0.25">
      <c r="A65">
        <f t="shared" si="10"/>
        <v>62</v>
      </c>
      <c r="B65">
        <f t="shared" ca="1" si="11"/>
        <v>4.9999999999999836E-2</v>
      </c>
      <c r="C65">
        <f t="shared" ca="1" si="12"/>
        <v>0.45499999999999985</v>
      </c>
      <c r="D65">
        <f t="shared" ca="1" si="1"/>
        <v>0</v>
      </c>
      <c r="E65">
        <f t="shared" ca="1" si="2"/>
        <v>0</v>
      </c>
      <c r="F65">
        <f t="shared" ca="1" si="13"/>
        <v>0</v>
      </c>
      <c r="G65">
        <f t="shared" ca="1" si="14"/>
        <v>0.95000000000000029</v>
      </c>
      <c r="H65">
        <f t="shared" ca="1" si="15"/>
        <v>0.80000000000000016</v>
      </c>
      <c r="I65">
        <f t="shared" ca="1" si="16"/>
        <v>7.5000000000000011E-2</v>
      </c>
      <c r="J65">
        <f t="shared" ca="1" si="17"/>
        <v>2.2500000000000003E-2</v>
      </c>
    </row>
    <row r="66" spans="1:10" x14ac:dyDescent="0.25">
      <c r="A66">
        <f t="shared" si="10"/>
        <v>63</v>
      </c>
      <c r="B66">
        <f t="shared" ca="1" si="11"/>
        <v>2.7499999999999834E-2</v>
      </c>
      <c r="C66">
        <f t="shared" ca="1" si="12"/>
        <v>0.47749999999999987</v>
      </c>
      <c r="D66">
        <f t="shared" ca="1" si="1"/>
        <v>0</v>
      </c>
      <c r="E66">
        <f t="shared" ca="1" si="2"/>
        <v>0.05</v>
      </c>
      <c r="F66">
        <f t="shared" ca="1" si="13"/>
        <v>-2.5000000000000001E-2</v>
      </c>
      <c r="G66">
        <f t="shared" ca="1" si="14"/>
        <v>0.95000000000000029</v>
      </c>
      <c r="H66">
        <f t="shared" ca="1" si="15"/>
        <v>0.8500000000000002</v>
      </c>
      <c r="I66">
        <f t="shared" ca="1" si="16"/>
        <v>5.000000000000001E-2</v>
      </c>
      <c r="J66">
        <f t="shared" ca="1" si="17"/>
        <v>7.5000000000000032E-3</v>
      </c>
    </row>
    <row r="67" spans="1:10" x14ac:dyDescent="0.25">
      <c r="A67">
        <f t="shared" si="10"/>
        <v>64</v>
      </c>
      <c r="B67">
        <f t="shared" ca="1" si="11"/>
        <v>1.999999999999983E-2</v>
      </c>
      <c r="C67">
        <f t="shared" ca="1" si="12"/>
        <v>0.48499999999999988</v>
      </c>
      <c r="D67">
        <f t="shared" ca="1" si="1"/>
        <v>0</v>
      </c>
      <c r="E67">
        <f t="shared" ca="1" si="2"/>
        <v>0</v>
      </c>
      <c r="F67">
        <f t="shared" ca="1" si="13"/>
        <v>0</v>
      </c>
      <c r="G67">
        <f t="shared" ca="1" si="14"/>
        <v>0.95000000000000029</v>
      </c>
      <c r="H67">
        <f t="shared" ca="1" si="15"/>
        <v>0.8500000000000002</v>
      </c>
      <c r="I67">
        <f t="shared" ca="1" si="16"/>
        <v>5.000000000000001E-2</v>
      </c>
      <c r="J67">
        <f t="shared" ca="1" si="17"/>
        <v>1.5000000000000003E-2</v>
      </c>
    </row>
    <row r="68" spans="1:10" x14ac:dyDescent="0.25">
      <c r="A68">
        <f t="shared" si="10"/>
        <v>65</v>
      </c>
      <c r="B68">
        <f t="shared" ca="1" si="11"/>
        <v>4.9999999999998275E-3</v>
      </c>
      <c r="C68">
        <f t="shared" ca="1" si="12"/>
        <v>0.49999999999999989</v>
      </c>
      <c r="D68">
        <f t="shared" ref="D68:D100" ca="1" si="18">IF(RAND()*1.5 &gt; B68, 0, 1) * $M$4</f>
        <v>0</v>
      </c>
      <c r="E68">
        <f t="shared" ref="E68:E100" ca="1" si="19">IF(RAND()*1.5 &gt; C68*$M$5, 0, 1) * $M$4</f>
        <v>0.05</v>
      </c>
      <c r="F68">
        <f t="shared" ca="1" si="13"/>
        <v>-2.5000000000000001E-2</v>
      </c>
      <c r="G68">
        <f t="shared" ca="1" si="14"/>
        <v>0.95000000000000029</v>
      </c>
      <c r="H68">
        <f t="shared" ca="1" si="15"/>
        <v>0.90000000000000024</v>
      </c>
      <c r="I68">
        <f t="shared" ca="1" si="16"/>
        <v>2.5000000000000008E-2</v>
      </c>
      <c r="J68">
        <f t="shared" ca="1" si="17"/>
        <v>0</v>
      </c>
    </row>
    <row r="69" spans="1:10" x14ac:dyDescent="0.25">
      <c r="A69">
        <f t="shared" si="10"/>
        <v>66</v>
      </c>
      <c r="B69">
        <f t="shared" ca="1" si="11"/>
        <v>4.9999999999998275E-3</v>
      </c>
      <c r="C69">
        <f t="shared" ca="1" si="12"/>
        <v>0.49999999999999989</v>
      </c>
      <c r="D69">
        <f t="shared" ca="1" si="18"/>
        <v>0.05</v>
      </c>
      <c r="E69">
        <f t="shared" ca="1" si="19"/>
        <v>0.05</v>
      </c>
      <c r="F69">
        <f t="shared" ca="1" si="13"/>
        <v>0</v>
      </c>
      <c r="G69">
        <f t="shared" ca="1" si="14"/>
        <v>1.0000000000000002</v>
      </c>
      <c r="H69">
        <f t="shared" ca="1" si="15"/>
        <v>0.95000000000000029</v>
      </c>
      <c r="I69">
        <f t="shared" ca="1" si="16"/>
        <v>2.5000000000000008E-2</v>
      </c>
      <c r="J69">
        <f t="shared" ca="1" si="17"/>
        <v>7.5000000000000023E-3</v>
      </c>
    </row>
    <row r="70" spans="1:10" x14ac:dyDescent="0.25">
      <c r="A70">
        <f t="shared" si="10"/>
        <v>67</v>
      </c>
      <c r="B70">
        <f t="shared" ca="1" si="11"/>
        <v>-2.5000000000001748E-3</v>
      </c>
      <c r="C70">
        <f t="shared" ca="1" si="12"/>
        <v>0.5</v>
      </c>
      <c r="D70">
        <f t="shared" ca="1" si="18"/>
        <v>0</v>
      </c>
      <c r="E70">
        <f t="shared" ca="1" si="19"/>
        <v>0</v>
      </c>
      <c r="F70">
        <f t="shared" ca="1" si="13"/>
        <v>0</v>
      </c>
      <c r="G70">
        <f t="shared" ca="1" si="14"/>
        <v>1.0000000000000002</v>
      </c>
      <c r="H70">
        <f t="shared" ca="1" si="15"/>
        <v>0.95000000000000029</v>
      </c>
      <c r="I70">
        <f t="shared" ca="1" si="16"/>
        <v>2.5000000000000008E-2</v>
      </c>
      <c r="J70">
        <f t="shared" ca="1" si="17"/>
        <v>7.5000000000000023E-3</v>
      </c>
    </row>
    <row r="71" spans="1:10" x14ac:dyDescent="0.25">
      <c r="A71">
        <f t="shared" si="10"/>
        <v>68</v>
      </c>
      <c r="B71">
        <f t="shared" ca="1" si="11"/>
        <v>-1.0000000000000177E-2</v>
      </c>
      <c r="C71">
        <f t="shared" ca="1" si="12"/>
        <v>0.5</v>
      </c>
      <c r="D71">
        <f t="shared" ca="1" si="18"/>
        <v>0</v>
      </c>
      <c r="E71">
        <f t="shared" ca="1" si="19"/>
        <v>0</v>
      </c>
      <c r="F71">
        <f t="shared" ca="1" si="13"/>
        <v>0</v>
      </c>
      <c r="G71">
        <f t="shared" ca="1" si="14"/>
        <v>1.0000000000000002</v>
      </c>
      <c r="H71">
        <f t="shared" ca="1" si="15"/>
        <v>0.95000000000000029</v>
      </c>
      <c r="I71">
        <f t="shared" ca="1" si="16"/>
        <v>2.5000000000000008E-2</v>
      </c>
      <c r="J71">
        <f t="shared" ca="1" si="17"/>
        <v>7.5000000000000023E-3</v>
      </c>
    </row>
    <row r="72" spans="1:10" x14ac:dyDescent="0.25">
      <c r="A72">
        <f t="shared" si="10"/>
        <v>69</v>
      </c>
      <c r="B72">
        <f t="shared" ca="1" si="11"/>
        <v>-1.7500000000000179E-2</v>
      </c>
      <c r="C72">
        <f t="shared" ca="1" si="12"/>
        <v>0.5</v>
      </c>
      <c r="D72">
        <f t="shared" ca="1" si="18"/>
        <v>0</v>
      </c>
      <c r="E72">
        <f t="shared" ca="1" si="19"/>
        <v>0</v>
      </c>
      <c r="F72">
        <f t="shared" ca="1" si="13"/>
        <v>0</v>
      </c>
      <c r="G72">
        <f t="shared" ca="1" si="14"/>
        <v>1.0000000000000002</v>
      </c>
      <c r="H72">
        <f t="shared" ca="1" si="15"/>
        <v>0.95000000000000029</v>
      </c>
      <c r="I72">
        <f t="shared" ca="1" si="16"/>
        <v>2.5000000000000008E-2</v>
      </c>
      <c r="J72">
        <f t="shared" ca="1" si="17"/>
        <v>7.5000000000000023E-3</v>
      </c>
    </row>
    <row r="73" spans="1:10" x14ac:dyDescent="0.25">
      <c r="A73">
        <f t="shared" si="10"/>
        <v>70</v>
      </c>
      <c r="B73">
        <f t="shared" ca="1" si="11"/>
        <v>-2.5000000000000182E-2</v>
      </c>
      <c r="C73">
        <f t="shared" ca="1" si="12"/>
        <v>0.5</v>
      </c>
      <c r="D73">
        <f t="shared" ca="1" si="18"/>
        <v>0</v>
      </c>
      <c r="E73">
        <f t="shared" ca="1" si="19"/>
        <v>0</v>
      </c>
      <c r="F73">
        <f t="shared" ca="1" si="13"/>
        <v>0</v>
      </c>
      <c r="G73">
        <f t="shared" ca="1" si="14"/>
        <v>1.0000000000000002</v>
      </c>
      <c r="H73">
        <f t="shared" ca="1" si="15"/>
        <v>0.95000000000000029</v>
      </c>
      <c r="I73">
        <f t="shared" ca="1" si="16"/>
        <v>2.5000000000000008E-2</v>
      </c>
      <c r="J73">
        <f t="shared" ca="1" si="17"/>
        <v>7.5000000000000023E-3</v>
      </c>
    </row>
    <row r="74" spans="1:10" x14ac:dyDescent="0.25">
      <c r="A74">
        <f t="shared" si="10"/>
        <v>71</v>
      </c>
      <c r="B74">
        <f t="shared" ca="1" si="11"/>
        <v>-3.2500000000000182E-2</v>
      </c>
      <c r="C74">
        <f t="shared" ca="1" si="12"/>
        <v>0.5</v>
      </c>
      <c r="D74">
        <f t="shared" ca="1" si="18"/>
        <v>0</v>
      </c>
      <c r="E74">
        <f t="shared" ca="1" si="19"/>
        <v>0</v>
      </c>
      <c r="F74">
        <f t="shared" ca="1" si="13"/>
        <v>0</v>
      </c>
      <c r="G74">
        <f t="shared" ca="1" si="14"/>
        <v>1.0000000000000002</v>
      </c>
      <c r="H74">
        <f t="shared" ca="1" si="15"/>
        <v>0.95000000000000029</v>
      </c>
      <c r="I74">
        <f t="shared" ca="1" si="16"/>
        <v>2.5000000000000008E-2</v>
      </c>
      <c r="J74">
        <f t="shared" ca="1" si="17"/>
        <v>7.5000000000000023E-3</v>
      </c>
    </row>
    <row r="75" spans="1:10" x14ac:dyDescent="0.25">
      <c r="A75">
        <f t="shared" si="10"/>
        <v>72</v>
      </c>
      <c r="B75">
        <f t="shared" ca="1" si="11"/>
        <v>-4.0000000000000181E-2</v>
      </c>
      <c r="C75">
        <f t="shared" ca="1" si="12"/>
        <v>0.5</v>
      </c>
      <c r="D75">
        <f t="shared" ca="1" si="18"/>
        <v>0</v>
      </c>
      <c r="E75">
        <f t="shared" ca="1" si="19"/>
        <v>0</v>
      </c>
      <c r="F75">
        <f t="shared" ca="1" si="13"/>
        <v>0</v>
      </c>
      <c r="G75">
        <f t="shared" ca="1" si="14"/>
        <v>1.0000000000000002</v>
      </c>
      <c r="H75">
        <f t="shared" ca="1" si="15"/>
        <v>0.95000000000000029</v>
      </c>
      <c r="I75">
        <f t="shared" ca="1" si="16"/>
        <v>2.5000000000000008E-2</v>
      </c>
      <c r="J75">
        <f t="shared" ca="1" si="17"/>
        <v>7.5000000000000023E-3</v>
      </c>
    </row>
    <row r="76" spans="1:10" x14ac:dyDescent="0.25">
      <c r="A76">
        <f t="shared" si="10"/>
        <v>73</v>
      </c>
      <c r="B76">
        <f t="shared" ca="1" si="11"/>
        <v>-4.7500000000000181E-2</v>
      </c>
      <c r="C76">
        <f t="shared" ca="1" si="12"/>
        <v>0.5</v>
      </c>
      <c r="D76">
        <f t="shared" ca="1" si="18"/>
        <v>0</v>
      </c>
      <c r="E76">
        <f t="shared" ca="1" si="19"/>
        <v>0.05</v>
      </c>
      <c r="F76">
        <f t="shared" ca="1" si="13"/>
        <v>-2.5000000000000001E-2</v>
      </c>
      <c r="G76">
        <f t="shared" ca="1" si="14"/>
        <v>1.0000000000000002</v>
      </c>
      <c r="H76">
        <f t="shared" ca="1" si="15"/>
        <v>1.0000000000000002</v>
      </c>
      <c r="I76">
        <f t="shared" ca="1" si="16"/>
        <v>0</v>
      </c>
      <c r="J76">
        <f t="shared" ca="1" si="17"/>
        <v>-7.4999999999999997E-3</v>
      </c>
    </row>
    <row r="77" spans="1:10" x14ac:dyDescent="0.25">
      <c r="A77">
        <f t="shared" si="10"/>
        <v>74</v>
      </c>
      <c r="B77">
        <f t="shared" ca="1" si="11"/>
        <v>-4.0000000000000181E-2</v>
      </c>
      <c r="C77">
        <f t="shared" ca="1" si="12"/>
        <v>0.49249999999999999</v>
      </c>
      <c r="D77">
        <f t="shared" ca="1" si="18"/>
        <v>0</v>
      </c>
      <c r="E77">
        <f t="shared" ca="1" si="19"/>
        <v>0</v>
      </c>
      <c r="F77">
        <f t="shared" ca="1" si="13"/>
        <v>0</v>
      </c>
      <c r="G77">
        <f t="shared" ca="1" si="14"/>
        <v>1.0000000000000002</v>
      </c>
      <c r="H77">
        <f t="shared" ca="1" si="15"/>
        <v>1.0000000000000002</v>
      </c>
      <c r="I77">
        <f t="shared" ca="1" si="16"/>
        <v>0</v>
      </c>
      <c r="J77">
        <f t="shared" ca="1" si="17"/>
        <v>0</v>
      </c>
    </row>
    <row r="78" spans="1:10" x14ac:dyDescent="0.25">
      <c r="A78">
        <f t="shared" si="10"/>
        <v>75</v>
      </c>
      <c r="B78">
        <f t="shared" ca="1" si="11"/>
        <v>-4.0000000000000181E-2</v>
      </c>
      <c r="C78">
        <f t="shared" ca="1" si="12"/>
        <v>0.49249999999999999</v>
      </c>
      <c r="D78">
        <f t="shared" ca="1" si="18"/>
        <v>0</v>
      </c>
      <c r="E78">
        <f t="shared" ca="1" si="19"/>
        <v>0</v>
      </c>
      <c r="F78">
        <f t="shared" ca="1" si="13"/>
        <v>0</v>
      </c>
      <c r="G78">
        <f t="shared" ca="1" si="14"/>
        <v>1.0000000000000002</v>
      </c>
      <c r="H78">
        <f t="shared" ca="1" si="15"/>
        <v>1.0000000000000002</v>
      </c>
      <c r="I78">
        <f t="shared" ca="1" si="16"/>
        <v>0</v>
      </c>
      <c r="J78">
        <f t="shared" ca="1" si="17"/>
        <v>0</v>
      </c>
    </row>
    <row r="79" spans="1:10" x14ac:dyDescent="0.25">
      <c r="A79">
        <f t="shared" si="10"/>
        <v>76</v>
      </c>
      <c r="B79">
        <f t="shared" ca="1" si="11"/>
        <v>-4.0000000000000181E-2</v>
      </c>
      <c r="C79">
        <f t="shared" ca="1" si="12"/>
        <v>0.49249999999999999</v>
      </c>
      <c r="D79">
        <f t="shared" ca="1" si="18"/>
        <v>0</v>
      </c>
      <c r="E79">
        <f t="shared" ca="1" si="19"/>
        <v>0</v>
      </c>
      <c r="F79">
        <f t="shared" ca="1" si="13"/>
        <v>0</v>
      </c>
      <c r="G79">
        <f t="shared" ca="1" si="14"/>
        <v>1.0000000000000002</v>
      </c>
      <c r="H79">
        <f t="shared" ca="1" si="15"/>
        <v>1.0000000000000002</v>
      </c>
      <c r="I79">
        <f t="shared" ca="1" si="16"/>
        <v>0</v>
      </c>
      <c r="J79">
        <f t="shared" ca="1" si="17"/>
        <v>0</v>
      </c>
    </row>
    <row r="80" spans="1:10" x14ac:dyDescent="0.25">
      <c r="A80">
        <f t="shared" si="10"/>
        <v>77</v>
      </c>
      <c r="B80">
        <f t="shared" ca="1" si="11"/>
        <v>-4.0000000000000181E-2</v>
      </c>
      <c r="C80">
        <f t="shared" ca="1" si="12"/>
        <v>0.49249999999999999</v>
      </c>
      <c r="D80">
        <f t="shared" ca="1" si="18"/>
        <v>0</v>
      </c>
      <c r="E80">
        <f t="shared" ca="1" si="19"/>
        <v>0</v>
      </c>
      <c r="F80">
        <f t="shared" ca="1" si="13"/>
        <v>0</v>
      </c>
      <c r="G80">
        <f t="shared" ca="1" si="14"/>
        <v>1.0000000000000002</v>
      </c>
      <c r="H80">
        <f t="shared" ca="1" si="15"/>
        <v>1.0000000000000002</v>
      </c>
      <c r="I80">
        <f t="shared" ca="1" si="16"/>
        <v>0</v>
      </c>
      <c r="J80">
        <f t="shared" ca="1" si="17"/>
        <v>0</v>
      </c>
    </row>
    <row r="81" spans="1:10" x14ac:dyDescent="0.25">
      <c r="A81">
        <f t="shared" si="10"/>
        <v>78</v>
      </c>
      <c r="B81">
        <f t="shared" ca="1" si="11"/>
        <v>-4.0000000000000181E-2</v>
      </c>
      <c r="C81">
        <f t="shared" ca="1" si="12"/>
        <v>0.49249999999999999</v>
      </c>
      <c r="D81">
        <f t="shared" ca="1" si="18"/>
        <v>0</v>
      </c>
      <c r="E81">
        <f t="shared" ca="1" si="19"/>
        <v>0.05</v>
      </c>
      <c r="F81">
        <f t="shared" ca="1" si="13"/>
        <v>-2.5000000000000001E-2</v>
      </c>
      <c r="G81">
        <f t="shared" ca="1" si="14"/>
        <v>1.0000000000000002</v>
      </c>
      <c r="H81">
        <f t="shared" ca="1" si="15"/>
        <v>1.0500000000000003</v>
      </c>
      <c r="I81">
        <f t="shared" ca="1" si="16"/>
        <v>-2.5000000000000001E-2</v>
      </c>
      <c r="J81">
        <f t="shared" ca="1" si="17"/>
        <v>-1.4999999999999999E-2</v>
      </c>
    </row>
    <row r="82" spans="1:10" x14ac:dyDescent="0.25">
      <c r="A82">
        <f t="shared" si="10"/>
        <v>79</v>
      </c>
      <c r="B82">
        <f t="shared" ca="1" si="11"/>
        <v>-2.5000000000000182E-2</v>
      </c>
      <c r="C82">
        <f t="shared" ca="1" si="12"/>
        <v>0.47749999999999998</v>
      </c>
      <c r="D82">
        <f t="shared" ca="1" si="18"/>
        <v>0</v>
      </c>
      <c r="E82">
        <f t="shared" ca="1" si="19"/>
        <v>0</v>
      </c>
      <c r="F82">
        <f t="shared" ca="1" si="13"/>
        <v>0</v>
      </c>
      <c r="G82">
        <f t="shared" ca="1" si="14"/>
        <v>1.0000000000000002</v>
      </c>
      <c r="H82">
        <f t="shared" ca="1" si="15"/>
        <v>1.0500000000000003</v>
      </c>
      <c r="I82">
        <f t="shared" ca="1" si="16"/>
        <v>-2.5000000000000001E-2</v>
      </c>
      <c r="J82">
        <f t="shared" ca="1" si="17"/>
        <v>-7.4999999999999997E-3</v>
      </c>
    </row>
    <row r="83" spans="1:10" x14ac:dyDescent="0.25">
      <c r="A83">
        <f t="shared" si="10"/>
        <v>80</v>
      </c>
      <c r="B83">
        <f t="shared" ca="1" si="11"/>
        <v>-1.7500000000000182E-2</v>
      </c>
      <c r="C83">
        <f t="shared" ca="1" si="12"/>
        <v>0.47</v>
      </c>
      <c r="D83">
        <f t="shared" ca="1" si="18"/>
        <v>0</v>
      </c>
      <c r="E83">
        <f t="shared" ca="1" si="19"/>
        <v>0</v>
      </c>
      <c r="F83">
        <f t="shared" ca="1" si="13"/>
        <v>0</v>
      </c>
      <c r="G83">
        <f t="shared" ca="1" si="14"/>
        <v>1.0000000000000002</v>
      </c>
      <c r="H83">
        <f t="shared" ca="1" si="15"/>
        <v>1.0500000000000003</v>
      </c>
      <c r="I83">
        <f t="shared" ca="1" si="16"/>
        <v>-2.5000000000000001E-2</v>
      </c>
      <c r="J83">
        <f t="shared" ca="1" si="17"/>
        <v>-7.4999999999999997E-3</v>
      </c>
    </row>
    <row r="84" spans="1:10" x14ac:dyDescent="0.25">
      <c r="A84">
        <f t="shared" si="10"/>
        <v>81</v>
      </c>
      <c r="B84">
        <f t="shared" ca="1" si="11"/>
        <v>-1.0000000000000182E-2</v>
      </c>
      <c r="C84">
        <f t="shared" ca="1" si="12"/>
        <v>0.46249999999999997</v>
      </c>
      <c r="D84">
        <f t="shared" ca="1" si="18"/>
        <v>0</v>
      </c>
      <c r="E84">
        <f t="shared" ca="1" si="19"/>
        <v>0</v>
      </c>
      <c r="F84">
        <f t="shared" ca="1" si="13"/>
        <v>0</v>
      </c>
      <c r="G84">
        <f t="shared" ca="1" si="14"/>
        <v>1.0000000000000002</v>
      </c>
      <c r="H84">
        <f t="shared" ca="1" si="15"/>
        <v>1.0500000000000003</v>
      </c>
      <c r="I84">
        <f t="shared" ca="1" si="16"/>
        <v>-2.5000000000000001E-2</v>
      </c>
      <c r="J84">
        <f t="shared" ca="1" si="17"/>
        <v>-7.4999999999999997E-3</v>
      </c>
    </row>
    <row r="85" spans="1:10" x14ac:dyDescent="0.25">
      <c r="A85">
        <f t="shared" si="10"/>
        <v>82</v>
      </c>
      <c r="B85">
        <f t="shared" ca="1" si="11"/>
        <v>-2.5000000000001826E-3</v>
      </c>
      <c r="C85">
        <f t="shared" ca="1" si="12"/>
        <v>0.45499999999999996</v>
      </c>
      <c r="D85">
        <f t="shared" ca="1" si="18"/>
        <v>0</v>
      </c>
      <c r="E85">
        <f t="shared" ca="1" si="19"/>
        <v>0</v>
      </c>
      <c r="F85">
        <f t="shared" ca="1" si="13"/>
        <v>0</v>
      </c>
      <c r="G85">
        <f t="shared" ca="1" si="14"/>
        <v>1.0000000000000002</v>
      </c>
      <c r="H85">
        <f t="shared" ca="1" si="15"/>
        <v>1.0500000000000003</v>
      </c>
      <c r="I85">
        <f t="shared" ca="1" si="16"/>
        <v>-2.5000000000000001E-2</v>
      </c>
      <c r="J85">
        <f t="shared" ca="1" si="17"/>
        <v>-7.4999999999999997E-3</v>
      </c>
    </row>
    <row r="86" spans="1:10" x14ac:dyDescent="0.25">
      <c r="A86">
        <f t="shared" si="10"/>
        <v>83</v>
      </c>
      <c r="B86">
        <f t="shared" ca="1" si="11"/>
        <v>4.9999999999998171E-3</v>
      </c>
      <c r="C86">
        <f t="shared" ca="1" si="12"/>
        <v>0.44749999999999995</v>
      </c>
      <c r="D86">
        <f t="shared" ca="1" si="18"/>
        <v>0</v>
      </c>
      <c r="E86">
        <f t="shared" ca="1" si="19"/>
        <v>0</v>
      </c>
      <c r="F86">
        <f t="shared" ca="1" si="13"/>
        <v>0</v>
      </c>
      <c r="G86">
        <f t="shared" ca="1" si="14"/>
        <v>1.0000000000000002</v>
      </c>
      <c r="H86">
        <f t="shared" ca="1" si="15"/>
        <v>1.0500000000000003</v>
      </c>
      <c r="I86">
        <f t="shared" ca="1" si="16"/>
        <v>-2.5000000000000001E-2</v>
      </c>
      <c r="J86">
        <f t="shared" ca="1" si="17"/>
        <v>-7.4999999999999997E-3</v>
      </c>
    </row>
    <row r="87" spans="1:10" x14ac:dyDescent="0.25">
      <c r="A87">
        <f t="shared" si="10"/>
        <v>84</v>
      </c>
      <c r="B87">
        <f t="shared" ca="1" si="11"/>
        <v>1.2499999999999817E-2</v>
      </c>
      <c r="C87">
        <f t="shared" ca="1" si="12"/>
        <v>0.43999999999999995</v>
      </c>
      <c r="D87">
        <f t="shared" ca="1" si="18"/>
        <v>0</v>
      </c>
      <c r="E87">
        <f t="shared" ca="1" si="19"/>
        <v>0</v>
      </c>
      <c r="F87">
        <f t="shared" ca="1" si="13"/>
        <v>0</v>
      </c>
      <c r="G87">
        <f t="shared" ca="1" si="14"/>
        <v>1.0000000000000002</v>
      </c>
      <c r="H87">
        <f t="shared" ca="1" si="15"/>
        <v>1.0500000000000003</v>
      </c>
      <c r="I87">
        <f t="shared" ca="1" si="16"/>
        <v>-2.5000000000000001E-2</v>
      </c>
      <c r="J87">
        <f t="shared" ca="1" si="17"/>
        <v>-7.4999999999999997E-3</v>
      </c>
    </row>
    <row r="88" spans="1:10" x14ac:dyDescent="0.25">
      <c r="A88">
        <f t="shared" si="10"/>
        <v>85</v>
      </c>
      <c r="B88">
        <f t="shared" ca="1" si="11"/>
        <v>1.9999999999999817E-2</v>
      </c>
      <c r="C88">
        <f t="shared" ca="1" si="12"/>
        <v>0.43249999999999994</v>
      </c>
      <c r="D88">
        <f t="shared" ca="1" si="18"/>
        <v>0</v>
      </c>
      <c r="E88">
        <f t="shared" ca="1" si="19"/>
        <v>0</v>
      </c>
      <c r="F88">
        <f t="shared" ca="1" si="13"/>
        <v>0</v>
      </c>
      <c r="G88">
        <f t="shared" ca="1" si="14"/>
        <v>1.0000000000000002</v>
      </c>
      <c r="H88">
        <f t="shared" ca="1" si="15"/>
        <v>1.0500000000000003</v>
      </c>
      <c r="I88">
        <f t="shared" ca="1" si="16"/>
        <v>-2.5000000000000001E-2</v>
      </c>
      <c r="J88">
        <f t="shared" ca="1" si="17"/>
        <v>-7.4999999999999997E-3</v>
      </c>
    </row>
    <row r="89" spans="1:10" x14ac:dyDescent="0.25">
      <c r="A89">
        <f t="shared" si="10"/>
        <v>86</v>
      </c>
      <c r="B89">
        <f t="shared" ca="1" si="11"/>
        <v>2.7499999999999816E-2</v>
      </c>
      <c r="C89">
        <f t="shared" ca="1" si="12"/>
        <v>0.42499999999999993</v>
      </c>
      <c r="D89">
        <f t="shared" ca="1" si="18"/>
        <v>0</v>
      </c>
      <c r="E89">
        <f t="shared" ca="1" si="19"/>
        <v>0</v>
      </c>
      <c r="F89">
        <f t="shared" ca="1" si="13"/>
        <v>0</v>
      </c>
      <c r="G89">
        <f t="shared" ca="1" si="14"/>
        <v>1.0000000000000002</v>
      </c>
      <c r="H89">
        <f t="shared" ca="1" si="15"/>
        <v>1.0500000000000003</v>
      </c>
      <c r="I89">
        <f t="shared" ca="1" si="16"/>
        <v>-2.5000000000000001E-2</v>
      </c>
      <c r="J89">
        <f t="shared" ca="1" si="17"/>
        <v>-7.4999999999999997E-3</v>
      </c>
    </row>
    <row r="90" spans="1:10" x14ac:dyDescent="0.25">
      <c r="A90">
        <f t="shared" si="10"/>
        <v>87</v>
      </c>
      <c r="B90">
        <f t="shared" ca="1" si="11"/>
        <v>3.4999999999999816E-2</v>
      </c>
      <c r="C90">
        <f t="shared" ca="1" si="12"/>
        <v>0.41749999999999993</v>
      </c>
      <c r="D90">
        <f t="shared" ca="1" si="18"/>
        <v>0</v>
      </c>
      <c r="E90">
        <f t="shared" ca="1" si="19"/>
        <v>0</v>
      </c>
      <c r="F90">
        <f t="shared" ca="1" si="13"/>
        <v>0</v>
      </c>
      <c r="G90">
        <f t="shared" ca="1" si="14"/>
        <v>1.0000000000000002</v>
      </c>
      <c r="H90">
        <f t="shared" ca="1" si="15"/>
        <v>1.0500000000000003</v>
      </c>
      <c r="I90">
        <f t="shared" ca="1" si="16"/>
        <v>-2.5000000000000001E-2</v>
      </c>
      <c r="J90">
        <f t="shared" ca="1" si="17"/>
        <v>-7.4999999999999997E-3</v>
      </c>
    </row>
    <row r="91" spans="1:10" x14ac:dyDescent="0.25">
      <c r="A91">
        <f t="shared" si="10"/>
        <v>88</v>
      </c>
      <c r="B91">
        <f t="shared" ca="1" si="11"/>
        <v>4.2499999999999816E-2</v>
      </c>
      <c r="C91">
        <f t="shared" ca="1" si="12"/>
        <v>0.40999999999999992</v>
      </c>
      <c r="D91">
        <f t="shared" ca="1" si="18"/>
        <v>0</v>
      </c>
      <c r="E91">
        <f t="shared" ca="1" si="19"/>
        <v>0</v>
      </c>
      <c r="F91">
        <f t="shared" ca="1" si="13"/>
        <v>0</v>
      </c>
      <c r="G91">
        <f t="shared" ca="1" si="14"/>
        <v>1.0000000000000002</v>
      </c>
      <c r="H91">
        <f t="shared" ca="1" si="15"/>
        <v>1.0500000000000003</v>
      </c>
      <c r="I91">
        <f t="shared" ca="1" si="16"/>
        <v>-2.5000000000000001E-2</v>
      </c>
      <c r="J91">
        <f t="shared" ca="1" si="17"/>
        <v>-7.4999999999999997E-3</v>
      </c>
    </row>
    <row r="92" spans="1:10" x14ac:dyDescent="0.25">
      <c r="A92">
        <f t="shared" si="10"/>
        <v>89</v>
      </c>
      <c r="B92">
        <f t="shared" ca="1" si="11"/>
        <v>4.9999999999999815E-2</v>
      </c>
      <c r="C92">
        <f t="shared" ca="1" si="12"/>
        <v>0.40249999999999991</v>
      </c>
      <c r="D92">
        <f t="shared" ca="1" si="18"/>
        <v>0</v>
      </c>
      <c r="E92">
        <f t="shared" ca="1" si="19"/>
        <v>0</v>
      </c>
      <c r="F92">
        <f t="shared" ca="1" si="13"/>
        <v>0</v>
      </c>
      <c r="G92">
        <f t="shared" ca="1" si="14"/>
        <v>1.0000000000000002</v>
      </c>
      <c r="H92">
        <f t="shared" ca="1" si="15"/>
        <v>1.0500000000000003</v>
      </c>
      <c r="I92">
        <f t="shared" ca="1" si="16"/>
        <v>-2.5000000000000001E-2</v>
      </c>
      <c r="J92">
        <f t="shared" ca="1" si="17"/>
        <v>-7.4999999999999997E-3</v>
      </c>
    </row>
    <row r="93" spans="1:10" x14ac:dyDescent="0.25">
      <c r="A93">
        <f t="shared" si="10"/>
        <v>90</v>
      </c>
      <c r="B93">
        <f t="shared" ca="1" si="11"/>
        <v>5.7499999999999815E-2</v>
      </c>
      <c r="C93">
        <f t="shared" ca="1" si="12"/>
        <v>0.39499999999999991</v>
      </c>
      <c r="D93">
        <f t="shared" ca="1" si="18"/>
        <v>0</v>
      </c>
      <c r="E93">
        <f t="shared" ca="1" si="19"/>
        <v>0</v>
      </c>
      <c r="F93">
        <f t="shared" ca="1" si="13"/>
        <v>0</v>
      </c>
      <c r="G93">
        <f t="shared" ca="1" si="14"/>
        <v>1.0000000000000002</v>
      </c>
      <c r="H93">
        <f t="shared" ca="1" si="15"/>
        <v>1.0500000000000003</v>
      </c>
      <c r="I93">
        <f t="shared" ca="1" si="16"/>
        <v>-2.5000000000000001E-2</v>
      </c>
      <c r="J93">
        <f t="shared" ca="1" si="17"/>
        <v>-7.4999999999999997E-3</v>
      </c>
    </row>
    <row r="94" spans="1:10" x14ac:dyDescent="0.25">
      <c r="A94">
        <f t="shared" si="10"/>
        <v>91</v>
      </c>
      <c r="B94">
        <f t="shared" ca="1" si="11"/>
        <v>6.4999999999999808E-2</v>
      </c>
      <c r="C94">
        <f t="shared" ca="1" si="12"/>
        <v>0.3874999999999999</v>
      </c>
      <c r="D94">
        <f t="shared" ca="1" si="18"/>
        <v>0</v>
      </c>
      <c r="E94">
        <f t="shared" ca="1" si="19"/>
        <v>0</v>
      </c>
      <c r="F94">
        <f t="shared" ca="1" si="13"/>
        <v>0</v>
      </c>
      <c r="G94">
        <f t="shared" ca="1" si="14"/>
        <v>1.0000000000000002</v>
      </c>
      <c r="H94">
        <f t="shared" ca="1" si="15"/>
        <v>1.0500000000000003</v>
      </c>
      <c r="I94">
        <f t="shared" ca="1" si="16"/>
        <v>-2.5000000000000001E-2</v>
      </c>
      <c r="J94">
        <f t="shared" ca="1" si="17"/>
        <v>-7.4999999999999997E-3</v>
      </c>
    </row>
    <row r="95" spans="1:10" x14ac:dyDescent="0.25">
      <c r="A95">
        <f t="shared" si="10"/>
        <v>92</v>
      </c>
      <c r="B95">
        <f t="shared" ca="1" si="11"/>
        <v>7.2499999999999815E-2</v>
      </c>
      <c r="C95">
        <f t="shared" ca="1" si="12"/>
        <v>0.37999999999999989</v>
      </c>
      <c r="D95">
        <f t="shared" ca="1" si="18"/>
        <v>0</v>
      </c>
      <c r="E95">
        <f t="shared" ca="1" si="19"/>
        <v>0</v>
      </c>
      <c r="F95">
        <f t="shared" ca="1" si="13"/>
        <v>0</v>
      </c>
      <c r="G95">
        <f t="shared" ca="1" si="14"/>
        <v>1.0000000000000002</v>
      </c>
      <c r="H95">
        <f t="shared" ca="1" si="15"/>
        <v>1.0500000000000003</v>
      </c>
      <c r="I95">
        <f t="shared" ca="1" si="16"/>
        <v>-2.5000000000000001E-2</v>
      </c>
      <c r="J95">
        <f t="shared" ca="1" si="17"/>
        <v>-7.4999999999999997E-3</v>
      </c>
    </row>
    <row r="96" spans="1:10" x14ac:dyDescent="0.25">
      <c r="A96">
        <f t="shared" si="10"/>
        <v>93</v>
      </c>
      <c r="B96">
        <f t="shared" ca="1" si="11"/>
        <v>7.9999999999999821E-2</v>
      </c>
      <c r="C96">
        <f t="shared" ca="1" si="12"/>
        <v>0.37249999999999989</v>
      </c>
      <c r="D96">
        <f t="shared" ca="1" si="18"/>
        <v>0</v>
      </c>
      <c r="E96">
        <f t="shared" ca="1" si="19"/>
        <v>0</v>
      </c>
      <c r="F96">
        <f t="shared" ca="1" si="13"/>
        <v>0</v>
      </c>
      <c r="G96">
        <f t="shared" ca="1" si="14"/>
        <v>1.0000000000000002</v>
      </c>
      <c r="H96">
        <f t="shared" ca="1" si="15"/>
        <v>1.0500000000000003</v>
      </c>
      <c r="I96">
        <f t="shared" ca="1" si="16"/>
        <v>-2.5000000000000001E-2</v>
      </c>
      <c r="J96">
        <f t="shared" ca="1" si="17"/>
        <v>-7.4999999999999997E-3</v>
      </c>
    </row>
    <row r="97" spans="1:10" x14ac:dyDescent="0.25">
      <c r="A97">
        <f t="shared" si="10"/>
        <v>94</v>
      </c>
      <c r="B97">
        <f t="shared" ca="1" si="11"/>
        <v>8.7499999999999828E-2</v>
      </c>
      <c r="C97">
        <f t="shared" ca="1" si="12"/>
        <v>0.36499999999999988</v>
      </c>
      <c r="D97">
        <f t="shared" ca="1" si="18"/>
        <v>0</v>
      </c>
      <c r="E97">
        <f t="shared" ca="1" si="19"/>
        <v>0</v>
      </c>
      <c r="F97">
        <f t="shared" ca="1" si="13"/>
        <v>0</v>
      </c>
      <c r="G97">
        <f t="shared" ca="1" si="14"/>
        <v>1.0000000000000002</v>
      </c>
      <c r="H97">
        <f t="shared" ca="1" si="15"/>
        <v>1.0500000000000003</v>
      </c>
      <c r="I97">
        <f t="shared" ca="1" si="16"/>
        <v>-2.5000000000000001E-2</v>
      </c>
      <c r="J97">
        <f t="shared" ca="1" si="17"/>
        <v>-7.4999999999999997E-3</v>
      </c>
    </row>
    <row r="98" spans="1:10" x14ac:dyDescent="0.25">
      <c r="A98">
        <f t="shared" si="10"/>
        <v>95</v>
      </c>
      <c r="B98">
        <f t="shared" ca="1" si="11"/>
        <v>9.4999999999999835E-2</v>
      </c>
      <c r="C98">
        <f t="shared" ca="1" si="12"/>
        <v>0.35749999999999987</v>
      </c>
      <c r="D98">
        <f t="shared" ca="1" si="18"/>
        <v>0</v>
      </c>
      <c r="E98">
        <f t="shared" ca="1" si="19"/>
        <v>0.05</v>
      </c>
      <c r="F98">
        <f t="shared" ca="1" si="13"/>
        <v>-2.5000000000000001E-2</v>
      </c>
      <c r="G98">
        <f t="shared" ca="1" si="14"/>
        <v>1.0000000000000002</v>
      </c>
      <c r="H98">
        <f t="shared" ca="1" si="15"/>
        <v>1.1000000000000003</v>
      </c>
      <c r="I98">
        <f t="shared" ca="1" si="16"/>
        <v>-0.05</v>
      </c>
      <c r="J98">
        <f t="shared" ca="1" si="17"/>
        <v>-2.2499999999999999E-2</v>
      </c>
    </row>
    <row r="99" spans="1:10" x14ac:dyDescent="0.25">
      <c r="A99">
        <f t="shared" ref="A99:A100" si="20">A98+1</f>
        <v>96</v>
      </c>
      <c r="B99">
        <f t="shared" ref="B99:B100" ca="1" si="21">MEDIAN(-$M$2, B98-J98, $M$2)</f>
        <v>0.11749999999999983</v>
      </c>
      <c r="C99">
        <f t="shared" ref="C99:C100" ca="1" si="22">MEDIAN(-$M$3, C98+J98, $M$3)</f>
        <v>0.33499999999999985</v>
      </c>
      <c r="D99">
        <f t="shared" ca="1" si="18"/>
        <v>0</v>
      </c>
      <c r="E99">
        <f t="shared" ca="1" si="19"/>
        <v>0</v>
      </c>
      <c r="F99">
        <f t="shared" ref="F99:F100" ca="1" si="23">$M$3*D99-$M$2*E99</f>
        <v>0</v>
      </c>
      <c r="G99">
        <f t="shared" ref="G99:G100" ca="1" si="24">G98+D99</f>
        <v>1.0000000000000002</v>
      </c>
      <c r="H99">
        <f t="shared" ref="H99:H100" ca="1" si="25">H98+E99</f>
        <v>1.1000000000000003</v>
      </c>
      <c r="I99">
        <f t="shared" ref="I99:I100" ca="1" si="26">F99+I98</f>
        <v>-0.05</v>
      </c>
      <c r="J99">
        <f t="shared" ref="J99:J100" ca="1" si="27">F99*$M$6+I99*$M$7</f>
        <v>-1.4999999999999999E-2</v>
      </c>
    </row>
    <row r="100" spans="1:10" x14ac:dyDescent="0.25">
      <c r="A100">
        <f t="shared" si="20"/>
        <v>97</v>
      </c>
      <c r="B100">
        <f t="shared" ca="1" si="21"/>
        <v>0.13249999999999984</v>
      </c>
      <c r="C100">
        <f t="shared" ca="1" si="22"/>
        <v>0.31999999999999984</v>
      </c>
      <c r="D100">
        <f t="shared" ca="1" si="18"/>
        <v>0</v>
      </c>
      <c r="E100">
        <f t="shared" ca="1" si="19"/>
        <v>0</v>
      </c>
      <c r="F100">
        <f t="shared" ca="1" si="23"/>
        <v>0</v>
      </c>
      <c r="G100">
        <f t="shared" ca="1" si="24"/>
        <v>1.0000000000000002</v>
      </c>
      <c r="H100">
        <f t="shared" ca="1" si="25"/>
        <v>1.1000000000000003</v>
      </c>
      <c r="I100">
        <f t="shared" ca="1" si="26"/>
        <v>-0.05</v>
      </c>
      <c r="J100">
        <f t="shared" ca="1" si="27"/>
        <v>-1.4999999999999999E-2</v>
      </c>
    </row>
    <row r="101" spans="1:10" x14ac:dyDescent="0.25">
      <c r="A101">
        <f t="shared" ref="A101:A150" si="28">A100+1</f>
        <v>98</v>
      </c>
      <c r="B101">
        <f t="shared" ref="B101:B150" ca="1" si="29">MEDIAN(-$M$2, B100-J100, $M$2)</f>
        <v>0.14749999999999985</v>
      </c>
      <c r="C101">
        <f t="shared" ref="C101:C150" ca="1" si="30">MEDIAN(-$M$3, C100+J100, $M$3)</f>
        <v>0.30499999999999983</v>
      </c>
      <c r="D101">
        <f t="shared" ref="D101:D150" ca="1" si="31">IF(RAND()*1.5 &gt; B101, 0, 1) * $M$4</f>
        <v>0</v>
      </c>
      <c r="E101">
        <f t="shared" ref="E101:E150" ca="1" si="32">IF(RAND()*1.5 &gt; C101*$M$5, 0, 1) * $M$4</f>
        <v>0</v>
      </c>
      <c r="F101">
        <f t="shared" ref="F101:F150" ca="1" si="33">$M$3*D101-$M$2*E101</f>
        <v>0</v>
      </c>
      <c r="G101">
        <f t="shared" ref="G101:G150" ca="1" si="34">G100+D101</f>
        <v>1.0000000000000002</v>
      </c>
      <c r="H101">
        <f t="shared" ref="H101:H150" ca="1" si="35">H100+E101</f>
        <v>1.1000000000000003</v>
      </c>
      <c r="I101">
        <f t="shared" ref="I101:I150" ca="1" si="36">F101+I100</f>
        <v>-0.05</v>
      </c>
      <c r="J101">
        <f t="shared" ref="J101:J150" ca="1" si="37">F101*$M$6+I101*$M$7</f>
        <v>-1.4999999999999999E-2</v>
      </c>
    </row>
    <row r="102" spans="1:10" x14ac:dyDescent="0.25">
      <c r="A102">
        <f t="shared" si="28"/>
        <v>99</v>
      </c>
      <c r="B102">
        <f t="shared" ca="1" si="29"/>
        <v>0.16249999999999987</v>
      </c>
      <c r="C102">
        <f t="shared" ca="1" si="30"/>
        <v>0.28999999999999981</v>
      </c>
      <c r="D102">
        <f t="shared" ca="1" si="31"/>
        <v>0</v>
      </c>
      <c r="E102">
        <f t="shared" ca="1" si="32"/>
        <v>0</v>
      </c>
      <c r="F102">
        <f t="shared" ca="1" si="33"/>
        <v>0</v>
      </c>
      <c r="G102">
        <f t="shared" ca="1" si="34"/>
        <v>1.0000000000000002</v>
      </c>
      <c r="H102">
        <f t="shared" ca="1" si="35"/>
        <v>1.1000000000000003</v>
      </c>
      <c r="I102">
        <f t="shared" ca="1" si="36"/>
        <v>-0.05</v>
      </c>
      <c r="J102">
        <f t="shared" ca="1" si="37"/>
        <v>-1.4999999999999999E-2</v>
      </c>
    </row>
    <row r="103" spans="1:10" x14ac:dyDescent="0.25">
      <c r="A103">
        <f t="shared" si="28"/>
        <v>100</v>
      </c>
      <c r="B103">
        <f t="shared" ca="1" si="29"/>
        <v>0.17749999999999988</v>
      </c>
      <c r="C103">
        <f t="shared" ca="1" si="30"/>
        <v>0.2749999999999998</v>
      </c>
      <c r="D103">
        <f t="shared" ca="1" si="31"/>
        <v>0</v>
      </c>
      <c r="E103">
        <f t="shared" ca="1" si="32"/>
        <v>0</v>
      </c>
      <c r="F103">
        <f t="shared" ca="1" si="33"/>
        <v>0</v>
      </c>
      <c r="G103">
        <f t="shared" ca="1" si="34"/>
        <v>1.0000000000000002</v>
      </c>
      <c r="H103">
        <f t="shared" ca="1" si="35"/>
        <v>1.1000000000000003</v>
      </c>
      <c r="I103">
        <f t="shared" ca="1" si="36"/>
        <v>-0.05</v>
      </c>
      <c r="J103">
        <f t="shared" ca="1" si="37"/>
        <v>-1.4999999999999999E-2</v>
      </c>
    </row>
    <row r="104" spans="1:10" x14ac:dyDescent="0.25">
      <c r="A104">
        <f t="shared" si="28"/>
        <v>101</v>
      </c>
      <c r="B104">
        <f t="shared" ca="1" si="29"/>
        <v>0.19249999999999989</v>
      </c>
      <c r="C104">
        <f t="shared" ca="1" si="30"/>
        <v>0.25999999999999979</v>
      </c>
      <c r="D104">
        <f t="shared" ca="1" si="31"/>
        <v>0</v>
      </c>
      <c r="E104">
        <f t="shared" ca="1" si="32"/>
        <v>0</v>
      </c>
      <c r="F104">
        <f t="shared" ca="1" si="33"/>
        <v>0</v>
      </c>
      <c r="G104">
        <f t="shared" ca="1" si="34"/>
        <v>1.0000000000000002</v>
      </c>
      <c r="H104">
        <f t="shared" ca="1" si="35"/>
        <v>1.1000000000000003</v>
      </c>
      <c r="I104">
        <f t="shared" ca="1" si="36"/>
        <v>-0.05</v>
      </c>
      <c r="J104">
        <f t="shared" ca="1" si="37"/>
        <v>-1.4999999999999999E-2</v>
      </c>
    </row>
    <row r="105" spans="1:10" x14ac:dyDescent="0.25">
      <c r="A105">
        <f t="shared" si="28"/>
        <v>102</v>
      </c>
      <c r="B105">
        <f t="shared" ca="1" si="29"/>
        <v>0.20749999999999991</v>
      </c>
      <c r="C105">
        <f t="shared" ca="1" si="30"/>
        <v>0.24499999999999977</v>
      </c>
      <c r="D105">
        <f t="shared" ca="1" si="31"/>
        <v>0</v>
      </c>
      <c r="E105">
        <f t="shared" ca="1" si="32"/>
        <v>0</v>
      </c>
      <c r="F105">
        <f t="shared" ca="1" si="33"/>
        <v>0</v>
      </c>
      <c r="G105">
        <f t="shared" ca="1" si="34"/>
        <v>1.0000000000000002</v>
      </c>
      <c r="H105">
        <f t="shared" ca="1" si="35"/>
        <v>1.1000000000000003</v>
      </c>
      <c r="I105">
        <f t="shared" ca="1" si="36"/>
        <v>-0.05</v>
      </c>
      <c r="J105">
        <f t="shared" ca="1" si="37"/>
        <v>-1.4999999999999999E-2</v>
      </c>
    </row>
    <row r="106" spans="1:10" x14ac:dyDescent="0.25">
      <c r="A106">
        <f t="shared" si="28"/>
        <v>103</v>
      </c>
      <c r="B106">
        <f t="shared" ca="1" si="29"/>
        <v>0.22249999999999992</v>
      </c>
      <c r="C106">
        <f t="shared" ca="1" si="30"/>
        <v>0.22999999999999976</v>
      </c>
      <c r="D106">
        <f t="shared" ca="1" si="31"/>
        <v>0</v>
      </c>
      <c r="E106">
        <f t="shared" ca="1" si="32"/>
        <v>0</v>
      </c>
      <c r="F106">
        <f t="shared" ca="1" si="33"/>
        <v>0</v>
      </c>
      <c r="G106">
        <f t="shared" ca="1" si="34"/>
        <v>1.0000000000000002</v>
      </c>
      <c r="H106">
        <f t="shared" ca="1" si="35"/>
        <v>1.1000000000000003</v>
      </c>
      <c r="I106">
        <f t="shared" ca="1" si="36"/>
        <v>-0.05</v>
      </c>
      <c r="J106">
        <f t="shared" ca="1" si="37"/>
        <v>-1.4999999999999999E-2</v>
      </c>
    </row>
    <row r="107" spans="1:10" x14ac:dyDescent="0.25">
      <c r="A107">
        <f t="shared" si="28"/>
        <v>104</v>
      </c>
      <c r="B107">
        <f t="shared" ca="1" si="29"/>
        <v>0.23749999999999993</v>
      </c>
      <c r="C107">
        <f t="shared" ca="1" si="30"/>
        <v>0.21499999999999975</v>
      </c>
      <c r="D107">
        <f t="shared" ca="1" si="31"/>
        <v>0</v>
      </c>
      <c r="E107">
        <f t="shared" ca="1" si="32"/>
        <v>0</v>
      </c>
      <c r="F107">
        <f t="shared" ca="1" si="33"/>
        <v>0</v>
      </c>
      <c r="G107">
        <f t="shared" ca="1" si="34"/>
        <v>1.0000000000000002</v>
      </c>
      <c r="H107">
        <f t="shared" ca="1" si="35"/>
        <v>1.1000000000000003</v>
      </c>
      <c r="I107">
        <f t="shared" ca="1" si="36"/>
        <v>-0.05</v>
      </c>
      <c r="J107">
        <f t="shared" ca="1" si="37"/>
        <v>-1.4999999999999999E-2</v>
      </c>
    </row>
    <row r="108" spans="1:10" x14ac:dyDescent="0.25">
      <c r="A108">
        <f t="shared" si="28"/>
        <v>105</v>
      </c>
      <c r="B108">
        <f t="shared" ca="1" si="29"/>
        <v>0.25249999999999995</v>
      </c>
      <c r="C108">
        <f t="shared" ca="1" si="30"/>
        <v>0.19999999999999973</v>
      </c>
      <c r="D108">
        <f t="shared" ca="1" si="31"/>
        <v>0</v>
      </c>
      <c r="E108">
        <f t="shared" ca="1" si="32"/>
        <v>0</v>
      </c>
      <c r="F108">
        <f t="shared" ca="1" si="33"/>
        <v>0</v>
      </c>
      <c r="G108">
        <f t="shared" ca="1" si="34"/>
        <v>1.0000000000000002</v>
      </c>
      <c r="H108">
        <f t="shared" ca="1" si="35"/>
        <v>1.1000000000000003</v>
      </c>
      <c r="I108">
        <f t="shared" ca="1" si="36"/>
        <v>-0.05</v>
      </c>
      <c r="J108">
        <f t="shared" ca="1" si="37"/>
        <v>-1.4999999999999999E-2</v>
      </c>
    </row>
    <row r="109" spans="1:10" x14ac:dyDescent="0.25">
      <c r="A109">
        <f t="shared" si="28"/>
        <v>106</v>
      </c>
      <c r="B109">
        <f t="shared" ca="1" si="29"/>
        <v>0.26749999999999996</v>
      </c>
      <c r="C109">
        <f t="shared" ca="1" si="30"/>
        <v>0.18499999999999972</v>
      </c>
      <c r="D109">
        <f t="shared" ca="1" si="31"/>
        <v>0</v>
      </c>
      <c r="E109">
        <f t="shared" ca="1" si="32"/>
        <v>0</v>
      </c>
      <c r="F109">
        <f t="shared" ca="1" si="33"/>
        <v>0</v>
      </c>
      <c r="G109">
        <f t="shared" ca="1" si="34"/>
        <v>1.0000000000000002</v>
      </c>
      <c r="H109">
        <f t="shared" ca="1" si="35"/>
        <v>1.1000000000000003</v>
      </c>
      <c r="I109">
        <f t="shared" ca="1" si="36"/>
        <v>-0.05</v>
      </c>
      <c r="J109">
        <f t="shared" ca="1" si="37"/>
        <v>-1.4999999999999999E-2</v>
      </c>
    </row>
    <row r="110" spans="1:10" x14ac:dyDescent="0.25">
      <c r="A110">
        <f t="shared" si="28"/>
        <v>107</v>
      </c>
      <c r="B110">
        <f t="shared" ca="1" si="29"/>
        <v>0.28249999999999997</v>
      </c>
      <c r="C110">
        <f t="shared" ca="1" si="30"/>
        <v>0.16999999999999971</v>
      </c>
      <c r="D110">
        <f t="shared" ca="1" si="31"/>
        <v>0</v>
      </c>
      <c r="E110">
        <f t="shared" ca="1" si="32"/>
        <v>0</v>
      </c>
      <c r="F110">
        <f t="shared" ca="1" si="33"/>
        <v>0</v>
      </c>
      <c r="G110">
        <f t="shared" ca="1" si="34"/>
        <v>1.0000000000000002</v>
      </c>
      <c r="H110">
        <f t="shared" ca="1" si="35"/>
        <v>1.1000000000000003</v>
      </c>
      <c r="I110">
        <f t="shared" ca="1" si="36"/>
        <v>-0.05</v>
      </c>
      <c r="J110">
        <f t="shared" ca="1" si="37"/>
        <v>-1.4999999999999999E-2</v>
      </c>
    </row>
    <row r="111" spans="1:10" x14ac:dyDescent="0.25">
      <c r="A111">
        <f t="shared" si="28"/>
        <v>108</v>
      </c>
      <c r="B111">
        <f t="shared" ca="1" si="29"/>
        <v>0.29749999999999999</v>
      </c>
      <c r="C111">
        <f t="shared" ca="1" si="30"/>
        <v>0.15499999999999969</v>
      </c>
      <c r="D111">
        <f t="shared" ca="1" si="31"/>
        <v>0</v>
      </c>
      <c r="E111">
        <f t="shared" ca="1" si="32"/>
        <v>0</v>
      </c>
      <c r="F111">
        <f t="shared" ca="1" si="33"/>
        <v>0</v>
      </c>
      <c r="G111">
        <f t="shared" ca="1" si="34"/>
        <v>1.0000000000000002</v>
      </c>
      <c r="H111">
        <f t="shared" ca="1" si="35"/>
        <v>1.1000000000000003</v>
      </c>
      <c r="I111">
        <f t="shared" ca="1" si="36"/>
        <v>-0.05</v>
      </c>
      <c r="J111">
        <f t="shared" ca="1" si="37"/>
        <v>-1.4999999999999999E-2</v>
      </c>
    </row>
    <row r="112" spans="1:10" x14ac:dyDescent="0.25">
      <c r="A112">
        <f t="shared" si="28"/>
        <v>109</v>
      </c>
      <c r="B112">
        <f t="shared" ca="1" si="29"/>
        <v>0.3125</v>
      </c>
      <c r="C112">
        <f t="shared" ca="1" si="30"/>
        <v>0.13999999999999968</v>
      </c>
      <c r="D112">
        <f t="shared" ca="1" si="31"/>
        <v>0</v>
      </c>
      <c r="E112">
        <f t="shared" ca="1" si="32"/>
        <v>0</v>
      </c>
      <c r="F112">
        <f t="shared" ca="1" si="33"/>
        <v>0</v>
      </c>
      <c r="G112">
        <f t="shared" ca="1" si="34"/>
        <v>1.0000000000000002</v>
      </c>
      <c r="H112">
        <f t="shared" ca="1" si="35"/>
        <v>1.1000000000000003</v>
      </c>
      <c r="I112">
        <f t="shared" ca="1" si="36"/>
        <v>-0.05</v>
      </c>
      <c r="J112">
        <f t="shared" ca="1" si="37"/>
        <v>-1.4999999999999999E-2</v>
      </c>
    </row>
    <row r="113" spans="1:10" x14ac:dyDescent="0.25">
      <c r="A113">
        <f t="shared" si="28"/>
        <v>110</v>
      </c>
      <c r="B113">
        <f t="shared" ca="1" si="29"/>
        <v>0.32750000000000001</v>
      </c>
      <c r="C113">
        <f t="shared" ca="1" si="30"/>
        <v>0.12499999999999968</v>
      </c>
      <c r="D113">
        <f t="shared" ca="1" si="31"/>
        <v>0.05</v>
      </c>
      <c r="E113">
        <f t="shared" ca="1" si="32"/>
        <v>0.05</v>
      </c>
      <c r="F113">
        <f t="shared" ca="1" si="33"/>
        <v>0</v>
      </c>
      <c r="G113">
        <f t="shared" ca="1" si="34"/>
        <v>1.0500000000000003</v>
      </c>
      <c r="H113">
        <f t="shared" ca="1" si="35"/>
        <v>1.1500000000000004</v>
      </c>
      <c r="I113">
        <f t="shared" ca="1" si="36"/>
        <v>-0.05</v>
      </c>
      <c r="J113">
        <f t="shared" ca="1" si="37"/>
        <v>-1.4999999999999999E-2</v>
      </c>
    </row>
    <row r="114" spans="1:10" x14ac:dyDescent="0.25">
      <c r="A114">
        <f t="shared" si="28"/>
        <v>111</v>
      </c>
      <c r="B114">
        <f t="shared" ca="1" si="29"/>
        <v>0.34250000000000003</v>
      </c>
      <c r="C114">
        <f t="shared" ca="1" si="30"/>
        <v>0.10999999999999968</v>
      </c>
      <c r="D114">
        <f t="shared" ca="1" si="31"/>
        <v>0.05</v>
      </c>
      <c r="E114">
        <f t="shared" ca="1" si="32"/>
        <v>0</v>
      </c>
      <c r="F114">
        <f t="shared" ca="1" si="33"/>
        <v>2.5000000000000001E-2</v>
      </c>
      <c r="G114">
        <f t="shared" ca="1" si="34"/>
        <v>1.1000000000000003</v>
      </c>
      <c r="H114">
        <f t="shared" ca="1" si="35"/>
        <v>1.1500000000000004</v>
      </c>
      <c r="I114">
        <f t="shared" ca="1" si="36"/>
        <v>-2.5000000000000001E-2</v>
      </c>
      <c r="J114">
        <f t="shared" ca="1" si="37"/>
        <v>0</v>
      </c>
    </row>
    <row r="115" spans="1:10" x14ac:dyDescent="0.25">
      <c r="A115">
        <f t="shared" si="28"/>
        <v>112</v>
      </c>
      <c r="B115">
        <f t="shared" ca="1" si="29"/>
        <v>0.34250000000000003</v>
      </c>
      <c r="C115">
        <f t="shared" ca="1" si="30"/>
        <v>0.10999999999999968</v>
      </c>
      <c r="D115">
        <f t="shared" ca="1" si="31"/>
        <v>0</v>
      </c>
      <c r="E115">
        <f t="shared" ca="1" si="32"/>
        <v>0</v>
      </c>
      <c r="F115">
        <f t="shared" ca="1" si="33"/>
        <v>0</v>
      </c>
      <c r="G115">
        <f t="shared" ca="1" si="34"/>
        <v>1.1000000000000003</v>
      </c>
      <c r="H115">
        <f t="shared" ca="1" si="35"/>
        <v>1.1500000000000004</v>
      </c>
      <c r="I115">
        <f t="shared" ca="1" si="36"/>
        <v>-2.5000000000000001E-2</v>
      </c>
      <c r="J115">
        <f t="shared" ca="1" si="37"/>
        <v>-7.4999999999999997E-3</v>
      </c>
    </row>
    <row r="116" spans="1:10" x14ac:dyDescent="0.25">
      <c r="A116">
        <f t="shared" si="28"/>
        <v>113</v>
      </c>
      <c r="B116">
        <f t="shared" ca="1" si="29"/>
        <v>0.35000000000000003</v>
      </c>
      <c r="C116">
        <f t="shared" ca="1" si="30"/>
        <v>0.10249999999999967</v>
      </c>
      <c r="D116">
        <f t="shared" ca="1" si="31"/>
        <v>0</v>
      </c>
      <c r="E116">
        <f t="shared" ca="1" si="32"/>
        <v>0</v>
      </c>
      <c r="F116">
        <f t="shared" ca="1" si="33"/>
        <v>0</v>
      </c>
      <c r="G116">
        <f t="shared" ca="1" si="34"/>
        <v>1.1000000000000003</v>
      </c>
      <c r="H116">
        <f t="shared" ca="1" si="35"/>
        <v>1.1500000000000004</v>
      </c>
      <c r="I116">
        <f t="shared" ca="1" si="36"/>
        <v>-2.5000000000000001E-2</v>
      </c>
      <c r="J116">
        <f t="shared" ca="1" si="37"/>
        <v>-7.4999999999999997E-3</v>
      </c>
    </row>
    <row r="117" spans="1:10" x14ac:dyDescent="0.25">
      <c r="A117">
        <f t="shared" si="28"/>
        <v>114</v>
      </c>
      <c r="B117">
        <f t="shared" ca="1" si="29"/>
        <v>0.35750000000000004</v>
      </c>
      <c r="C117">
        <f t="shared" ca="1" si="30"/>
        <v>9.4999999999999668E-2</v>
      </c>
      <c r="D117">
        <f t="shared" ca="1" si="31"/>
        <v>0</v>
      </c>
      <c r="E117">
        <f t="shared" ca="1" si="32"/>
        <v>0</v>
      </c>
      <c r="F117">
        <f t="shared" ca="1" si="33"/>
        <v>0</v>
      </c>
      <c r="G117">
        <f t="shared" ca="1" si="34"/>
        <v>1.1000000000000003</v>
      </c>
      <c r="H117">
        <f t="shared" ca="1" si="35"/>
        <v>1.1500000000000004</v>
      </c>
      <c r="I117">
        <f t="shared" ca="1" si="36"/>
        <v>-2.5000000000000001E-2</v>
      </c>
      <c r="J117">
        <f t="shared" ca="1" si="37"/>
        <v>-7.4999999999999997E-3</v>
      </c>
    </row>
    <row r="118" spans="1:10" x14ac:dyDescent="0.25">
      <c r="A118">
        <f t="shared" si="28"/>
        <v>115</v>
      </c>
      <c r="B118">
        <f t="shared" ca="1" si="29"/>
        <v>0.36500000000000005</v>
      </c>
      <c r="C118">
        <f t="shared" ca="1" si="30"/>
        <v>8.7499999999999661E-2</v>
      </c>
      <c r="D118">
        <f t="shared" ca="1" si="31"/>
        <v>0</v>
      </c>
      <c r="E118">
        <f t="shared" ca="1" si="32"/>
        <v>0</v>
      </c>
      <c r="F118">
        <f t="shared" ca="1" si="33"/>
        <v>0</v>
      </c>
      <c r="G118">
        <f t="shared" ca="1" si="34"/>
        <v>1.1000000000000003</v>
      </c>
      <c r="H118">
        <f t="shared" ca="1" si="35"/>
        <v>1.1500000000000004</v>
      </c>
      <c r="I118">
        <f t="shared" ca="1" si="36"/>
        <v>-2.5000000000000001E-2</v>
      </c>
      <c r="J118">
        <f t="shared" ca="1" si="37"/>
        <v>-7.4999999999999997E-3</v>
      </c>
    </row>
    <row r="119" spans="1:10" x14ac:dyDescent="0.25">
      <c r="A119">
        <f t="shared" si="28"/>
        <v>116</v>
      </c>
      <c r="B119">
        <f t="shared" ca="1" si="29"/>
        <v>0.37250000000000005</v>
      </c>
      <c r="C119">
        <f t="shared" ca="1" si="30"/>
        <v>7.9999999999999655E-2</v>
      </c>
      <c r="D119">
        <f t="shared" ca="1" si="31"/>
        <v>0</v>
      </c>
      <c r="E119">
        <f t="shared" ca="1" si="32"/>
        <v>0</v>
      </c>
      <c r="F119">
        <f t="shared" ca="1" si="33"/>
        <v>0</v>
      </c>
      <c r="G119">
        <f t="shared" ca="1" si="34"/>
        <v>1.1000000000000003</v>
      </c>
      <c r="H119">
        <f t="shared" ca="1" si="35"/>
        <v>1.1500000000000004</v>
      </c>
      <c r="I119">
        <f t="shared" ca="1" si="36"/>
        <v>-2.5000000000000001E-2</v>
      </c>
      <c r="J119">
        <f t="shared" ca="1" si="37"/>
        <v>-7.4999999999999997E-3</v>
      </c>
    </row>
    <row r="120" spans="1:10" x14ac:dyDescent="0.25">
      <c r="A120">
        <f t="shared" si="28"/>
        <v>117</v>
      </c>
      <c r="B120">
        <f t="shared" ca="1" si="29"/>
        <v>0.38000000000000006</v>
      </c>
      <c r="C120">
        <f t="shared" ca="1" si="30"/>
        <v>7.2499999999999648E-2</v>
      </c>
      <c r="D120">
        <f t="shared" ca="1" si="31"/>
        <v>0</v>
      </c>
      <c r="E120">
        <f t="shared" ca="1" si="32"/>
        <v>0</v>
      </c>
      <c r="F120">
        <f t="shared" ca="1" si="33"/>
        <v>0</v>
      </c>
      <c r="G120">
        <f t="shared" ca="1" si="34"/>
        <v>1.1000000000000003</v>
      </c>
      <c r="H120">
        <f t="shared" ca="1" si="35"/>
        <v>1.1500000000000004</v>
      </c>
      <c r="I120">
        <f t="shared" ca="1" si="36"/>
        <v>-2.5000000000000001E-2</v>
      </c>
      <c r="J120">
        <f t="shared" ca="1" si="37"/>
        <v>-7.4999999999999997E-3</v>
      </c>
    </row>
    <row r="121" spans="1:10" x14ac:dyDescent="0.25">
      <c r="A121">
        <f t="shared" si="28"/>
        <v>118</v>
      </c>
      <c r="B121">
        <f t="shared" ca="1" si="29"/>
        <v>0.38750000000000007</v>
      </c>
      <c r="C121">
        <f t="shared" ca="1" si="30"/>
        <v>6.4999999999999641E-2</v>
      </c>
      <c r="D121">
        <f t="shared" ca="1" si="31"/>
        <v>0</v>
      </c>
      <c r="E121">
        <f t="shared" ca="1" si="32"/>
        <v>0</v>
      </c>
      <c r="F121">
        <f t="shared" ca="1" si="33"/>
        <v>0</v>
      </c>
      <c r="G121">
        <f t="shared" ca="1" si="34"/>
        <v>1.1000000000000003</v>
      </c>
      <c r="H121">
        <f t="shared" ca="1" si="35"/>
        <v>1.1500000000000004</v>
      </c>
      <c r="I121">
        <f t="shared" ca="1" si="36"/>
        <v>-2.5000000000000001E-2</v>
      </c>
      <c r="J121">
        <f t="shared" ca="1" si="37"/>
        <v>-7.4999999999999997E-3</v>
      </c>
    </row>
    <row r="122" spans="1:10" x14ac:dyDescent="0.25">
      <c r="A122">
        <f t="shared" si="28"/>
        <v>119</v>
      </c>
      <c r="B122">
        <f t="shared" ca="1" si="29"/>
        <v>0.39500000000000007</v>
      </c>
      <c r="C122">
        <f t="shared" ca="1" si="30"/>
        <v>5.7499999999999642E-2</v>
      </c>
      <c r="D122">
        <f t="shared" ca="1" si="31"/>
        <v>0</v>
      </c>
      <c r="E122">
        <f t="shared" ca="1" si="32"/>
        <v>0</v>
      </c>
      <c r="F122">
        <f t="shared" ca="1" si="33"/>
        <v>0</v>
      </c>
      <c r="G122">
        <f t="shared" ca="1" si="34"/>
        <v>1.1000000000000003</v>
      </c>
      <c r="H122">
        <f t="shared" ca="1" si="35"/>
        <v>1.1500000000000004</v>
      </c>
      <c r="I122">
        <f t="shared" ca="1" si="36"/>
        <v>-2.5000000000000001E-2</v>
      </c>
      <c r="J122">
        <f t="shared" ca="1" si="37"/>
        <v>-7.4999999999999997E-3</v>
      </c>
    </row>
    <row r="123" spans="1:10" x14ac:dyDescent="0.25">
      <c r="A123">
        <f t="shared" si="28"/>
        <v>120</v>
      </c>
      <c r="B123">
        <f t="shared" ca="1" si="29"/>
        <v>0.40250000000000008</v>
      </c>
      <c r="C123">
        <f t="shared" ca="1" si="30"/>
        <v>4.9999999999999642E-2</v>
      </c>
      <c r="D123">
        <f t="shared" ca="1" si="31"/>
        <v>0</v>
      </c>
      <c r="E123">
        <f t="shared" ca="1" si="32"/>
        <v>0</v>
      </c>
      <c r="F123">
        <f t="shared" ca="1" si="33"/>
        <v>0</v>
      </c>
      <c r="G123">
        <f t="shared" ca="1" si="34"/>
        <v>1.1000000000000003</v>
      </c>
      <c r="H123">
        <f t="shared" ca="1" si="35"/>
        <v>1.1500000000000004</v>
      </c>
      <c r="I123">
        <f t="shared" ca="1" si="36"/>
        <v>-2.5000000000000001E-2</v>
      </c>
      <c r="J123">
        <f t="shared" ca="1" si="37"/>
        <v>-7.4999999999999997E-3</v>
      </c>
    </row>
    <row r="124" spans="1:10" x14ac:dyDescent="0.25">
      <c r="A124">
        <f t="shared" si="28"/>
        <v>121</v>
      </c>
      <c r="B124">
        <f t="shared" ca="1" si="29"/>
        <v>0.41000000000000009</v>
      </c>
      <c r="C124">
        <f t="shared" ca="1" si="30"/>
        <v>4.2499999999999642E-2</v>
      </c>
      <c r="D124">
        <f t="shared" ca="1" si="31"/>
        <v>0.05</v>
      </c>
      <c r="E124">
        <f t="shared" ca="1" si="32"/>
        <v>0</v>
      </c>
      <c r="F124">
        <f t="shared" ca="1" si="33"/>
        <v>2.5000000000000001E-2</v>
      </c>
      <c r="G124">
        <f t="shared" ca="1" si="34"/>
        <v>1.1500000000000004</v>
      </c>
      <c r="H124">
        <f t="shared" ca="1" si="35"/>
        <v>1.1500000000000004</v>
      </c>
      <c r="I124">
        <f t="shared" ca="1" si="36"/>
        <v>0</v>
      </c>
      <c r="J124">
        <f t="shared" ca="1" si="37"/>
        <v>7.4999999999999997E-3</v>
      </c>
    </row>
    <row r="125" spans="1:10" x14ac:dyDescent="0.25">
      <c r="A125">
        <f t="shared" si="28"/>
        <v>122</v>
      </c>
      <c r="B125">
        <f t="shared" ca="1" si="29"/>
        <v>0.40250000000000008</v>
      </c>
      <c r="C125">
        <f t="shared" ca="1" si="30"/>
        <v>4.9999999999999642E-2</v>
      </c>
      <c r="D125">
        <f t="shared" ca="1" si="31"/>
        <v>0.05</v>
      </c>
      <c r="E125">
        <f t="shared" ca="1" si="32"/>
        <v>0</v>
      </c>
      <c r="F125">
        <f t="shared" ca="1" si="33"/>
        <v>2.5000000000000001E-2</v>
      </c>
      <c r="G125">
        <f t="shared" ca="1" si="34"/>
        <v>1.2000000000000004</v>
      </c>
      <c r="H125">
        <f t="shared" ca="1" si="35"/>
        <v>1.1500000000000004</v>
      </c>
      <c r="I125">
        <f t="shared" ca="1" si="36"/>
        <v>2.5000000000000001E-2</v>
      </c>
      <c r="J125">
        <f t="shared" ca="1" si="37"/>
        <v>1.4999999999999999E-2</v>
      </c>
    </row>
    <row r="126" spans="1:10" x14ac:dyDescent="0.25">
      <c r="A126">
        <f t="shared" si="28"/>
        <v>123</v>
      </c>
      <c r="B126">
        <f t="shared" ca="1" si="29"/>
        <v>0.38750000000000007</v>
      </c>
      <c r="C126">
        <f t="shared" ca="1" si="30"/>
        <v>6.4999999999999641E-2</v>
      </c>
      <c r="D126">
        <f t="shared" ca="1" si="31"/>
        <v>0</v>
      </c>
      <c r="E126">
        <f t="shared" ca="1" si="32"/>
        <v>0</v>
      </c>
      <c r="F126">
        <f t="shared" ca="1" si="33"/>
        <v>0</v>
      </c>
      <c r="G126">
        <f t="shared" ca="1" si="34"/>
        <v>1.2000000000000004</v>
      </c>
      <c r="H126">
        <f t="shared" ca="1" si="35"/>
        <v>1.1500000000000004</v>
      </c>
      <c r="I126">
        <f t="shared" ca="1" si="36"/>
        <v>2.5000000000000001E-2</v>
      </c>
      <c r="J126">
        <f t="shared" ca="1" si="37"/>
        <v>7.4999999999999997E-3</v>
      </c>
    </row>
    <row r="127" spans="1:10" x14ac:dyDescent="0.25">
      <c r="A127">
        <f t="shared" si="28"/>
        <v>124</v>
      </c>
      <c r="B127">
        <f t="shared" ca="1" si="29"/>
        <v>0.38000000000000006</v>
      </c>
      <c r="C127">
        <f t="shared" ca="1" si="30"/>
        <v>7.2499999999999648E-2</v>
      </c>
      <c r="D127">
        <f t="shared" ca="1" si="31"/>
        <v>0</v>
      </c>
      <c r="E127">
        <f t="shared" ca="1" si="32"/>
        <v>0</v>
      </c>
      <c r="F127">
        <f t="shared" ca="1" si="33"/>
        <v>0</v>
      </c>
      <c r="G127">
        <f t="shared" ca="1" si="34"/>
        <v>1.2000000000000004</v>
      </c>
      <c r="H127">
        <f t="shared" ca="1" si="35"/>
        <v>1.1500000000000004</v>
      </c>
      <c r="I127">
        <f t="shared" ca="1" si="36"/>
        <v>2.5000000000000001E-2</v>
      </c>
      <c r="J127">
        <f t="shared" ca="1" si="37"/>
        <v>7.4999999999999997E-3</v>
      </c>
    </row>
    <row r="128" spans="1:10" x14ac:dyDescent="0.25">
      <c r="A128">
        <f t="shared" si="28"/>
        <v>125</v>
      </c>
      <c r="B128">
        <f t="shared" ca="1" si="29"/>
        <v>0.37250000000000005</v>
      </c>
      <c r="C128">
        <f t="shared" ca="1" si="30"/>
        <v>7.9999999999999655E-2</v>
      </c>
      <c r="D128">
        <f t="shared" ca="1" si="31"/>
        <v>0</v>
      </c>
      <c r="E128">
        <f t="shared" ca="1" si="32"/>
        <v>0</v>
      </c>
      <c r="F128">
        <f t="shared" ca="1" si="33"/>
        <v>0</v>
      </c>
      <c r="G128">
        <f t="shared" ca="1" si="34"/>
        <v>1.2000000000000004</v>
      </c>
      <c r="H128">
        <f t="shared" ca="1" si="35"/>
        <v>1.1500000000000004</v>
      </c>
      <c r="I128">
        <f t="shared" ca="1" si="36"/>
        <v>2.5000000000000001E-2</v>
      </c>
      <c r="J128">
        <f t="shared" ca="1" si="37"/>
        <v>7.4999999999999997E-3</v>
      </c>
    </row>
    <row r="129" spans="1:10" x14ac:dyDescent="0.25">
      <c r="A129">
        <f t="shared" si="28"/>
        <v>126</v>
      </c>
      <c r="B129">
        <f t="shared" ca="1" si="29"/>
        <v>0.36500000000000005</v>
      </c>
      <c r="C129">
        <f t="shared" ca="1" si="30"/>
        <v>8.7499999999999661E-2</v>
      </c>
      <c r="D129">
        <f t="shared" ca="1" si="31"/>
        <v>0</v>
      </c>
      <c r="E129">
        <f t="shared" ca="1" si="32"/>
        <v>0</v>
      </c>
      <c r="F129">
        <f t="shared" ca="1" si="33"/>
        <v>0</v>
      </c>
      <c r="G129">
        <f t="shared" ca="1" si="34"/>
        <v>1.2000000000000004</v>
      </c>
      <c r="H129">
        <f t="shared" ca="1" si="35"/>
        <v>1.1500000000000004</v>
      </c>
      <c r="I129">
        <f t="shared" ca="1" si="36"/>
        <v>2.5000000000000001E-2</v>
      </c>
      <c r="J129">
        <f t="shared" ca="1" si="37"/>
        <v>7.4999999999999997E-3</v>
      </c>
    </row>
    <row r="130" spans="1:10" x14ac:dyDescent="0.25">
      <c r="A130">
        <f t="shared" si="28"/>
        <v>127</v>
      </c>
      <c r="B130">
        <f t="shared" ca="1" si="29"/>
        <v>0.35750000000000004</v>
      </c>
      <c r="C130">
        <f t="shared" ca="1" si="30"/>
        <v>9.4999999999999668E-2</v>
      </c>
      <c r="D130">
        <f t="shared" ca="1" si="31"/>
        <v>0.05</v>
      </c>
      <c r="E130">
        <f t="shared" ca="1" si="32"/>
        <v>0</v>
      </c>
      <c r="F130">
        <f t="shared" ca="1" si="33"/>
        <v>2.5000000000000001E-2</v>
      </c>
      <c r="G130">
        <f t="shared" ca="1" si="34"/>
        <v>1.2500000000000004</v>
      </c>
      <c r="H130">
        <f t="shared" ca="1" si="35"/>
        <v>1.1500000000000004</v>
      </c>
      <c r="I130">
        <f t="shared" ca="1" si="36"/>
        <v>0.05</v>
      </c>
      <c r="J130">
        <f t="shared" ca="1" si="37"/>
        <v>2.2499999999999999E-2</v>
      </c>
    </row>
    <row r="131" spans="1:10" x14ac:dyDescent="0.25">
      <c r="A131">
        <f t="shared" si="28"/>
        <v>128</v>
      </c>
      <c r="B131">
        <f t="shared" ca="1" si="29"/>
        <v>0.33500000000000002</v>
      </c>
      <c r="C131">
        <f t="shared" ca="1" si="30"/>
        <v>0.11749999999999966</v>
      </c>
      <c r="D131">
        <f t="shared" ca="1" si="31"/>
        <v>0.05</v>
      </c>
      <c r="E131">
        <f t="shared" ca="1" si="32"/>
        <v>0</v>
      </c>
      <c r="F131">
        <f t="shared" ca="1" si="33"/>
        <v>2.5000000000000001E-2</v>
      </c>
      <c r="G131">
        <f t="shared" ca="1" si="34"/>
        <v>1.3000000000000005</v>
      </c>
      <c r="H131">
        <f t="shared" ca="1" si="35"/>
        <v>1.1500000000000004</v>
      </c>
      <c r="I131">
        <f t="shared" ca="1" si="36"/>
        <v>7.5000000000000011E-2</v>
      </c>
      <c r="J131">
        <f t="shared" ca="1" si="37"/>
        <v>3.0000000000000002E-2</v>
      </c>
    </row>
    <row r="132" spans="1:10" x14ac:dyDescent="0.25">
      <c r="A132">
        <f t="shared" si="28"/>
        <v>129</v>
      </c>
      <c r="B132">
        <f t="shared" ca="1" si="29"/>
        <v>0.30499999999999999</v>
      </c>
      <c r="C132">
        <f t="shared" ca="1" si="30"/>
        <v>0.14749999999999966</v>
      </c>
      <c r="D132">
        <f t="shared" ca="1" si="31"/>
        <v>0</v>
      </c>
      <c r="E132">
        <f t="shared" ca="1" si="32"/>
        <v>0</v>
      </c>
      <c r="F132">
        <f t="shared" ca="1" si="33"/>
        <v>0</v>
      </c>
      <c r="G132">
        <f t="shared" ca="1" si="34"/>
        <v>1.3000000000000005</v>
      </c>
      <c r="H132">
        <f t="shared" ca="1" si="35"/>
        <v>1.1500000000000004</v>
      </c>
      <c r="I132">
        <f t="shared" ca="1" si="36"/>
        <v>7.5000000000000011E-2</v>
      </c>
      <c r="J132">
        <f t="shared" ca="1" si="37"/>
        <v>2.2500000000000003E-2</v>
      </c>
    </row>
    <row r="133" spans="1:10" x14ac:dyDescent="0.25">
      <c r="A133">
        <f t="shared" si="28"/>
        <v>130</v>
      </c>
      <c r="B133">
        <f t="shared" ca="1" si="29"/>
        <v>0.28249999999999997</v>
      </c>
      <c r="C133">
        <f t="shared" ca="1" si="30"/>
        <v>0.16999999999999965</v>
      </c>
      <c r="D133">
        <f t="shared" ca="1" si="31"/>
        <v>0</v>
      </c>
      <c r="E133">
        <f t="shared" ca="1" si="32"/>
        <v>0</v>
      </c>
      <c r="F133">
        <f t="shared" ca="1" si="33"/>
        <v>0</v>
      </c>
      <c r="G133">
        <f t="shared" ca="1" si="34"/>
        <v>1.3000000000000005</v>
      </c>
      <c r="H133">
        <f t="shared" ca="1" si="35"/>
        <v>1.1500000000000004</v>
      </c>
      <c r="I133">
        <f t="shared" ca="1" si="36"/>
        <v>7.5000000000000011E-2</v>
      </c>
      <c r="J133">
        <f t="shared" ca="1" si="37"/>
        <v>2.2500000000000003E-2</v>
      </c>
    </row>
    <row r="134" spans="1:10" x14ac:dyDescent="0.25">
      <c r="A134">
        <f t="shared" si="28"/>
        <v>131</v>
      </c>
      <c r="B134">
        <f t="shared" ca="1" si="29"/>
        <v>0.25999999999999995</v>
      </c>
      <c r="C134">
        <f t="shared" ca="1" si="30"/>
        <v>0.19249999999999964</v>
      </c>
      <c r="D134">
        <f t="shared" ca="1" si="31"/>
        <v>0</v>
      </c>
      <c r="E134">
        <f t="shared" ca="1" si="32"/>
        <v>0</v>
      </c>
      <c r="F134">
        <f t="shared" ca="1" si="33"/>
        <v>0</v>
      </c>
      <c r="G134">
        <f t="shared" ca="1" si="34"/>
        <v>1.3000000000000005</v>
      </c>
      <c r="H134">
        <f t="shared" ca="1" si="35"/>
        <v>1.1500000000000004</v>
      </c>
      <c r="I134">
        <f t="shared" ca="1" si="36"/>
        <v>7.5000000000000011E-2</v>
      </c>
      <c r="J134">
        <f t="shared" ca="1" si="37"/>
        <v>2.2500000000000003E-2</v>
      </c>
    </row>
    <row r="135" spans="1:10" x14ac:dyDescent="0.25">
      <c r="A135">
        <f t="shared" si="28"/>
        <v>132</v>
      </c>
      <c r="B135">
        <f t="shared" ca="1" si="29"/>
        <v>0.23749999999999996</v>
      </c>
      <c r="C135">
        <f t="shared" ca="1" si="30"/>
        <v>0.21499999999999964</v>
      </c>
      <c r="D135">
        <f t="shared" ca="1" si="31"/>
        <v>0.05</v>
      </c>
      <c r="E135">
        <f t="shared" ca="1" si="32"/>
        <v>0</v>
      </c>
      <c r="F135">
        <f t="shared" ca="1" si="33"/>
        <v>2.5000000000000001E-2</v>
      </c>
      <c r="G135">
        <f t="shared" ca="1" si="34"/>
        <v>1.3500000000000005</v>
      </c>
      <c r="H135">
        <f t="shared" ca="1" si="35"/>
        <v>1.1500000000000004</v>
      </c>
      <c r="I135">
        <f t="shared" ca="1" si="36"/>
        <v>0.1</v>
      </c>
      <c r="J135">
        <f t="shared" ca="1" si="37"/>
        <v>3.7499999999999999E-2</v>
      </c>
    </row>
    <row r="136" spans="1:10" x14ac:dyDescent="0.25">
      <c r="A136">
        <f t="shared" si="28"/>
        <v>133</v>
      </c>
      <c r="B136">
        <f t="shared" ca="1" si="29"/>
        <v>0.19999999999999996</v>
      </c>
      <c r="C136">
        <f t="shared" ca="1" si="30"/>
        <v>0.25249999999999961</v>
      </c>
      <c r="D136">
        <f t="shared" ca="1" si="31"/>
        <v>0.05</v>
      </c>
      <c r="E136">
        <f t="shared" ca="1" si="32"/>
        <v>0</v>
      </c>
      <c r="F136">
        <f t="shared" ca="1" si="33"/>
        <v>2.5000000000000001E-2</v>
      </c>
      <c r="G136">
        <f t="shared" ca="1" si="34"/>
        <v>1.4000000000000006</v>
      </c>
      <c r="H136">
        <f t="shared" ca="1" si="35"/>
        <v>1.1500000000000004</v>
      </c>
      <c r="I136">
        <f t="shared" ca="1" si="36"/>
        <v>0.125</v>
      </c>
      <c r="J136">
        <f t="shared" ca="1" si="37"/>
        <v>4.4999999999999998E-2</v>
      </c>
    </row>
    <row r="137" spans="1:10" x14ac:dyDescent="0.25">
      <c r="A137">
        <f t="shared" si="28"/>
        <v>134</v>
      </c>
      <c r="B137">
        <f t="shared" ca="1" si="29"/>
        <v>0.15499999999999997</v>
      </c>
      <c r="C137">
        <f t="shared" ca="1" si="30"/>
        <v>0.2974999999999996</v>
      </c>
      <c r="D137">
        <f t="shared" ca="1" si="31"/>
        <v>0</v>
      </c>
      <c r="E137">
        <f t="shared" ca="1" si="32"/>
        <v>0</v>
      </c>
      <c r="F137">
        <f t="shared" ca="1" si="33"/>
        <v>0</v>
      </c>
      <c r="G137">
        <f t="shared" ca="1" si="34"/>
        <v>1.4000000000000006</v>
      </c>
      <c r="H137">
        <f t="shared" ca="1" si="35"/>
        <v>1.1500000000000004</v>
      </c>
      <c r="I137">
        <f t="shared" ca="1" si="36"/>
        <v>0.125</v>
      </c>
      <c r="J137">
        <f t="shared" ca="1" si="37"/>
        <v>3.7499999999999999E-2</v>
      </c>
    </row>
    <row r="138" spans="1:10" x14ac:dyDescent="0.25">
      <c r="A138">
        <f t="shared" si="28"/>
        <v>135</v>
      </c>
      <c r="B138">
        <f t="shared" ca="1" si="29"/>
        <v>0.11749999999999997</v>
      </c>
      <c r="C138">
        <f t="shared" ca="1" si="30"/>
        <v>0.33499999999999958</v>
      </c>
      <c r="D138">
        <f t="shared" ca="1" si="31"/>
        <v>0</v>
      </c>
      <c r="E138">
        <f t="shared" ca="1" si="32"/>
        <v>0</v>
      </c>
      <c r="F138">
        <f t="shared" ca="1" si="33"/>
        <v>0</v>
      </c>
      <c r="G138">
        <f t="shared" ca="1" si="34"/>
        <v>1.4000000000000006</v>
      </c>
      <c r="H138">
        <f t="shared" ca="1" si="35"/>
        <v>1.1500000000000004</v>
      </c>
      <c r="I138">
        <f t="shared" ca="1" si="36"/>
        <v>0.125</v>
      </c>
      <c r="J138">
        <f t="shared" ca="1" si="37"/>
        <v>3.7499999999999999E-2</v>
      </c>
    </row>
    <row r="139" spans="1:10" x14ac:dyDescent="0.25">
      <c r="A139">
        <f t="shared" si="28"/>
        <v>136</v>
      </c>
      <c r="B139">
        <f t="shared" ca="1" si="29"/>
        <v>7.999999999999996E-2</v>
      </c>
      <c r="C139">
        <f t="shared" ca="1" si="30"/>
        <v>0.37249999999999955</v>
      </c>
      <c r="D139">
        <f t="shared" ca="1" si="31"/>
        <v>0</v>
      </c>
      <c r="E139">
        <f t="shared" ca="1" si="32"/>
        <v>0</v>
      </c>
      <c r="F139">
        <f t="shared" ca="1" si="33"/>
        <v>0</v>
      </c>
      <c r="G139">
        <f t="shared" ca="1" si="34"/>
        <v>1.4000000000000006</v>
      </c>
      <c r="H139">
        <f t="shared" ca="1" si="35"/>
        <v>1.1500000000000004</v>
      </c>
      <c r="I139">
        <f t="shared" ca="1" si="36"/>
        <v>0.125</v>
      </c>
      <c r="J139">
        <f t="shared" ca="1" si="37"/>
        <v>3.7499999999999999E-2</v>
      </c>
    </row>
    <row r="140" spans="1:10" x14ac:dyDescent="0.25">
      <c r="A140">
        <f t="shared" si="28"/>
        <v>137</v>
      </c>
      <c r="B140">
        <f t="shared" ca="1" si="29"/>
        <v>4.2499999999999961E-2</v>
      </c>
      <c r="C140">
        <f t="shared" ca="1" si="30"/>
        <v>0.40999999999999953</v>
      </c>
      <c r="D140">
        <f t="shared" ca="1" si="31"/>
        <v>0</v>
      </c>
      <c r="E140">
        <f t="shared" ca="1" si="32"/>
        <v>0</v>
      </c>
      <c r="F140">
        <f t="shared" ca="1" si="33"/>
        <v>0</v>
      </c>
      <c r="G140">
        <f t="shared" ca="1" si="34"/>
        <v>1.4000000000000006</v>
      </c>
      <c r="H140">
        <f t="shared" ca="1" si="35"/>
        <v>1.1500000000000004</v>
      </c>
      <c r="I140">
        <f t="shared" ca="1" si="36"/>
        <v>0.125</v>
      </c>
      <c r="J140">
        <f t="shared" ca="1" si="37"/>
        <v>3.7499999999999999E-2</v>
      </c>
    </row>
    <row r="141" spans="1:10" x14ac:dyDescent="0.25">
      <c r="A141">
        <f t="shared" si="28"/>
        <v>138</v>
      </c>
      <c r="B141">
        <f t="shared" ca="1" si="29"/>
        <v>4.9999999999999628E-3</v>
      </c>
      <c r="C141">
        <f t="shared" ca="1" si="30"/>
        <v>0.44749999999999951</v>
      </c>
      <c r="D141">
        <f t="shared" ca="1" si="31"/>
        <v>0</v>
      </c>
      <c r="E141">
        <f t="shared" ca="1" si="32"/>
        <v>0.05</v>
      </c>
      <c r="F141">
        <f t="shared" ca="1" si="33"/>
        <v>-2.5000000000000001E-2</v>
      </c>
      <c r="G141">
        <f t="shared" ca="1" si="34"/>
        <v>1.4000000000000006</v>
      </c>
      <c r="H141">
        <f t="shared" ca="1" si="35"/>
        <v>1.2000000000000004</v>
      </c>
      <c r="I141">
        <f t="shared" ca="1" si="36"/>
        <v>0.1</v>
      </c>
      <c r="J141">
        <f t="shared" ca="1" si="37"/>
        <v>2.2499999999999999E-2</v>
      </c>
    </row>
    <row r="142" spans="1:10" x14ac:dyDescent="0.25">
      <c r="A142">
        <f t="shared" si="28"/>
        <v>139</v>
      </c>
      <c r="B142">
        <f t="shared" ca="1" si="29"/>
        <v>-1.7500000000000036E-2</v>
      </c>
      <c r="C142">
        <f t="shared" ca="1" si="30"/>
        <v>0.46999999999999953</v>
      </c>
      <c r="D142">
        <f t="shared" ca="1" si="31"/>
        <v>0</v>
      </c>
      <c r="E142">
        <f t="shared" ca="1" si="32"/>
        <v>0</v>
      </c>
      <c r="F142">
        <f t="shared" ca="1" si="33"/>
        <v>0</v>
      </c>
      <c r="G142">
        <f t="shared" ca="1" si="34"/>
        <v>1.4000000000000006</v>
      </c>
      <c r="H142">
        <f t="shared" ca="1" si="35"/>
        <v>1.2000000000000004</v>
      </c>
      <c r="I142">
        <f t="shared" ca="1" si="36"/>
        <v>0.1</v>
      </c>
      <c r="J142">
        <f t="shared" ca="1" si="37"/>
        <v>0.03</v>
      </c>
    </row>
    <row r="143" spans="1:10" x14ac:dyDescent="0.25">
      <c r="A143">
        <f t="shared" si="28"/>
        <v>140</v>
      </c>
      <c r="B143">
        <f t="shared" ca="1" si="29"/>
        <v>-4.7500000000000035E-2</v>
      </c>
      <c r="C143">
        <f t="shared" ca="1" si="30"/>
        <v>0.49999999999999956</v>
      </c>
      <c r="D143">
        <f t="shared" ca="1" si="31"/>
        <v>0</v>
      </c>
      <c r="E143">
        <f t="shared" ca="1" si="32"/>
        <v>0</v>
      </c>
      <c r="F143">
        <f t="shared" ca="1" si="33"/>
        <v>0</v>
      </c>
      <c r="G143">
        <f t="shared" ca="1" si="34"/>
        <v>1.4000000000000006</v>
      </c>
      <c r="H143">
        <f t="shared" ca="1" si="35"/>
        <v>1.2000000000000004</v>
      </c>
      <c r="I143">
        <f t="shared" ca="1" si="36"/>
        <v>0.1</v>
      </c>
      <c r="J143">
        <f t="shared" ca="1" si="37"/>
        <v>0.03</v>
      </c>
    </row>
    <row r="144" spans="1:10" x14ac:dyDescent="0.25">
      <c r="A144">
        <f t="shared" si="28"/>
        <v>141</v>
      </c>
      <c r="B144">
        <f t="shared" ca="1" si="29"/>
        <v>-7.7500000000000041E-2</v>
      </c>
      <c r="C144">
        <f t="shared" ca="1" si="30"/>
        <v>0.5</v>
      </c>
      <c r="D144">
        <f t="shared" ca="1" si="31"/>
        <v>0</v>
      </c>
      <c r="E144">
        <f t="shared" ca="1" si="32"/>
        <v>0.05</v>
      </c>
      <c r="F144">
        <f t="shared" ca="1" si="33"/>
        <v>-2.5000000000000001E-2</v>
      </c>
      <c r="G144">
        <f t="shared" ca="1" si="34"/>
        <v>1.4000000000000006</v>
      </c>
      <c r="H144">
        <f t="shared" ca="1" si="35"/>
        <v>1.2500000000000004</v>
      </c>
      <c r="I144">
        <f t="shared" ca="1" si="36"/>
        <v>7.5000000000000011E-2</v>
      </c>
      <c r="J144">
        <f t="shared" ca="1" si="37"/>
        <v>1.5000000000000003E-2</v>
      </c>
    </row>
    <row r="145" spans="1:10" x14ac:dyDescent="0.25">
      <c r="A145">
        <f t="shared" si="28"/>
        <v>142</v>
      </c>
      <c r="B145">
        <f t="shared" ca="1" si="29"/>
        <v>-9.2500000000000041E-2</v>
      </c>
      <c r="C145">
        <f t="shared" ca="1" si="30"/>
        <v>0.5</v>
      </c>
      <c r="D145">
        <f t="shared" ca="1" si="31"/>
        <v>0</v>
      </c>
      <c r="E145">
        <f t="shared" ca="1" si="32"/>
        <v>0.05</v>
      </c>
      <c r="F145">
        <f t="shared" ca="1" si="33"/>
        <v>-2.5000000000000001E-2</v>
      </c>
      <c r="G145">
        <f t="shared" ca="1" si="34"/>
        <v>1.4000000000000006</v>
      </c>
      <c r="H145">
        <f t="shared" ca="1" si="35"/>
        <v>1.3000000000000005</v>
      </c>
      <c r="I145">
        <f t="shared" ca="1" si="36"/>
        <v>5.000000000000001E-2</v>
      </c>
      <c r="J145">
        <f t="shared" ca="1" si="37"/>
        <v>7.5000000000000032E-3</v>
      </c>
    </row>
    <row r="146" spans="1:10" x14ac:dyDescent="0.25">
      <c r="A146">
        <f t="shared" si="28"/>
        <v>143</v>
      </c>
      <c r="B146">
        <f t="shared" ca="1" si="29"/>
        <v>-0.10000000000000005</v>
      </c>
      <c r="C146">
        <f t="shared" ca="1" si="30"/>
        <v>0.5</v>
      </c>
      <c r="D146">
        <f t="shared" ca="1" si="31"/>
        <v>0</v>
      </c>
      <c r="E146">
        <f t="shared" ca="1" si="32"/>
        <v>0.05</v>
      </c>
      <c r="F146">
        <f t="shared" ca="1" si="33"/>
        <v>-2.5000000000000001E-2</v>
      </c>
      <c r="G146">
        <f t="shared" ca="1" si="34"/>
        <v>1.4000000000000006</v>
      </c>
      <c r="H146">
        <f t="shared" ca="1" si="35"/>
        <v>1.3500000000000005</v>
      </c>
      <c r="I146">
        <f t="shared" ca="1" si="36"/>
        <v>2.5000000000000008E-2</v>
      </c>
      <c r="J146">
        <f t="shared" ca="1" si="37"/>
        <v>0</v>
      </c>
    </row>
    <row r="147" spans="1:10" x14ac:dyDescent="0.25">
      <c r="A147">
        <f t="shared" si="28"/>
        <v>144</v>
      </c>
      <c r="B147">
        <f t="shared" ca="1" si="29"/>
        <v>-0.10000000000000005</v>
      </c>
      <c r="C147">
        <f t="shared" ca="1" si="30"/>
        <v>0.5</v>
      </c>
      <c r="D147">
        <f t="shared" ca="1" si="31"/>
        <v>0</v>
      </c>
      <c r="E147">
        <f t="shared" ca="1" si="32"/>
        <v>0.05</v>
      </c>
      <c r="F147">
        <f t="shared" ca="1" si="33"/>
        <v>-2.5000000000000001E-2</v>
      </c>
      <c r="G147">
        <f t="shared" ca="1" si="34"/>
        <v>1.4000000000000006</v>
      </c>
      <c r="H147">
        <f t="shared" ca="1" si="35"/>
        <v>1.4000000000000006</v>
      </c>
      <c r="I147">
        <f t="shared" ca="1" si="36"/>
        <v>0</v>
      </c>
      <c r="J147">
        <f t="shared" ca="1" si="37"/>
        <v>-7.4999999999999997E-3</v>
      </c>
    </row>
    <row r="148" spans="1:10" x14ac:dyDescent="0.25">
      <c r="A148">
        <f t="shared" si="28"/>
        <v>145</v>
      </c>
      <c r="B148">
        <f t="shared" ca="1" si="29"/>
        <v>-9.2500000000000054E-2</v>
      </c>
      <c r="C148">
        <f t="shared" ca="1" si="30"/>
        <v>0.49249999999999999</v>
      </c>
      <c r="D148">
        <f t="shared" ca="1" si="31"/>
        <v>0</v>
      </c>
      <c r="E148">
        <f t="shared" ca="1" si="32"/>
        <v>0.05</v>
      </c>
      <c r="F148">
        <f t="shared" ca="1" si="33"/>
        <v>-2.5000000000000001E-2</v>
      </c>
      <c r="G148">
        <f t="shared" ca="1" si="34"/>
        <v>1.4000000000000006</v>
      </c>
      <c r="H148">
        <f t="shared" ca="1" si="35"/>
        <v>1.4500000000000006</v>
      </c>
      <c r="I148">
        <f t="shared" ca="1" si="36"/>
        <v>-2.5000000000000001E-2</v>
      </c>
      <c r="J148">
        <f t="shared" ca="1" si="37"/>
        <v>-1.4999999999999999E-2</v>
      </c>
    </row>
    <row r="149" spans="1:10" x14ac:dyDescent="0.25">
      <c r="A149">
        <f t="shared" si="28"/>
        <v>146</v>
      </c>
      <c r="B149">
        <f t="shared" ca="1" si="29"/>
        <v>-7.7500000000000055E-2</v>
      </c>
      <c r="C149">
        <f t="shared" ca="1" si="30"/>
        <v>0.47749999999999998</v>
      </c>
      <c r="D149">
        <f t="shared" ca="1" si="31"/>
        <v>0</v>
      </c>
      <c r="E149">
        <f t="shared" ca="1" si="32"/>
        <v>0</v>
      </c>
      <c r="F149">
        <f t="shared" ca="1" si="33"/>
        <v>0</v>
      </c>
      <c r="G149">
        <f t="shared" ca="1" si="34"/>
        <v>1.4000000000000006</v>
      </c>
      <c r="H149">
        <f t="shared" ca="1" si="35"/>
        <v>1.4500000000000006</v>
      </c>
      <c r="I149">
        <f t="shared" ca="1" si="36"/>
        <v>-2.5000000000000001E-2</v>
      </c>
      <c r="J149">
        <f t="shared" ca="1" si="37"/>
        <v>-7.4999999999999997E-3</v>
      </c>
    </row>
    <row r="150" spans="1:10" x14ac:dyDescent="0.25">
      <c r="A150">
        <f t="shared" si="28"/>
        <v>147</v>
      </c>
      <c r="B150">
        <f t="shared" ca="1" si="29"/>
        <v>-7.0000000000000062E-2</v>
      </c>
      <c r="C150">
        <f t="shared" ca="1" si="30"/>
        <v>0.47</v>
      </c>
      <c r="D150">
        <f t="shared" ca="1" si="31"/>
        <v>0</v>
      </c>
      <c r="E150">
        <f t="shared" ca="1" si="32"/>
        <v>0</v>
      </c>
      <c r="F150">
        <f t="shared" ca="1" si="33"/>
        <v>0</v>
      </c>
      <c r="G150">
        <f t="shared" ca="1" si="34"/>
        <v>1.4000000000000006</v>
      </c>
      <c r="H150">
        <f t="shared" ca="1" si="35"/>
        <v>1.4500000000000006</v>
      </c>
      <c r="I150">
        <f t="shared" ca="1" si="36"/>
        <v>-2.5000000000000001E-2</v>
      </c>
      <c r="J150">
        <f t="shared" ca="1" si="37"/>
        <v>-7.4999999999999997E-3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Chan</dc:creator>
  <cp:lastModifiedBy>William Chan</cp:lastModifiedBy>
  <dcterms:created xsi:type="dcterms:W3CDTF">2024-10-04T02:08:13Z</dcterms:created>
  <dcterms:modified xsi:type="dcterms:W3CDTF">2024-10-05T22:18:07Z</dcterms:modified>
</cp:coreProperties>
</file>