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2490" windowWidth="20520" windowHeight="2505" tabRatio="1000" activeTab="1"/>
  </bookViews>
  <sheets>
    <sheet name="SCH_369_Total" sheetId="86" r:id="rId1"/>
    <sheet name="SCH_369_Male" sheetId="87" r:id="rId2"/>
    <sheet name="SCH_369_Female" sheetId="88" r:id="rId3"/>
    <sheet name="SCH_359_Total" sheetId="90" r:id="rId4"/>
    <sheet name="SCH_359_Male" sheetId="91" r:id="rId5"/>
    <sheet name="SCH_359_Female" sheetId="92" r:id="rId6"/>
    <sheet name="SCH_3T9_Total" sheetId="93" r:id="rId7"/>
    <sheet name="SCH_3T9_Male" sheetId="94" r:id="rId8"/>
    <sheet name="SCH_3T9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SCH_369_Female!$A$6:$Y$58</definedName>
    <definedName name="SCH_369_Male">SCH_369_Male!$A$6:$Y$58</definedName>
    <definedName name="SCH_369_Total">SCH_369_Total!$A$6:$Y$58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88"/>
  <c r="C69" i="88"/>
  <c r="D69" i="88"/>
  <c r="F69" i="88"/>
  <c r="B63" i="88"/>
  <c r="B64" i="87"/>
  <c r="C69" i="87"/>
  <c r="D69" i="87"/>
  <c r="F69" i="87"/>
  <c r="B63" i="87"/>
  <c r="B64" i="86"/>
  <c r="C69" i="86"/>
  <c r="D69" i="86"/>
  <c r="F69" i="86"/>
  <c r="B63" i="86"/>
  <c r="H69" i="86"/>
  <c r="H69" i="87"/>
  <c r="H69" i="88"/>
  <c r="B2" i="88"/>
  <c r="B2" i="87"/>
  <c r="B2" i="86"/>
</calcChain>
</file>

<file path=xl/sharedStrings.xml><?xml version="1.0" encoding="utf-8"?>
<sst xmlns="http://schemas.openxmlformats.org/spreadsheetml/2006/main" count="1936" uniqueCount="92">
  <si>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</si>
  <si>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</si>
  <si>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</si>
  <si>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</si>
  <si>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</si>
  <si>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</si>
  <si>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</si>
  <si>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</si>
  <si>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</si>
  <si>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</si>
  <si>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</si>
  <si>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</si>
  <si>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</si>
  <si>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</si>
  <si>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</si>
  <si>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</si>
  <si>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</si>
  <si>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</si>
  <si>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</si>
  <si>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</si>
  <si>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</si>
  <si>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</si>
  <si>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</si>
  <si>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</si>
  <si>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</si>
  <si>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</si>
  <si>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</si>
  <si>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</si>
  <si>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</si>
  <si>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</si>
  <si>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</si>
  <si>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</si>
  <si>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</si>
  <si>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</si>
  <si>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</si>
  <si>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</si>
  <si>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</si>
  <si>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</si>
  <si>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</si>
  <si>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</si>
  <si>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</si>
  <si>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</si>
  <si>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</si>
  <si>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</si>
  <si>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</si>
  <si>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</si>
  <si>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</si>
  <si>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</si>
  <si>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</si>
  <si>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</si>
  <si>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</si>
  <si>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</si>
  <si>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</si>
  <si>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School-related arrests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</si>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</sst>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10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8">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7"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165" fontId="14" fillId="2" borderId="11" xfId="35" quotePrefix="1" applyNumberFormat="1" applyFont="1" applyFill="1" applyBorder="1" applyAlignment="1">
      <alignment horizontal="right"/>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G63" sqref="G63"/>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16576</v>
      </c>
      <c r="D7" s="50">
        <v>658</v>
      </c>
      <c r="E7" s="51">
        <v>3.9695945945945899</v>
      </c>
      <c r="F7" s="50">
        <v>15918</v>
      </c>
      <c r="G7" s="51">
        <v>96.030405405405403</v>
      </c>
      <c r="H7" s="52">
        <v>329</v>
      </c>
      <c r="I7" s="53">
        <v>2.0668425681618299</v>
      </c>
      <c r="J7" s="54">
        <v>145</v>
      </c>
      <c r="K7" s="53">
        <v>0.9109184570926</v>
      </c>
      <c r="L7" s="54">
        <v>3553</v>
      </c>
      <c r="M7" s="53">
        <v>22.320643296896598</v>
      </c>
      <c r="N7" s="54">
        <v>5005</v>
      </c>
      <c r="O7" s="53">
        <v>31.442392260334199</v>
      </c>
      <c r="P7" s="54">
        <v>6317</v>
      </c>
      <c r="Q7" s="53">
        <v>39.684633747958301</v>
      </c>
      <c r="R7" s="54">
        <v>107</v>
      </c>
      <c r="S7" s="53">
        <v>0.67219499937177996</v>
      </c>
      <c r="T7" s="55">
        <v>462</v>
      </c>
      <c r="U7" s="51">
        <v>2.9023746701847002</v>
      </c>
      <c r="V7" s="50">
        <v>1042</v>
      </c>
      <c r="W7" s="56">
        <v>6.2861969111969103</v>
      </c>
      <c r="X7" s="28">
        <v>95635</v>
      </c>
      <c r="Y7" s="29">
        <v>97.779055785015899</v>
      </c>
    </row>
    <row r="8" spans="1:25" s="31" customFormat="1" ht="15" customHeight="1" x14ac:dyDescent="0.2">
      <c r="A8" s="26" t="s">
        <v>53</v>
      </c>
      <c r="B8" s="32" t="s">
        <v>24</v>
      </c>
      <c r="C8" s="57">
        <v>306</v>
      </c>
      <c r="D8" s="58">
        <v>4</v>
      </c>
      <c r="E8" s="59">
        <v>1.3071895424836599</v>
      </c>
      <c r="F8" s="58">
        <v>302</v>
      </c>
      <c r="G8" s="59">
        <v>98.692810457516302</v>
      </c>
      <c r="H8" s="58">
        <v>0</v>
      </c>
      <c r="I8" s="60">
        <v>0</v>
      </c>
      <c r="J8" s="62">
        <v>5</v>
      </c>
      <c r="K8" s="60">
        <v>1.6556291390728499</v>
      </c>
      <c r="L8" s="61" t="s">
        <v>75</v>
      </c>
      <c r="M8" s="60">
        <v>0.66225165562913901</v>
      </c>
      <c r="N8" s="62">
        <v>223</v>
      </c>
      <c r="O8" s="60">
        <v>73.841059602648997</v>
      </c>
      <c r="P8" s="62">
        <v>70</v>
      </c>
      <c r="Q8" s="60">
        <v>23.178807947019902</v>
      </c>
      <c r="R8" s="62">
        <v>0</v>
      </c>
      <c r="S8" s="60">
        <v>0</v>
      </c>
      <c r="T8" s="69" t="s">
        <v>75</v>
      </c>
      <c r="U8" s="59">
        <v>0.66225165562913901</v>
      </c>
      <c r="V8" s="58">
        <v>0</v>
      </c>
      <c r="W8" s="64">
        <v>0</v>
      </c>
      <c r="X8" s="33">
        <v>1432</v>
      </c>
      <c r="Y8" s="34">
        <v>100</v>
      </c>
    </row>
    <row r="9" spans="1:25" s="31" customFormat="1" ht="15" customHeight="1" x14ac:dyDescent="0.2">
      <c r="A9" s="26" t="s">
        <v>53</v>
      </c>
      <c r="B9" s="35" t="s">
        <v>25</v>
      </c>
      <c r="C9" s="79"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390</v>
      </c>
      <c r="D10" s="58">
        <v>10</v>
      </c>
      <c r="E10" s="59">
        <v>2.5641025641025599</v>
      </c>
      <c r="F10" s="58">
        <v>380</v>
      </c>
      <c r="G10" s="59">
        <v>97.435897435897402</v>
      </c>
      <c r="H10" s="58">
        <v>51</v>
      </c>
      <c r="I10" s="60">
        <v>13.421052631578901</v>
      </c>
      <c r="J10" s="61" t="s">
        <v>75</v>
      </c>
      <c r="K10" s="60">
        <v>0.52631578947368396</v>
      </c>
      <c r="L10" s="62">
        <v>178</v>
      </c>
      <c r="M10" s="60">
        <v>46.842105263157897</v>
      </c>
      <c r="N10" s="62">
        <v>34</v>
      </c>
      <c r="O10" s="60">
        <v>8.9473684210526301</v>
      </c>
      <c r="P10" s="62">
        <v>102</v>
      </c>
      <c r="Q10" s="60">
        <v>26.842105263157901</v>
      </c>
      <c r="R10" s="61" t="s">
        <v>75</v>
      </c>
      <c r="S10" s="60">
        <v>0.52631578947368396</v>
      </c>
      <c r="T10" s="63">
        <v>11</v>
      </c>
      <c r="U10" s="59">
        <v>2.8947368421052602</v>
      </c>
      <c r="V10" s="58">
        <v>7</v>
      </c>
      <c r="W10" s="64">
        <v>1.79487179487179</v>
      </c>
      <c r="X10" s="33">
        <v>1920</v>
      </c>
      <c r="Y10" s="34">
        <v>99.7916666666667</v>
      </c>
    </row>
    <row r="11" spans="1:25" s="31" customFormat="1" ht="15" customHeight="1" x14ac:dyDescent="0.2">
      <c r="A11" s="26" t="s">
        <v>53</v>
      </c>
      <c r="B11" s="35" t="s">
        <v>26</v>
      </c>
      <c r="C11" s="49">
        <v>99</v>
      </c>
      <c r="D11" s="52">
        <v>9</v>
      </c>
      <c r="E11" s="51">
        <v>9.0909090909090899</v>
      </c>
      <c r="F11" s="52">
        <v>90</v>
      </c>
      <c r="G11" s="51">
        <v>90.909090909090907</v>
      </c>
      <c r="H11" s="52">
        <v>0</v>
      </c>
      <c r="I11" s="53">
        <v>0</v>
      </c>
      <c r="J11" s="54">
        <v>0</v>
      </c>
      <c r="K11" s="53">
        <v>0</v>
      </c>
      <c r="L11" s="54">
        <v>6</v>
      </c>
      <c r="M11" s="53">
        <v>6.6666666666666696</v>
      </c>
      <c r="N11" s="54">
        <v>41</v>
      </c>
      <c r="O11" s="53">
        <v>45.5555555555556</v>
      </c>
      <c r="P11" s="54">
        <v>39</v>
      </c>
      <c r="Q11" s="53">
        <v>43.3333333333333</v>
      </c>
      <c r="R11" s="66" t="s">
        <v>75</v>
      </c>
      <c r="S11" s="53">
        <v>2.2222222222222201</v>
      </c>
      <c r="T11" s="67" t="s">
        <v>75</v>
      </c>
      <c r="U11" s="51">
        <v>2.2222222222222201</v>
      </c>
      <c r="V11" s="52">
        <v>5</v>
      </c>
      <c r="W11" s="56">
        <v>5.0505050505050502</v>
      </c>
      <c r="X11" s="28">
        <v>1097</v>
      </c>
      <c r="Y11" s="29">
        <v>100</v>
      </c>
    </row>
    <row r="12" spans="1:25" s="31" customFormat="1" ht="15" customHeight="1" x14ac:dyDescent="0.2">
      <c r="A12" s="26" t="s">
        <v>53</v>
      </c>
      <c r="B12" s="32" t="s">
        <v>2</v>
      </c>
      <c r="C12" s="57">
        <v>1483</v>
      </c>
      <c r="D12" s="58">
        <v>60</v>
      </c>
      <c r="E12" s="59">
        <v>4.0458530006743096</v>
      </c>
      <c r="F12" s="58">
        <v>1423</v>
      </c>
      <c r="G12" s="59">
        <v>95.954146999325701</v>
      </c>
      <c r="H12" s="58">
        <v>15</v>
      </c>
      <c r="I12" s="60">
        <v>1.0541110330288099</v>
      </c>
      <c r="J12" s="62">
        <v>44</v>
      </c>
      <c r="K12" s="60">
        <v>3.0920590302178499</v>
      </c>
      <c r="L12" s="62">
        <v>796</v>
      </c>
      <c r="M12" s="60">
        <v>55.938158819395603</v>
      </c>
      <c r="N12" s="62">
        <v>306</v>
      </c>
      <c r="O12" s="60">
        <v>21.5038650737878</v>
      </c>
      <c r="P12" s="62">
        <v>228</v>
      </c>
      <c r="Q12" s="60">
        <v>16.0224877020379</v>
      </c>
      <c r="R12" s="62">
        <v>6</v>
      </c>
      <c r="S12" s="60">
        <v>0.42164441321152502</v>
      </c>
      <c r="T12" s="63">
        <v>28</v>
      </c>
      <c r="U12" s="59">
        <v>1.9676739283204501</v>
      </c>
      <c r="V12" s="58">
        <v>423</v>
      </c>
      <c r="W12" s="64">
        <v>28.523263654753901</v>
      </c>
      <c r="X12" s="33">
        <v>9866</v>
      </c>
      <c r="Y12" s="34">
        <v>98.864788161362299</v>
      </c>
    </row>
    <row r="13" spans="1:25" s="31" customFormat="1" ht="15" customHeight="1" x14ac:dyDescent="0.2">
      <c r="A13" s="26" t="s">
        <v>53</v>
      </c>
      <c r="B13" s="35" t="s">
        <v>27</v>
      </c>
      <c r="C13" s="49">
        <v>51</v>
      </c>
      <c r="D13" s="65" t="s">
        <v>75</v>
      </c>
      <c r="E13" s="51">
        <v>3.9215686274509798</v>
      </c>
      <c r="F13" s="52">
        <v>49</v>
      </c>
      <c r="G13" s="51">
        <v>96.078431372549005</v>
      </c>
      <c r="H13" s="65" t="s">
        <v>75</v>
      </c>
      <c r="I13" s="53">
        <v>4.0816326530612201</v>
      </c>
      <c r="J13" s="54">
        <v>0</v>
      </c>
      <c r="K13" s="53">
        <v>0</v>
      </c>
      <c r="L13" s="54">
        <v>15</v>
      </c>
      <c r="M13" s="53">
        <v>30.612244897959201</v>
      </c>
      <c r="N13" s="66" t="s">
        <v>75</v>
      </c>
      <c r="O13" s="53">
        <v>4.0816326530612201</v>
      </c>
      <c r="P13" s="54">
        <v>30</v>
      </c>
      <c r="Q13" s="53">
        <v>61.224489795918402</v>
      </c>
      <c r="R13" s="54">
        <v>0</v>
      </c>
      <c r="S13" s="53">
        <v>0</v>
      </c>
      <c r="T13" s="55">
        <v>0</v>
      </c>
      <c r="U13" s="51">
        <v>0</v>
      </c>
      <c r="V13" s="65" t="s">
        <v>75</v>
      </c>
      <c r="W13" s="56">
        <v>3.9215686274509798</v>
      </c>
      <c r="X13" s="28">
        <v>1811</v>
      </c>
      <c r="Y13" s="29">
        <v>100</v>
      </c>
    </row>
    <row r="14" spans="1:25" s="31" customFormat="1" ht="15" customHeight="1" x14ac:dyDescent="0.2">
      <c r="A14" s="26" t="s">
        <v>53</v>
      </c>
      <c r="B14" s="32" t="s">
        <v>28</v>
      </c>
      <c r="C14" s="57">
        <v>505</v>
      </c>
      <c r="D14" s="58">
        <v>36</v>
      </c>
      <c r="E14" s="59">
        <v>7.1287128712871297</v>
      </c>
      <c r="F14" s="58">
        <v>469</v>
      </c>
      <c r="G14" s="59">
        <v>92.871287128712893</v>
      </c>
      <c r="H14" s="58">
        <v>0</v>
      </c>
      <c r="I14" s="60">
        <v>0</v>
      </c>
      <c r="J14" s="61" t="s">
        <v>75</v>
      </c>
      <c r="K14" s="60">
        <v>0.42643923240938197</v>
      </c>
      <c r="L14" s="62">
        <v>147</v>
      </c>
      <c r="M14" s="60">
        <v>31.343283582089601</v>
      </c>
      <c r="N14" s="62">
        <v>141</v>
      </c>
      <c r="O14" s="60">
        <v>30.0639658848614</v>
      </c>
      <c r="P14" s="62">
        <v>169</v>
      </c>
      <c r="Q14" s="60">
        <v>36.034115138592803</v>
      </c>
      <c r="R14" s="62">
        <v>0</v>
      </c>
      <c r="S14" s="60">
        <v>0</v>
      </c>
      <c r="T14" s="63">
        <v>10</v>
      </c>
      <c r="U14" s="59">
        <v>2.1321961620469101</v>
      </c>
      <c r="V14" s="58">
        <v>34</v>
      </c>
      <c r="W14" s="64">
        <v>6.7326732673267298</v>
      </c>
      <c r="X14" s="33">
        <v>1122</v>
      </c>
      <c r="Y14" s="34">
        <v>100</v>
      </c>
    </row>
    <row r="15" spans="1:25" s="31" customFormat="1" ht="15" customHeight="1" x14ac:dyDescent="0.2">
      <c r="A15" s="26" t="s">
        <v>53</v>
      </c>
      <c r="B15" s="35" t="s">
        <v>29</v>
      </c>
      <c r="C15" s="49">
        <v>11</v>
      </c>
      <c r="D15" s="52">
        <v>0</v>
      </c>
      <c r="E15" s="51">
        <v>0</v>
      </c>
      <c r="F15" s="52">
        <v>11</v>
      </c>
      <c r="G15" s="51">
        <v>100</v>
      </c>
      <c r="H15" s="52">
        <v>0</v>
      </c>
      <c r="I15" s="53">
        <v>0</v>
      </c>
      <c r="J15" s="54">
        <v>0</v>
      </c>
      <c r="K15" s="53">
        <v>0</v>
      </c>
      <c r="L15" s="54">
        <v>0</v>
      </c>
      <c r="M15" s="53">
        <v>0</v>
      </c>
      <c r="N15" s="54">
        <v>7</v>
      </c>
      <c r="O15" s="53">
        <v>63.636363636363598</v>
      </c>
      <c r="P15" s="54">
        <v>4</v>
      </c>
      <c r="Q15" s="53">
        <v>36.363636363636402</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618</v>
      </c>
      <c r="D17" s="52">
        <v>15</v>
      </c>
      <c r="E17" s="51">
        <v>2.42718446601942</v>
      </c>
      <c r="F17" s="52">
        <v>603</v>
      </c>
      <c r="G17" s="51">
        <v>97.572815533980602</v>
      </c>
      <c r="H17" s="65" t="s">
        <v>75</v>
      </c>
      <c r="I17" s="53">
        <v>0.33167495854063</v>
      </c>
      <c r="J17" s="54">
        <v>8</v>
      </c>
      <c r="K17" s="53">
        <v>1.32669983416252</v>
      </c>
      <c r="L17" s="54">
        <v>296</v>
      </c>
      <c r="M17" s="53">
        <v>49.087893864013303</v>
      </c>
      <c r="N17" s="54">
        <v>144</v>
      </c>
      <c r="O17" s="53">
        <v>23.880597014925399</v>
      </c>
      <c r="P17" s="54">
        <v>138</v>
      </c>
      <c r="Q17" s="53">
        <v>22.885572139303498</v>
      </c>
      <c r="R17" s="54">
        <v>0</v>
      </c>
      <c r="S17" s="53">
        <v>0</v>
      </c>
      <c r="T17" s="55">
        <v>15</v>
      </c>
      <c r="U17" s="51">
        <v>2.4875621890547301</v>
      </c>
      <c r="V17" s="52">
        <v>18</v>
      </c>
      <c r="W17" s="56">
        <v>2.9126213592233001</v>
      </c>
      <c r="X17" s="28">
        <v>3886</v>
      </c>
      <c r="Y17" s="29">
        <v>100</v>
      </c>
    </row>
    <row r="18" spans="1:25" s="31" customFormat="1" ht="15" customHeight="1" x14ac:dyDescent="0.2">
      <c r="A18" s="26" t="s">
        <v>53</v>
      </c>
      <c r="B18" s="32" t="s">
        <v>31</v>
      </c>
      <c r="C18" s="57">
        <v>799</v>
      </c>
      <c r="D18" s="58">
        <v>8</v>
      </c>
      <c r="E18" s="59">
        <v>1.00125156445557</v>
      </c>
      <c r="F18" s="58">
        <v>791</v>
      </c>
      <c r="G18" s="59">
        <v>98.9987484355444</v>
      </c>
      <c r="H18" s="68" t="s">
        <v>75</v>
      </c>
      <c r="I18" s="60">
        <v>0.252844500632111</v>
      </c>
      <c r="J18" s="61" t="s">
        <v>75</v>
      </c>
      <c r="K18" s="60">
        <v>0.252844500632111</v>
      </c>
      <c r="L18" s="62">
        <v>68</v>
      </c>
      <c r="M18" s="60">
        <v>8.5967130214917802</v>
      </c>
      <c r="N18" s="62">
        <v>395</v>
      </c>
      <c r="O18" s="60">
        <v>49.936788874842001</v>
      </c>
      <c r="P18" s="62">
        <v>288</v>
      </c>
      <c r="Q18" s="60">
        <v>36.409608091023998</v>
      </c>
      <c r="R18" s="61" t="s">
        <v>75</v>
      </c>
      <c r="S18" s="60">
        <v>0.252844500632111</v>
      </c>
      <c r="T18" s="63">
        <v>34</v>
      </c>
      <c r="U18" s="59">
        <v>4.2983565107458901</v>
      </c>
      <c r="V18" s="58">
        <v>7</v>
      </c>
      <c r="W18" s="64">
        <v>0.87609511889862302</v>
      </c>
      <c r="X18" s="33">
        <v>2422</v>
      </c>
      <c r="Y18" s="34">
        <v>100</v>
      </c>
    </row>
    <row r="19" spans="1:25" s="31" customFormat="1" ht="15" customHeight="1" x14ac:dyDescent="0.2">
      <c r="A19" s="26" t="s">
        <v>53</v>
      </c>
      <c r="B19" s="35" t="s">
        <v>32</v>
      </c>
      <c r="C19" s="49">
        <v>235</v>
      </c>
      <c r="D19" s="52">
        <v>39</v>
      </c>
      <c r="E19" s="51">
        <v>16.595744680851102</v>
      </c>
      <c r="F19" s="52">
        <v>196</v>
      </c>
      <c r="G19" s="51">
        <v>83.404255319148902</v>
      </c>
      <c r="H19" s="52">
        <v>4</v>
      </c>
      <c r="I19" s="53">
        <v>2.0408163265306101</v>
      </c>
      <c r="J19" s="54">
        <v>22</v>
      </c>
      <c r="K19" s="53">
        <v>11.2244897959184</v>
      </c>
      <c r="L19" s="54">
        <v>18</v>
      </c>
      <c r="M19" s="53">
        <v>9.1836734693877595</v>
      </c>
      <c r="N19" s="54">
        <v>7</v>
      </c>
      <c r="O19" s="53">
        <v>3.5714285714285698</v>
      </c>
      <c r="P19" s="54">
        <v>33</v>
      </c>
      <c r="Q19" s="53">
        <v>16.836734693877599</v>
      </c>
      <c r="R19" s="54">
        <v>85</v>
      </c>
      <c r="S19" s="53">
        <v>43.367346938775498</v>
      </c>
      <c r="T19" s="55">
        <v>27</v>
      </c>
      <c r="U19" s="51">
        <v>13.7755102040816</v>
      </c>
      <c r="V19" s="52">
        <v>18</v>
      </c>
      <c r="W19" s="56">
        <v>7.6595744680851103</v>
      </c>
      <c r="X19" s="28">
        <v>286</v>
      </c>
      <c r="Y19" s="29">
        <v>100</v>
      </c>
    </row>
    <row r="20" spans="1:25" s="31" customFormat="1" ht="15" customHeight="1" x14ac:dyDescent="0.2">
      <c r="A20" s="26" t="s">
        <v>53</v>
      </c>
      <c r="B20" s="32" t="s">
        <v>4</v>
      </c>
      <c r="C20" s="57">
        <v>32</v>
      </c>
      <c r="D20" s="68" t="s">
        <v>75</v>
      </c>
      <c r="E20" s="59">
        <v>6.25</v>
      </c>
      <c r="F20" s="58">
        <v>30</v>
      </c>
      <c r="G20" s="59">
        <v>93.75</v>
      </c>
      <c r="H20" s="68" t="s">
        <v>75</v>
      </c>
      <c r="I20" s="60">
        <v>6.6666666666666696</v>
      </c>
      <c r="J20" s="62">
        <v>0</v>
      </c>
      <c r="K20" s="60">
        <v>0</v>
      </c>
      <c r="L20" s="61" t="s">
        <v>75</v>
      </c>
      <c r="M20" s="60">
        <v>6.6666666666666696</v>
      </c>
      <c r="N20" s="61" t="s">
        <v>75</v>
      </c>
      <c r="O20" s="60">
        <v>6.6666666666666696</v>
      </c>
      <c r="P20" s="62">
        <v>22</v>
      </c>
      <c r="Q20" s="60">
        <v>73.3333333333333</v>
      </c>
      <c r="R20" s="62">
        <v>0</v>
      </c>
      <c r="S20" s="60">
        <v>0</v>
      </c>
      <c r="T20" s="69" t="s">
        <v>75</v>
      </c>
      <c r="U20" s="59">
        <v>6.6666666666666696</v>
      </c>
      <c r="V20" s="58">
        <v>0</v>
      </c>
      <c r="W20" s="64">
        <v>0</v>
      </c>
      <c r="X20" s="33">
        <v>703</v>
      </c>
      <c r="Y20" s="34">
        <v>99.715504978662906</v>
      </c>
    </row>
    <row r="21" spans="1:25" s="31" customFormat="1" ht="15" customHeight="1" x14ac:dyDescent="0.2">
      <c r="A21" s="26" t="s">
        <v>53</v>
      </c>
      <c r="B21" s="35" t="s">
        <v>5</v>
      </c>
      <c r="C21" s="49">
        <v>1423</v>
      </c>
      <c r="D21" s="52">
        <v>34</v>
      </c>
      <c r="E21" s="51">
        <v>2.3893183415319701</v>
      </c>
      <c r="F21" s="52">
        <v>1389</v>
      </c>
      <c r="G21" s="51">
        <v>97.610681658467996</v>
      </c>
      <c r="H21" s="52">
        <v>4</v>
      </c>
      <c r="I21" s="53">
        <v>0.28797696184305299</v>
      </c>
      <c r="J21" s="54">
        <v>4</v>
      </c>
      <c r="K21" s="53">
        <v>0.28797696184305299</v>
      </c>
      <c r="L21" s="54">
        <v>251</v>
      </c>
      <c r="M21" s="53">
        <v>18.070554355651499</v>
      </c>
      <c r="N21" s="54">
        <v>649</v>
      </c>
      <c r="O21" s="53">
        <v>46.724262059035297</v>
      </c>
      <c r="P21" s="54">
        <v>445</v>
      </c>
      <c r="Q21" s="53">
        <v>32.0374370050396</v>
      </c>
      <c r="R21" s="66" t="s">
        <v>75</v>
      </c>
      <c r="S21" s="53">
        <v>0.143988480921526</v>
      </c>
      <c r="T21" s="55">
        <v>34</v>
      </c>
      <c r="U21" s="51">
        <v>2.4478041756659499</v>
      </c>
      <c r="V21" s="52">
        <v>52</v>
      </c>
      <c r="W21" s="56">
        <v>3.6542515811665499</v>
      </c>
      <c r="X21" s="28">
        <v>4221</v>
      </c>
      <c r="Y21" s="29">
        <v>99.289267945984406</v>
      </c>
    </row>
    <row r="22" spans="1:25" s="31" customFormat="1" ht="15" customHeight="1" x14ac:dyDescent="0.2">
      <c r="A22" s="26" t="s">
        <v>53</v>
      </c>
      <c r="B22" s="32" t="s">
        <v>6</v>
      </c>
      <c r="C22" s="57">
        <v>549</v>
      </c>
      <c r="D22" s="58">
        <v>5</v>
      </c>
      <c r="E22" s="59">
        <v>0.91074681238615696</v>
      </c>
      <c r="F22" s="58">
        <v>544</v>
      </c>
      <c r="G22" s="59">
        <v>99.089253187613807</v>
      </c>
      <c r="H22" s="68" t="s">
        <v>75</v>
      </c>
      <c r="I22" s="60">
        <v>0.36764705882352899</v>
      </c>
      <c r="J22" s="61" t="s">
        <v>75</v>
      </c>
      <c r="K22" s="60">
        <v>0.36764705882352899</v>
      </c>
      <c r="L22" s="62">
        <v>25</v>
      </c>
      <c r="M22" s="60">
        <v>4.5955882352941204</v>
      </c>
      <c r="N22" s="62">
        <v>158</v>
      </c>
      <c r="O22" s="60">
        <v>29.044117647058801</v>
      </c>
      <c r="P22" s="62">
        <v>314</v>
      </c>
      <c r="Q22" s="60">
        <v>57.720588235294102</v>
      </c>
      <c r="R22" s="61" t="s">
        <v>75</v>
      </c>
      <c r="S22" s="60">
        <v>0.36764705882352899</v>
      </c>
      <c r="T22" s="63">
        <v>41</v>
      </c>
      <c r="U22" s="59">
        <v>7.5367647058823497</v>
      </c>
      <c r="V22" s="58">
        <v>10</v>
      </c>
      <c r="W22" s="64">
        <v>1.8214936247723099</v>
      </c>
      <c r="X22" s="33">
        <v>1875</v>
      </c>
      <c r="Y22" s="34">
        <v>99.84</v>
      </c>
    </row>
    <row r="23" spans="1:25" s="31" customFormat="1" ht="15" customHeight="1" x14ac:dyDescent="0.2">
      <c r="A23" s="26" t="s">
        <v>53</v>
      </c>
      <c r="B23" s="35" t="s">
        <v>33</v>
      </c>
      <c r="C23" s="49">
        <v>267</v>
      </c>
      <c r="D23" s="52">
        <v>8</v>
      </c>
      <c r="E23" s="51">
        <v>2.9962546816479398</v>
      </c>
      <c r="F23" s="52">
        <v>259</v>
      </c>
      <c r="G23" s="51">
        <v>97.003745318352102</v>
      </c>
      <c r="H23" s="65" t="s">
        <v>75</v>
      </c>
      <c r="I23" s="53">
        <v>0.77220077220077199</v>
      </c>
      <c r="J23" s="54">
        <v>0</v>
      </c>
      <c r="K23" s="53">
        <v>0</v>
      </c>
      <c r="L23" s="54">
        <v>26</v>
      </c>
      <c r="M23" s="53">
        <v>10.038610038610001</v>
      </c>
      <c r="N23" s="54">
        <v>76</v>
      </c>
      <c r="O23" s="53">
        <v>29.343629343629299</v>
      </c>
      <c r="P23" s="54">
        <v>151</v>
      </c>
      <c r="Q23" s="53">
        <v>58.301158301158303</v>
      </c>
      <c r="R23" s="54">
        <v>0</v>
      </c>
      <c r="S23" s="53">
        <v>0</v>
      </c>
      <c r="T23" s="55">
        <v>4</v>
      </c>
      <c r="U23" s="51">
        <v>1.54440154440154</v>
      </c>
      <c r="V23" s="52">
        <v>8</v>
      </c>
      <c r="W23" s="56">
        <v>2.9962546816479398</v>
      </c>
      <c r="X23" s="28">
        <v>1458</v>
      </c>
      <c r="Y23" s="29">
        <v>100</v>
      </c>
    </row>
    <row r="24" spans="1:25" s="31" customFormat="1" ht="15" customHeight="1" x14ac:dyDescent="0.2">
      <c r="A24" s="26" t="s">
        <v>53</v>
      </c>
      <c r="B24" s="32" t="s">
        <v>7</v>
      </c>
      <c r="C24" s="57">
        <v>476</v>
      </c>
      <c r="D24" s="58">
        <v>6</v>
      </c>
      <c r="E24" s="59">
        <v>1.26050420168067</v>
      </c>
      <c r="F24" s="58">
        <v>470</v>
      </c>
      <c r="G24" s="59">
        <v>98.739495798319297</v>
      </c>
      <c r="H24" s="58">
        <v>11</v>
      </c>
      <c r="I24" s="60">
        <v>2.3404255319148901</v>
      </c>
      <c r="J24" s="62">
        <v>6</v>
      </c>
      <c r="K24" s="60">
        <v>1.27659574468085</v>
      </c>
      <c r="L24" s="62">
        <v>78</v>
      </c>
      <c r="M24" s="60">
        <v>16.595744680851102</v>
      </c>
      <c r="N24" s="62">
        <v>89</v>
      </c>
      <c r="O24" s="60">
        <v>18.936170212766001</v>
      </c>
      <c r="P24" s="62">
        <v>227</v>
      </c>
      <c r="Q24" s="60">
        <v>48.297872340425499</v>
      </c>
      <c r="R24" s="62">
        <v>0</v>
      </c>
      <c r="S24" s="60">
        <v>0</v>
      </c>
      <c r="T24" s="63">
        <v>59</v>
      </c>
      <c r="U24" s="59">
        <v>12.5531914893617</v>
      </c>
      <c r="V24" s="58">
        <v>22</v>
      </c>
      <c r="W24" s="64">
        <v>4.6218487394957997</v>
      </c>
      <c r="X24" s="33">
        <v>1389</v>
      </c>
      <c r="Y24" s="34">
        <v>99.856011519078507</v>
      </c>
    </row>
    <row r="25" spans="1:25" s="31" customFormat="1" ht="15" customHeight="1" x14ac:dyDescent="0.2">
      <c r="A25" s="26" t="s">
        <v>53</v>
      </c>
      <c r="B25" s="35" t="s">
        <v>34</v>
      </c>
      <c r="C25" s="49">
        <v>172</v>
      </c>
      <c r="D25" s="65" t="s">
        <v>75</v>
      </c>
      <c r="E25" s="51">
        <v>1.16279069767442</v>
      </c>
      <c r="F25" s="52">
        <v>170</v>
      </c>
      <c r="G25" s="51">
        <v>98.837209302325604</v>
      </c>
      <c r="H25" s="52">
        <v>0</v>
      </c>
      <c r="I25" s="53">
        <v>0</v>
      </c>
      <c r="J25" s="54">
        <v>0</v>
      </c>
      <c r="K25" s="53">
        <v>0</v>
      </c>
      <c r="L25" s="54">
        <v>4</v>
      </c>
      <c r="M25" s="53">
        <v>2.3529411764705901</v>
      </c>
      <c r="N25" s="54">
        <v>61</v>
      </c>
      <c r="O25" s="53">
        <v>35.882352941176499</v>
      </c>
      <c r="P25" s="54">
        <v>103</v>
      </c>
      <c r="Q25" s="53">
        <v>60.588235294117602</v>
      </c>
      <c r="R25" s="54">
        <v>0</v>
      </c>
      <c r="S25" s="53">
        <v>0</v>
      </c>
      <c r="T25" s="67" t="s">
        <v>75</v>
      </c>
      <c r="U25" s="51">
        <v>1.1764705882352899</v>
      </c>
      <c r="V25" s="52">
        <v>0</v>
      </c>
      <c r="W25" s="56">
        <v>0</v>
      </c>
      <c r="X25" s="28">
        <v>1417</v>
      </c>
      <c r="Y25" s="29">
        <v>100</v>
      </c>
    </row>
    <row r="26" spans="1:25" s="31" customFormat="1" ht="15" customHeight="1" x14ac:dyDescent="0.2">
      <c r="A26" s="26" t="s">
        <v>53</v>
      </c>
      <c r="B26" s="32" t="s">
        <v>35</v>
      </c>
      <c r="C26" s="57">
        <v>325</v>
      </c>
      <c r="D26" s="58">
        <v>14</v>
      </c>
      <c r="E26" s="59">
        <v>4.3076923076923102</v>
      </c>
      <c r="F26" s="58">
        <v>311</v>
      </c>
      <c r="G26" s="59">
        <v>95.692307692307693</v>
      </c>
      <c r="H26" s="68" t="s">
        <v>75</v>
      </c>
      <c r="I26" s="60">
        <v>0.64308681672025703</v>
      </c>
      <c r="J26" s="61" t="s">
        <v>75</v>
      </c>
      <c r="K26" s="60">
        <v>0.64308681672025703</v>
      </c>
      <c r="L26" s="62">
        <v>11</v>
      </c>
      <c r="M26" s="60">
        <v>3.5369774919614199</v>
      </c>
      <c r="N26" s="62">
        <v>221</v>
      </c>
      <c r="O26" s="60">
        <v>71.061093247588403</v>
      </c>
      <c r="P26" s="62">
        <v>73</v>
      </c>
      <c r="Q26" s="60">
        <v>23.472668810289399</v>
      </c>
      <c r="R26" s="62">
        <v>0</v>
      </c>
      <c r="S26" s="60">
        <v>0</v>
      </c>
      <c r="T26" s="69" t="s">
        <v>75</v>
      </c>
      <c r="U26" s="59">
        <v>0.64308681672025703</v>
      </c>
      <c r="V26" s="58">
        <v>0</v>
      </c>
      <c r="W26" s="64">
        <v>0</v>
      </c>
      <c r="X26" s="33">
        <v>1394</v>
      </c>
      <c r="Y26" s="34">
        <v>100</v>
      </c>
    </row>
    <row r="27" spans="1:25" s="31" customFormat="1" ht="15" customHeight="1" x14ac:dyDescent="0.2">
      <c r="A27" s="26" t="s">
        <v>53</v>
      </c>
      <c r="B27" s="35" t="s">
        <v>8</v>
      </c>
      <c r="C27" s="49">
        <v>32</v>
      </c>
      <c r="D27" s="52">
        <v>4</v>
      </c>
      <c r="E27" s="51">
        <v>12.5</v>
      </c>
      <c r="F27" s="52">
        <v>28</v>
      </c>
      <c r="G27" s="51">
        <v>87.5</v>
      </c>
      <c r="H27" s="52">
        <v>0</v>
      </c>
      <c r="I27" s="53">
        <v>0</v>
      </c>
      <c r="J27" s="54">
        <v>0</v>
      </c>
      <c r="K27" s="53">
        <v>0</v>
      </c>
      <c r="L27" s="54">
        <v>0</v>
      </c>
      <c r="M27" s="53">
        <v>0</v>
      </c>
      <c r="N27" s="54">
        <v>0</v>
      </c>
      <c r="O27" s="53">
        <v>0</v>
      </c>
      <c r="P27" s="54">
        <v>26</v>
      </c>
      <c r="Q27" s="53">
        <v>92.857142857142904</v>
      </c>
      <c r="R27" s="54">
        <v>0</v>
      </c>
      <c r="S27" s="53">
        <v>0</v>
      </c>
      <c r="T27" s="67" t="s">
        <v>75</v>
      </c>
      <c r="U27" s="51">
        <v>7.1428571428571397</v>
      </c>
      <c r="V27" s="52">
        <v>0</v>
      </c>
      <c r="W27" s="56">
        <v>0</v>
      </c>
      <c r="X27" s="28">
        <v>595</v>
      </c>
      <c r="Y27" s="29">
        <v>98.823529411764696</v>
      </c>
    </row>
    <row r="28" spans="1:25" s="31" customFormat="1" ht="15" customHeight="1" x14ac:dyDescent="0.2">
      <c r="A28" s="26" t="s">
        <v>53</v>
      </c>
      <c r="B28" s="32" t="s">
        <v>36</v>
      </c>
      <c r="C28" s="57">
        <v>325</v>
      </c>
      <c r="D28" s="58">
        <v>57</v>
      </c>
      <c r="E28" s="59">
        <v>17.538461538461501</v>
      </c>
      <c r="F28" s="58">
        <v>268</v>
      </c>
      <c r="G28" s="59">
        <v>82.461538461538495</v>
      </c>
      <c r="H28" s="58">
        <v>0</v>
      </c>
      <c r="I28" s="60">
        <v>0</v>
      </c>
      <c r="J28" s="61" t="s">
        <v>75</v>
      </c>
      <c r="K28" s="60">
        <v>0.74626865671641796</v>
      </c>
      <c r="L28" s="62">
        <v>26</v>
      </c>
      <c r="M28" s="60">
        <v>9.7014925373134293</v>
      </c>
      <c r="N28" s="62">
        <v>149</v>
      </c>
      <c r="O28" s="60">
        <v>55.597014925373102</v>
      </c>
      <c r="P28" s="62">
        <v>85</v>
      </c>
      <c r="Q28" s="60">
        <v>31.716417910447799</v>
      </c>
      <c r="R28" s="62">
        <v>0</v>
      </c>
      <c r="S28" s="60">
        <v>0</v>
      </c>
      <c r="T28" s="63">
        <v>6</v>
      </c>
      <c r="U28" s="59">
        <v>2.23880597014925</v>
      </c>
      <c r="V28" s="58">
        <v>0</v>
      </c>
      <c r="W28" s="64">
        <v>0</v>
      </c>
      <c r="X28" s="33">
        <v>1444</v>
      </c>
      <c r="Y28" s="34">
        <v>100</v>
      </c>
    </row>
    <row r="29" spans="1:25" s="31" customFormat="1" ht="15" customHeight="1" x14ac:dyDescent="0.2">
      <c r="A29" s="26" t="s">
        <v>53</v>
      </c>
      <c r="B29" s="35" t="s">
        <v>37</v>
      </c>
      <c r="C29" s="49">
        <v>187</v>
      </c>
      <c r="D29" s="52">
        <v>10</v>
      </c>
      <c r="E29" s="51">
        <v>5.3475935828876997</v>
      </c>
      <c r="F29" s="52">
        <v>177</v>
      </c>
      <c r="G29" s="51">
        <v>94.652406417112303</v>
      </c>
      <c r="H29" s="65" t="s">
        <v>75</v>
      </c>
      <c r="I29" s="53">
        <v>1.1299435028248599</v>
      </c>
      <c r="J29" s="54">
        <v>4</v>
      </c>
      <c r="K29" s="53">
        <v>2.2598870056497198</v>
      </c>
      <c r="L29" s="54">
        <v>57</v>
      </c>
      <c r="M29" s="53">
        <v>32.203389830508499</v>
      </c>
      <c r="N29" s="54">
        <v>66</v>
      </c>
      <c r="O29" s="53">
        <v>37.288135593220296</v>
      </c>
      <c r="P29" s="54">
        <v>40</v>
      </c>
      <c r="Q29" s="53">
        <v>22.598870056497201</v>
      </c>
      <c r="R29" s="54">
        <v>0</v>
      </c>
      <c r="S29" s="53">
        <v>0</v>
      </c>
      <c r="T29" s="55">
        <v>8</v>
      </c>
      <c r="U29" s="51">
        <v>4.5197740112994396</v>
      </c>
      <c r="V29" s="52">
        <v>14</v>
      </c>
      <c r="W29" s="56">
        <v>7.4866310160427796</v>
      </c>
      <c r="X29" s="28">
        <v>1834</v>
      </c>
      <c r="Y29" s="29">
        <v>100</v>
      </c>
    </row>
    <row r="30" spans="1:25" s="31" customFormat="1" ht="15" customHeight="1" x14ac:dyDescent="0.2">
      <c r="A30" s="26" t="s">
        <v>53</v>
      </c>
      <c r="B30" s="32" t="s">
        <v>38</v>
      </c>
      <c r="C30" s="57">
        <v>333</v>
      </c>
      <c r="D30" s="58">
        <v>10</v>
      </c>
      <c r="E30" s="59">
        <v>3.0030030030030002</v>
      </c>
      <c r="F30" s="58">
        <v>323</v>
      </c>
      <c r="G30" s="59">
        <v>96.996996996996998</v>
      </c>
      <c r="H30" s="68" t="s">
        <v>75</v>
      </c>
      <c r="I30" s="60">
        <v>0.61919504643962897</v>
      </c>
      <c r="J30" s="62">
        <v>0</v>
      </c>
      <c r="K30" s="60">
        <v>0</v>
      </c>
      <c r="L30" s="62">
        <v>21</v>
      </c>
      <c r="M30" s="60">
        <v>6.5015479876161004</v>
      </c>
      <c r="N30" s="62">
        <v>107</v>
      </c>
      <c r="O30" s="60">
        <v>33.126934984520098</v>
      </c>
      <c r="P30" s="62">
        <v>191</v>
      </c>
      <c r="Q30" s="60">
        <v>59.133126934984503</v>
      </c>
      <c r="R30" s="62">
        <v>0</v>
      </c>
      <c r="S30" s="60">
        <v>0</v>
      </c>
      <c r="T30" s="69" t="s">
        <v>75</v>
      </c>
      <c r="U30" s="59">
        <v>0.61919504643962897</v>
      </c>
      <c r="V30" s="58">
        <v>4</v>
      </c>
      <c r="W30" s="64">
        <v>1.2012012012012001</v>
      </c>
      <c r="X30" s="33">
        <v>3626</v>
      </c>
      <c r="Y30" s="34">
        <v>100</v>
      </c>
    </row>
    <row r="31" spans="1:25" s="31" customFormat="1" ht="15" customHeight="1" x14ac:dyDescent="0.2">
      <c r="A31" s="26" t="s">
        <v>53</v>
      </c>
      <c r="B31" s="35" t="s">
        <v>9</v>
      </c>
      <c r="C31" s="49">
        <v>323</v>
      </c>
      <c r="D31" s="52">
        <v>4</v>
      </c>
      <c r="E31" s="51">
        <v>1.2383900928792599</v>
      </c>
      <c r="F31" s="52">
        <v>319</v>
      </c>
      <c r="G31" s="51">
        <v>98.7616099071207</v>
      </c>
      <c r="H31" s="52">
        <v>20</v>
      </c>
      <c r="I31" s="53">
        <v>6.2695924764890298</v>
      </c>
      <c r="J31" s="54">
        <v>4</v>
      </c>
      <c r="K31" s="53">
        <v>1.25391849529781</v>
      </c>
      <c r="L31" s="54">
        <v>16</v>
      </c>
      <c r="M31" s="53">
        <v>5.0156739811912203</v>
      </c>
      <c r="N31" s="54">
        <v>142</v>
      </c>
      <c r="O31" s="53">
        <v>44.514106583072099</v>
      </c>
      <c r="P31" s="54">
        <v>129</v>
      </c>
      <c r="Q31" s="53">
        <v>40.438871473354197</v>
      </c>
      <c r="R31" s="66" t="s">
        <v>75</v>
      </c>
      <c r="S31" s="53">
        <v>0.62695924764890298</v>
      </c>
      <c r="T31" s="55">
        <v>6</v>
      </c>
      <c r="U31" s="51">
        <v>1.8808777429467101</v>
      </c>
      <c r="V31" s="52">
        <v>6</v>
      </c>
      <c r="W31" s="56">
        <v>1.85758513931889</v>
      </c>
      <c r="X31" s="28">
        <v>2077</v>
      </c>
      <c r="Y31" s="29">
        <v>99.133365430910004</v>
      </c>
    </row>
    <row r="32" spans="1:25" s="31" customFormat="1" ht="15" customHeight="1" x14ac:dyDescent="0.2">
      <c r="A32" s="26" t="s">
        <v>53</v>
      </c>
      <c r="B32" s="32" t="s">
        <v>39</v>
      </c>
      <c r="C32" s="57">
        <v>166</v>
      </c>
      <c r="D32" s="68" t="s">
        <v>75</v>
      </c>
      <c r="E32" s="59">
        <v>1.2048192771084301</v>
      </c>
      <c r="F32" s="58">
        <v>164</v>
      </c>
      <c r="G32" s="59">
        <v>98.795180722891601</v>
      </c>
      <c r="H32" s="68" t="s">
        <v>75</v>
      </c>
      <c r="I32" s="60">
        <v>1.2195121951219501</v>
      </c>
      <c r="J32" s="61" t="s">
        <v>75</v>
      </c>
      <c r="K32" s="60">
        <v>1.2195121951219501</v>
      </c>
      <c r="L32" s="61" t="s">
        <v>75</v>
      </c>
      <c r="M32" s="60">
        <v>1.2195121951219501</v>
      </c>
      <c r="N32" s="62">
        <v>103</v>
      </c>
      <c r="O32" s="60">
        <v>62.804878048780502</v>
      </c>
      <c r="P32" s="62">
        <v>55</v>
      </c>
      <c r="Q32" s="60">
        <v>33.536585365853703</v>
      </c>
      <c r="R32" s="62">
        <v>0</v>
      </c>
      <c r="S32" s="60">
        <v>0</v>
      </c>
      <c r="T32" s="63">
        <v>0</v>
      </c>
      <c r="U32" s="59">
        <v>0</v>
      </c>
      <c r="V32" s="58">
        <v>0</v>
      </c>
      <c r="W32" s="64">
        <v>0</v>
      </c>
      <c r="X32" s="33">
        <v>973</v>
      </c>
      <c r="Y32" s="34">
        <v>100</v>
      </c>
    </row>
    <row r="33" spans="1:25" s="31" customFormat="1" ht="15" customHeight="1" x14ac:dyDescent="0.2">
      <c r="A33" s="26" t="s">
        <v>53</v>
      </c>
      <c r="B33" s="35" t="s">
        <v>23</v>
      </c>
      <c r="C33" s="49">
        <v>213</v>
      </c>
      <c r="D33" s="52">
        <v>4</v>
      </c>
      <c r="E33" s="51">
        <v>1.8779342723004699</v>
      </c>
      <c r="F33" s="52">
        <v>209</v>
      </c>
      <c r="G33" s="51">
        <v>98.122065727699507</v>
      </c>
      <c r="H33" s="52">
        <v>0</v>
      </c>
      <c r="I33" s="53">
        <v>0</v>
      </c>
      <c r="J33" s="66" t="s">
        <v>75</v>
      </c>
      <c r="K33" s="53">
        <v>0.95693779904306198</v>
      </c>
      <c r="L33" s="54">
        <v>11</v>
      </c>
      <c r="M33" s="53">
        <v>5.2631578947368398</v>
      </c>
      <c r="N33" s="54">
        <v>73</v>
      </c>
      <c r="O33" s="53">
        <v>34.928229665071797</v>
      </c>
      <c r="P33" s="54">
        <v>121</v>
      </c>
      <c r="Q33" s="53">
        <v>57.894736842105303</v>
      </c>
      <c r="R33" s="54">
        <v>0</v>
      </c>
      <c r="S33" s="53">
        <v>0</v>
      </c>
      <c r="T33" s="67" t="s">
        <v>75</v>
      </c>
      <c r="U33" s="51">
        <v>0.95693779904306198</v>
      </c>
      <c r="V33" s="65" t="s">
        <v>75</v>
      </c>
      <c r="W33" s="56">
        <v>0.93896713615023497</v>
      </c>
      <c r="X33" s="28">
        <v>2312</v>
      </c>
      <c r="Y33" s="29">
        <v>100</v>
      </c>
    </row>
    <row r="34" spans="1:25" s="31" customFormat="1" ht="15" customHeight="1" x14ac:dyDescent="0.2">
      <c r="A34" s="26" t="s">
        <v>53</v>
      </c>
      <c r="B34" s="32" t="s">
        <v>10</v>
      </c>
      <c r="C34" s="57">
        <v>68</v>
      </c>
      <c r="D34" s="58">
        <v>0</v>
      </c>
      <c r="E34" s="59">
        <v>0</v>
      </c>
      <c r="F34" s="58">
        <v>68</v>
      </c>
      <c r="G34" s="59">
        <v>100</v>
      </c>
      <c r="H34" s="58">
        <v>18</v>
      </c>
      <c r="I34" s="60">
        <v>26.470588235294102</v>
      </c>
      <c r="J34" s="61" t="s">
        <v>75</v>
      </c>
      <c r="K34" s="60">
        <v>2.9411764705882399</v>
      </c>
      <c r="L34" s="61" t="s">
        <v>75</v>
      </c>
      <c r="M34" s="60">
        <v>2.9411764705882399</v>
      </c>
      <c r="N34" s="62">
        <v>4</v>
      </c>
      <c r="O34" s="60">
        <v>5.8823529411764701</v>
      </c>
      <c r="P34" s="62">
        <v>40</v>
      </c>
      <c r="Q34" s="60">
        <v>58.823529411764703</v>
      </c>
      <c r="R34" s="62">
        <v>0</v>
      </c>
      <c r="S34" s="60">
        <v>0</v>
      </c>
      <c r="T34" s="69" t="s">
        <v>75</v>
      </c>
      <c r="U34" s="59">
        <v>2.9411764705882399</v>
      </c>
      <c r="V34" s="58">
        <v>0</v>
      </c>
      <c r="W34" s="64">
        <v>0</v>
      </c>
      <c r="X34" s="33">
        <v>781</v>
      </c>
      <c r="Y34" s="34">
        <v>99.231754161331594</v>
      </c>
    </row>
    <row r="35" spans="1:25" s="31" customFormat="1" ht="15" customHeight="1" x14ac:dyDescent="0.2">
      <c r="A35" s="26" t="s">
        <v>53</v>
      </c>
      <c r="B35" s="35" t="s">
        <v>40</v>
      </c>
      <c r="C35" s="49">
        <v>47</v>
      </c>
      <c r="D35" s="52">
        <v>0</v>
      </c>
      <c r="E35" s="51">
        <v>0</v>
      </c>
      <c r="F35" s="52">
        <v>47</v>
      </c>
      <c r="G35" s="51">
        <v>100</v>
      </c>
      <c r="H35" s="65" t="s">
        <v>75</v>
      </c>
      <c r="I35" s="53">
        <v>4.2553191489361701</v>
      </c>
      <c r="J35" s="66" t="s">
        <v>75</v>
      </c>
      <c r="K35" s="53">
        <v>4.2553191489361701</v>
      </c>
      <c r="L35" s="54">
        <v>10</v>
      </c>
      <c r="M35" s="53">
        <v>21.2765957446809</v>
      </c>
      <c r="N35" s="66" t="s">
        <v>75</v>
      </c>
      <c r="O35" s="53">
        <v>4.2553191489361701</v>
      </c>
      <c r="P35" s="54">
        <v>31</v>
      </c>
      <c r="Q35" s="53">
        <v>65.957446808510596</v>
      </c>
      <c r="R35" s="54">
        <v>0</v>
      </c>
      <c r="S35" s="53">
        <v>0</v>
      </c>
      <c r="T35" s="55">
        <v>0</v>
      </c>
      <c r="U35" s="51">
        <v>0</v>
      </c>
      <c r="V35" s="65" t="s">
        <v>75</v>
      </c>
      <c r="W35" s="56">
        <v>4.2553191489361701</v>
      </c>
      <c r="X35" s="28">
        <v>1073</v>
      </c>
      <c r="Y35" s="29">
        <v>100</v>
      </c>
    </row>
    <row r="36" spans="1:25" s="31" customFormat="1" ht="15" customHeight="1" x14ac:dyDescent="0.2">
      <c r="A36" s="26" t="s">
        <v>53</v>
      </c>
      <c r="B36" s="32" t="s">
        <v>41</v>
      </c>
      <c r="C36" s="57">
        <v>176</v>
      </c>
      <c r="D36" s="58">
        <v>0</v>
      </c>
      <c r="E36" s="59">
        <v>0</v>
      </c>
      <c r="F36" s="58">
        <v>176</v>
      </c>
      <c r="G36" s="59">
        <v>100</v>
      </c>
      <c r="H36" s="68" t="s">
        <v>75</v>
      </c>
      <c r="I36" s="60">
        <v>1.13636363636364</v>
      </c>
      <c r="J36" s="62">
        <v>0</v>
      </c>
      <c r="K36" s="60">
        <v>0</v>
      </c>
      <c r="L36" s="62">
        <v>70</v>
      </c>
      <c r="M36" s="60">
        <v>39.772727272727302</v>
      </c>
      <c r="N36" s="62">
        <v>48</v>
      </c>
      <c r="O36" s="60">
        <v>27.272727272727298</v>
      </c>
      <c r="P36" s="62">
        <v>45</v>
      </c>
      <c r="Q36" s="60">
        <v>25.568181818181799</v>
      </c>
      <c r="R36" s="61" t="s">
        <v>75</v>
      </c>
      <c r="S36" s="60">
        <v>1.13636363636364</v>
      </c>
      <c r="T36" s="63">
        <v>9</v>
      </c>
      <c r="U36" s="59">
        <v>5.1136363636363598</v>
      </c>
      <c r="V36" s="58">
        <v>25</v>
      </c>
      <c r="W36" s="64">
        <v>14.204545454545499</v>
      </c>
      <c r="X36" s="33">
        <v>649</v>
      </c>
      <c r="Y36" s="34">
        <v>100</v>
      </c>
    </row>
    <row r="37" spans="1:25" s="31" customFormat="1" ht="15" customHeight="1" x14ac:dyDescent="0.2">
      <c r="A37" s="26" t="s">
        <v>53</v>
      </c>
      <c r="B37" s="35" t="s">
        <v>11</v>
      </c>
      <c r="C37" s="49">
        <v>154</v>
      </c>
      <c r="D37" s="52">
        <v>15</v>
      </c>
      <c r="E37" s="51">
        <v>9.7402597402597397</v>
      </c>
      <c r="F37" s="52">
        <v>139</v>
      </c>
      <c r="G37" s="51">
        <v>90.259740259740298</v>
      </c>
      <c r="H37" s="52">
        <v>0</v>
      </c>
      <c r="I37" s="53">
        <v>0</v>
      </c>
      <c r="J37" s="66" t="s">
        <v>75</v>
      </c>
      <c r="K37" s="53">
        <v>1.43884892086331</v>
      </c>
      <c r="L37" s="54">
        <v>13</v>
      </c>
      <c r="M37" s="53">
        <v>9.3525179856115095</v>
      </c>
      <c r="N37" s="54">
        <v>6</v>
      </c>
      <c r="O37" s="53">
        <v>4.3165467625899296</v>
      </c>
      <c r="P37" s="54">
        <v>114</v>
      </c>
      <c r="Q37" s="53">
        <v>82.014388489208599</v>
      </c>
      <c r="R37" s="54">
        <v>0</v>
      </c>
      <c r="S37" s="53">
        <v>0</v>
      </c>
      <c r="T37" s="55">
        <v>4</v>
      </c>
      <c r="U37" s="51">
        <v>2.8776978417266199</v>
      </c>
      <c r="V37" s="65" t="s">
        <v>75</v>
      </c>
      <c r="W37" s="56">
        <v>1.2987012987013</v>
      </c>
      <c r="X37" s="28">
        <v>478</v>
      </c>
      <c r="Y37" s="29">
        <v>98.535564853556494</v>
      </c>
    </row>
    <row r="38" spans="1:25" s="31" customFormat="1" ht="15" customHeight="1" x14ac:dyDescent="0.2">
      <c r="A38" s="26" t="s">
        <v>53</v>
      </c>
      <c r="B38" s="32" t="s">
        <v>12</v>
      </c>
      <c r="C38" s="57">
        <v>357</v>
      </c>
      <c r="D38" s="58">
        <v>6</v>
      </c>
      <c r="E38" s="59">
        <v>1.6806722689075599</v>
      </c>
      <c r="F38" s="58">
        <v>351</v>
      </c>
      <c r="G38" s="59">
        <v>98.3193277310924</v>
      </c>
      <c r="H38" s="68" t="s">
        <v>75</v>
      </c>
      <c r="I38" s="60">
        <v>0.56980056980057003</v>
      </c>
      <c r="J38" s="62">
        <v>4</v>
      </c>
      <c r="K38" s="60">
        <v>1.1396011396011401</v>
      </c>
      <c r="L38" s="62">
        <v>69</v>
      </c>
      <c r="M38" s="60">
        <v>19.658119658119698</v>
      </c>
      <c r="N38" s="62">
        <v>132</v>
      </c>
      <c r="O38" s="60">
        <v>37.606837606837601</v>
      </c>
      <c r="P38" s="62">
        <v>131</v>
      </c>
      <c r="Q38" s="60">
        <v>37.321937321937298</v>
      </c>
      <c r="R38" s="62">
        <v>0</v>
      </c>
      <c r="S38" s="60">
        <v>0</v>
      </c>
      <c r="T38" s="63">
        <v>13</v>
      </c>
      <c r="U38" s="59">
        <v>3.7037037037037002</v>
      </c>
      <c r="V38" s="68" t="s">
        <v>75</v>
      </c>
      <c r="W38" s="64">
        <v>0.56022408963585402</v>
      </c>
      <c r="X38" s="33">
        <v>2538</v>
      </c>
      <c r="Y38" s="34">
        <v>100</v>
      </c>
    </row>
    <row r="39" spans="1:25" s="31" customFormat="1" ht="15" customHeight="1" x14ac:dyDescent="0.2">
      <c r="A39" s="26" t="s">
        <v>53</v>
      </c>
      <c r="B39" s="35" t="s">
        <v>13</v>
      </c>
      <c r="C39" s="49">
        <v>98</v>
      </c>
      <c r="D39" s="52">
        <v>0</v>
      </c>
      <c r="E39" s="51">
        <v>0</v>
      </c>
      <c r="F39" s="52">
        <v>98</v>
      </c>
      <c r="G39" s="51">
        <v>100</v>
      </c>
      <c r="H39" s="52">
        <v>35</v>
      </c>
      <c r="I39" s="53">
        <v>35.714285714285701</v>
      </c>
      <c r="J39" s="66" t="s">
        <v>75</v>
      </c>
      <c r="K39" s="53">
        <v>2.0408163265306101</v>
      </c>
      <c r="L39" s="54">
        <v>40</v>
      </c>
      <c r="M39" s="53">
        <v>40.816326530612201</v>
      </c>
      <c r="N39" s="54">
        <v>0</v>
      </c>
      <c r="O39" s="53">
        <v>0</v>
      </c>
      <c r="P39" s="54">
        <v>21</v>
      </c>
      <c r="Q39" s="53">
        <v>21.428571428571399</v>
      </c>
      <c r="R39" s="54">
        <v>0</v>
      </c>
      <c r="S39" s="53">
        <v>0</v>
      </c>
      <c r="T39" s="55">
        <v>0</v>
      </c>
      <c r="U39" s="51">
        <v>0</v>
      </c>
      <c r="V39" s="52">
        <v>14</v>
      </c>
      <c r="W39" s="56">
        <v>14.285714285714301</v>
      </c>
      <c r="X39" s="28">
        <v>853</v>
      </c>
      <c r="Y39" s="29">
        <v>98.827667057444302</v>
      </c>
    </row>
    <row r="40" spans="1:25" s="31" customFormat="1" ht="15" customHeight="1" x14ac:dyDescent="0.2">
      <c r="A40" s="26" t="s">
        <v>53</v>
      </c>
      <c r="B40" s="32" t="s">
        <v>14</v>
      </c>
      <c r="C40" s="57">
        <v>289</v>
      </c>
      <c r="D40" s="58">
        <v>11</v>
      </c>
      <c r="E40" s="59">
        <v>3.8062283737024201</v>
      </c>
      <c r="F40" s="58">
        <v>278</v>
      </c>
      <c r="G40" s="59">
        <v>96.193771626297604</v>
      </c>
      <c r="H40" s="58">
        <v>4</v>
      </c>
      <c r="I40" s="60">
        <v>1.43884892086331</v>
      </c>
      <c r="J40" s="62">
        <v>0</v>
      </c>
      <c r="K40" s="60">
        <v>0</v>
      </c>
      <c r="L40" s="62">
        <v>28</v>
      </c>
      <c r="M40" s="60">
        <v>10.071942446043201</v>
      </c>
      <c r="N40" s="62">
        <v>69</v>
      </c>
      <c r="O40" s="60">
        <v>24.820143884892101</v>
      </c>
      <c r="P40" s="62">
        <v>172</v>
      </c>
      <c r="Q40" s="60">
        <v>61.870503597122301</v>
      </c>
      <c r="R40" s="62">
        <v>0</v>
      </c>
      <c r="S40" s="60">
        <v>0</v>
      </c>
      <c r="T40" s="63">
        <v>5</v>
      </c>
      <c r="U40" s="59">
        <v>1.7985611510791399</v>
      </c>
      <c r="V40" s="68" t="s">
        <v>75</v>
      </c>
      <c r="W40" s="64">
        <v>0.69204152249134898</v>
      </c>
      <c r="X40" s="33">
        <v>4864</v>
      </c>
      <c r="Y40" s="34">
        <v>67.208059210526301</v>
      </c>
    </row>
    <row r="41" spans="1:25" s="31" customFormat="1" ht="15" customHeight="1" x14ac:dyDescent="0.2">
      <c r="A41" s="26" t="s">
        <v>53</v>
      </c>
      <c r="B41" s="35" t="s">
        <v>15</v>
      </c>
      <c r="C41" s="49">
        <v>378</v>
      </c>
      <c r="D41" s="52">
        <v>31</v>
      </c>
      <c r="E41" s="51">
        <v>8.2010582010581992</v>
      </c>
      <c r="F41" s="52">
        <v>347</v>
      </c>
      <c r="G41" s="51">
        <v>91.798941798941797</v>
      </c>
      <c r="H41" s="52">
        <v>31</v>
      </c>
      <c r="I41" s="53">
        <v>8.93371757925072</v>
      </c>
      <c r="J41" s="54">
        <v>4</v>
      </c>
      <c r="K41" s="53">
        <v>1.15273775216138</v>
      </c>
      <c r="L41" s="54">
        <v>27</v>
      </c>
      <c r="M41" s="53">
        <v>7.7809798270893404</v>
      </c>
      <c r="N41" s="54">
        <v>158</v>
      </c>
      <c r="O41" s="53">
        <v>45.533141210374602</v>
      </c>
      <c r="P41" s="54">
        <v>119</v>
      </c>
      <c r="Q41" s="53">
        <v>34.293948126801197</v>
      </c>
      <c r="R41" s="54">
        <v>0</v>
      </c>
      <c r="S41" s="53">
        <v>0</v>
      </c>
      <c r="T41" s="55">
        <v>8</v>
      </c>
      <c r="U41" s="51">
        <v>2.3054755043227702</v>
      </c>
      <c r="V41" s="52">
        <v>13</v>
      </c>
      <c r="W41" s="56">
        <v>3.43915343915344</v>
      </c>
      <c r="X41" s="28">
        <v>2535</v>
      </c>
      <c r="Y41" s="29">
        <v>99.960552268244598</v>
      </c>
    </row>
    <row r="42" spans="1:25" s="31" customFormat="1" ht="15" customHeight="1" x14ac:dyDescent="0.2">
      <c r="A42" s="26" t="s">
        <v>53</v>
      </c>
      <c r="B42" s="32" t="s">
        <v>16</v>
      </c>
      <c r="C42" s="57">
        <v>46</v>
      </c>
      <c r="D42" s="58">
        <v>4</v>
      </c>
      <c r="E42" s="59">
        <v>8.6956521739130395</v>
      </c>
      <c r="F42" s="58">
        <v>42</v>
      </c>
      <c r="G42" s="59">
        <v>91.304347826086996</v>
      </c>
      <c r="H42" s="58">
        <v>6</v>
      </c>
      <c r="I42" s="60">
        <v>14.285714285714301</v>
      </c>
      <c r="J42" s="61" t="s">
        <v>75</v>
      </c>
      <c r="K42" s="60">
        <v>4.7619047619047601</v>
      </c>
      <c r="L42" s="61" t="s">
        <v>75</v>
      </c>
      <c r="M42" s="60">
        <v>4.7619047619047601</v>
      </c>
      <c r="N42" s="62">
        <v>4</v>
      </c>
      <c r="O42" s="60">
        <v>9.5238095238095202</v>
      </c>
      <c r="P42" s="62">
        <v>26</v>
      </c>
      <c r="Q42" s="60">
        <v>61.904761904761898</v>
      </c>
      <c r="R42" s="62">
        <v>0</v>
      </c>
      <c r="S42" s="60">
        <v>0</v>
      </c>
      <c r="T42" s="69" t="s">
        <v>75</v>
      </c>
      <c r="U42" s="59">
        <v>4.7619047619047601</v>
      </c>
      <c r="V42" s="68" t="s">
        <v>75</v>
      </c>
      <c r="W42" s="64">
        <v>4.3478260869565197</v>
      </c>
      <c r="X42" s="33">
        <v>468</v>
      </c>
      <c r="Y42" s="34">
        <v>99.572649572649595</v>
      </c>
    </row>
    <row r="43" spans="1:25" s="31" customFormat="1" ht="15" customHeight="1" x14ac:dyDescent="0.2">
      <c r="A43" s="26" t="s">
        <v>53</v>
      </c>
      <c r="B43" s="35" t="s">
        <v>17</v>
      </c>
      <c r="C43" s="49">
        <v>365</v>
      </c>
      <c r="D43" s="52">
        <v>8</v>
      </c>
      <c r="E43" s="51">
        <v>2.1917808219178099</v>
      </c>
      <c r="F43" s="52">
        <v>357</v>
      </c>
      <c r="G43" s="51">
        <v>97.808219178082197</v>
      </c>
      <c r="H43" s="52">
        <v>0</v>
      </c>
      <c r="I43" s="53">
        <v>0</v>
      </c>
      <c r="J43" s="54">
        <v>0</v>
      </c>
      <c r="K43" s="53">
        <v>0</v>
      </c>
      <c r="L43" s="54">
        <v>19</v>
      </c>
      <c r="M43" s="53">
        <v>5.3221288515406204</v>
      </c>
      <c r="N43" s="54">
        <v>129</v>
      </c>
      <c r="O43" s="53">
        <v>36.134453781512597</v>
      </c>
      <c r="P43" s="54">
        <v>182</v>
      </c>
      <c r="Q43" s="53">
        <v>50.980392156862699</v>
      </c>
      <c r="R43" s="54">
        <v>0</v>
      </c>
      <c r="S43" s="53">
        <v>0</v>
      </c>
      <c r="T43" s="55">
        <v>27</v>
      </c>
      <c r="U43" s="51">
        <v>7.5630252100840298</v>
      </c>
      <c r="V43" s="52">
        <v>9</v>
      </c>
      <c r="W43" s="56">
        <v>2.4657534246575299</v>
      </c>
      <c r="X43" s="28">
        <v>3702</v>
      </c>
      <c r="Y43" s="29">
        <v>99.891950297136702</v>
      </c>
    </row>
    <row r="44" spans="1:25" s="31" customFormat="1" ht="15" customHeight="1" x14ac:dyDescent="0.2">
      <c r="A44" s="26" t="s">
        <v>53</v>
      </c>
      <c r="B44" s="32" t="s">
        <v>18</v>
      </c>
      <c r="C44" s="57">
        <v>236</v>
      </c>
      <c r="D44" s="68" t="s">
        <v>75</v>
      </c>
      <c r="E44" s="59">
        <v>0.84745762711864403</v>
      </c>
      <c r="F44" s="58">
        <v>234</v>
      </c>
      <c r="G44" s="59">
        <v>99.152542372881399</v>
      </c>
      <c r="H44" s="58">
        <v>35</v>
      </c>
      <c r="I44" s="60">
        <v>14.957264957265</v>
      </c>
      <c r="J44" s="62">
        <v>4</v>
      </c>
      <c r="K44" s="60">
        <v>1.70940170940171</v>
      </c>
      <c r="L44" s="62">
        <v>16</v>
      </c>
      <c r="M44" s="60">
        <v>6.83760683760684</v>
      </c>
      <c r="N44" s="62">
        <v>81</v>
      </c>
      <c r="O44" s="60">
        <v>34.615384615384599</v>
      </c>
      <c r="P44" s="62">
        <v>88</v>
      </c>
      <c r="Q44" s="60">
        <v>37.606837606837601</v>
      </c>
      <c r="R44" s="61" t="s">
        <v>75</v>
      </c>
      <c r="S44" s="60">
        <v>0.854700854700855</v>
      </c>
      <c r="T44" s="63">
        <v>8</v>
      </c>
      <c r="U44" s="59">
        <v>3.41880341880342</v>
      </c>
      <c r="V44" s="68" t="s">
        <v>75</v>
      </c>
      <c r="W44" s="64">
        <v>0.84745762711864403</v>
      </c>
      <c r="X44" s="33">
        <v>1774</v>
      </c>
      <c r="Y44" s="34">
        <v>99.6054114994363</v>
      </c>
    </row>
    <row r="45" spans="1:25" s="31" customFormat="1" ht="15" customHeight="1" x14ac:dyDescent="0.2">
      <c r="A45" s="26" t="s">
        <v>53</v>
      </c>
      <c r="B45" s="35" t="s">
        <v>42</v>
      </c>
      <c r="C45" s="49">
        <v>70</v>
      </c>
      <c r="D45" s="52">
        <v>6</v>
      </c>
      <c r="E45" s="51">
        <v>8.5714285714285694</v>
      </c>
      <c r="F45" s="52">
        <v>64</v>
      </c>
      <c r="G45" s="51">
        <v>91.428571428571402</v>
      </c>
      <c r="H45" s="65" t="s">
        <v>75</v>
      </c>
      <c r="I45" s="53">
        <v>3.125</v>
      </c>
      <c r="J45" s="54">
        <v>0</v>
      </c>
      <c r="K45" s="53">
        <v>0</v>
      </c>
      <c r="L45" s="54">
        <v>16</v>
      </c>
      <c r="M45" s="53">
        <v>25</v>
      </c>
      <c r="N45" s="54">
        <v>0</v>
      </c>
      <c r="O45" s="53">
        <v>0</v>
      </c>
      <c r="P45" s="54">
        <v>42</v>
      </c>
      <c r="Q45" s="53">
        <v>65.625</v>
      </c>
      <c r="R45" s="54">
        <v>0</v>
      </c>
      <c r="S45" s="53">
        <v>0</v>
      </c>
      <c r="T45" s="55">
        <v>4</v>
      </c>
      <c r="U45" s="51">
        <v>6.25</v>
      </c>
      <c r="V45" s="52">
        <v>6</v>
      </c>
      <c r="W45" s="56">
        <v>8.5714285714285694</v>
      </c>
      <c r="X45" s="28">
        <v>1312</v>
      </c>
      <c r="Y45" s="29">
        <v>100</v>
      </c>
    </row>
    <row r="46" spans="1:25" s="31" customFormat="1" ht="15" customHeight="1" x14ac:dyDescent="0.2">
      <c r="A46" s="26" t="s">
        <v>53</v>
      </c>
      <c r="B46" s="32" t="s">
        <v>19</v>
      </c>
      <c r="C46" s="57">
        <v>1435</v>
      </c>
      <c r="D46" s="58">
        <v>36</v>
      </c>
      <c r="E46" s="59">
        <v>2.5087108013937298</v>
      </c>
      <c r="F46" s="58">
        <v>1399</v>
      </c>
      <c r="G46" s="59">
        <v>97.491289198606296</v>
      </c>
      <c r="H46" s="68" t="s">
        <v>75</v>
      </c>
      <c r="I46" s="60">
        <v>0.14295925661186601</v>
      </c>
      <c r="J46" s="61" t="s">
        <v>75</v>
      </c>
      <c r="K46" s="60">
        <v>0.14295925661186601</v>
      </c>
      <c r="L46" s="62">
        <v>216</v>
      </c>
      <c r="M46" s="60">
        <v>15.439599714081499</v>
      </c>
      <c r="N46" s="62">
        <v>352</v>
      </c>
      <c r="O46" s="60">
        <v>25.160829163688302</v>
      </c>
      <c r="P46" s="62">
        <v>806</v>
      </c>
      <c r="Q46" s="60">
        <v>57.612580414581799</v>
      </c>
      <c r="R46" s="62">
        <v>0</v>
      </c>
      <c r="S46" s="60">
        <v>0</v>
      </c>
      <c r="T46" s="63">
        <v>21</v>
      </c>
      <c r="U46" s="59">
        <v>1.5010721944245899</v>
      </c>
      <c r="V46" s="58">
        <v>32</v>
      </c>
      <c r="W46" s="64">
        <v>2.2299651567944299</v>
      </c>
      <c r="X46" s="33">
        <v>3220</v>
      </c>
      <c r="Y46" s="34">
        <v>99.596273291925499</v>
      </c>
    </row>
    <row r="47" spans="1:25" s="31" customFormat="1" ht="15" customHeight="1" x14ac:dyDescent="0.2">
      <c r="A47" s="26" t="s">
        <v>53</v>
      </c>
      <c r="B47" s="35" t="s">
        <v>43</v>
      </c>
      <c r="C47" s="49">
        <v>56</v>
      </c>
      <c r="D47" s="52">
        <v>0</v>
      </c>
      <c r="E47" s="51">
        <v>0</v>
      </c>
      <c r="F47" s="52">
        <v>56</v>
      </c>
      <c r="G47" s="51">
        <v>100</v>
      </c>
      <c r="H47" s="65" t="s">
        <v>75</v>
      </c>
      <c r="I47" s="53">
        <v>3.5714285714285698</v>
      </c>
      <c r="J47" s="54">
        <v>0</v>
      </c>
      <c r="K47" s="53">
        <v>0</v>
      </c>
      <c r="L47" s="54">
        <v>7</v>
      </c>
      <c r="M47" s="53">
        <v>12.5</v>
      </c>
      <c r="N47" s="54">
        <v>5</v>
      </c>
      <c r="O47" s="53">
        <v>8.9285714285714306</v>
      </c>
      <c r="P47" s="54">
        <v>40</v>
      </c>
      <c r="Q47" s="53">
        <v>71.428571428571402</v>
      </c>
      <c r="R47" s="54">
        <v>0</v>
      </c>
      <c r="S47" s="53">
        <v>0</v>
      </c>
      <c r="T47" s="67" t="s">
        <v>75</v>
      </c>
      <c r="U47" s="51">
        <v>3.5714285714285698</v>
      </c>
      <c r="V47" s="52">
        <v>0</v>
      </c>
      <c r="W47" s="56">
        <v>0</v>
      </c>
      <c r="X47" s="28">
        <v>291</v>
      </c>
      <c r="Y47" s="29">
        <v>100</v>
      </c>
    </row>
    <row r="48" spans="1:25" s="31" customFormat="1" ht="15" customHeight="1" x14ac:dyDescent="0.2">
      <c r="A48" s="26" t="s">
        <v>53</v>
      </c>
      <c r="B48" s="32" t="s">
        <v>20</v>
      </c>
      <c r="C48" s="57">
        <v>469</v>
      </c>
      <c r="D48" s="58">
        <v>29</v>
      </c>
      <c r="E48" s="59">
        <v>6.1833688699360296</v>
      </c>
      <c r="F48" s="58">
        <v>440</v>
      </c>
      <c r="G48" s="59">
        <v>93.816631130063996</v>
      </c>
      <c r="H48" s="68" t="s">
        <v>75</v>
      </c>
      <c r="I48" s="60">
        <v>0.45454545454545497</v>
      </c>
      <c r="J48" s="61" t="s">
        <v>75</v>
      </c>
      <c r="K48" s="60">
        <v>0.45454545454545497</v>
      </c>
      <c r="L48" s="62">
        <v>14</v>
      </c>
      <c r="M48" s="60">
        <v>3.1818181818181799</v>
      </c>
      <c r="N48" s="62">
        <v>252</v>
      </c>
      <c r="O48" s="60">
        <v>57.272727272727302</v>
      </c>
      <c r="P48" s="62">
        <v>165</v>
      </c>
      <c r="Q48" s="60">
        <v>37.5</v>
      </c>
      <c r="R48" s="62">
        <v>0</v>
      </c>
      <c r="S48" s="60">
        <v>0</v>
      </c>
      <c r="T48" s="63">
        <v>5</v>
      </c>
      <c r="U48" s="59">
        <v>1.13636363636364</v>
      </c>
      <c r="V48" s="58">
        <v>8</v>
      </c>
      <c r="W48" s="64">
        <v>1.7057569296375299</v>
      </c>
      <c r="X48" s="33">
        <v>1219</v>
      </c>
      <c r="Y48" s="34">
        <v>100</v>
      </c>
    </row>
    <row r="49" spans="1:25" s="31" customFormat="1" ht="15" customHeight="1" x14ac:dyDescent="0.2">
      <c r="A49" s="26" t="s">
        <v>53</v>
      </c>
      <c r="B49" s="35" t="s">
        <v>44</v>
      </c>
      <c r="C49" s="49">
        <v>85</v>
      </c>
      <c r="D49" s="52">
        <v>4</v>
      </c>
      <c r="E49" s="51">
        <v>4.7058823529411802</v>
      </c>
      <c r="F49" s="52">
        <v>81</v>
      </c>
      <c r="G49" s="51">
        <v>95.294117647058798</v>
      </c>
      <c r="H49" s="52">
        <v>26</v>
      </c>
      <c r="I49" s="53">
        <v>32.098765432098801</v>
      </c>
      <c r="J49" s="66" t="s">
        <v>75</v>
      </c>
      <c r="K49" s="53">
        <v>2.4691358024691401</v>
      </c>
      <c r="L49" s="54">
        <v>4</v>
      </c>
      <c r="M49" s="53">
        <v>4.9382716049382704</v>
      </c>
      <c r="N49" s="66" t="s">
        <v>75</v>
      </c>
      <c r="O49" s="53">
        <v>2.4691358024691401</v>
      </c>
      <c r="P49" s="54">
        <v>47</v>
      </c>
      <c r="Q49" s="53">
        <v>58.024691358024697</v>
      </c>
      <c r="R49" s="54">
        <v>0</v>
      </c>
      <c r="S49" s="53">
        <v>0</v>
      </c>
      <c r="T49" s="55">
        <v>0</v>
      </c>
      <c r="U49" s="51">
        <v>0</v>
      </c>
      <c r="V49" s="52">
        <v>0</v>
      </c>
      <c r="W49" s="56">
        <v>0</v>
      </c>
      <c r="X49" s="28">
        <v>668</v>
      </c>
      <c r="Y49" s="29">
        <v>100</v>
      </c>
    </row>
    <row r="50" spans="1:25" s="31" customFormat="1" ht="15" customHeight="1" x14ac:dyDescent="0.2">
      <c r="A50" s="26" t="s">
        <v>53</v>
      </c>
      <c r="B50" s="32" t="s">
        <v>45</v>
      </c>
      <c r="C50" s="57">
        <v>283</v>
      </c>
      <c r="D50" s="58">
        <v>0</v>
      </c>
      <c r="E50" s="59">
        <v>0</v>
      </c>
      <c r="F50" s="58">
        <v>283</v>
      </c>
      <c r="G50" s="59">
        <v>100</v>
      </c>
      <c r="H50" s="58">
        <v>0</v>
      </c>
      <c r="I50" s="60">
        <v>0</v>
      </c>
      <c r="J50" s="62">
        <v>0</v>
      </c>
      <c r="K50" s="60">
        <v>0</v>
      </c>
      <c r="L50" s="62">
        <v>15</v>
      </c>
      <c r="M50" s="60">
        <v>5.3003533568904597</v>
      </c>
      <c r="N50" s="62">
        <v>105</v>
      </c>
      <c r="O50" s="60">
        <v>37.102473498233202</v>
      </c>
      <c r="P50" s="62">
        <v>161</v>
      </c>
      <c r="Q50" s="60">
        <v>56.890459363957604</v>
      </c>
      <c r="R50" s="62">
        <v>0</v>
      </c>
      <c r="S50" s="60">
        <v>0</v>
      </c>
      <c r="T50" s="69" t="s">
        <v>75</v>
      </c>
      <c r="U50" s="59">
        <v>0.70671378091872805</v>
      </c>
      <c r="V50" s="58">
        <v>0</v>
      </c>
      <c r="W50" s="64">
        <v>0</v>
      </c>
      <c r="X50" s="33">
        <v>1802</v>
      </c>
      <c r="Y50" s="34">
        <v>100</v>
      </c>
    </row>
    <row r="51" spans="1:25" s="31" customFormat="1" ht="15" customHeight="1" x14ac:dyDescent="0.2">
      <c r="A51" s="26" t="s">
        <v>53</v>
      </c>
      <c r="B51" s="35" t="s">
        <v>21</v>
      </c>
      <c r="C51" s="49">
        <v>1497</v>
      </c>
      <c r="D51" s="52">
        <v>138</v>
      </c>
      <c r="E51" s="51">
        <v>9.2184368737474909</v>
      </c>
      <c r="F51" s="52">
        <v>1359</v>
      </c>
      <c r="G51" s="51">
        <v>90.781563126252493</v>
      </c>
      <c r="H51" s="52">
        <v>16</v>
      </c>
      <c r="I51" s="53">
        <v>1.1773362766740201</v>
      </c>
      <c r="J51" s="54">
        <v>11</v>
      </c>
      <c r="K51" s="53">
        <v>0.80941869021339197</v>
      </c>
      <c r="L51" s="54">
        <v>773</v>
      </c>
      <c r="M51" s="53">
        <v>56.880058866813798</v>
      </c>
      <c r="N51" s="54">
        <v>291</v>
      </c>
      <c r="O51" s="53">
        <v>21.412803532008802</v>
      </c>
      <c r="P51" s="54">
        <v>233</v>
      </c>
      <c r="Q51" s="53">
        <v>17.144959529065499</v>
      </c>
      <c r="R51" s="66" t="s">
        <v>75</v>
      </c>
      <c r="S51" s="53">
        <v>0.14716703458425301</v>
      </c>
      <c r="T51" s="55">
        <v>33</v>
      </c>
      <c r="U51" s="51">
        <v>2.4282560706401801</v>
      </c>
      <c r="V51" s="52">
        <v>268</v>
      </c>
      <c r="W51" s="56">
        <v>17.902471609886401</v>
      </c>
      <c r="X51" s="28">
        <v>8472</v>
      </c>
      <c r="Y51" s="29">
        <v>99.988196411709197</v>
      </c>
    </row>
    <row r="52" spans="1:25" s="31" customFormat="1" ht="15" customHeight="1" x14ac:dyDescent="0.2">
      <c r="A52" s="26" t="s">
        <v>53</v>
      </c>
      <c r="B52" s="32" t="s">
        <v>46</v>
      </c>
      <c r="C52" s="57">
        <v>82</v>
      </c>
      <c r="D52" s="68" t="s">
        <v>75</v>
      </c>
      <c r="E52" s="59">
        <v>2.4390243902439002</v>
      </c>
      <c r="F52" s="58">
        <v>80</v>
      </c>
      <c r="G52" s="59">
        <v>97.560975609756099</v>
      </c>
      <c r="H52" s="58">
        <v>6</v>
      </c>
      <c r="I52" s="60">
        <v>7.5</v>
      </c>
      <c r="J52" s="62">
        <v>0</v>
      </c>
      <c r="K52" s="60">
        <v>0</v>
      </c>
      <c r="L52" s="62">
        <v>18</v>
      </c>
      <c r="M52" s="60">
        <v>22.5</v>
      </c>
      <c r="N52" s="62">
        <v>4</v>
      </c>
      <c r="O52" s="60">
        <v>5</v>
      </c>
      <c r="P52" s="62">
        <v>48</v>
      </c>
      <c r="Q52" s="60">
        <v>60</v>
      </c>
      <c r="R52" s="61" t="s">
        <v>75</v>
      </c>
      <c r="S52" s="60">
        <v>2.5</v>
      </c>
      <c r="T52" s="69" t="s">
        <v>75</v>
      </c>
      <c r="U52" s="59">
        <v>2.5</v>
      </c>
      <c r="V52" s="68" t="s">
        <v>75</v>
      </c>
      <c r="W52" s="64">
        <v>2.4390243902439002</v>
      </c>
      <c r="X52" s="33">
        <v>981</v>
      </c>
      <c r="Y52" s="34">
        <v>100</v>
      </c>
    </row>
    <row r="53" spans="1:25" s="31" customFormat="1" ht="15" customHeight="1" x14ac:dyDescent="0.2">
      <c r="A53" s="26" t="s">
        <v>53</v>
      </c>
      <c r="B53" s="35" t="s">
        <v>47</v>
      </c>
      <c r="C53" s="49">
        <v>32</v>
      </c>
      <c r="D53" s="52">
        <v>7</v>
      </c>
      <c r="E53" s="51">
        <v>21.875</v>
      </c>
      <c r="F53" s="52">
        <v>25</v>
      </c>
      <c r="G53" s="51">
        <v>78.125</v>
      </c>
      <c r="H53" s="52">
        <v>4</v>
      </c>
      <c r="I53" s="53">
        <v>16</v>
      </c>
      <c r="J53" s="54">
        <v>0</v>
      </c>
      <c r="K53" s="53">
        <v>0</v>
      </c>
      <c r="L53" s="54">
        <v>0</v>
      </c>
      <c r="M53" s="53">
        <v>0</v>
      </c>
      <c r="N53" s="54">
        <v>4</v>
      </c>
      <c r="O53" s="53">
        <v>16</v>
      </c>
      <c r="P53" s="54">
        <v>15</v>
      </c>
      <c r="Q53" s="53">
        <v>60</v>
      </c>
      <c r="R53" s="54">
        <v>0</v>
      </c>
      <c r="S53" s="53">
        <v>0</v>
      </c>
      <c r="T53" s="67" t="s">
        <v>75</v>
      </c>
      <c r="U53" s="51">
        <v>8</v>
      </c>
      <c r="V53" s="52">
        <v>0</v>
      </c>
      <c r="W53" s="56">
        <v>0</v>
      </c>
      <c r="X53" s="28">
        <v>295</v>
      </c>
      <c r="Y53" s="29">
        <v>100</v>
      </c>
    </row>
    <row r="54" spans="1:25" s="31" customFormat="1" ht="15" customHeight="1" x14ac:dyDescent="0.2">
      <c r="A54" s="26" t="s">
        <v>53</v>
      </c>
      <c r="B54" s="32" t="s">
        <v>48</v>
      </c>
      <c r="C54" s="57">
        <v>95</v>
      </c>
      <c r="D54" s="58">
        <v>7</v>
      </c>
      <c r="E54" s="59">
        <v>7.3684210526315796</v>
      </c>
      <c r="F54" s="58">
        <v>88</v>
      </c>
      <c r="G54" s="59">
        <v>92.631578947368396</v>
      </c>
      <c r="H54" s="58">
        <v>0</v>
      </c>
      <c r="I54" s="60">
        <v>0</v>
      </c>
      <c r="J54" s="61" t="s">
        <v>75</v>
      </c>
      <c r="K54" s="60">
        <v>2.2727272727272698</v>
      </c>
      <c r="L54" s="61" t="s">
        <v>75</v>
      </c>
      <c r="M54" s="60">
        <v>2.2727272727272698</v>
      </c>
      <c r="N54" s="62">
        <v>38</v>
      </c>
      <c r="O54" s="60">
        <v>43.181818181818201</v>
      </c>
      <c r="P54" s="62">
        <v>44</v>
      </c>
      <c r="Q54" s="60">
        <v>50</v>
      </c>
      <c r="R54" s="62">
        <v>0</v>
      </c>
      <c r="S54" s="60">
        <v>0</v>
      </c>
      <c r="T54" s="69" t="s">
        <v>75</v>
      </c>
      <c r="U54" s="59">
        <v>2.2727272727272698</v>
      </c>
      <c r="V54" s="68" t="s">
        <v>75</v>
      </c>
      <c r="W54" s="64">
        <v>2.1052631578947398</v>
      </c>
      <c r="X54" s="33">
        <v>1984</v>
      </c>
      <c r="Y54" s="34">
        <v>100</v>
      </c>
    </row>
    <row r="55" spans="1:25" s="31" customFormat="1" ht="15" customHeight="1" x14ac:dyDescent="0.2">
      <c r="A55" s="26" t="s">
        <v>53</v>
      </c>
      <c r="B55" s="35" t="s">
        <v>49</v>
      </c>
      <c r="C55" s="49">
        <v>267</v>
      </c>
      <c r="D55" s="52">
        <v>17</v>
      </c>
      <c r="E55" s="51">
        <v>6.3670411985018696</v>
      </c>
      <c r="F55" s="52">
        <v>250</v>
      </c>
      <c r="G55" s="51">
        <v>93.632958801498106</v>
      </c>
      <c r="H55" s="52">
        <v>4</v>
      </c>
      <c r="I55" s="53">
        <v>1.6</v>
      </c>
      <c r="J55" s="54">
        <v>0</v>
      </c>
      <c r="K55" s="53">
        <v>0</v>
      </c>
      <c r="L55" s="54">
        <v>64</v>
      </c>
      <c r="M55" s="53">
        <v>25.6</v>
      </c>
      <c r="N55" s="54">
        <v>7</v>
      </c>
      <c r="O55" s="53">
        <v>2.8</v>
      </c>
      <c r="P55" s="54">
        <v>161</v>
      </c>
      <c r="Q55" s="53">
        <v>64.400000000000006</v>
      </c>
      <c r="R55" s="66" t="s">
        <v>75</v>
      </c>
      <c r="S55" s="53">
        <v>0.8</v>
      </c>
      <c r="T55" s="55">
        <v>12</v>
      </c>
      <c r="U55" s="51">
        <v>4.8</v>
      </c>
      <c r="V55" s="52">
        <v>8</v>
      </c>
      <c r="W55" s="56">
        <v>2.9962546816479398</v>
      </c>
      <c r="X55" s="28">
        <v>2256</v>
      </c>
      <c r="Y55" s="29">
        <v>100</v>
      </c>
    </row>
    <row r="56" spans="1:25" s="31" customFormat="1" ht="15" customHeight="1" x14ac:dyDescent="0.2">
      <c r="A56" s="26" t="s">
        <v>53</v>
      </c>
      <c r="B56" s="32" t="s">
        <v>50</v>
      </c>
      <c r="C56" s="57">
        <v>27</v>
      </c>
      <c r="D56" s="68" t="s">
        <v>75</v>
      </c>
      <c r="E56" s="59">
        <v>7.4074074074074101</v>
      </c>
      <c r="F56" s="58">
        <v>25</v>
      </c>
      <c r="G56" s="59">
        <v>92.592592592592595</v>
      </c>
      <c r="H56" s="58">
        <v>0</v>
      </c>
      <c r="I56" s="60">
        <v>0</v>
      </c>
      <c r="J56" s="62">
        <v>0</v>
      </c>
      <c r="K56" s="60">
        <v>0</v>
      </c>
      <c r="L56" s="62">
        <v>0</v>
      </c>
      <c r="M56" s="60">
        <v>0</v>
      </c>
      <c r="N56" s="62">
        <v>5</v>
      </c>
      <c r="O56" s="60">
        <v>20</v>
      </c>
      <c r="P56" s="62">
        <v>20</v>
      </c>
      <c r="Q56" s="60">
        <v>80</v>
      </c>
      <c r="R56" s="62">
        <v>0</v>
      </c>
      <c r="S56" s="60">
        <v>0</v>
      </c>
      <c r="T56" s="63">
        <v>0</v>
      </c>
      <c r="U56" s="59">
        <v>0</v>
      </c>
      <c r="V56" s="58">
        <v>0</v>
      </c>
      <c r="W56" s="64">
        <v>0</v>
      </c>
      <c r="X56" s="33">
        <v>733</v>
      </c>
      <c r="Y56" s="34">
        <v>100</v>
      </c>
    </row>
    <row r="57" spans="1:25" s="31" customFormat="1" ht="15" customHeight="1" x14ac:dyDescent="0.2">
      <c r="A57" s="26" t="s">
        <v>53</v>
      </c>
      <c r="B57" s="35" t="s">
        <v>22</v>
      </c>
      <c r="C57" s="49">
        <v>695</v>
      </c>
      <c r="D57" s="52">
        <v>4</v>
      </c>
      <c r="E57" s="51">
        <v>0.57553956834532405</v>
      </c>
      <c r="F57" s="52">
        <v>691</v>
      </c>
      <c r="G57" s="51">
        <v>99.424460431654694</v>
      </c>
      <c r="H57" s="52">
        <v>17</v>
      </c>
      <c r="I57" s="53">
        <v>2.46020260492041</v>
      </c>
      <c r="J57" s="54">
        <v>7</v>
      </c>
      <c r="K57" s="53">
        <v>1.01302460202605</v>
      </c>
      <c r="L57" s="54">
        <v>63</v>
      </c>
      <c r="M57" s="53">
        <v>9.1172214182344398</v>
      </c>
      <c r="N57" s="54">
        <v>116</v>
      </c>
      <c r="O57" s="53">
        <v>16.7872648335745</v>
      </c>
      <c r="P57" s="54">
        <v>475</v>
      </c>
      <c r="Q57" s="53">
        <v>68.740955137481905</v>
      </c>
      <c r="R57" s="66" t="s">
        <v>75</v>
      </c>
      <c r="S57" s="53">
        <v>0.28943560057887102</v>
      </c>
      <c r="T57" s="55">
        <v>11</v>
      </c>
      <c r="U57" s="51">
        <v>1.59189580318379</v>
      </c>
      <c r="V57" s="52">
        <v>13</v>
      </c>
      <c r="W57" s="56">
        <v>1.8705035971223001</v>
      </c>
      <c r="X57" s="28">
        <v>2242</v>
      </c>
      <c r="Y57" s="29">
        <v>92.149866190900994</v>
      </c>
    </row>
    <row r="58" spans="1:25" s="31" customFormat="1" ht="15" customHeight="1" thickBot="1" x14ac:dyDescent="0.25">
      <c r="A58" s="26" t="s">
        <v>53</v>
      </c>
      <c r="B58" s="36" t="s">
        <v>51</v>
      </c>
      <c r="C58" s="80">
        <v>17</v>
      </c>
      <c r="D58" s="71">
        <v>0</v>
      </c>
      <c r="E58" s="72">
        <v>0</v>
      </c>
      <c r="F58" s="71">
        <v>17</v>
      </c>
      <c r="G58" s="72">
        <v>100</v>
      </c>
      <c r="H58" s="71">
        <v>0</v>
      </c>
      <c r="I58" s="74">
        <v>0</v>
      </c>
      <c r="J58" s="76" t="s">
        <v>75</v>
      </c>
      <c r="K58" s="74">
        <v>11.764705882352899</v>
      </c>
      <c r="L58" s="75">
        <v>7</v>
      </c>
      <c r="M58" s="74">
        <v>41.176470588235297</v>
      </c>
      <c r="N58" s="75">
        <v>0</v>
      </c>
      <c r="O58" s="74">
        <v>0</v>
      </c>
      <c r="P58" s="75">
        <v>8</v>
      </c>
      <c r="Q58" s="74">
        <v>47.058823529411796</v>
      </c>
      <c r="R58" s="75">
        <v>0</v>
      </c>
      <c r="S58" s="74">
        <v>0</v>
      </c>
      <c r="T58" s="77">
        <v>0</v>
      </c>
      <c r="U58" s="72">
        <v>0</v>
      </c>
      <c r="V58" s="73" t="s">
        <v>75</v>
      </c>
      <c r="W58" s="78">
        <v>11.764705882352899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16,576 public school students with disabilities who received school-related arrests, 658 (4.0%) were served solely under Section 504 and 15,918 (96.0%)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15,918 public school students with disabilities served under IDEA who received school-related arrests, 329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16,576</v>
      </c>
      <c r="D69" s="82" t="str">
        <f>IF(ISTEXT(D7),LEFT(D7,3),TEXT(D7,"#,##0"))</f>
        <v>658</v>
      </c>
      <c r="E69" s="82"/>
      <c r="F69" s="82" t="str">
        <f>IF(ISTEXT(F7),LEFT(F7,3),TEXT(F7,"#,##0"))</f>
        <v>15,918</v>
      </c>
      <c r="G69" s="82"/>
      <c r="H69" s="82" t="str">
        <f>IF(ISTEXT(H7),LEFT(H7,3),TEXT(H7,"#,##0"))</f>
        <v>329</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13049</v>
      </c>
      <c r="D7" s="50">
        <v>508</v>
      </c>
      <c r="E7" s="51">
        <v>3.8930186221166401</v>
      </c>
      <c r="F7" s="50">
        <v>12541</v>
      </c>
      <c r="G7" s="51">
        <v>96.1069813778834</v>
      </c>
      <c r="H7" s="52">
        <v>260</v>
      </c>
      <c r="I7" s="53">
        <v>2.0731999043138498</v>
      </c>
      <c r="J7" s="54">
        <v>113</v>
      </c>
      <c r="K7" s="53">
        <v>0.901044573797943</v>
      </c>
      <c r="L7" s="54">
        <v>2846</v>
      </c>
      <c r="M7" s="53">
        <v>22.693565106450801</v>
      </c>
      <c r="N7" s="54">
        <v>3807</v>
      </c>
      <c r="O7" s="53">
        <v>30.356430906626301</v>
      </c>
      <c r="P7" s="54">
        <v>5069</v>
      </c>
      <c r="Q7" s="53">
        <v>40.419424288334298</v>
      </c>
      <c r="R7" s="54">
        <v>75</v>
      </c>
      <c r="S7" s="53">
        <v>0.59803843393668799</v>
      </c>
      <c r="T7" s="55">
        <v>371</v>
      </c>
      <c r="U7" s="51">
        <v>2.9582967865401502</v>
      </c>
      <c r="V7" s="50">
        <v>843</v>
      </c>
      <c r="W7" s="56">
        <v>6.4602651544179599</v>
      </c>
      <c r="X7" s="28">
        <v>95635</v>
      </c>
      <c r="Y7" s="29">
        <v>97.779055785015899</v>
      </c>
    </row>
    <row r="8" spans="1:25" s="31" customFormat="1" ht="15" customHeight="1" x14ac:dyDescent="0.2">
      <c r="A8" s="26" t="s">
        <v>53</v>
      </c>
      <c r="B8" s="32" t="s">
        <v>24</v>
      </c>
      <c r="C8" s="57">
        <v>239</v>
      </c>
      <c r="D8" s="68" t="s">
        <v>75</v>
      </c>
      <c r="E8" s="59">
        <v>0.836820083682008</v>
      </c>
      <c r="F8" s="58">
        <v>237</v>
      </c>
      <c r="G8" s="59">
        <v>99.163179916318001</v>
      </c>
      <c r="H8" s="58">
        <v>0</v>
      </c>
      <c r="I8" s="60">
        <v>0</v>
      </c>
      <c r="J8" s="62">
        <v>5</v>
      </c>
      <c r="K8" s="60">
        <v>2.1097046413502101</v>
      </c>
      <c r="L8" s="61" t="s">
        <v>75</v>
      </c>
      <c r="M8" s="60">
        <v>0.84388185654008396</v>
      </c>
      <c r="N8" s="62">
        <v>171</v>
      </c>
      <c r="O8" s="60">
        <v>72.151898734177195</v>
      </c>
      <c r="P8" s="62">
        <v>57</v>
      </c>
      <c r="Q8" s="60">
        <v>24.050632911392398</v>
      </c>
      <c r="R8" s="62">
        <v>0</v>
      </c>
      <c r="S8" s="60">
        <v>0</v>
      </c>
      <c r="T8" s="69" t="s">
        <v>75</v>
      </c>
      <c r="U8" s="59">
        <v>0.84388185654008396</v>
      </c>
      <c r="V8" s="58">
        <v>0</v>
      </c>
      <c r="W8" s="64">
        <v>0</v>
      </c>
      <c r="X8" s="33">
        <v>1432</v>
      </c>
      <c r="Y8" s="34">
        <v>100</v>
      </c>
    </row>
    <row r="9" spans="1:25" s="31" customFormat="1" ht="15" customHeight="1" x14ac:dyDescent="0.2">
      <c r="A9" s="26" t="s">
        <v>53</v>
      </c>
      <c r="B9" s="35" t="s">
        <v>25</v>
      </c>
      <c r="C9" s="79"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334</v>
      </c>
      <c r="D10" s="58">
        <v>8</v>
      </c>
      <c r="E10" s="59">
        <v>2.39520958083832</v>
      </c>
      <c r="F10" s="58">
        <v>326</v>
      </c>
      <c r="G10" s="59">
        <v>97.604790419161702</v>
      </c>
      <c r="H10" s="58">
        <v>44</v>
      </c>
      <c r="I10" s="60">
        <v>13.4969325153374</v>
      </c>
      <c r="J10" s="61" t="s">
        <v>75</v>
      </c>
      <c r="K10" s="60">
        <v>0.61349693251533699</v>
      </c>
      <c r="L10" s="62">
        <v>158</v>
      </c>
      <c r="M10" s="60">
        <v>48.466257668711698</v>
      </c>
      <c r="N10" s="62">
        <v>25</v>
      </c>
      <c r="O10" s="60">
        <v>7.6687116564417197</v>
      </c>
      <c r="P10" s="62">
        <v>89</v>
      </c>
      <c r="Q10" s="60">
        <v>27.300613496932499</v>
      </c>
      <c r="R10" s="61" t="s">
        <v>75</v>
      </c>
      <c r="S10" s="60">
        <v>0.61349693251533699</v>
      </c>
      <c r="T10" s="63">
        <v>6</v>
      </c>
      <c r="U10" s="59">
        <v>1.8404907975460101</v>
      </c>
      <c r="V10" s="58">
        <v>7</v>
      </c>
      <c r="W10" s="64">
        <v>2.0958083832335301</v>
      </c>
      <c r="X10" s="33">
        <v>1920</v>
      </c>
      <c r="Y10" s="34">
        <v>99.7916666666667</v>
      </c>
    </row>
    <row r="11" spans="1:25" s="31" customFormat="1" ht="15" customHeight="1" x14ac:dyDescent="0.2">
      <c r="A11" s="26" t="s">
        <v>53</v>
      </c>
      <c r="B11" s="35" t="s">
        <v>26</v>
      </c>
      <c r="C11" s="49">
        <v>80</v>
      </c>
      <c r="D11" s="52">
        <v>7</v>
      </c>
      <c r="E11" s="51">
        <v>8.75</v>
      </c>
      <c r="F11" s="52">
        <v>73</v>
      </c>
      <c r="G11" s="51">
        <v>91.25</v>
      </c>
      <c r="H11" s="52">
        <v>0</v>
      </c>
      <c r="I11" s="53">
        <v>0</v>
      </c>
      <c r="J11" s="54">
        <v>0</v>
      </c>
      <c r="K11" s="53">
        <v>0</v>
      </c>
      <c r="L11" s="54">
        <v>6</v>
      </c>
      <c r="M11" s="53">
        <v>8.2191780821917799</v>
      </c>
      <c r="N11" s="54">
        <v>29</v>
      </c>
      <c r="O11" s="53">
        <v>39.726027397260303</v>
      </c>
      <c r="P11" s="54">
        <v>34</v>
      </c>
      <c r="Q11" s="53">
        <v>46.575342465753401</v>
      </c>
      <c r="R11" s="66" t="s">
        <v>75</v>
      </c>
      <c r="S11" s="53">
        <v>2.7397260273972601</v>
      </c>
      <c r="T11" s="67" t="s">
        <v>75</v>
      </c>
      <c r="U11" s="51">
        <v>2.7397260273972601</v>
      </c>
      <c r="V11" s="52">
        <v>5</v>
      </c>
      <c r="W11" s="56">
        <v>6.25</v>
      </c>
      <c r="X11" s="28">
        <v>1097</v>
      </c>
      <c r="Y11" s="29">
        <v>100</v>
      </c>
    </row>
    <row r="12" spans="1:25" s="31" customFormat="1" ht="15" customHeight="1" x14ac:dyDescent="0.2">
      <c r="A12" s="26" t="s">
        <v>53</v>
      </c>
      <c r="B12" s="32" t="s">
        <v>2</v>
      </c>
      <c r="C12" s="57">
        <v>1187</v>
      </c>
      <c r="D12" s="58">
        <v>45</v>
      </c>
      <c r="E12" s="59">
        <v>3.7910699241786001</v>
      </c>
      <c r="F12" s="58">
        <v>1142</v>
      </c>
      <c r="G12" s="59">
        <v>96.208930075821399</v>
      </c>
      <c r="H12" s="58">
        <v>13</v>
      </c>
      <c r="I12" s="60">
        <v>1.1383537653239899</v>
      </c>
      <c r="J12" s="62">
        <v>30</v>
      </c>
      <c r="K12" s="60">
        <v>2.6269702276707498</v>
      </c>
      <c r="L12" s="62">
        <v>647</v>
      </c>
      <c r="M12" s="60">
        <v>56.654991243432598</v>
      </c>
      <c r="N12" s="62">
        <v>239</v>
      </c>
      <c r="O12" s="60">
        <v>20.928196147110299</v>
      </c>
      <c r="P12" s="62">
        <v>185</v>
      </c>
      <c r="Q12" s="60">
        <v>16.199649737303002</v>
      </c>
      <c r="R12" s="62">
        <v>4</v>
      </c>
      <c r="S12" s="60">
        <v>0.35026269702276702</v>
      </c>
      <c r="T12" s="63">
        <v>24</v>
      </c>
      <c r="U12" s="59">
        <v>2.1015761821366001</v>
      </c>
      <c r="V12" s="58">
        <v>357</v>
      </c>
      <c r="W12" s="64">
        <v>30.075821398483601</v>
      </c>
      <c r="X12" s="33">
        <v>9866</v>
      </c>
      <c r="Y12" s="34">
        <v>98.864788161362299</v>
      </c>
    </row>
    <row r="13" spans="1:25" s="31" customFormat="1" ht="15" customHeight="1" x14ac:dyDescent="0.2">
      <c r="A13" s="26" t="s">
        <v>53</v>
      </c>
      <c r="B13" s="35" t="s">
        <v>27</v>
      </c>
      <c r="C13" s="49">
        <v>49</v>
      </c>
      <c r="D13" s="65" t="s">
        <v>75</v>
      </c>
      <c r="E13" s="51">
        <v>4.0816326530612201</v>
      </c>
      <c r="F13" s="52">
        <v>47</v>
      </c>
      <c r="G13" s="51">
        <v>95.918367346938794</v>
      </c>
      <c r="H13" s="65" t="s">
        <v>75</v>
      </c>
      <c r="I13" s="53">
        <v>4.2553191489361701</v>
      </c>
      <c r="J13" s="54">
        <v>0</v>
      </c>
      <c r="K13" s="53">
        <v>0</v>
      </c>
      <c r="L13" s="54">
        <v>15</v>
      </c>
      <c r="M13" s="53">
        <v>31.914893617021299</v>
      </c>
      <c r="N13" s="66" t="s">
        <v>75</v>
      </c>
      <c r="O13" s="53">
        <v>4.2553191489361701</v>
      </c>
      <c r="P13" s="54">
        <v>28</v>
      </c>
      <c r="Q13" s="53">
        <v>59.574468085106403</v>
      </c>
      <c r="R13" s="54">
        <v>0</v>
      </c>
      <c r="S13" s="53">
        <v>0</v>
      </c>
      <c r="T13" s="55">
        <v>0</v>
      </c>
      <c r="U13" s="51">
        <v>0</v>
      </c>
      <c r="V13" s="65" t="s">
        <v>75</v>
      </c>
      <c r="W13" s="56">
        <v>4.0816326530612201</v>
      </c>
      <c r="X13" s="28">
        <v>1811</v>
      </c>
      <c r="Y13" s="29">
        <v>100</v>
      </c>
    </row>
    <row r="14" spans="1:25" s="31" customFormat="1" ht="15" customHeight="1" x14ac:dyDescent="0.2">
      <c r="A14" s="26" t="s">
        <v>53</v>
      </c>
      <c r="B14" s="32" t="s">
        <v>28</v>
      </c>
      <c r="C14" s="57">
        <v>376</v>
      </c>
      <c r="D14" s="58">
        <v>31</v>
      </c>
      <c r="E14" s="59">
        <v>8.2446808510638299</v>
      </c>
      <c r="F14" s="58">
        <v>345</v>
      </c>
      <c r="G14" s="59">
        <v>91.755319148936195</v>
      </c>
      <c r="H14" s="58">
        <v>0</v>
      </c>
      <c r="I14" s="60">
        <v>0</v>
      </c>
      <c r="J14" s="61" t="s">
        <v>75</v>
      </c>
      <c r="K14" s="60">
        <v>0.57971014492753603</v>
      </c>
      <c r="L14" s="62">
        <v>104</v>
      </c>
      <c r="M14" s="60">
        <v>30.144927536231901</v>
      </c>
      <c r="N14" s="62">
        <v>90</v>
      </c>
      <c r="O14" s="60">
        <v>26.086956521739101</v>
      </c>
      <c r="P14" s="62">
        <v>141</v>
      </c>
      <c r="Q14" s="60">
        <v>40.869565217391298</v>
      </c>
      <c r="R14" s="62">
        <v>0</v>
      </c>
      <c r="S14" s="60">
        <v>0</v>
      </c>
      <c r="T14" s="63">
        <v>8</v>
      </c>
      <c r="U14" s="59">
        <v>2.3188405797101499</v>
      </c>
      <c r="V14" s="58">
        <v>16</v>
      </c>
      <c r="W14" s="64">
        <v>4.2553191489361701</v>
      </c>
      <c r="X14" s="33">
        <v>1122</v>
      </c>
      <c r="Y14" s="34">
        <v>100</v>
      </c>
    </row>
    <row r="15" spans="1:25" s="31" customFormat="1" ht="15" customHeight="1" x14ac:dyDescent="0.2">
      <c r="A15" s="26" t="s">
        <v>53</v>
      </c>
      <c r="B15" s="35" t="s">
        <v>29</v>
      </c>
      <c r="C15" s="49">
        <v>7</v>
      </c>
      <c r="D15" s="52">
        <v>0</v>
      </c>
      <c r="E15" s="51">
        <v>0</v>
      </c>
      <c r="F15" s="52">
        <v>7</v>
      </c>
      <c r="G15" s="51">
        <v>100</v>
      </c>
      <c r="H15" s="52">
        <v>0</v>
      </c>
      <c r="I15" s="53">
        <v>0</v>
      </c>
      <c r="J15" s="54">
        <v>0</v>
      </c>
      <c r="K15" s="53">
        <v>0</v>
      </c>
      <c r="L15" s="54">
        <v>0</v>
      </c>
      <c r="M15" s="53">
        <v>0</v>
      </c>
      <c r="N15" s="54">
        <v>5</v>
      </c>
      <c r="O15" s="53">
        <v>71.428571428571402</v>
      </c>
      <c r="P15" s="66" t="s">
        <v>75</v>
      </c>
      <c r="Q15" s="53">
        <v>28.571428571428601</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498</v>
      </c>
      <c r="D17" s="52">
        <v>9</v>
      </c>
      <c r="E17" s="51">
        <v>1.80722891566265</v>
      </c>
      <c r="F17" s="52">
        <v>489</v>
      </c>
      <c r="G17" s="51">
        <v>98.192771084337394</v>
      </c>
      <c r="H17" s="65" t="s">
        <v>75</v>
      </c>
      <c r="I17" s="53">
        <v>0.40899795501022501</v>
      </c>
      <c r="J17" s="54">
        <v>6</v>
      </c>
      <c r="K17" s="53">
        <v>1.22699386503067</v>
      </c>
      <c r="L17" s="54">
        <v>231</v>
      </c>
      <c r="M17" s="53">
        <v>47.239263803680998</v>
      </c>
      <c r="N17" s="54">
        <v>123</v>
      </c>
      <c r="O17" s="53">
        <v>25.153374233128801</v>
      </c>
      <c r="P17" s="54">
        <v>114</v>
      </c>
      <c r="Q17" s="53">
        <v>23.312883435582801</v>
      </c>
      <c r="R17" s="54">
        <v>0</v>
      </c>
      <c r="S17" s="53">
        <v>0</v>
      </c>
      <c r="T17" s="55">
        <v>13</v>
      </c>
      <c r="U17" s="51">
        <v>2.65848670756646</v>
      </c>
      <c r="V17" s="52">
        <v>16</v>
      </c>
      <c r="W17" s="56">
        <v>3.2128514056224899</v>
      </c>
      <c r="X17" s="28">
        <v>3886</v>
      </c>
      <c r="Y17" s="29">
        <v>100</v>
      </c>
    </row>
    <row r="18" spans="1:25" s="31" customFormat="1" ht="15" customHeight="1" x14ac:dyDescent="0.2">
      <c r="A18" s="26" t="s">
        <v>53</v>
      </c>
      <c r="B18" s="32" t="s">
        <v>31</v>
      </c>
      <c r="C18" s="57">
        <v>625</v>
      </c>
      <c r="D18" s="58">
        <v>6</v>
      </c>
      <c r="E18" s="59">
        <v>0.96</v>
      </c>
      <c r="F18" s="58">
        <v>619</v>
      </c>
      <c r="G18" s="59">
        <v>99.04</v>
      </c>
      <c r="H18" s="68" t="s">
        <v>75</v>
      </c>
      <c r="I18" s="60">
        <v>0.323101777059774</v>
      </c>
      <c r="J18" s="61" t="s">
        <v>75</v>
      </c>
      <c r="K18" s="60">
        <v>0.323101777059774</v>
      </c>
      <c r="L18" s="62">
        <v>56</v>
      </c>
      <c r="M18" s="60">
        <v>9.0468497576736695</v>
      </c>
      <c r="N18" s="62">
        <v>295</v>
      </c>
      <c r="O18" s="60">
        <v>47.657512116316603</v>
      </c>
      <c r="P18" s="62">
        <v>230</v>
      </c>
      <c r="Q18" s="60">
        <v>37.156704361873999</v>
      </c>
      <c r="R18" s="61" t="s">
        <v>75</v>
      </c>
      <c r="S18" s="60">
        <v>0.323101777059774</v>
      </c>
      <c r="T18" s="63">
        <v>32</v>
      </c>
      <c r="U18" s="59">
        <v>5.1696284329563804</v>
      </c>
      <c r="V18" s="58">
        <v>7</v>
      </c>
      <c r="W18" s="64">
        <v>1.1200000000000001</v>
      </c>
      <c r="X18" s="33">
        <v>2422</v>
      </c>
      <c r="Y18" s="34">
        <v>100</v>
      </c>
    </row>
    <row r="19" spans="1:25" s="31" customFormat="1" ht="15" customHeight="1" x14ac:dyDescent="0.2">
      <c r="A19" s="26" t="s">
        <v>53</v>
      </c>
      <c r="B19" s="35" t="s">
        <v>32</v>
      </c>
      <c r="C19" s="49">
        <v>178</v>
      </c>
      <c r="D19" s="52">
        <v>28</v>
      </c>
      <c r="E19" s="51">
        <v>15.730337078651701</v>
      </c>
      <c r="F19" s="52">
        <v>150</v>
      </c>
      <c r="G19" s="51">
        <v>84.269662921348299</v>
      </c>
      <c r="H19" s="65" t="s">
        <v>75</v>
      </c>
      <c r="I19" s="53">
        <v>1.3333333333333299</v>
      </c>
      <c r="J19" s="54">
        <v>20</v>
      </c>
      <c r="K19" s="53">
        <v>13.3333333333333</v>
      </c>
      <c r="L19" s="54">
        <v>16</v>
      </c>
      <c r="M19" s="53">
        <v>10.6666666666667</v>
      </c>
      <c r="N19" s="54">
        <v>5</v>
      </c>
      <c r="O19" s="53">
        <v>3.3333333333333299</v>
      </c>
      <c r="P19" s="54">
        <v>26</v>
      </c>
      <c r="Q19" s="53">
        <v>17.3333333333333</v>
      </c>
      <c r="R19" s="54">
        <v>60</v>
      </c>
      <c r="S19" s="53">
        <v>40</v>
      </c>
      <c r="T19" s="55">
        <v>21</v>
      </c>
      <c r="U19" s="51">
        <v>14</v>
      </c>
      <c r="V19" s="52">
        <v>16</v>
      </c>
      <c r="W19" s="56">
        <v>8.9887640449438209</v>
      </c>
      <c r="X19" s="28">
        <v>286</v>
      </c>
      <c r="Y19" s="29">
        <v>100</v>
      </c>
    </row>
    <row r="20" spans="1:25" s="31" customFormat="1" ht="15" customHeight="1" x14ac:dyDescent="0.2">
      <c r="A20" s="26" t="s">
        <v>53</v>
      </c>
      <c r="B20" s="32" t="s">
        <v>4</v>
      </c>
      <c r="C20" s="57">
        <v>28</v>
      </c>
      <c r="D20" s="58">
        <v>0</v>
      </c>
      <c r="E20" s="59">
        <v>0</v>
      </c>
      <c r="F20" s="58">
        <v>28</v>
      </c>
      <c r="G20" s="59">
        <v>100</v>
      </c>
      <c r="H20" s="68" t="s">
        <v>75</v>
      </c>
      <c r="I20" s="60">
        <v>7.1428571428571397</v>
      </c>
      <c r="J20" s="62">
        <v>0</v>
      </c>
      <c r="K20" s="60">
        <v>0</v>
      </c>
      <c r="L20" s="61" t="s">
        <v>75</v>
      </c>
      <c r="M20" s="60">
        <v>7.1428571428571397</v>
      </c>
      <c r="N20" s="61" t="s">
        <v>75</v>
      </c>
      <c r="O20" s="60">
        <v>7.1428571428571397</v>
      </c>
      <c r="P20" s="62">
        <v>20</v>
      </c>
      <c r="Q20" s="60">
        <v>71.428571428571402</v>
      </c>
      <c r="R20" s="62">
        <v>0</v>
      </c>
      <c r="S20" s="60">
        <v>0</v>
      </c>
      <c r="T20" s="69" t="s">
        <v>75</v>
      </c>
      <c r="U20" s="59">
        <v>7.1428571428571397</v>
      </c>
      <c r="V20" s="58">
        <v>0</v>
      </c>
      <c r="W20" s="64">
        <v>0</v>
      </c>
      <c r="X20" s="33">
        <v>703</v>
      </c>
      <c r="Y20" s="34">
        <v>99.715504978662906</v>
      </c>
    </row>
    <row r="21" spans="1:25" s="31" customFormat="1" ht="15" customHeight="1" x14ac:dyDescent="0.2">
      <c r="A21" s="26" t="s">
        <v>53</v>
      </c>
      <c r="B21" s="35" t="s">
        <v>5</v>
      </c>
      <c r="C21" s="49">
        <v>1064</v>
      </c>
      <c r="D21" s="52">
        <v>23</v>
      </c>
      <c r="E21" s="51">
        <v>2.1616541353383498</v>
      </c>
      <c r="F21" s="52">
        <v>1041</v>
      </c>
      <c r="G21" s="51">
        <v>97.838345864661605</v>
      </c>
      <c r="H21" s="65" t="s">
        <v>75</v>
      </c>
      <c r="I21" s="53">
        <v>0.19212295869356399</v>
      </c>
      <c r="J21" s="66" t="s">
        <v>75</v>
      </c>
      <c r="K21" s="53">
        <v>0.19212295869356399</v>
      </c>
      <c r="L21" s="54">
        <v>195</v>
      </c>
      <c r="M21" s="53">
        <v>18.731988472622501</v>
      </c>
      <c r="N21" s="54">
        <v>491</v>
      </c>
      <c r="O21" s="53">
        <v>47.166186359269901</v>
      </c>
      <c r="P21" s="54">
        <v>325</v>
      </c>
      <c r="Q21" s="53">
        <v>31.219980787704099</v>
      </c>
      <c r="R21" s="66" t="s">
        <v>75</v>
      </c>
      <c r="S21" s="53">
        <v>0.19212295869356399</v>
      </c>
      <c r="T21" s="55">
        <v>24</v>
      </c>
      <c r="U21" s="51">
        <v>2.3054755043227702</v>
      </c>
      <c r="V21" s="52">
        <v>40</v>
      </c>
      <c r="W21" s="56">
        <v>3.7593984962406002</v>
      </c>
      <c r="X21" s="28">
        <v>4221</v>
      </c>
      <c r="Y21" s="29">
        <v>99.289267945984406</v>
      </c>
    </row>
    <row r="22" spans="1:25" s="31" customFormat="1" ht="15" customHeight="1" x14ac:dyDescent="0.2">
      <c r="A22" s="26" t="s">
        <v>53</v>
      </c>
      <c r="B22" s="32" t="s">
        <v>6</v>
      </c>
      <c r="C22" s="57">
        <v>415</v>
      </c>
      <c r="D22" s="58">
        <v>5</v>
      </c>
      <c r="E22" s="59">
        <v>1.2048192771084301</v>
      </c>
      <c r="F22" s="58">
        <v>410</v>
      </c>
      <c r="G22" s="59">
        <v>98.795180722891601</v>
      </c>
      <c r="H22" s="58">
        <v>0</v>
      </c>
      <c r="I22" s="60">
        <v>0</v>
      </c>
      <c r="J22" s="61" t="s">
        <v>75</v>
      </c>
      <c r="K22" s="60">
        <v>0.48780487804877998</v>
      </c>
      <c r="L22" s="62">
        <v>23</v>
      </c>
      <c r="M22" s="60">
        <v>5.6097560975609797</v>
      </c>
      <c r="N22" s="62">
        <v>116</v>
      </c>
      <c r="O22" s="60">
        <v>28.292682926829301</v>
      </c>
      <c r="P22" s="62">
        <v>240</v>
      </c>
      <c r="Q22" s="60">
        <v>58.536585365853703</v>
      </c>
      <c r="R22" s="62">
        <v>0</v>
      </c>
      <c r="S22" s="60">
        <v>0</v>
      </c>
      <c r="T22" s="63">
        <v>29</v>
      </c>
      <c r="U22" s="59">
        <v>7.0731707317073198</v>
      </c>
      <c r="V22" s="58">
        <v>8</v>
      </c>
      <c r="W22" s="64">
        <v>1.92771084337349</v>
      </c>
      <c r="X22" s="33">
        <v>1875</v>
      </c>
      <c r="Y22" s="34">
        <v>99.84</v>
      </c>
    </row>
    <row r="23" spans="1:25" s="31" customFormat="1" ht="15" customHeight="1" x14ac:dyDescent="0.2">
      <c r="A23" s="26" t="s">
        <v>53</v>
      </c>
      <c r="B23" s="35" t="s">
        <v>33</v>
      </c>
      <c r="C23" s="49">
        <v>206</v>
      </c>
      <c r="D23" s="52">
        <v>6</v>
      </c>
      <c r="E23" s="51">
        <v>2.9126213592233001</v>
      </c>
      <c r="F23" s="52">
        <v>200</v>
      </c>
      <c r="G23" s="51">
        <v>97.087378640776706</v>
      </c>
      <c r="H23" s="65" t="s">
        <v>75</v>
      </c>
      <c r="I23" s="53">
        <v>1</v>
      </c>
      <c r="J23" s="54">
        <v>0</v>
      </c>
      <c r="K23" s="53">
        <v>0</v>
      </c>
      <c r="L23" s="54">
        <v>19</v>
      </c>
      <c r="M23" s="53">
        <v>9.5</v>
      </c>
      <c r="N23" s="54">
        <v>61</v>
      </c>
      <c r="O23" s="53">
        <v>30.5</v>
      </c>
      <c r="P23" s="54">
        <v>116</v>
      </c>
      <c r="Q23" s="53">
        <v>58</v>
      </c>
      <c r="R23" s="54">
        <v>0</v>
      </c>
      <c r="S23" s="53">
        <v>0</v>
      </c>
      <c r="T23" s="67" t="s">
        <v>75</v>
      </c>
      <c r="U23" s="51">
        <v>1</v>
      </c>
      <c r="V23" s="52">
        <v>6</v>
      </c>
      <c r="W23" s="56">
        <v>2.9126213592233001</v>
      </c>
      <c r="X23" s="28">
        <v>1458</v>
      </c>
      <c r="Y23" s="29">
        <v>100</v>
      </c>
    </row>
    <row r="24" spans="1:25" s="31" customFormat="1" ht="15" customHeight="1" x14ac:dyDescent="0.2">
      <c r="A24" s="26" t="s">
        <v>53</v>
      </c>
      <c r="B24" s="32" t="s">
        <v>7</v>
      </c>
      <c r="C24" s="57">
        <v>354</v>
      </c>
      <c r="D24" s="58">
        <v>4</v>
      </c>
      <c r="E24" s="59">
        <v>1.1299435028248599</v>
      </c>
      <c r="F24" s="58">
        <v>350</v>
      </c>
      <c r="G24" s="59">
        <v>98.870056497175099</v>
      </c>
      <c r="H24" s="58">
        <v>9</v>
      </c>
      <c r="I24" s="60">
        <v>2.5714285714285698</v>
      </c>
      <c r="J24" s="62">
        <v>6</v>
      </c>
      <c r="K24" s="60">
        <v>1.71428571428571</v>
      </c>
      <c r="L24" s="62">
        <v>56</v>
      </c>
      <c r="M24" s="60">
        <v>16</v>
      </c>
      <c r="N24" s="62">
        <v>62</v>
      </c>
      <c r="O24" s="60">
        <v>17.714285714285701</v>
      </c>
      <c r="P24" s="62">
        <v>170</v>
      </c>
      <c r="Q24" s="60">
        <v>48.571428571428598</v>
      </c>
      <c r="R24" s="62">
        <v>0</v>
      </c>
      <c r="S24" s="60">
        <v>0</v>
      </c>
      <c r="T24" s="63">
        <v>47</v>
      </c>
      <c r="U24" s="59">
        <v>13.4285714285714</v>
      </c>
      <c r="V24" s="58">
        <v>16</v>
      </c>
      <c r="W24" s="64">
        <v>4.5197740112994396</v>
      </c>
      <c r="X24" s="33">
        <v>1389</v>
      </c>
      <c r="Y24" s="34">
        <v>99.856011519078507</v>
      </c>
    </row>
    <row r="25" spans="1:25" s="31" customFormat="1" ht="15" customHeight="1" x14ac:dyDescent="0.2">
      <c r="A25" s="26" t="s">
        <v>53</v>
      </c>
      <c r="B25" s="35" t="s">
        <v>34</v>
      </c>
      <c r="C25" s="49">
        <v>148</v>
      </c>
      <c r="D25" s="52">
        <v>0</v>
      </c>
      <c r="E25" s="51">
        <v>0</v>
      </c>
      <c r="F25" s="52">
        <v>148</v>
      </c>
      <c r="G25" s="51">
        <v>100</v>
      </c>
      <c r="H25" s="52">
        <v>0</v>
      </c>
      <c r="I25" s="53">
        <v>0</v>
      </c>
      <c r="J25" s="54">
        <v>0</v>
      </c>
      <c r="K25" s="53">
        <v>0</v>
      </c>
      <c r="L25" s="54">
        <v>4</v>
      </c>
      <c r="M25" s="53">
        <v>2.7027027027027</v>
      </c>
      <c r="N25" s="54">
        <v>46</v>
      </c>
      <c r="O25" s="53">
        <v>31.081081081081098</v>
      </c>
      <c r="P25" s="54">
        <v>96</v>
      </c>
      <c r="Q25" s="53">
        <v>64.864864864864899</v>
      </c>
      <c r="R25" s="54">
        <v>0</v>
      </c>
      <c r="S25" s="53">
        <v>0</v>
      </c>
      <c r="T25" s="67" t="s">
        <v>75</v>
      </c>
      <c r="U25" s="51">
        <v>1.35135135135135</v>
      </c>
      <c r="V25" s="52">
        <v>0</v>
      </c>
      <c r="W25" s="56">
        <v>0</v>
      </c>
      <c r="X25" s="28">
        <v>1417</v>
      </c>
      <c r="Y25" s="29">
        <v>100</v>
      </c>
    </row>
    <row r="26" spans="1:25" s="31" customFormat="1" ht="15" customHeight="1" x14ac:dyDescent="0.2">
      <c r="A26" s="26" t="s">
        <v>53</v>
      </c>
      <c r="B26" s="32" t="s">
        <v>35</v>
      </c>
      <c r="C26" s="57">
        <v>265</v>
      </c>
      <c r="D26" s="58">
        <v>8</v>
      </c>
      <c r="E26" s="59">
        <v>3.0188679245282999</v>
      </c>
      <c r="F26" s="58">
        <v>257</v>
      </c>
      <c r="G26" s="59">
        <v>96.981132075471706</v>
      </c>
      <c r="H26" s="68" t="s">
        <v>75</v>
      </c>
      <c r="I26" s="60">
        <v>0.77821011673151796</v>
      </c>
      <c r="J26" s="61" t="s">
        <v>75</v>
      </c>
      <c r="K26" s="60">
        <v>0.77821011673151796</v>
      </c>
      <c r="L26" s="62">
        <v>9</v>
      </c>
      <c r="M26" s="60">
        <v>3.5019455252918301</v>
      </c>
      <c r="N26" s="62">
        <v>180</v>
      </c>
      <c r="O26" s="60">
        <v>70.038910505836597</v>
      </c>
      <c r="P26" s="62">
        <v>62</v>
      </c>
      <c r="Q26" s="60">
        <v>24.124513618677</v>
      </c>
      <c r="R26" s="62">
        <v>0</v>
      </c>
      <c r="S26" s="60">
        <v>0</v>
      </c>
      <c r="T26" s="69" t="s">
        <v>75</v>
      </c>
      <c r="U26" s="59">
        <v>0.77821011673151796</v>
      </c>
      <c r="V26" s="58">
        <v>0</v>
      </c>
      <c r="W26" s="64">
        <v>0</v>
      </c>
      <c r="X26" s="33">
        <v>1394</v>
      </c>
      <c r="Y26" s="34">
        <v>100</v>
      </c>
    </row>
    <row r="27" spans="1:25" s="31" customFormat="1" ht="15" customHeight="1" x14ac:dyDescent="0.2">
      <c r="A27" s="26" t="s">
        <v>53</v>
      </c>
      <c r="B27" s="35" t="s">
        <v>8</v>
      </c>
      <c r="C27" s="49">
        <v>28</v>
      </c>
      <c r="D27" s="65" t="s">
        <v>75</v>
      </c>
      <c r="E27" s="51">
        <v>7.1428571428571397</v>
      </c>
      <c r="F27" s="52">
        <v>26</v>
      </c>
      <c r="G27" s="51">
        <v>92.857142857142904</v>
      </c>
      <c r="H27" s="52">
        <v>0</v>
      </c>
      <c r="I27" s="53">
        <v>0</v>
      </c>
      <c r="J27" s="54">
        <v>0</v>
      </c>
      <c r="K27" s="53">
        <v>0</v>
      </c>
      <c r="L27" s="54">
        <v>0</v>
      </c>
      <c r="M27" s="53">
        <v>0</v>
      </c>
      <c r="N27" s="54">
        <v>0</v>
      </c>
      <c r="O27" s="53">
        <v>0</v>
      </c>
      <c r="P27" s="54">
        <v>24</v>
      </c>
      <c r="Q27" s="53">
        <v>92.307692307692307</v>
      </c>
      <c r="R27" s="54">
        <v>0</v>
      </c>
      <c r="S27" s="53">
        <v>0</v>
      </c>
      <c r="T27" s="67" t="s">
        <v>75</v>
      </c>
      <c r="U27" s="51">
        <v>7.6923076923076898</v>
      </c>
      <c r="V27" s="52">
        <v>0</v>
      </c>
      <c r="W27" s="56">
        <v>0</v>
      </c>
      <c r="X27" s="28">
        <v>595</v>
      </c>
      <c r="Y27" s="29">
        <v>98.823529411764696</v>
      </c>
    </row>
    <row r="28" spans="1:25" s="31" customFormat="1" ht="15" customHeight="1" x14ac:dyDescent="0.2">
      <c r="A28" s="26" t="s">
        <v>53</v>
      </c>
      <c r="B28" s="32" t="s">
        <v>36</v>
      </c>
      <c r="C28" s="57">
        <v>261</v>
      </c>
      <c r="D28" s="58">
        <v>48</v>
      </c>
      <c r="E28" s="59">
        <v>18.390804597701099</v>
      </c>
      <c r="F28" s="58">
        <v>213</v>
      </c>
      <c r="G28" s="59">
        <v>81.609195402298894</v>
      </c>
      <c r="H28" s="58">
        <v>0</v>
      </c>
      <c r="I28" s="60">
        <v>0</v>
      </c>
      <c r="J28" s="61" t="s">
        <v>75</v>
      </c>
      <c r="K28" s="60">
        <v>0.93896713615023497</v>
      </c>
      <c r="L28" s="62">
        <v>20</v>
      </c>
      <c r="M28" s="60">
        <v>9.3896713615023497</v>
      </c>
      <c r="N28" s="62">
        <v>112</v>
      </c>
      <c r="O28" s="60">
        <v>52.582159624413102</v>
      </c>
      <c r="P28" s="62">
        <v>73</v>
      </c>
      <c r="Q28" s="60">
        <v>34.272300469483604</v>
      </c>
      <c r="R28" s="62">
        <v>0</v>
      </c>
      <c r="S28" s="60">
        <v>0</v>
      </c>
      <c r="T28" s="63">
        <v>6</v>
      </c>
      <c r="U28" s="59">
        <v>2.8169014084507</v>
      </c>
      <c r="V28" s="58">
        <v>0</v>
      </c>
      <c r="W28" s="64">
        <v>0</v>
      </c>
      <c r="X28" s="33">
        <v>1444</v>
      </c>
      <c r="Y28" s="34">
        <v>100</v>
      </c>
    </row>
    <row r="29" spans="1:25" s="31" customFormat="1" ht="15" customHeight="1" x14ac:dyDescent="0.2">
      <c r="A29" s="26" t="s">
        <v>53</v>
      </c>
      <c r="B29" s="35" t="s">
        <v>37</v>
      </c>
      <c r="C29" s="49">
        <v>132</v>
      </c>
      <c r="D29" s="52">
        <v>8</v>
      </c>
      <c r="E29" s="51">
        <v>6.0606060606060597</v>
      </c>
      <c r="F29" s="52">
        <v>124</v>
      </c>
      <c r="G29" s="51">
        <v>93.939393939393895</v>
      </c>
      <c r="H29" s="65" t="s">
        <v>75</v>
      </c>
      <c r="I29" s="53">
        <v>1.61290322580645</v>
      </c>
      <c r="J29" s="66" t="s">
        <v>75</v>
      </c>
      <c r="K29" s="53">
        <v>1.61290322580645</v>
      </c>
      <c r="L29" s="54">
        <v>41</v>
      </c>
      <c r="M29" s="53">
        <v>33.064516129032299</v>
      </c>
      <c r="N29" s="54">
        <v>45</v>
      </c>
      <c r="O29" s="53">
        <v>36.290322580645203</v>
      </c>
      <c r="P29" s="54">
        <v>28</v>
      </c>
      <c r="Q29" s="53">
        <v>22.580645161290299</v>
      </c>
      <c r="R29" s="54">
        <v>0</v>
      </c>
      <c r="S29" s="53">
        <v>0</v>
      </c>
      <c r="T29" s="55">
        <v>6</v>
      </c>
      <c r="U29" s="51">
        <v>4.8387096774193603</v>
      </c>
      <c r="V29" s="52">
        <v>10</v>
      </c>
      <c r="W29" s="56">
        <v>7.5757575757575797</v>
      </c>
      <c r="X29" s="28">
        <v>1834</v>
      </c>
      <c r="Y29" s="29">
        <v>100</v>
      </c>
    </row>
    <row r="30" spans="1:25" s="31" customFormat="1" ht="15" customHeight="1" x14ac:dyDescent="0.2">
      <c r="A30" s="26" t="s">
        <v>53</v>
      </c>
      <c r="B30" s="32" t="s">
        <v>38</v>
      </c>
      <c r="C30" s="57">
        <v>272</v>
      </c>
      <c r="D30" s="58">
        <v>8</v>
      </c>
      <c r="E30" s="59">
        <v>2.9411764705882399</v>
      </c>
      <c r="F30" s="58">
        <v>264</v>
      </c>
      <c r="G30" s="59">
        <v>97.058823529411796</v>
      </c>
      <c r="H30" s="68" t="s">
        <v>75</v>
      </c>
      <c r="I30" s="60">
        <v>0.75757575757575801</v>
      </c>
      <c r="J30" s="62">
        <v>0</v>
      </c>
      <c r="K30" s="60">
        <v>0</v>
      </c>
      <c r="L30" s="62">
        <v>14</v>
      </c>
      <c r="M30" s="60">
        <v>5.3030303030303001</v>
      </c>
      <c r="N30" s="62">
        <v>90</v>
      </c>
      <c r="O30" s="60">
        <v>34.090909090909101</v>
      </c>
      <c r="P30" s="62">
        <v>156</v>
      </c>
      <c r="Q30" s="60">
        <v>59.090909090909101</v>
      </c>
      <c r="R30" s="62">
        <v>0</v>
      </c>
      <c r="S30" s="60">
        <v>0</v>
      </c>
      <c r="T30" s="69" t="s">
        <v>75</v>
      </c>
      <c r="U30" s="59">
        <v>0.75757575757575801</v>
      </c>
      <c r="V30" s="68" t="s">
        <v>75</v>
      </c>
      <c r="W30" s="64">
        <v>0.73529411764705899</v>
      </c>
      <c r="X30" s="33">
        <v>3626</v>
      </c>
      <c r="Y30" s="34">
        <v>100</v>
      </c>
    </row>
    <row r="31" spans="1:25" s="31" customFormat="1" ht="15" customHeight="1" x14ac:dyDescent="0.2">
      <c r="A31" s="26" t="s">
        <v>53</v>
      </c>
      <c r="B31" s="35" t="s">
        <v>9</v>
      </c>
      <c r="C31" s="49">
        <v>236</v>
      </c>
      <c r="D31" s="65" t="s">
        <v>75</v>
      </c>
      <c r="E31" s="51">
        <v>0.84745762711864403</v>
      </c>
      <c r="F31" s="52">
        <v>234</v>
      </c>
      <c r="G31" s="51">
        <v>99.152542372881399</v>
      </c>
      <c r="H31" s="52">
        <v>15</v>
      </c>
      <c r="I31" s="53">
        <v>6.4102564102564097</v>
      </c>
      <c r="J31" s="54">
        <v>4</v>
      </c>
      <c r="K31" s="53">
        <v>1.70940170940171</v>
      </c>
      <c r="L31" s="54">
        <v>14</v>
      </c>
      <c r="M31" s="53">
        <v>5.9829059829059803</v>
      </c>
      <c r="N31" s="54">
        <v>98</v>
      </c>
      <c r="O31" s="53">
        <v>41.880341880341902</v>
      </c>
      <c r="P31" s="54">
        <v>99</v>
      </c>
      <c r="Q31" s="53">
        <v>42.307692307692299</v>
      </c>
      <c r="R31" s="54">
        <v>0</v>
      </c>
      <c r="S31" s="53">
        <v>0</v>
      </c>
      <c r="T31" s="55">
        <v>4</v>
      </c>
      <c r="U31" s="51">
        <v>1.70940170940171</v>
      </c>
      <c r="V31" s="52">
        <v>4</v>
      </c>
      <c r="W31" s="56">
        <v>1.6949152542372901</v>
      </c>
      <c r="X31" s="28">
        <v>2077</v>
      </c>
      <c r="Y31" s="29">
        <v>99.133365430910004</v>
      </c>
    </row>
    <row r="32" spans="1:25" s="31" customFormat="1" ht="15" customHeight="1" x14ac:dyDescent="0.2">
      <c r="A32" s="26" t="s">
        <v>53</v>
      </c>
      <c r="B32" s="32" t="s">
        <v>39</v>
      </c>
      <c r="C32" s="57">
        <v>134</v>
      </c>
      <c r="D32" s="68" t="s">
        <v>75</v>
      </c>
      <c r="E32" s="59">
        <v>1.4925373134328399</v>
      </c>
      <c r="F32" s="58">
        <v>132</v>
      </c>
      <c r="G32" s="59">
        <v>98.507462686567195</v>
      </c>
      <c r="H32" s="68" t="s">
        <v>75</v>
      </c>
      <c r="I32" s="60">
        <v>1.51515151515152</v>
      </c>
      <c r="J32" s="61" t="s">
        <v>75</v>
      </c>
      <c r="K32" s="60">
        <v>1.51515151515152</v>
      </c>
      <c r="L32" s="61" t="s">
        <v>75</v>
      </c>
      <c r="M32" s="60">
        <v>1.51515151515152</v>
      </c>
      <c r="N32" s="62">
        <v>79</v>
      </c>
      <c r="O32" s="60">
        <v>59.848484848484901</v>
      </c>
      <c r="P32" s="62">
        <v>47</v>
      </c>
      <c r="Q32" s="60">
        <v>35.606060606060602</v>
      </c>
      <c r="R32" s="62">
        <v>0</v>
      </c>
      <c r="S32" s="60">
        <v>0</v>
      </c>
      <c r="T32" s="63">
        <v>0</v>
      </c>
      <c r="U32" s="59">
        <v>0</v>
      </c>
      <c r="V32" s="58">
        <v>0</v>
      </c>
      <c r="W32" s="64">
        <v>0</v>
      </c>
      <c r="X32" s="33">
        <v>973</v>
      </c>
      <c r="Y32" s="34">
        <v>100</v>
      </c>
    </row>
    <row r="33" spans="1:25" s="31" customFormat="1" ht="15" customHeight="1" x14ac:dyDescent="0.2">
      <c r="A33" s="26" t="s">
        <v>53</v>
      </c>
      <c r="B33" s="35" t="s">
        <v>23</v>
      </c>
      <c r="C33" s="49">
        <v>155</v>
      </c>
      <c r="D33" s="52">
        <v>4</v>
      </c>
      <c r="E33" s="51">
        <v>2.5806451612903198</v>
      </c>
      <c r="F33" s="52">
        <v>151</v>
      </c>
      <c r="G33" s="51">
        <v>97.419354838709694</v>
      </c>
      <c r="H33" s="52">
        <v>0</v>
      </c>
      <c r="I33" s="53">
        <v>0</v>
      </c>
      <c r="J33" s="66" t="s">
        <v>75</v>
      </c>
      <c r="K33" s="53">
        <v>1.32450331125828</v>
      </c>
      <c r="L33" s="54">
        <v>7</v>
      </c>
      <c r="M33" s="53">
        <v>4.6357615894039697</v>
      </c>
      <c r="N33" s="54">
        <v>51</v>
      </c>
      <c r="O33" s="53">
        <v>33.774834437086099</v>
      </c>
      <c r="P33" s="54">
        <v>89</v>
      </c>
      <c r="Q33" s="53">
        <v>58.9403973509934</v>
      </c>
      <c r="R33" s="54">
        <v>0</v>
      </c>
      <c r="S33" s="53">
        <v>0</v>
      </c>
      <c r="T33" s="67" t="s">
        <v>75</v>
      </c>
      <c r="U33" s="51">
        <v>1.32450331125828</v>
      </c>
      <c r="V33" s="52">
        <v>0</v>
      </c>
      <c r="W33" s="56">
        <v>0</v>
      </c>
      <c r="X33" s="28">
        <v>2312</v>
      </c>
      <c r="Y33" s="29">
        <v>100</v>
      </c>
    </row>
    <row r="34" spans="1:25" s="31" customFormat="1" ht="15" customHeight="1" x14ac:dyDescent="0.2">
      <c r="A34" s="26" t="s">
        <v>53</v>
      </c>
      <c r="B34" s="32" t="s">
        <v>10</v>
      </c>
      <c r="C34" s="57">
        <v>57</v>
      </c>
      <c r="D34" s="58">
        <v>0</v>
      </c>
      <c r="E34" s="59">
        <v>0</v>
      </c>
      <c r="F34" s="58">
        <v>57</v>
      </c>
      <c r="G34" s="59">
        <v>100</v>
      </c>
      <c r="H34" s="58">
        <v>11</v>
      </c>
      <c r="I34" s="60">
        <v>19.2982456140351</v>
      </c>
      <c r="J34" s="61" t="s">
        <v>75</v>
      </c>
      <c r="K34" s="60">
        <v>3.5087719298245599</v>
      </c>
      <c r="L34" s="61" t="s">
        <v>75</v>
      </c>
      <c r="M34" s="60">
        <v>3.5087719298245599</v>
      </c>
      <c r="N34" s="62">
        <v>4</v>
      </c>
      <c r="O34" s="60">
        <v>7.0175438596491198</v>
      </c>
      <c r="P34" s="62">
        <v>36</v>
      </c>
      <c r="Q34" s="60">
        <v>63.157894736842103</v>
      </c>
      <c r="R34" s="62">
        <v>0</v>
      </c>
      <c r="S34" s="60">
        <v>0</v>
      </c>
      <c r="T34" s="69" t="s">
        <v>75</v>
      </c>
      <c r="U34" s="59">
        <v>3.5087719298245599</v>
      </c>
      <c r="V34" s="58">
        <v>0</v>
      </c>
      <c r="W34" s="64">
        <v>0</v>
      </c>
      <c r="X34" s="33">
        <v>781</v>
      </c>
      <c r="Y34" s="34">
        <v>99.231754161331594</v>
      </c>
    </row>
    <row r="35" spans="1:25" s="31" customFormat="1" ht="15" customHeight="1" x14ac:dyDescent="0.2">
      <c r="A35" s="26" t="s">
        <v>53</v>
      </c>
      <c r="B35" s="35" t="s">
        <v>40</v>
      </c>
      <c r="C35" s="49">
        <v>41</v>
      </c>
      <c r="D35" s="52">
        <v>0</v>
      </c>
      <c r="E35" s="51">
        <v>0</v>
      </c>
      <c r="F35" s="52">
        <v>41</v>
      </c>
      <c r="G35" s="51">
        <v>100</v>
      </c>
      <c r="H35" s="65" t="s">
        <v>75</v>
      </c>
      <c r="I35" s="53">
        <v>4.8780487804878003</v>
      </c>
      <c r="J35" s="66" t="s">
        <v>75</v>
      </c>
      <c r="K35" s="53">
        <v>4.8780487804878003</v>
      </c>
      <c r="L35" s="54">
        <v>8</v>
      </c>
      <c r="M35" s="53">
        <v>19.512195121951201</v>
      </c>
      <c r="N35" s="66" t="s">
        <v>75</v>
      </c>
      <c r="O35" s="53">
        <v>4.8780487804878003</v>
      </c>
      <c r="P35" s="54">
        <v>27</v>
      </c>
      <c r="Q35" s="53">
        <v>65.853658536585399</v>
      </c>
      <c r="R35" s="54">
        <v>0</v>
      </c>
      <c r="S35" s="53">
        <v>0</v>
      </c>
      <c r="T35" s="55">
        <v>0</v>
      </c>
      <c r="U35" s="51">
        <v>0</v>
      </c>
      <c r="V35" s="65" t="s">
        <v>75</v>
      </c>
      <c r="W35" s="56">
        <v>4.8780487804878003</v>
      </c>
      <c r="X35" s="28">
        <v>1073</v>
      </c>
      <c r="Y35" s="29">
        <v>100</v>
      </c>
    </row>
    <row r="36" spans="1:25" s="31" customFormat="1" ht="15" customHeight="1" x14ac:dyDescent="0.2">
      <c r="A36" s="26" t="s">
        <v>53</v>
      </c>
      <c r="B36" s="32" t="s">
        <v>41</v>
      </c>
      <c r="C36" s="57">
        <v>150</v>
      </c>
      <c r="D36" s="58">
        <v>0</v>
      </c>
      <c r="E36" s="59">
        <v>0</v>
      </c>
      <c r="F36" s="58">
        <v>150</v>
      </c>
      <c r="G36" s="59">
        <v>100</v>
      </c>
      <c r="H36" s="68" t="s">
        <v>75</v>
      </c>
      <c r="I36" s="60">
        <v>1.3333333333333299</v>
      </c>
      <c r="J36" s="62">
        <v>0</v>
      </c>
      <c r="K36" s="60">
        <v>0</v>
      </c>
      <c r="L36" s="62">
        <v>58</v>
      </c>
      <c r="M36" s="60">
        <v>38.6666666666667</v>
      </c>
      <c r="N36" s="62">
        <v>40</v>
      </c>
      <c r="O36" s="60">
        <v>26.6666666666667</v>
      </c>
      <c r="P36" s="62">
        <v>39</v>
      </c>
      <c r="Q36" s="60">
        <v>26</v>
      </c>
      <c r="R36" s="61" t="s">
        <v>75</v>
      </c>
      <c r="S36" s="60">
        <v>1.3333333333333299</v>
      </c>
      <c r="T36" s="63">
        <v>9</v>
      </c>
      <c r="U36" s="59">
        <v>6</v>
      </c>
      <c r="V36" s="58">
        <v>19</v>
      </c>
      <c r="W36" s="64">
        <v>12.6666666666667</v>
      </c>
      <c r="X36" s="33">
        <v>649</v>
      </c>
      <c r="Y36" s="34">
        <v>100</v>
      </c>
    </row>
    <row r="37" spans="1:25" s="31" customFormat="1" ht="15" customHeight="1" x14ac:dyDescent="0.2">
      <c r="A37" s="26" t="s">
        <v>53</v>
      </c>
      <c r="B37" s="35" t="s">
        <v>11</v>
      </c>
      <c r="C37" s="49">
        <v>121</v>
      </c>
      <c r="D37" s="52">
        <v>15</v>
      </c>
      <c r="E37" s="51">
        <v>12.396694214876</v>
      </c>
      <c r="F37" s="52">
        <v>106</v>
      </c>
      <c r="G37" s="51">
        <v>87.603305785123993</v>
      </c>
      <c r="H37" s="52">
        <v>0</v>
      </c>
      <c r="I37" s="53">
        <v>0</v>
      </c>
      <c r="J37" s="66" t="s">
        <v>75</v>
      </c>
      <c r="K37" s="53">
        <v>1.88679245283019</v>
      </c>
      <c r="L37" s="54">
        <v>11</v>
      </c>
      <c r="M37" s="53">
        <v>10.377358490565999</v>
      </c>
      <c r="N37" s="54">
        <v>4</v>
      </c>
      <c r="O37" s="53">
        <v>3.7735849056603801</v>
      </c>
      <c r="P37" s="54">
        <v>87</v>
      </c>
      <c r="Q37" s="53">
        <v>82.075471698113205</v>
      </c>
      <c r="R37" s="54">
        <v>0</v>
      </c>
      <c r="S37" s="53">
        <v>0</v>
      </c>
      <c r="T37" s="67" t="s">
        <v>75</v>
      </c>
      <c r="U37" s="51">
        <v>1.88679245283019</v>
      </c>
      <c r="V37" s="65" t="s">
        <v>75</v>
      </c>
      <c r="W37" s="56">
        <v>1.65289256198347</v>
      </c>
      <c r="X37" s="28">
        <v>478</v>
      </c>
      <c r="Y37" s="29">
        <v>98.535564853556494</v>
      </c>
    </row>
    <row r="38" spans="1:25" s="31" customFormat="1" ht="15" customHeight="1" x14ac:dyDescent="0.2">
      <c r="A38" s="26" t="s">
        <v>53</v>
      </c>
      <c r="B38" s="32" t="s">
        <v>12</v>
      </c>
      <c r="C38" s="57">
        <v>273</v>
      </c>
      <c r="D38" s="58">
        <v>4</v>
      </c>
      <c r="E38" s="59">
        <v>1.46520146520147</v>
      </c>
      <c r="F38" s="58">
        <v>269</v>
      </c>
      <c r="G38" s="59">
        <v>98.534798534798497</v>
      </c>
      <c r="H38" s="68" t="s">
        <v>75</v>
      </c>
      <c r="I38" s="60">
        <v>0.74349442379182196</v>
      </c>
      <c r="J38" s="61" t="s">
        <v>75</v>
      </c>
      <c r="K38" s="60">
        <v>0.74349442379182196</v>
      </c>
      <c r="L38" s="62">
        <v>59</v>
      </c>
      <c r="M38" s="60">
        <v>21.933085501858699</v>
      </c>
      <c r="N38" s="62">
        <v>99</v>
      </c>
      <c r="O38" s="60">
        <v>36.802973977695203</v>
      </c>
      <c r="P38" s="62">
        <v>99</v>
      </c>
      <c r="Q38" s="60">
        <v>36.802973977695203</v>
      </c>
      <c r="R38" s="62">
        <v>0</v>
      </c>
      <c r="S38" s="60">
        <v>0</v>
      </c>
      <c r="T38" s="63">
        <v>8</v>
      </c>
      <c r="U38" s="59">
        <v>2.97397769516729</v>
      </c>
      <c r="V38" s="68" t="s">
        <v>75</v>
      </c>
      <c r="W38" s="64">
        <v>0.732600732600733</v>
      </c>
      <c r="X38" s="33">
        <v>2538</v>
      </c>
      <c r="Y38" s="34">
        <v>100</v>
      </c>
    </row>
    <row r="39" spans="1:25" s="31" customFormat="1" ht="15" customHeight="1" x14ac:dyDescent="0.2">
      <c r="A39" s="26" t="s">
        <v>53</v>
      </c>
      <c r="B39" s="35" t="s">
        <v>13</v>
      </c>
      <c r="C39" s="49">
        <v>78</v>
      </c>
      <c r="D39" s="52">
        <v>0</v>
      </c>
      <c r="E39" s="51">
        <v>0</v>
      </c>
      <c r="F39" s="52">
        <v>78</v>
      </c>
      <c r="G39" s="51">
        <v>100</v>
      </c>
      <c r="H39" s="52">
        <v>27</v>
      </c>
      <c r="I39" s="53">
        <v>34.615384615384599</v>
      </c>
      <c r="J39" s="66" t="s">
        <v>75</v>
      </c>
      <c r="K39" s="53">
        <v>2.5641025641025599</v>
      </c>
      <c r="L39" s="54">
        <v>32</v>
      </c>
      <c r="M39" s="53">
        <v>41.025641025641001</v>
      </c>
      <c r="N39" s="54">
        <v>0</v>
      </c>
      <c r="O39" s="53">
        <v>0</v>
      </c>
      <c r="P39" s="54">
        <v>17</v>
      </c>
      <c r="Q39" s="53">
        <v>21.794871794871799</v>
      </c>
      <c r="R39" s="54">
        <v>0</v>
      </c>
      <c r="S39" s="53">
        <v>0</v>
      </c>
      <c r="T39" s="55">
        <v>0</v>
      </c>
      <c r="U39" s="51">
        <v>0</v>
      </c>
      <c r="V39" s="52">
        <v>12</v>
      </c>
      <c r="W39" s="56">
        <v>15.384615384615399</v>
      </c>
      <c r="X39" s="28">
        <v>853</v>
      </c>
      <c r="Y39" s="29">
        <v>98.827667057444302</v>
      </c>
    </row>
    <row r="40" spans="1:25" s="31" customFormat="1" ht="15" customHeight="1" x14ac:dyDescent="0.2">
      <c r="A40" s="26" t="s">
        <v>53</v>
      </c>
      <c r="B40" s="32" t="s">
        <v>14</v>
      </c>
      <c r="C40" s="57">
        <v>238</v>
      </c>
      <c r="D40" s="58">
        <v>9</v>
      </c>
      <c r="E40" s="59">
        <v>3.7815126050420198</v>
      </c>
      <c r="F40" s="58">
        <v>229</v>
      </c>
      <c r="G40" s="59">
        <v>96.218487394958004</v>
      </c>
      <c r="H40" s="58">
        <v>4</v>
      </c>
      <c r="I40" s="60">
        <v>1.74672489082969</v>
      </c>
      <c r="J40" s="62">
        <v>0</v>
      </c>
      <c r="K40" s="60">
        <v>0</v>
      </c>
      <c r="L40" s="62">
        <v>22</v>
      </c>
      <c r="M40" s="60">
        <v>9.6069868995633207</v>
      </c>
      <c r="N40" s="62">
        <v>58</v>
      </c>
      <c r="O40" s="60">
        <v>25.327510917030601</v>
      </c>
      <c r="P40" s="62">
        <v>140</v>
      </c>
      <c r="Q40" s="60">
        <v>61.135371179039304</v>
      </c>
      <c r="R40" s="62">
        <v>0</v>
      </c>
      <c r="S40" s="60">
        <v>0</v>
      </c>
      <c r="T40" s="63">
        <v>5</v>
      </c>
      <c r="U40" s="59">
        <v>2.1834061135371199</v>
      </c>
      <c r="V40" s="68" t="s">
        <v>75</v>
      </c>
      <c r="W40" s="64">
        <v>0.84033613445378197</v>
      </c>
      <c r="X40" s="33">
        <v>4864</v>
      </c>
      <c r="Y40" s="34">
        <v>67.208059210526301</v>
      </c>
    </row>
    <row r="41" spans="1:25" s="31" customFormat="1" ht="15" customHeight="1" x14ac:dyDescent="0.2">
      <c r="A41" s="26" t="s">
        <v>53</v>
      </c>
      <c r="B41" s="35" t="s">
        <v>15</v>
      </c>
      <c r="C41" s="49">
        <v>297</v>
      </c>
      <c r="D41" s="52">
        <v>19</v>
      </c>
      <c r="E41" s="51">
        <v>6.3973063973063997</v>
      </c>
      <c r="F41" s="52">
        <v>278</v>
      </c>
      <c r="G41" s="51">
        <v>93.602693602693606</v>
      </c>
      <c r="H41" s="52">
        <v>26</v>
      </c>
      <c r="I41" s="53">
        <v>9.3525179856115095</v>
      </c>
      <c r="J41" s="66" t="s">
        <v>75</v>
      </c>
      <c r="K41" s="53">
        <v>0.71942446043165498</v>
      </c>
      <c r="L41" s="54">
        <v>23</v>
      </c>
      <c r="M41" s="53">
        <v>8.2733812949640306</v>
      </c>
      <c r="N41" s="54">
        <v>124</v>
      </c>
      <c r="O41" s="53">
        <v>44.604316546762597</v>
      </c>
      <c r="P41" s="54">
        <v>97</v>
      </c>
      <c r="Q41" s="53">
        <v>34.8920863309353</v>
      </c>
      <c r="R41" s="54">
        <v>0</v>
      </c>
      <c r="S41" s="53">
        <v>0</v>
      </c>
      <c r="T41" s="55">
        <v>6</v>
      </c>
      <c r="U41" s="51">
        <v>2.1582733812949599</v>
      </c>
      <c r="V41" s="52">
        <v>11</v>
      </c>
      <c r="W41" s="56">
        <v>3.7037037037037002</v>
      </c>
      <c r="X41" s="28">
        <v>2535</v>
      </c>
      <c r="Y41" s="29">
        <v>99.960552268244598</v>
      </c>
    </row>
    <row r="42" spans="1:25" s="31" customFormat="1" ht="15" customHeight="1" x14ac:dyDescent="0.2">
      <c r="A42" s="26" t="s">
        <v>53</v>
      </c>
      <c r="B42" s="32" t="s">
        <v>16</v>
      </c>
      <c r="C42" s="57">
        <v>33</v>
      </c>
      <c r="D42" s="68" t="s">
        <v>75</v>
      </c>
      <c r="E42" s="59">
        <v>6.0606060606060597</v>
      </c>
      <c r="F42" s="58">
        <v>31</v>
      </c>
      <c r="G42" s="59">
        <v>93.939393939393895</v>
      </c>
      <c r="H42" s="58">
        <v>4</v>
      </c>
      <c r="I42" s="60">
        <v>12.9032258064516</v>
      </c>
      <c r="J42" s="61" t="s">
        <v>75</v>
      </c>
      <c r="K42" s="60">
        <v>6.4516129032258096</v>
      </c>
      <c r="L42" s="61" t="s">
        <v>75</v>
      </c>
      <c r="M42" s="60">
        <v>6.4516129032258096</v>
      </c>
      <c r="N42" s="61" t="s">
        <v>75</v>
      </c>
      <c r="O42" s="60">
        <v>6.4516129032258096</v>
      </c>
      <c r="P42" s="62">
        <v>19</v>
      </c>
      <c r="Q42" s="60">
        <v>61.290322580645203</v>
      </c>
      <c r="R42" s="62">
        <v>0</v>
      </c>
      <c r="S42" s="60">
        <v>0</v>
      </c>
      <c r="T42" s="69" t="s">
        <v>75</v>
      </c>
      <c r="U42" s="59">
        <v>6.4516129032258096</v>
      </c>
      <c r="V42" s="68" t="s">
        <v>75</v>
      </c>
      <c r="W42" s="64">
        <v>6.0606060606060597</v>
      </c>
      <c r="X42" s="33">
        <v>468</v>
      </c>
      <c r="Y42" s="34">
        <v>99.572649572649595</v>
      </c>
    </row>
    <row r="43" spans="1:25" s="31" customFormat="1" ht="15" customHeight="1" x14ac:dyDescent="0.2">
      <c r="A43" s="26" t="s">
        <v>53</v>
      </c>
      <c r="B43" s="35" t="s">
        <v>17</v>
      </c>
      <c r="C43" s="49">
        <v>295</v>
      </c>
      <c r="D43" s="52">
        <v>6</v>
      </c>
      <c r="E43" s="51">
        <v>2.0338983050847501</v>
      </c>
      <c r="F43" s="52">
        <v>289</v>
      </c>
      <c r="G43" s="51">
        <v>97.966101694915295</v>
      </c>
      <c r="H43" s="52">
        <v>0</v>
      </c>
      <c r="I43" s="53">
        <v>0</v>
      </c>
      <c r="J43" s="54">
        <v>0</v>
      </c>
      <c r="K43" s="53">
        <v>0</v>
      </c>
      <c r="L43" s="54">
        <v>17</v>
      </c>
      <c r="M43" s="53">
        <v>5.8823529411764701</v>
      </c>
      <c r="N43" s="54">
        <v>100</v>
      </c>
      <c r="O43" s="53">
        <v>34.602076124567503</v>
      </c>
      <c r="P43" s="54">
        <v>149</v>
      </c>
      <c r="Q43" s="53">
        <v>51.557093425605501</v>
      </c>
      <c r="R43" s="54">
        <v>0</v>
      </c>
      <c r="S43" s="53">
        <v>0</v>
      </c>
      <c r="T43" s="55">
        <v>23</v>
      </c>
      <c r="U43" s="51">
        <v>7.9584775086505202</v>
      </c>
      <c r="V43" s="52">
        <v>9</v>
      </c>
      <c r="W43" s="56">
        <v>3.0508474576271198</v>
      </c>
      <c r="X43" s="28">
        <v>3702</v>
      </c>
      <c r="Y43" s="29">
        <v>99.891950297136702</v>
      </c>
    </row>
    <row r="44" spans="1:25" s="31" customFormat="1" ht="15" customHeight="1" x14ac:dyDescent="0.2">
      <c r="A44" s="26" t="s">
        <v>53</v>
      </c>
      <c r="B44" s="32" t="s">
        <v>18</v>
      </c>
      <c r="C44" s="57">
        <v>184</v>
      </c>
      <c r="D44" s="68" t="s">
        <v>75</v>
      </c>
      <c r="E44" s="59">
        <v>1.0869565217391299</v>
      </c>
      <c r="F44" s="58">
        <v>182</v>
      </c>
      <c r="G44" s="59">
        <v>98.913043478260903</v>
      </c>
      <c r="H44" s="58">
        <v>26</v>
      </c>
      <c r="I44" s="60">
        <v>14.285714285714301</v>
      </c>
      <c r="J44" s="61" t="s">
        <v>75</v>
      </c>
      <c r="K44" s="60">
        <v>1.0989010989011001</v>
      </c>
      <c r="L44" s="62">
        <v>14</v>
      </c>
      <c r="M44" s="60">
        <v>7.6923076923076898</v>
      </c>
      <c r="N44" s="62">
        <v>62</v>
      </c>
      <c r="O44" s="60">
        <v>34.065934065934101</v>
      </c>
      <c r="P44" s="62">
        <v>70</v>
      </c>
      <c r="Q44" s="60">
        <v>38.461538461538503</v>
      </c>
      <c r="R44" s="61" t="s">
        <v>75</v>
      </c>
      <c r="S44" s="60">
        <v>1.0989010989011001</v>
      </c>
      <c r="T44" s="63">
        <v>6</v>
      </c>
      <c r="U44" s="59">
        <v>3.2967032967033001</v>
      </c>
      <c r="V44" s="68" t="s">
        <v>75</v>
      </c>
      <c r="W44" s="64">
        <v>1.0869565217391299</v>
      </c>
      <c r="X44" s="33">
        <v>1774</v>
      </c>
      <c r="Y44" s="34">
        <v>99.6054114994363</v>
      </c>
    </row>
    <row r="45" spans="1:25" s="31" customFormat="1" ht="15" customHeight="1" x14ac:dyDescent="0.2">
      <c r="A45" s="26" t="s">
        <v>53</v>
      </c>
      <c r="B45" s="35" t="s">
        <v>42</v>
      </c>
      <c r="C45" s="49">
        <v>60</v>
      </c>
      <c r="D45" s="52">
        <v>4</v>
      </c>
      <c r="E45" s="51">
        <v>6.6666666666666696</v>
      </c>
      <c r="F45" s="52">
        <v>56</v>
      </c>
      <c r="G45" s="51">
        <v>93.3333333333333</v>
      </c>
      <c r="H45" s="65" t="s">
        <v>75</v>
      </c>
      <c r="I45" s="53">
        <v>3.5714285714285698</v>
      </c>
      <c r="J45" s="54">
        <v>0</v>
      </c>
      <c r="K45" s="53">
        <v>0</v>
      </c>
      <c r="L45" s="54">
        <v>12</v>
      </c>
      <c r="M45" s="53">
        <v>21.428571428571399</v>
      </c>
      <c r="N45" s="54">
        <v>0</v>
      </c>
      <c r="O45" s="53">
        <v>0</v>
      </c>
      <c r="P45" s="54">
        <v>40</v>
      </c>
      <c r="Q45" s="53">
        <v>71.428571428571402</v>
      </c>
      <c r="R45" s="54">
        <v>0</v>
      </c>
      <c r="S45" s="53">
        <v>0</v>
      </c>
      <c r="T45" s="67" t="s">
        <v>75</v>
      </c>
      <c r="U45" s="51">
        <v>3.5714285714285698</v>
      </c>
      <c r="V45" s="52">
        <v>4</v>
      </c>
      <c r="W45" s="56">
        <v>6.6666666666666696</v>
      </c>
      <c r="X45" s="28">
        <v>1312</v>
      </c>
      <c r="Y45" s="29">
        <v>100</v>
      </c>
    </row>
    <row r="46" spans="1:25" s="31" customFormat="1" ht="15" customHeight="1" x14ac:dyDescent="0.2">
      <c r="A46" s="26" t="s">
        <v>53</v>
      </c>
      <c r="B46" s="32" t="s">
        <v>19</v>
      </c>
      <c r="C46" s="57">
        <v>1112</v>
      </c>
      <c r="D46" s="58">
        <v>32</v>
      </c>
      <c r="E46" s="59">
        <v>2.8776978417266199</v>
      </c>
      <c r="F46" s="58">
        <v>1080</v>
      </c>
      <c r="G46" s="59">
        <v>97.122302158273399</v>
      </c>
      <c r="H46" s="68" t="s">
        <v>75</v>
      </c>
      <c r="I46" s="60">
        <v>0.18518518518518501</v>
      </c>
      <c r="J46" s="62">
        <v>0</v>
      </c>
      <c r="K46" s="60">
        <v>0</v>
      </c>
      <c r="L46" s="62">
        <v>171</v>
      </c>
      <c r="M46" s="60">
        <v>15.8333333333333</v>
      </c>
      <c r="N46" s="62">
        <v>242</v>
      </c>
      <c r="O46" s="60">
        <v>22.407407407407401</v>
      </c>
      <c r="P46" s="62">
        <v>653</v>
      </c>
      <c r="Q46" s="60">
        <v>60.462962962962997</v>
      </c>
      <c r="R46" s="62">
        <v>0</v>
      </c>
      <c r="S46" s="60">
        <v>0</v>
      </c>
      <c r="T46" s="63">
        <v>12</v>
      </c>
      <c r="U46" s="59">
        <v>1.1111111111111101</v>
      </c>
      <c r="V46" s="58">
        <v>23</v>
      </c>
      <c r="W46" s="64">
        <v>2.0683453237410099</v>
      </c>
      <c r="X46" s="33">
        <v>3220</v>
      </c>
      <c r="Y46" s="34">
        <v>99.596273291925499</v>
      </c>
    </row>
    <row r="47" spans="1:25" s="31" customFormat="1" ht="15" customHeight="1" x14ac:dyDescent="0.2">
      <c r="A47" s="26" t="s">
        <v>53</v>
      </c>
      <c r="B47" s="35" t="s">
        <v>43</v>
      </c>
      <c r="C47" s="49">
        <v>44</v>
      </c>
      <c r="D47" s="52">
        <v>0</v>
      </c>
      <c r="E47" s="51">
        <v>0</v>
      </c>
      <c r="F47" s="52">
        <v>44</v>
      </c>
      <c r="G47" s="51">
        <v>100</v>
      </c>
      <c r="H47" s="65" t="s">
        <v>75</v>
      </c>
      <c r="I47" s="53">
        <v>4.5454545454545503</v>
      </c>
      <c r="J47" s="54">
        <v>0</v>
      </c>
      <c r="K47" s="53">
        <v>0</v>
      </c>
      <c r="L47" s="54">
        <v>5</v>
      </c>
      <c r="M47" s="53">
        <v>11.363636363636401</v>
      </c>
      <c r="N47" s="54">
        <v>5</v>
      </c>
      <c r="O47" s="53">
        <v>11.363636363636401</v>
      </c>
      <c r="P47" s="54">
        <v>30</v>
      </c>
      <c r="Q47" s="53">
        <v>68.181818181818201</v>
      </c>
      <c r="R47" s="54">
        <v>0</v>
      </c>
      <c r="S47" s="53">
        <v>0</v>
      </c>
      <c r="T47" s="67" t="s">
        <v>75</v>
      </c>
      <c r="U47" s="51">
        <v>4.5454545454545503</v>
      </c>
      <c r="V47" s="52">
        <v>0</v>
      </c>
      <c r="W47" s="56">
        <v>0</v>
      </c>
      <c r="X47" s="28">
        <v>291</v>
      </c>
      <c r="Y47" s="29">
        <v>100</v>
      </c>
    </row>
    <row r="48" spans="1:25" s="31" customFormat="1" ht="15" customHeight="1" x14ac:dyDescent="0.2">
      <c r="A48" s="26" t="s">
        <v>53</v>
      </c>
      <c r="B48" s="32" t="s">
        <v>20</v>
      </c>
      <c r="C48" s="57">
        <v>375</v>
      </c>
      <c r="D48" s="58">
        <v>22</v>
      </c>
      <c r="E48" s="59">
        <v>5.8666666666666698</v>
      </c>
      <c r="F48" s="58">
        <v>353</v>
      </c>
      <c r="G48" s="59">
        <v>94.133333333333297</v>
      </c>
      <c r="H48" s="68" t="s">
        <v>75</v>
      </c>
      <c r="I48" s="60">
        <v>0.56657223796033995</v>
      </c>
      <c r="J48" s="61" t="s">
        <v>75</v>
      </c>
      <c r="K48" s="60">
        <v>0.56657223796033995</v>
      </c>
      <c r="L48" s="62">
        <v>12</v>
      </c>
      <c r="M48" s="60">
        <v>3.3994334277620402</v>
      </c>
      <c r="N48" s="62">
        <v>196</v>
      </c>
      <c r="O48" s="60">
        <v>55.524079320113302</v>
      </c>
      <c r="P48" s="62">
        <v>136</v>
      </c>
      <c r="Q48" s="60">
        <v>38.526912181303103</v>
      </c>
      <c r="R48" s="62">
        <v>0</v>
      </c>
      <c r="S48" s="60">
        <v>0</v>
      </c>
      <c r="T48" s="63">
        <v>5</v>
      </c>
      <c r="U48" s="59">
        <v>1.41643059490085</v>
      </c>
      <c r="V48" s="58">
        <v>6</v>
      </c>
      <c r="W48" s="64">
        <v>1.6</v>
      </c>
      <c r="X48" s="33">
        <v>1219</v>
      </c>
      <c r="Y48" s="34">
        <v>100</v>
      </c>
    </row>
    <row r="49" spans="1:25" s="31" customFormat="1" ht="15" customHeight="1" x14ac:dyDescent="0.2">
      <c r="A49" s="26" t="s">
        <v>53</v>
      </c>
      <c r="B49" s="35" t="s">
        <v>44</v>
      </c>
      <c r="C49" s="49">
        <v>66</v>
      </c>
      <c r="D49" s="65" t="s">
        <v>75</v>
      </c>
      <c r="E49" s="51">
        <v>3.0303030303030298</v>
      </c>
      <c r="F49" s="52">
        <v>64</v>
      </c>
      <c r="G49" s="51">
        <v>96.969696969696997</v>
      </c>
      <c r="H49" s="52">
        <v>19</v>
      </c>
      <c r="I49" s="53">
        <v>29.6875</v>
      </c>
      <c r="J49" s="54">
        <v>0</v>
      </c>
      <c r="K49" s="53">
        <v>0</v>
      </c>
      <c r="L49" s="54">
        <v>4</v>
      </c>
      <c r="M49" s="53">
        <v>6.25</v>
      </c>
      <c r="N49" s="66" t="s">
        <v>75</v>
      </c>
      <c r="O49" s="53">
        <v>3.125</v>
      </c>
      <c r="P49" s="54">
        <v>39</v>
      </c>
      <c r="Q49" s="53">
        <v>60.9375</v>
      </c>
      <c r="R49" s="54">
        <v>0</v>
      </c>
      <c r="S49" s="53">
        <v>0</v>
      </c>
      <c r="T49" s="55">
        <v>0</v>
      </c>
      <c r="U49" s="51">
        <v>0</v>
      </c>
      <c r="V49" s="52">
        <v>0</v>
      </c>
      <c r="W49" s="56">
        <v>0</v>
      </c>
      <c r="X49" s="28">
        <v>668</v>
      </c>
      <c r="Y49" s="29">
        <v>100</v>
      </c>
    </row>
    <row r="50" spans="1:25" s="31" customFormat="1" ht="15" customHeight="1" x14ac:dyDescent="0.2">
      <c r="A50" s="26" t="s">
        <v>53</v>
      </c>
      <c r="B50" s="32" t="s">
        <v>45</v>
      </c>
      <c r="C50" s="57">
        <v>225</v>
      </c>
      <c r="D50" s="58">
        <v>0</v>
      </c>
      <c r="E50" s="59">
        <v>0</v>
      </c>
      <c r="F50" s="58">
        <v>225</v>
      </c>
      <c r="G50" s="59">
        <v>100</v>
      </c>
      <c r="H50" s="58">
        <v>0</v>
      </c>
      <c r="I50" s="60">
        <v>0</v>
      </c>
      <c r="J50" s="62">
        <v>0</v>
      </c>
      <c r="K50" s="60">
        <v>0</v>
      </c>
      <c r="L50" s="62">
        <v>13</v>
      </c>
      <c r="M50" s="60">
        <v>5.7777777777777803</v>
      </c>
      <c r="N50" s="62">
        <v>80</v>
      </c>
      <c r="O50" s="60">
        <v>35.5555555555556</v>
      </c>
      <c r="P50" s="62">
        <v>130</v>
      </c>
      <c r="Q50" s="60">
        <v>57.7777777777778</v>
      </c>
      <c r="R50" s="62">
        <v>0</v>
      </c>
      <c r="S50" s="60">
        <v>0</v>
      </c>
      <c r="T50" s="69" t="s">
        <v>75</v>
      </c>
      <c r="U50" s="59">
        <v>0.88888888888888895</v>
      </c>
      <c r="V50" s="58">
        <v>0</v>
      </c>
      <c r="W50" s="64">
        <v>0</v>
      </c>
      <c r="X50" s="33">
        <v>1802</v>
      </c>
      <c r="Y50" s="34">
        <v>100</v>
      </c>
    </row>
    <row r="51" spans="1:25" s="31" customFormat="1" ht="15" customHeight="1" x14ac:dyDescent="0.2">
      <c r="A51" s="26" t="s">
        <v>53</v>
      </c>
      <c r="B51" s="35" t="s">
        <v>21</v>
      </c>
      <c r="C51" s="49">
        <v>1181</v>
      </c>
      <c r="D51" s="52">
        <v>103</v>
      </c>
      <c r="E51" s="51">
        <v>8.7214225232853497</v>
      </c>
      <c r="F51" s="52">
        <v>1078</v>
      </c>
      <c r="G51" s="51">
        <v>91.278577476714602</v>
      </c>
      <c r="H51" s="52">
        <v>14</v>
      </c>
      <c r="I51" s="53">
        <v>1.2987012987013</v>
      </c>
      <c r="J51" s="54">
        <v>5</v>
      </c>
      <c r="K51" s="53">
        <v>0.463821892393321</v>
      </c>
      <c r="L51" s="54">
        <v>613</v>
      </c>
      <c r="M51" s="53">
        <v>56.864564007421201</v>
      </c>
      <c r="N51" s="54">
        <v>221</v>
      </c>
      <c r="O51" s="53">
        <v>20.500927643784799</v>
      </c>
      <c r="P51" s="54">
        <v>195</v>
      </c>
      <c r="Q51" s="53">
        <v>18.0890538033395</v>
      </c>
      <c r="R51" s="66" t="s">
        <v>75</v>
      </c>
      <c r="S51" s="53">
        <v>0.18552875695732801</v>
      </c>
      <c r="T51" s="55">
        <v>28</v>
      </c>
      <c r="U51" s="51">
        <v>2.5974025974026</v>
      </c>
      <c r="V51" s="52">
        <v>210</v>
      </c>
      <c r="W51" s="56">
        <v>17.781541066892501</v>
      </c>
      <c r="X51" s="28">
        <v>8472</v>
      </c>
      <c r="Y51" s="29">
        <v>99.988196411709197</v>
      </c>
    </row>
    <row r="52" spans="1:25" s="31" customFormat="1" ht="15" customHeight="1" x14ac:dyDescent="0.2">
      <c r="A52" s="26" t="s">
        <v>53</v>
      </c>
      <c r="B52" s="32" t="s">
        <v>46</v>
      </c>
      <c r="C52" s="57">
        <v>69</v>
      </c>
      <c r="D52" s="68" t="s">
        <v>75</v>
      </c>
      <c r="E52" s="59">
        <v>2.8985507246376798</v>
      </c>
      <c r="F52" s="58">
        <v>67</v>
      </c>
      <c r="G52" s="59">
        <v>97.101449275362299</v>
      </c>
      <c r="H52" s="58">
        <v>6</v>
      </c>
      <c r="I52" s="60">
        <v>8.9552238805970106</v>
      </c>
      <c r="J52" s="62">
        <v>0</v>
      </c>
      <c r="K52" s="60">
        <v>0</v>
      </c>
      <c r="L52" s="62">
        <v>16</v>
      </c>
      <c r="M52" s="60">
        <v>23.880597014925399</v>
      </c>
      <c r="N52" s="61" t="s">
        <v>75</v>
      </c>
      <c r="O52" s="60">
        <v>2.98507462686567</v>
      </c>
      <c r="P52" s="62">
        <v>39</v>
      </c>
      <c r="Q52" s="60">
        <v>58.208955223880601</v>
      </c>
      <c r="R52" s="61" t="s">
        <v>75</v>
      </c>
      <c r="S52" s="60">
        <v>2.98507462686567</v>
      </c>
      <c r="T52" s="69" t="s">
        <v>75</v>
      </c>
      <c r="U52" s="59">
        <v>2.98507462686567</v>
      </c>
      <c r="V52" s="68" t="s">
        <v>75</v>
      </c>
      <c r="W52" s="64">
        <v>2.8985507246376798</v>
      </c>
      <c r="X52" s="33">
        <v>981</v>
      </c>
      <c r="Y52" s="34">
        <v>100</v>
      </c>
    </row>
    <row r="53" spans="1:25" s="31" customFormat="1" ht="15" customHeight="1" x14ac:dyDescent="0.2">
      <c r="A53" s="26" t="s">
        <v>53</v>
      </c>
      <c r="B53" s="35" t="s">
        <v>47</v>
      </c>
      <c r="C53" s="49">
        <v>24</v>
      </c>
      <c r="D53" s="52">
        <v>5</v>
      </c>
      <c r="E53" s="51">
        <v>20.8333333333333</v>
      </c>
      <c r="F53" s="52">
        <v>19</v>
      </c>
      <c r="G53" s="51">
        <v>79.1666666666667</v>
      </c>
      <c r="H53" s="65" t="s">
        <v>75</v>
      </c>
      <c r="I53" s="53">
        <v>10.526315789473699</v>
      </c>
      <c r="J53" s="54">
        <v>0</v>
      </c>
      <c r="K53" s="53">
        <v>0</v>
      </c>
      <c r="L53" s="54">
        <v>0</v>
      </c>
      <c r="M53" s="53">
        <v>0</v>
      </c>
      <c r="N53" s="54">
        <v>4</v>
      </c>
      <c r="O53" s="53">
        <v>21.052631578947398</v>
      </c>
      <c r="P53" s="54">
        <v>13</v>
      </c>
      <c r="Q53" s="53">
        <v>68.421052631578902</v>
      </c>
      <c r="R53" s="54">
        <v>0</v>
      </c>
      <c r="S53" s="53">
        <v>0</v>
      </c>
      <c r="T53" s="55">
        <v>0</v>
      </c>
      <c r="U53" s="51">
        <v>0</v>
      </c>
      <c r="V53" s="52">
        <v>0</v>
      </c>
      <c r="W53" s="56">
        <v>0</v>
      </c>
      <c r="X53" s="28">
        <v>295</v>
      </c>
      <c r="Y53" s="29">
        <v>100</v>
      </c>
    </row>
    <row r="54" spans="1:25" s="31" customFormat="1" ht="15" customHeight="1" x14ac:dyDescent="0.2">
      <c r="A54" s="26" t="s">
        <v>53</v>
      </c>
      <c r="B54" s="32" t="s">
        <v>48</v>
      </c>
      <c r="C54" s="57">
        <v>79</v>
      </c>
      <c r="D54" s="58">
        <v>5</v>
      </c>
      <c r="E54" s="59">
        <v>6.3291139240506302</v>
      </c>
      <c r="F54" s="58">
        <v>74</v>
      </c>
      <c r="G54" s="59">
        <v>93.670886075949397</v>
      </c>
      <c r="H54" s="58">
        <v>0</v>
      </c>
      <c r="I54" s="60">
        <v>0</v>
      </c>
      <c r="J54" s="61" t="s">
        <v>75</v>
      </c>
      <c r="K54" s="60">
        <v>2.7027027027027</v>
      </c>
      <c r="L54" s="61" t="s">
        <v>75</v>
      </c>
      <c r="M54" s="60">
        <v>2.7027027027027</v>
      </c>
      <c r="N54" s="62">
        <v>36</v>
      </c>
      <c r="O54" s="60">
        <v>48.648648648648603</v>
      </c>
      <c r="P54" s="62">
        <v>32</v>
      </c>
      <c r="Q54" s="60">
        <v>43.243243243243199</v>
      </c>
      <c r="R54" s="62">
        <v>0</v>
      </c>
      <c r="S54" s="60">
        <v>0</v>
      </c>
      <c r="T54" s="69" t="s">
        <v>75</v>
      </c>
      <c r="U54" s="59">
        <v>2.7027027027027</v>
      </c>
      <c r="V54" s="68" t="s">
        <v>75</v>
      </c>
      <c r="W54" s="64">
        <v>2.5316455696202498</v>
      </c>
      <c r="X54" s="33">
        <v>1984</v>
      </c>
      <c r="Y54" s="34">
        <v>100</v>
      </c>
    </row>
    <row r="55" spans="1:25" s="31" customFormat="1" ht="15" customHeight="1" x14ac:dyDescent="0.2">
      <c r="A55" s="26" t="s">
        <v>53</v>
      </c>
      <c r="B55" s="35" t="s">
        <v>49</v>
      </c>
      <c r="C55" s="49">
        <v>205</v>
      </c>
      <c r="D55" s="52">
        <v>15</v>
      </c>
      <c r="E55" s="51">
        <v>7.3170731707317103</v>
      </c>
      <c r="F55" s="52">
        <v>190</v>
      </c>
      <c r="G55" s="51">
        <v>92.682926829268297</v>
      </c>
      <c r="H55" s="65" t="s">
        <v>75</v>
      </c>
      <c r="I55" s="53">
        <v>1.0526315789473699</v>
      </c>
      <c r="J55" s="54">
        <v>0</v>
      </c>
      <c r="K55" s="53">
        <v>0</v>
      </c>
      <c r="L55" s="54">
        <v>53</v>
      </c>
      <c r="M55" s="53">
        <v>27.894736842105299</v>
      </c>
      <c r="N55" s="54">
        <v>7</v>
      </c>
      <c r="O55" s="53">
        <v>3.6842105263157898</v>
      </c>
      <c r="P55" s="54">
        <v>118</v>
      </c>
      <c r="Q55" s="53">
        <v>62.105263157894697</v>
      </c>
      <c r="R55" s="54">
        <v>0</v>
      </c>
      <c r="S55" s="53">
        <v>0</v>
      </c>
      <c r="T55" s="55">
        <v>10</v>
      </c>
      <c r="U55" s="51">
        <v>5.2631578947368398</v>
      </c>
      <c r="V55" s="52">
        <v>6</v>
      </c>
      <c r="W55" s="56">
        <v>2.9268292682926802</v>
      </c>
      <c r="X55" s="28">
        <v>2256</v>
      </c>
      <c r="Y55" s="29">
        <v>100</v>
      </c>
    </row>
    <row r="56" spans="1:25" s="31" customFormat="1" ht="15" customHeight="1" x14ac:dyDescent="0.2">
      <c r="A56" s="26" t="s">
        <v>53</v>
      </c>
      <c r="B56" s="32" t="s">
        <v>50</v>
      </c>
      <c r="C56" s="57">
        <v>20</v>
      </c>
      <c r="D56" s="68" t="s">
        <v>75</v>
      </c>
      <c r="E56" s="59">
        <v>10</v>
      </c>
      <c r="F56" s="58">
        <v>18</v>
      </c>
      <c r="G56" s="59">
        <v>90</v>
      </c>
      <c r="H56" s="58">
        <v>0</v>
      </c>
      <c r="I56" s="60">
        <v>0</v>
      </c>
      <c r="J56" s="62">
        <v>0</v>
      </c>
      <c r="K56" s="60">
        <v>0</v>
      </c>
      <c r="L56" s="62">
        <v>0</v>
      </c>
      <c r="M56" s="60">
        <v>0</v>
      </c>
      <c r="N56" s="62">
        <v>5</v>
      </c>
      <c r="O56" s="60">
        <v>27.7777777777778</v>
      </c>
      <c r="P56" s="62">
        <v>13</v>
      </c>
      <c r="Q56" s="60">
        <v>72.2222222222222</v>
      </c>
      <c r="R56" s="62">
        <v>0</v>
      </c>
      <c r="S56" s="60">
        <v>0</v>
      </c>
      <c r="T56" s="63">
        <v>0</v>
      </c>
      <c r="U56" s="59">
        <v>0</v>
      </c>
      <c r="V56" s="58">
        <v>0</v>
      </c>
      <c r="W56" s="64">
        <v>0</v>
      </c>
      <c r="X56" s="33">
        <v>733</v>
      </c>
      <c r="Y56" s="34">
        <v>100</v>
      </c>
    </row>
    <row r="57" spans="1:25" s="31" customFormat="1" ht="15" customHeight="1" x14ac:dyDescent="0.2">
      <c r="A57" s="26" t="s">
        <v>53</v>
      </c>
      <c r="B57" s="35" t="s">
        <v>22</v>
      </c>
      <c r="C57" s="49">
        <v>565</v>
      </c>
      <c r="D57" s="65" t="s">
        <v>75</v>
      </c>
      <c r="E57" s="51">
        <v>0.35398230088495602</v>
      </c>
      <c r="F57" s="52">
        <v>563</v>
      </c>
      <c r="G57" s="51">
        <v>99.646017699115006</v>
      </c>
      <c r="H57" s="52">
        <v>8</v>
      </c>
      <c r="I57" s="53">
        <v>1.42095914742451</v>
      </c>
      <c r="J57" s="54">
        <v>5</v>
      </c>
      <c r="K57" s="53">
        <v>0.88809946714031995</v>
      </c>
      <c r="L57" s="54">
        <v>49</v>
      </c>
      <c r="M57" s="53">
        <v>8.7033747779751298</v>
      </c>
      <c r="N57" s="54">
        <v>97</v>
      </c>
      <c r="O57" s="53">
        <v>17.229129662522201</v>
      </c>
      <c r="P57" s="54">
        <v>391</v>
      </c>
      <c r="Q57" s="53">
        <v>69.449378330372994</v>
      </c>
      <c r="R57" s="66" t="s">
        <v>75</v>
      </c>
      <c r="S57" s="53">
        <v>0.355239786856128</v>
      </c>
      <c r="T57" s="55">
        <v>11</v>
      </c>
      <c r="U57" s="51">
        <v>1.9538188277087001</v>
      </c>
      <c r="V57" s="52">
        <v>13</v>
      </c>
      <c r="W57" s="56">
        <v>2.3008849557522102</v>
      </c>
      <c r="X57" s="28">
        <v>2242</v>
      </c>
      <c r="Y57" s="29">
        <v>92.149866190900994</v>
      </c>
    </row>
    <row r="58" spans="1:25" s="31" customFormat="1" ht="15" customHeight="1" thickBot="1" x14ac:dyDescent="0.25">
      <c r="A58" s="26" t="s">
        <v>53</v>
      </c>
      <c r="B58" s="36" t="s">
        <v>51</v>
      </c>
      <c r="C58" s="80">
        <v>15</v>
      </c>
      <c r="D58" s="71">
        <v>0</v>
      </c>
      <c r="E58" s="72">
        <v>0</v>
      </c>
      <c r="F58" s="71">
        <v>15</v>
      </c>
      <c r="G58" s="72">
        <v>100</v>
      </c>
      <c r="H58" s="71">
        <v>0</v>
      </c>
      <c r="I58" s="74">
        <v>0</v>
      </c>
      <c r="J58" s="76" t="s">
        <v>75</v>
      </c>
      <c r="K58" s="74">
        <v>13.3333333333333</v>
      </c>
      <c r="L58" s="75">
        <v>5</v>
      </c>
      <c r="M58" s="74">
        <v>33.3333333333333</v>
      </c>
      <c r="N58" s="75">
        <v>0</v>
      </c>
      <c r="O58" s="74">
        <v>0</v>
      </c>
      <c r="P58" s="75">
        <v>8</v>
      </c>
      <c r="Q58" s="74">
        <v>53.3333333333333</v>
      </c>
      <c r="R58" s="75">
        <v>0</v>
      </c>
      <c r="S58" s="74">
        <v>0</v>
      </c>
      <c r="T58" s="77">
        <v>0</v>
      </c>
      <c r="U58" s="72">
        <v>0</v>
      </c>
      <c r="V58" s="73" t="s">
        <v>75</v>
      </c>
      <c r="W58" s="78">
        <v>13.3333333333333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13,049 public school male students with disabilities who received school-related arrests, 508 (3.9%) were served solely under Section 504 and 12,541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12,541 public school male students with disabilities served under IDEA who received school-related arrests, 260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13,049</v>
      </c>
      <c r="D69" s="82" t="str">
        <f>IF(ISTEXT(D7),LEFT(D7,3),TEXT(D7,"#,##0"))</f>
        <v>508</v>
      </c>
      <c r="E69" s="82"/>
      <c r="F69" s="82" t="str">
        <f>IF(ISTEXT(F7),LEFT(F7,3),TEXT(F7,"#,##0"))</f>
        <v>12,541</v>
      </c>
      <c r="G69" s="82"/>
      <c r="H69" s="82" t="str">
        <f>IF(ISTEXT(H7),LEFT(H7,3),TEXT(H7,"#,##0"))</f>
        <v>260</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3527</v>
      </c>
      <c r="D7" s="50">
        <v>150</v>
      </c>
      <c r="E7" s="51">
        <v>4.2529061525375704</v>
      </c>
      <c r="F7" s="50">
        <v>3377</v>
      </c>
      <c r="G7" s="51">
        <v>95.747093847462395</v>
      </c>
      <c r="H7" s="52">
        <v>69</v>
      </c>
      <c r="I7" s="53">
        <v>2.04323363932484</v>
      </c>
      <c r="J7" s="54">
        <v>32</v>
      </c>
      <c r="K7" s="53">
        <v>0.94758661533905797</v>
      </c>
      <c r="L7" s="54">
        <v>707</v>
      </c>
      <c r="M7" s="53">
        <v>20.935741782647298</v>
      </c>
      <c r="N7" s="54">
        <v>1198</v>
      </c>
      <c r="O7" s="53">
        <v>35.475273911755998</v>
      </c>
      <c r="P7" s="54">
        <v>1248</v>
      </c>
      <c r="Q7" s="53">
        <v>36.955877998223301</v>
      </c>
      <c r="R7" s="54">
        <v>32</v>
      </c>
      <c r="S7" s="53">
        <v>0.94758661533905797</v>
      </c>
      <c r="T7" s="55">
        <v>91</v>
      </c>
      <c r="U7" s="51">
        <v>2.69469943737045</v>
      </c>
      <c r="V7" s="50">
        <v>199</v>
      </c>
      <c r="W7" s="56">
        <v>5.6421888290331701</v>
      </c>
      <c r="X7" s="28">
        <v>95635</v>
      </c>
      <c r="Y7" s="29">
        <v>97.779055785015899</v>
      </c>
    </row>
    <row r="8" spans="1:25" s="31" customFormat="1" ht="15" customHeight="1" x14ac:dyDescent="0.2">
      <c r="A8" s="26" t="s">
        <v>53</v>
      </c>
      <c r="B8" s="32" t="s">
        <v>24</v>
      </c>
      <c r="C8" s="57">
        <v>67</v>
      </c>
      <c r="D8" s="68" t="s">
        <v>75</v>
      </c>
      <c r="E8" s="59">
        <v>2.98507462686567</v>
      </c>
      <c r="F8" s="58">
        <v>65</v>
      </c>
      <c r="G8" s="59">
        <v>97.014925373134304</v>
      </c>
      <c r="H8" s="58">
        <v>0</v>
      </c>
      <c r="I8" s="60">
        <v>0</v>
      </c>
      <c r="J8" s="62">
        <v>0</v>
      </c>
      <c r="K8" s="60">
        <v>0</v>
      </c>
      <c r="L8" s="62">
        <v>0</v>
      </c>
      <c r="M8" s="60">
        <v>0</v>
      </c>
      <c r="N8" s="62">
        <v>52</v>
      </c>
      <c r="O8" s="60">
        <v>80</v>
      </c>
      <c r="P8" s="62">
        <v>13</v>
      </c>
      <c r="Q8" s="60">
        <v>20</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56</v>
      </c>
      <c r="D10" s="68" t="s">
        <v>75</v>
      </c>
      <c r="E10" s="59">
        <v>3.5714285714285698</v>
      </c>
      <c r="F10" s="58">
        <v>54</v>
      </c>
      <c r="G10" s="59">
        <v>96.428571428571402</v>
      </c>
      <c r="H10" s="58">
        <v>7</v>
      </c>
      <c r="I10" s="60">
        <v>12.962962962962999</v>
      </c>
      <c r="J10" s="62">
        <v>0</v>
      </c>
      <c r="K10" s="60">
        <v>0</v>
      </c>
      <c r="L10" s="62">
        <v>20</v>
      </c>
      <c r="M10" s="60">
        <v>37.037037037037003</v>
      </c>
      <c r="N10" s="62">
        <v>9</v>
      </c>
      <c r="O10" s="60">
        <v>16.6666666666667</v>
      </c>
      <c r="P10" s="62">
        <v>13</v>
      </c>
      <c r="Q10" s="60">
        <v>24.074074074074101</v>
      </c>
      <c r="R10" s="62">
        <v>0</v>
      </c>
      <c r="S10" s="60">
        <v>0</v>
      </c>
      <c r="T10" s="63">
        <v>5</v>
      </c>
      <c r="U10" s="59">
        <v>9.2592592592592595</v>
      </c>
      <c r="V10" s="58">
        <v>0</v>
      </c>
      <c r="W10" s="64">
        <v>0</v>
      </c>
      <c r="X10" s="33">
        <v>1920</v>
      </c>
      <c r="Y10" s="34">
        <v>99.7916666666667</v>
      </c>
    </row>
    <row r="11" spans="1:25" s="31" customFormat="1" ht="15" customHeight="1" x14ac:dyDescent="0.2">
      <c r="A11" s="26" t="s">
        <v>53</v>
      </c>
      <c r="B11" s="35" t="s">
        <v>26</v>
      </c>
      <c r="C11" s="49">
        <v>19</v>
      </c>
      <c r="D11" s="65" t="s">
        <v>75</v>
      </c>
      <c r="E11" s="51">
        <v>10.526315789473699</v>
      </c>
      <c r="F11" s="52">
        <v>17</v>
      </c>
      <c r="G11" s="51">
        <v>89.473684210526301</v>
      </c>
      <c r="H11" s="52">
        <v>0</v>
      </c>
      <c r="I11" s="53">
        <v>0</v>
      </c>
      <c r="J11" s="54">
        <v>0</v>
      </c>
      <c r="K11" s="53">
        <v>0</v>
      </c>
      <c r="L11" s="54">
        <v>0</v>
      </c>
      <c r="M11" s="53">
        <v>0</v>
      </c>
      <c r="N11" s="54">
        <v>12</v>
      </c>
      <c r="O11" s="53">
        <v>70.588235294117695</v>
      </c>
      <c r="P11" s="54">
        <v>5</v>
      </c>
      <c r="Q11" s="53">
        <v>29.411764705882401</v>
      </c>
      <c r="R11" s="54">
        <v>0</v>
      </c>
      <c r="S11" s="53">
        <v>0</v>
      </c>
      <c r="T11" s="55">
        <v>0</v>
      </c>
      <c r="U11" s="51">
        <v>0</v>
      </c>
      <c r="V11" s="52">
        <v>0</v>
      </c>
      <c r="W11" s="56">
        <v>0</v>
      </c>
      <c r="X11" s="28">
        <v>1097</v>
      </c>
      <c r="Y11" s="29">
        <v>100</v>
      </c>
    </row>
    <row r="12" spans="1:25" s="31" customFormat="1" ht="15" customHeight="1" x14ac:dyDescent="0.2">
      <c r="A12" s="26" t="s">
        <v>53</v>
      </c>
      <c r="B12" s="32" t="s">
        <v>2</v>
      </c>
      <c r="C12" s="57">
        <v>296</v>
      </c>
      <c r="D12" s="58">
        <v>15</v>
      </c>
      <c r="E12" s="59">
        <v>5.0675675675675702</v>
      </c>
      <c r="F12" s="58">
        <v>281</v>
      </c>
      <c r="G12" s="59">
        <v>94.932432432432407</v>
      </c>
      <c r="H12" s="68" t="s">
        <v>75</v>
      </c>
      <c r="I12" s="60">
        <v>0.71174377224199303</v>
      </c>
      <c r="J12" s="62">
        <v>14</v>
      </c>
      <c r="K12" s="60">
        <v>4.9822064056939501</v>
      </c>
      <c r="L12" s="62">
        <v>149</v>
      </c>
      <c r="M12" s="60">
        <v>53.024911032028498</v>
      </c>
      <c r="N12" s="62">
        <v>67</v>
      </c>
      <c r="O12" s="60">
        <v>23.843416370106802</v>
      </c>
      <c r="P12" s="62">
        <v>43</v>
      </c>
      <c r="Q12" s="60">
        <v>15.302491103202801</v>
      </c>
      <c r="R12" s="61" t="s">
        <v>75</v>
      </c>
      <c r="S12" s="60">
        <v>0.71174377224199303</v>
      </c>
      <c r="T12" s="63">
        <v>4</v>
      </c>
      <c r="U12" s="59">
        <v>1.4234875444839901</v>
      </c>
      <c r="V12" s="58">
        <v>66</v>
      </c>
      <c r="W12" s="64">
        <v>22.297297297297298</v>
      </c>
      <c r="X12" s="33">
        <v>9866</v>
      </c>
      <c r="Y12" s="34">
        <v>98.864788161362299</v>
      </c>
    </row>
    <row r="13" spans="1:25" s="31" customFormat="1" ht="15" customHeight="1" x14ac:dyDescent="0.2">
      <c r="A13" s="26" t="s">
        <v>53</v>
      </c>
      <c r="B13" s="35" t="s">
        <v>27</v>
      </c>
      <c r="C13" s="79" t="s">
        <v>75</v>
      </c>
      <c r="D13" s="52">
        <v>0</v>
      </c>
      <c r="E13" s="51">
        <v>0</v>
      </c>
      <c r="F13" s="65" t="s">
        <v>75</v>
      </c>
      <c r="G13" s="51">
        <v>100</v>
      </c>
      <c r="H13" s="52">
        <v>0</v>
      </c>
      <c r="I13" s="53">
        <v>0</v>
      </c>
      <c r="J13" s="54">
        <v>0</v>
      </c>
      <c r="K13" s="53">
        <v>0</v>
      </c>
      <c r="L13" s="54">
        <v>0</v>
      </c>
      <c r="M13" s="53">
        <v>0</v>
      </c>
      <c r="N13" s="54">
        <v>0</v>
      </c>
      <c r="O13" s="53">
        <v>0</v>
      </c>
      <c r="P13" s="66" t="s">
        <v>75</v>
      </c>
      <c r="Q13" s="53">
        <v>100</v>
      </c>
      <c r="R13" s="54">
        <v>0</v>
      </c>
      <c r="S13" s="53">
        <v>0</v>
      </c>
      <c r="T13" s="55">
        <v>0</v>
      </c>
      <c r="U13" s="51">
        <v>0</v>
      </c>
      <c r="V13" s="52">
        <v>0</v>
      </c>
      <c r="W13" s="56">
        <v>0</v>
      </c>
      <c r="X13" s="28">
        <v>1811</v>
      </c>
      <c r="Y13" s="29">
        <v>100</v>
      </c>
    </row>
    <row r="14" spans="1:25" s="31" customFormat="1" ht="15" customHeight="1" x14ac:dyDescent="0.2">
      <c r="A14" s="26" t="s">
        <v>53</v>
      </c>
      <c r="B14" s="32" t="s">
        <v>28</v>
      </c>
      <c r="C14" s="57">
        <v>129</v>
      </c>
      <c r="D14" s="58">
        <v>5</v>
      </c>
      <c r="E14" s="59">
        <v>3.87596899224806</v>
      </c>
      <c r="F14" s="58">
        <v>124</v>
      </c>
      <c r="G14" s="59">
        <v>96.124031007751896</v>
      </c>
      <c r="H14" s="58">
        <v>0</v>
      </c>
      <c r="I14" s="60">
        <v>0</v>
      </c>
      <c r="J14" s="62">
        <v>0</v>
      </c>
      <c r="K14" s="60">
        <v>0</v>
      </c>
      <c r="L14" s="62">
        <v>43</v>
      </c>
      <c r="M14" s="60">
        <v>34.677419354838698</v>
      </c>
      <c r="N14" s="62">
        <v>51</v>
      </c>
      <c r="O14" s="60">
        <v>41.129032258064498</v>
      </c>
      <c r="P14" s="62">
        <v>28</v>
      </c>
      <c r="Q14" s="60">
        <v>22.580645161290299</v>
      </c>
      <c r="R14" s="62">
        <v>0</v>
      </c>
      <c r="S14" s="60">
        <v>0</v>
      </c>
      <c r="T14" s="69" t="s">
        <v>75</v>
      </c>
      <c r="U14" s="59">
        <v>1.61290322580645</v>
      </c>
      <c r="V14" s="58">
        <v>18</v>
      </c>
      <c r="W14" s="64">
        <v>13.953488372093</v>
      </c>
      <c r="X14" s="33">
        <v>1122</v>
      </c>
      <c r="Y14" s="34">
        <v>100</v>
      </c>
    </row>
    <row r="15" spans="1:25" s="31" customFormat="1" ht="15" customHeight="1" x14ac:dyDescent="0.2">
      <c r="A15" s="26" t="s">
        <v>53</v>
      </c>
      <c r="B15" s="35" t="s">
        <v>29</v>
      </c>
      <c r="C15" s="49">
        <v>4</v>
      </c>
      <c r="D15" s="52">
        <v>0</v>
      </c>
      <c r="E15" s="51">
        <v>0</v>
      </c>
      <c r="F15" s="52">
        <v>4</v>
      </c>
      <c r="G15" s="51">
        <v>100</v>
      </c>
      <c r="H15" s="52">
        <v>0</v>
      </c>
      <c r="I15" s="53">
        <v>0</v>
      </c>
      <c r="J15" s="54">
        <v>0</v>
      </c>
      <c r="K15" s="53">
        <v>0</v>
      </c>
      <c r="L15" s="54">
        <v>0</v>
      </c>
      <c r="M15" s="53">
        <v>0</v>
      </c>
      <c r="N15" s="66" t="s">
        <v>75</v>
      </c>
      <c r="O15" s="53">
        <v>50</v>
      </c>
      <c r="P15" s="66" t="s">
        <v>75</v>
      </c>
      <c r="Q15" s="53">
        <v>50</v>
      </c>
      <c r="R15" s="54">
        <v>0</v>
      </c>
      <c r="S15" s="53">
        <v>0</v>
      </c>
      <c r="T15" s="55">
        <v>0</v>
      </c>
      <c r="U15" s="51">
        <v>0</v>
      </c>
      <c r="V15" s="52">
        <v>0</v>
      </c>
      <c r="W15" s="56">
        <v>0</v>
      </c>
      <c r="X15" s="28">
        <v>232</v>
      </c>
      <c r="Y15" s="29">
        <v>100</v>
      </c>
    </row>
    <row r="16" spans="1:25" s="31" customFormat="1" ht="15" customHeight="1" x14ac:dyDescent="0.2">
      <c r="A16" s="26" t="s">
        <v>53</v>
      </c>
      <c r="B16" s="32" t="s">
        <v>3</v>
      </c>
      <c r="C16" s="57">
        <v>0</v>
      </c>
      <c r="D16" s="58">
        <v>0</v>
      </c>
      <c r="E16" s="59">
        <v>0</v>
      </c>
      <c r="F16" s="58">
        <v>0</v>
      </c>
      <c r="G16" s="59">
        <v>0</v>
      </c>
      <c r="H16" s="58">
        <v>0</v>
      </c>
      <c r="I16" s="60">
        <v>0</v>
      </c>
      <c r="J16" s="62">
        <v>0</v>
      </c>
      <c r="K16" s="60">
        <v>0</v>
      </c>
      <c r="L16" s="62">
        <v>0</v>
      </c>
      <c r="M16" s="60">
        <v>0</v>
      </c>
      <c r="N16" s="62">
        <v>0</v>
      </c>
      <c r="O16" s="60">
        <v>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120</v>
      </c>
      <c r="D17" s="52">
        <v>6</v>
      </c>
      <c r="E17" s="51">
        <v>5</v>
      </c>
      <c r="F17" s="52">
        <v>114</v>
      </c>
      <c r="G17" s="51">
        <v>95</v>
      </c>
      <c r="H17" s="52">
        <v>0</v>
      </c>
      <c r="I17" s="53">
        <v>0</v>
      </c>
      <c r="J17" s="66" t="s">
        <v>75</v>
      </c>
      <c r="K17" s="53">
        <v>1.7543859649122799</v>
      </c>
      <c r="L17" s="54">
        <v>65</v>
      </c>
      <c r="M17" s="53">
        <v>57.017543859649102</v>
      </c>
      <c r="N17" s="54">
        <v>21</v>
      </c>
      <c r="O17" s="53">
        <v>18.421052631578899</v>
      </c>
      <c r="P17" s="54">
        <v>24</v>
      </c>
      <c r="Q17" s="53">
        <v>21.052631578947398</v>
      </c>
      <c r="R17" s="54">
        <v>0</v>
      </c>
      <c r="S17" s="53">
        <v>0</v>
      </c>
      <c r="T17" s="67" t="s">
        <v>75</v>
      </c>
      <c r="U17" s="51">
        <v>1.7543859649122799</v>
      </c>
      <c r="V17" s="65" t="s">
        <v>75</v>
      </c>
      <c r="W17" s="56">
        <v>1.6666666666666701</v>
      </c>
      <c r="X17" s="28">
        <v>3886</v>
      </c>
      <c r="Y17" s="29">
        <v>100</v>
      </c>
    </row>
    <row r="18" spans="1:25" s="31" customFormat="1" ht="15" customHeight="1" x14ac:dyDescent="0.2">
      <c r="A18" s="26" t="s">
        <v>53</v>
      </c>
      <c r="B18" s="32" t="s">
        <v>31</v>
      </c>
      <c r="C18" s="57">
        <v>174</v>
      </c>
      <c r="D18" s="68" t="s">
        <v>75</v>
      </c>
      <c r="E18" s="59">
        <v>1.14942528735632</v>
      </c>
      <c r="F18" s="58">
        <v>172</v>
      </c>
      <c r="G18" s="59">
        <v>98.850574712643706</v>
      </c>
      <c r="H18" s="58">
        <v>0</v>
      </c>
      <c r="I18" s="60">
        <v>0</v>
      </c>
      <c r="J18" s="62">
        <v>0</v>
      </c>
      <c r="K18" s="60">
        <v>0</v>
      </c>
      <c r="L18" s="62">
        <v>12</v>
      </c>
      <c r="M18" s="60">
        <v>6.9767441860465098</v>
      </c>
      <c r="N18" s="62">
        <v>100</v>
      </c>
      <c r="O18" s="60">
        <v>58.139534883720899</v>
      </c>
      <c r="P18" s="62">
        <v>58</v>
      </c>
      <c r="Q18" s="60">
        <v>33.720930232558104</v>
      </c>
      <c r="R18" s="62">
        <v>0</v>
      </c>
      <c r="S18" s="60">
        <v>0</v>
      </c>
      <c r="T18" s="69" t="s">
        <v>75</v>
      </c>
      <c r="U18" s="59">
        <v>1.16279069767442</v>
      </c>
      <c r="V18" s="58">
        <v>0</v>
      </c>
      <c r="W18" s="64">
        <v>0</v>
      </c>
      <c r="X18" s="33">
        <v>2422</v>
      </c>
      <c r="Y18" s="34">
        <v>100</v>
      </c>
    </row>
    <row r="19" spans="1:25" s="31" customFormat="1" ht="15" customHeight="1" x14ac:dyDescent="0.2">
      <c r="A19" s="26" t="s">
        <v>53</v>
      </c>
      <c r="B19" s="35" t="s">
        <v>32</v>
      </c>
      <c r="C19" s="49">
        <v>57</v>
      </c>
      <c r="D19" s="52">
        <v>11</v>
      </c>
      <c r="E19" s="51">
        <v>19.2982456140351</v>
      </c>
      <c r="F19" s="52">
        <v>46</v>
      </c>
      <c r="G19" s="51">
        <v>80.701754385964904</v>
      </c>
      <c r="H19" s="65" t="s">
        <v>75</v>
      </c>
      <c r="I19" s="53">
        <v>4.3478260869565197</v>
      </c>
      <c r="J19" s="66" t="s">
        <v>75</v>
      </c>
      <c r="K19" s="53">
        <v>4.3478260869565197</v>
      </c>
      <c r="L19" s="66" t="s">
        <v>75</v>
      </c>
      <c r="M19" s="53">
        <v>4.3478260869565197</v>
      </c>
      <c r="N19" s="66" t="s">
        <v>75</v>
      </c>
      <c r="O19" s="53">
        <v>4.3478260869565197</v>
      </c>
      <c r="P19" s="54">
        <v>7</v>
      </c>
      <c r="Q19" s="53">
        <v>15.2173913043478</v>
      </c>
      <c r="R19" s="54">
        <v>25</v>
      </c>
      <c r="S19" s="53">
        <v>54.347826086956502</v>
      </c>
      <c r="T19" s="55">
        <v>6</v>
      </c>
      <c r="U19" s="51">
        <v>13.0434782608696</v>
      </c>
      <c r="V19" s="65" t="s">
        <v>75</v>
      </c>
      <c r="W19" s="56">
        <v>3.5087719298245599</v>
      </c>
      <c r="X19" s="28">
        <v>286</v>
      </c>
      <c r="Y19" s="29">
        <v>100</v>
      </c>
    </row>
    <row r="20" spans="1:25" s="31" customFormat="1" ht="15" customHeight="1" x14ac:dyDescent="0.2">
      <c r="A20" s="26" t="s">
        <v>53</v>
      </c>
      <c r="B20" s="32" t="s">
        <v>4</v>
      </c>
      <c r="C20" s="57">
        <v>4</v>
      </c>
      <c r="D20" s="68" t="s">
        <v>75</v>
      </c>
      <c r="E20" s="59">
        <v>50</v>
      </c>
      <c r="F20" s="68" t="s">
        <v>75</v>
      </c>
      <c r="G20" s="59">
        <v>50</v>
      </c>
      <c r="H20" s="58">
        <v>0</v>
      </c>
      <c r="I20" s="60">
        <v>0</v>
      </c>
      <c r="J20" s="62">
        <v>0</v>
      </c>
      <c r="K20" s="60">
        <v>0</v>
      </c>
      <c r="L20" s="62">
        <v>0</v>
      </c>
      <c r="M20" s="60">
        <v>0</v>
      </c>
      <c r="N20" s="62">
        <v>0</v>
      </c>
      <c r="O20" s="60">
        <v>0</v>
      </c>
      <c r="P20" s="61" t="s">
        <v>75</v>
      </c>
      <c r="Q20" s="60">
        <v>100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359</v>
      </c>
      <c r="D21" s="52">
        <v>11</v>
      </c>
      <c r="E21" s="51">
        <v>3.0640668523676902</v>
      </c>
      <c r="F21" s="52">
        <v>348</v>
      </c>
      <c r="G21" s="51">
        <v>96.935933147632298</v>
      </c>
      <c r="H21" s="65" t="s">
        <v>75</v>
      </c>
      <c r="I21" s="53">
        <v>0.57471264367816099</v>
      </c>
      <c r="J21" s="66" t="s">
        <v>75</v>
      </c>
      <c r="K21" s="53">
        <v>0.57471264367816099</v>
      </c>
      <c r="L21" s="54">
        <v>56</v>
      </c>
      <c r="M21" s="53">
        <v>16.091954022988499</v>
      </c>
      <c r="N21" s="54">
        <v>158</v>
      </c>
      <c r="O21" s="53">
        <v>45.402298850574702</v>
      </c>
      <c r="P21" s="54">
        <v>120</v>
      </c>
      <c r="Q21" s="53">
        <v>34.482758620689701</v>
      </c>
      <c r="R21" s="54">
        <v>0</v>
      </c>
      <c r="S21" s="53">
        <v>0</v>
      </c>
      <c r="T21" s="55">
        <v>10</v>
      </c>
      <c r="U21" s="51">
        <v>2.8735632183908</v>
      </c>
      <c r="V21" s="52">
        <v>12</v>
      </c>
      <c r="W21" s="56">
        <v>3.3426183844011099</v>
      </c>
      <c r="X21" s="28">
        <v>4221</v>
      </c>
      <c r="Y21" s="29">
        <v>99.289267945984406</v>
      </c>
    </row>
    <row r="22" spans="1:25" s="31" customFormat="1" ht="15" customHeight="1" x14ac:dyDescent="0.2">
      <c r="A22" s="26" t="s">
        <v>53</v>
      </c>
      <c r="B22" s="32" t="s">
        <v>6</v>
      </c>
      <c r="C22" s="57">
        <v>134</v>
      </c>
      <c r="D22" s="58">
        <v>0</v>
      </c>
      <c r="E22" s="59">
        <v>0</v>
      </c>
      <c r="F22" s="58">
        <v>134</v>
      </c>
      <c r="G22" s="59">
        <v>100</v>
      </c>
      <c r="H22" s="68" t="s">
        <v>75</v>
      </c>
      <c r="I22" s="60">
        <v>1.4925373134328399</v>
      </c>
      <c r="J22" s="62">
        <v>0</v>
      </c>
      <c r="K22" s="60">
        <v>0</v>
      </c>
      <c r="L22" s="61" t="s">
        <v>75</v>
      </c>
      <c r="M22" s="60">
        <v>1.4925373134328399</v>
      </c>
      <c r="N22" s="62">
        <v>42</v>
      </c>
      <c r="O22" s="60">
        <v>31.343283582089601</v>
      </c>
      <c r="P22" s="62">
        <v>74</v>
      </c>
      <c r="Q22" s="60">
        <v>55.223880597014897</v>
      </c>
      <c r="R22" s="61" t="s">
        <v>75</v>
      </c>
      <c r="S22" s="60">
        <v>1.4925373134328399</v>
      </c>
      <c r="T22" s="63">
        <v>12</v>
      </c>
      <c r="U22" s="59">
        <v>8.9552238805970106</v>
      </c>
      <c r="V22" s="68" t="s">
        <v>75</v>
      </c>
      <c r="W22" s="64">
        <v>1.4925373134328399</v>
      </c>
      <c r="X22" s="33">
        <v>1875</v>
      </c>
      <c r="Y22" s="34">
        <v>99.84</v>
      </c>
    </row>
    <row r="23" spans="1:25" s="31" customFormat="1" ht="15" customHeight="1" x14ac:dyDescent="0.2">
      <c r="A23" s="26" t="s">
        <v>53</v>
      </c>
      <c r="B23" s="35" t="s">
        <v>33</v>
      </c>
      <c r="C23" s="49">
        <v>61</v>
      </c>
      <c r="D23" s="65" t="s">
        <v>75</v>
      </c>
      <c r="E23" s="51">
        <v>3.27868852459016</v>
      </c>
      <c r="F23" s="52">
        <v>59</v>
      </c>
      <c r="G23" s="51">
        <v>96.721311475409806</v>
      </c>
      <c r="H23" s="52">
        <v>0</v>
      </c>
      <c r="I23" s="53">
        <v>0</v>
      </c>
      <c r="J23" s="54">
        <v>0</v>
      </c>
      <c r="K23" s="53">
        <v>0</v>
      </c>
      <c r="L23" s="54">
        <v>7</v>
      </c>
      <c r="M23" s="53">
        <v>11.864406779661</v>
      </c>
      <c r="N23" s="54">
        <v>15</v>
      </c>
      <c r="O23" s="53">
        <v>25.4237288135593</v>
      </c>
      <c r="P23" s="54">
        <v>35</v>
      </c>
      <c r="Q23" s="53">
        <v>59.322033898305101</v>
      </c>
      <c r="R23" s="54">
        <v>0</v>
      </c>
      <c r="S23" s="53">
        <v>0</v>
      </c>
      <c r="T23" s="67" t="s">
        <v>75</v>
      </c>
      <c r="U23" s="51">
        <v>3.3898305084745801</v>
      </c>
      <c r="V23" s="65" t="s">
        <v>75</v>
      </c>
      <c r="W23" s="56">
        <v>3.27868852459016</v>
      </c>
      <c r="X23" s="28">
        <v>1458</v>
      </c>
      <c r="Y23" s="29">
        <v>100</v>
      </c>
    </row>
    <row r="24" spans="1:25" s="31" customFormat="1" ht="15" customHeight="1" x14ac:dyDescent="0.2">
      <c r="A24" s="26" t="s">
        <v>53</v>
      </c>
      <c r="B24" s="32" t="s">
        <v>7</v>
      </c>
      <c r="C24" s="57">
        <v>122</v>
      </c>
      <c r="D24" s="68" t="s">
        <v>75</v>
      </c>
      <c r="E24" s="59">
        <v>1.63934426229508</v>
      </c>
      <c r="F24" s="58">
        <v>120</v>
      </c>
      <c r="G24" s="59">
        <v>98.360655737704903</v>
      </c>
      <c r="H24" s="68" t="s">
        <v>75</v>
      </c>
      <c r="I24" s="60">
        <v>1.6666666666666701</v>
      </c>
      <c r="J24" s="62">
        <v>0</v>
      </c>
      <c r="K24" s="60">
        <v>0</v>
      </c>
      <c r="L24" s="62">
        <v>22</v>
      </c>
      <c r="M24" s="60">
        <v>18.3333333333333</v>
      </c>
      <c r="N24" s="62">
        <v>27</v>
      </c>
      <c r="O24" s="60">
        <v>22.5</v>
      </c>
      <c r="P24" s="62">
        <v>57</v>
      </c>
      <c r="Q24" s="60">
        <v>47.5</v>
      </c>
      <c r="R24" s="62">
        <v>0</v>
      </c>
      <c r="S24" s="60">
        <v>0</v>
      </c>
      <c r="T24" s="63">
        <v>12</v>
      </c>
      <c r="U24" s="59">
        <v>10</v>
      </c>
      <c r="V24" s="58">
        <v>6</v>
      </c>
      <c r="W24" s="64">
        <v>4.9180327868852496</v>
      </c>
      <c r="X24" s="33">
        <v>1389</v>
      </c>
      <c r="Y24" s="34">
        <v>99.856011519078507</v>
      </c>
    </row>
    <row r="25" spans="1:25" s="31" customFormat="1" ht="15" customHeight="1" x14ac:dyDescent="0.2">
      <c r="A25" s="26" t="s">
        <v>53</v>
      </c>
      <c r="B25" s="35" t="s">
        <v>34</v>
      </c>
      <c r="C25" s="49">
        <v>24</v>
      </c>
      <c r="D25" s="65" t="s">
        <v>75</v>
      </c>
      <c r="E25" s="51">
        <v>8.3333333333333304</v>
      </c>
      <c r="F25" s="52">
        <v>22</v>
      </c>
      <c r="G25" s="51">
        <v>91.6666666666667</v>
      </c>
      <c r="H25" s="52">
        <v>0</v>
      </c>
      <c r="I25" s="53">
        <v>0</v>
      </c>
      <c r="J25" s="54">
        <v>0</v>
      </c>
      <c r="K25" s="53">
        <v>0</v>
      </c>
      <c r="L25" s="54">
        <v>0</v>
      </c>
      <c r="M25" s="53">
        <v>0</v>
      </c>
      <c r="N25" s="54">
        <v>15</v>
      </c>
      <c r="O25" s="53">
        <v>68.181818181818201</v>
      </c>
      <c r="P25" s="54">
        <v>7</v>
      </c>
      <c r="Q25" s="53">
        <v>31.818181818181799</v>
      </c>
      <c r="R25" s="54">
        <v>0</v>
      </c>
      <c r="S25" s="53">
        <v>0</v>
      </c>
      <c r="T25" s="55">
        <v>0</v>
      </c>
      <c r="U25" s="51">
        <v>0</v>
      </c>
      <c r="V25" s="52">
        <v>0</v>
      </c>
      <c r="W25" s="56">
        <v>0</v>
      </c>
      <c r="X25" s="28">
        <v>1417</v>
      </c>
      <c r="Y25" s="29">
        <v>100</v>
      </c>
    </row>
    <row r="26" spans="1:25" s="31" customFormat="1" ht="15" customHeight="1" x14ac:dyDescent="0.2">
      <c r="A26" s="26" t="s">
        <v>53</v>
      </c>
      <c r="B26" s="32" t="s">
        <v>35</v>
      </c>
      <c r="C26" s="57">
        <v>60</v>
      </c>
      <c r="D26" s="58">
        <v>6</v>
      </c>
      <c r="E26" s="59">
        <v>10</v>
      </c>
      <c r="F26" s="58">
        <v>54</v>
      </c>
      <c r="G26" s="59">
        <v>90</v>
      </c>
      <c r="H26" s="58">
        <v>0</v>
      </c>
      <c r="I26" s="60">
        <v>0</v>
      </c>
      <c r="J26" s="62">
        <v>0</v>
      </c>
      <c r="K26" s="60">
        <v>0</v>
      </c>
      <c r="L26" s="61" t="s">
        <v>75</v>
      </c>
      <c r="M26" s="60">
        <v>3.7037037037037002</v>
      </c>
      <c r="N26" s="62">
        <v>41</v>
      </c>
      <c r="O26" s="60">
        <v>75.925925925925895</v>
      </c>
      <c r="P26" s="62">
        <v>11</v>
      </c>
      <c r="Q26" s="60">
        <v>20.370370370370399</v>
      </c>
      <c r="R26" s="62">
        <v>0</v>
      </c>
      <c r="S26" s="60">
        <v>0</v>
      </c>
      <c r="T26" s="63">
        <v>0</v>
      </c>
      <c r="U26" s="59">
        <v>0</v>
      </c>
      <c r="V26" s="58">
        <v>0</v>
      </c>
      <c r="W26" s="64">
        <v>0</v>
      </c>
      <c r="X26" s="33">
        <v>1394</v>
      </c>
      <c r="Y26" s="34">
        <v>100</v>
      </c>
    </row>
    <row r="27" spans="1:25" s="31" customFormat="1" ht="15" customHeight="1" x14ac:dyDescent="0.2">
      <c r="A27" s="26" t="s">
        <v>53</v>
      </c>
      <c r="B27" s="35" t="s">
        <v>8</v>
      </c>
      <c r="C27" s="49">
        <v>4</v>
      </c>
      <c r="D27" s="65" t="s">
        <v>75</v>
      </c>
      <c r="E27" s="51">
        <v>50</v>
      </c>
      <c r="F27" s="65" t="s">
        <v>75</v>
      </c>
      <c r="G27" s="51">
        <v>50</v>
      </c>
      <c r="H27" s="52">
        <v>0</v>
      </c>
      <c r="I27" s="53">
        <v>0</v>
      </c>
      <c r="J27" s="54">
        <v>0</v>
      </c>
      <c r="K27" s="53">
        <v>0</v>
      </c>
      <c r="L27" s="54">
        <v>0</v>
      </c>
      <c r="M27" s="53">
        <v>0</v>
      </c>
      <c r="N27" s="54">
        <v>0</v>
      </c>
      <c r="O27" s="53">
        <v>0</v>
      </c>
      <c r="P27" s="66" t="s">
        <v>75</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64</v>
      </c>
      <c r="D28" s="58">
        <v>9</v>
      </c>
      <c r="E28" s="59">
        <v>14.0625</v>
      </c>
      <c r="F28" s="58">
        <v>55</v>
      </c>
      <c r="G28" s="59">
        <v>85.9375</v>
      </c>
      <c r="H28" s="58">
        <v>0</v>
      </c>
      <c r="I28" s="60">
        <v>0</v>
      </c>
      <c r="J28" s="62">
        <v>0</v>
      </c>
      <c r="K28" s="60">
        <v>0</v>
      </c>
      <c r="L28" s="62">
        <v>6</v>
      </c>
      <c r="M28" s="60">
        <v>10.909090909090899</v>
      </c>
      <c r="N28" s="62">
        <v>37</v>
      </c>
      <c r="O28" s="60">
        <v>67.272727272727295</v>
      </c>
      <c r="P28" s="62">
        <v>12</v>
      </c>
      <c r="Q28" s="60">
        <v>21.818181818181799</v>
      </c>
      <c r="R28" s="62">
        <v>0</v>
      </c>
      <c r="S28" s="60">
        <v>0</v>
      </c>
      <c r="T28" s="63">
        <v>0</v>
      </c>
      <c r="U28" s="59">
        <v>0</v>
      </c>
      <c r="V28" s="58">
        <v>0</v>
      </c>
      <c r="W28" s="64">
        <v>0</v>
      </c>
      <c r="X28" s="33">
        <v>1444</v>
      </c>
      <c r="Y28" s="34">
        <v>100</v>
      </c>
    </row>
    <row r="29" spans="1:25" s="31" customFormat="1" ht="15" customHeight="1" x14ac:dyDescent="0.2">
      <c r="A29" s="26" t="s">
        <v>53</v>
      </c>
      <c r="B29" s="35" t="s">
        <v>37</v>
      </c>
      <c r="C29" s="49">
        <v>55</v>
      </c>
      <c r="D29" s="65" t="s">
        <v>75</v>
      </c>
      <c r="E29" s="51">
        <v>3.6363636363636398</v>
      </c>
      <c r="F29" s="52">
        <v>53</v>
      </c>
      <c r="G29" s="51">
        <v>96.363636363636402</v>
      </c>
      <c r="H29" s="52">
        <v>0</v>
      </c>
      <c r="I29" s="53">
        <v>0</v>
      </c>
      <c r="J29" s="66" t="s">
        <v>75</v>
      </c>
      <c r="K29" s="53">
        <v>3.7735849056603801</v>
      </c>
      <c r="L29" s="54">
        <v>16</v>
      </c>
      <c r="M29" s="53">
        <v>30.188679245283002</v>
      </c>
      <c r="N29" s="54">
        <v>21</v>
      </c>
      <c r="O29" s="53">
        <v>39.622641509433997</v>
      </c>
      <c r="P29" s="54">
        <v>12</v>
      </c>
      <c r="Q29" s="53">
        <v>22.641509433962302</v>
      </c>
      <c r="R29" s="54">
        <v>0</v>
      </c>
      <c r="S29" s="53">
        <v>0</v>
      </c>
      <c r="T29" s="67" t="s">
        <v>75</v>
      </c>
      <c r="U29" s="51">
        <v>3.7735849056603801</v>
      </c>
      <c r="V29" s="52">
        <v>4</v>
      </c>
      <c r="W29" s="56">
        <v>7.2727272727272698</v>
      </c>
      <c r="X29" s="28">
        <v>1834</v>
      </c>
      <c r="Y29" s="29">
        <v>100</v>
      </c>
    </row>
    <row r="30" spans="1:25" s="31" customFormat="1" ht="15" customHeight="1" x14ac:dyDescent="0.2">
      <c r="A30" s="26" t="s">
        <v>53</v>
      </c>
      <c r="B30" s="32" t="s">
        <v>38</v>
      </c>
      <c r="C30" s="57">
        <v>61</v>
      </c>
      <c r="D30" s="68" t="s">
        <v>75</v>
      </c>
      <c r="E30" s="59">
        <v>3.27868852459016</v>
      </c>
      <c r="F30" s="58">
        <v>59</v>
      </c>
      <c r="G30" s="59">
        <v>96.721311475409806</v>
      </c>
      <c r="H30" s="58">
        <v>0</v>
      </c>
      <c r="I30" s="60">
        <v>0</v>
      </c>
      <c r="J30" s="62">
        <v>0</v>
      </c>
      <c r="K30" s="60">
        <v>0</v>
      </c>
      <c r="L30" s="62">
        <v>7</v>
      </c>
      <c r="M30" s="60">
        <v>11.864406779661</v>
      </c>
      <c r="N30" s="62">
        <v>17</v>
      </c>
      <c r="O30" s="60">
        <v>28.8135593220339</v>
      </c>
      <c r="P30" s="62">
        <v>35</v>
      </c>
      <c r="Q30" s="60">
        <v>59.322033898305101</v>
      </c>
      <c r="R30" s="62">
        <v>0</v>
      </c>
      <c r="S30" s="60">
        <v>0</v>
      </c>
      <c r="T30" s="63">
        <v>0</v>
      </c>
      <c r="U30" s="59">
        <v>0</v>
      </c>
      <c r="V30" s="68" t="s">
        <v>75</v>
      </c>
      <c r="W30" s="64">
        <v>3.27868852459016</v>
      </c>
      <c r="X30" s="33">
        <v>3626</v>
      </c>
      <c r="Y30" s="34">
        <v>100</v>
      </c>
    </row>
    <row r="31" spans="1:25" s="31" customFormat="1" ht="15" customHeight="1" x14ac:dyDescent="0.2">
      <c r="A31" s="26" t="s">
        <v>53</v>
      </c>
      <c r="B31" s="35" t="s">
        <v>9</v>
      </c>
      <c r="C31" s="49">
        <v>87</v>
      </c>
      <c r="D31" s="65" t="s">
        <v>75</v>
      </c>
      <c r="E31" s="51">
        <v>2.29885057471264</v>
      </c>
      <c r="F31" s="52">
        <v>85</v>
      </c>
      <c r="G31" s="51">
        <v>97.701149425287397</v>
      </c>
      <c r="H31" s="52">
        <v>5</v>
      </c>
      <c r="I31" s="53">
        <v>5.8823529411764701</v>
      </c>
      <c r="J31" s="54">
        <v>0</v>
      </c>
      <c r="K31" s="53">
        <v>0</v>
      </c>
      <c r="L31" s="66" t="s">
        <v>75</v>
      </c>
      <c r="M31" s="53">
        <v>2.3529411764705901</v>
      </c>
      <c r="N31" s="54">
        <v>44</v>
      </c>
      <c r="O31" s="53">
        <v>51.764705882352899</v>
      </c>
      <c r="P31" s="54">
        <v>30</v>
      </c>
      <c r="Q31" s="53">
        <v>35.294117647058798</v>
      </c>
      <c r="R31" s="66" t="s">
        <v>75</v>
      </c>
      <c r="S31" s="53">
        <v>2.3529411764705901</v>
      </c>
      <c r="T31" s="67" t="s">
        <v>75</v>
      </c>
      <c r="U31" s="51">
        <v>2.3529411764705901</v>
      </c>
      <c r="V31" s="65" t="s">
        <v>75</v>
      </c>
      <c r="W31" s="56">
        <v>2.29885057471264</v>
      </c>
      <c r="X31" s="28">
        <v>2077</v>
      </c>
      <c r="Y31" s="29">
        <v>99.133365430910004</v>
      </c>
    </row>
    <row r="32" spans="1:25" s="31" customFormat="1" ht="15" customHeight="1" x14ac:dyDescent="0.2">
      <c r="A32" s="26" t="s">
        <v>53</v>
      </c>
      <c r="B32" s="32" t="s">
        <v>39</v>
      </c>
      <c r="C32" s="57">
        <v>32</v>
      </c>
      <c r="D32" s="58">
        <v>0</v>
      </c>
      <c r="E32" s="59">
        <v>0</v>
      </c>
      <c r="F32" s="58">
        <v>32</v>
      </c>
      <c r="G32" s="59">
        <v>100</v>
      </c>
      <c r="H32" s="58">
        <v>0</v>
      </c>
      <c r="I32" s="60">
        <v>0</v>
      </c>
      <c r="J32" s="62">
        <v>0</v>
      </c>
      <c r="K32" s="60">
        <v>0</v>
      </c>
      <c r="L32" s="62">
        <v>0</v>
      </c>
      <c r="M32" s="60">
        <v>0</v>
      </c>
      <c r="N32" s="62">
        <v>24</v>
      </c>
      <c r="O32" s="60">
        <v>75</v>
      </c>
      <c r="P32" s="62">
        <v>8</v>
      </c>
      <c r="Q32" s="60">
        <v>25</v>
      </c>
      <c r="R32" s="62">
        <v>0</v>
      </c>
      <c r="S32" s="60">
        <v>0</v>
      </c>
      <c r="T32" s="63">
        <v>0</v>
      </c>
      <c r="U32" s="59">
        <v>0</v>
      </c>
      <c r="V32" s="58">
        <v>0</v>
      </c>
      <c r="W32" s="64">
        <v>0</v>
      </c>
      <c r="X32" s="33">
        <v>973</v>
      </c>
      <c r="Y32" s="34">
        <v>100</v>
      </c>
    </row>
    <row r="33" spans="1:25" s="31" customFormat="1" ht="15" customHeight="1" x14ac:dyDescent="0.2">
      <c r="A33" s="26" t="s">
        <v>53</v>
      </c>
      <c r="B33" s="35" t="s">
        <v>23</v>
      </c>
      <c r="C33" s="49">
        <v>58</v>
      </c>
      <c r="D33" s="52">
        <v>0</v>
      </c>
      <c r="E33" s="51">
        <v>0</v>
      </c>
      <c r="F33" s="52">
        <v>58</v>
      </c>
      <c r="G33" s="51">
        <v>100</v>
      </c>
      <c r="H33" s="52">
        <v>0</v>
      </c>
      <c r="I33" s="53">
        <v>0</v>
      </c>
      <c r="J33" s="54">
        <v>0</v>
      </c>
      <c r="K33" s="53">
        <v>0</v>
      </c>
      <c r="L33" s="54">
        <v>4</v>
      </c>
      <c r="M33" s="53">
        <v>6.8965517241379297</v>
      </c>
      <c r="N33" s="54">
        <v>22</v>
      </c>
      <c r="O33" s="53">
        <v>37.931034482758598</v>
      </c>
      <c r="P33" s="54">
        <v>32</v>
      </c>
      <c r="Q33" s="53">
        <v>55.172413793103402</v>
      </c>
      <c r="R33" s="54">
        <v>0</v>
      </c>
      <c r="S33" s="53">
        <v>0</v>
      </c>
      <c r="T33" s="55">
        <v>0</v>
      </c>
      <c r="U33" s="51">
        <v>0</v>
      </c>
      <c r="V33" s="65" t="s">
        <v>75</v>
      </c>
      <c r="W33" s="56">
        <v>3.4482758620689702</v>
      </c>
      <c r="X33" s="28">
        <v>2312</v>
      </c>
      <c r="Y33" s="29">
        <v>100</v>
      </c>
    </row>
    <row r="34" spans="1:25" s="31" customFormat="1" ht="15" customHeight="1" x14ac:dyDescent="0.2">
      <c r="A34" s="26" t="s">
        <v>53</v>
      </c>
      <c r="B34" s="32" t="s">
        <v>10</v>
      </c>
      <c r="C34" s="57">
        <v>11</v>
      </c>
      <c r="D34" s="58">
        <v>0</v>
      </c>
      <c r="E34" s="59">
        <v>0</v>
      </c>
      <c r="F34" s="58">
        <v>11</v>
      </c>
      <c r="G34" s="59">
        <v>100</v>
      </c>
      <c r="H34" s="58">
        <v>7</v>
      </c>
      <c r="I34" s="60">
        <v>63.636363636363598</v>
      </c>
      <c r="J34" s="62">
        <v>0</v>
      </c>
      <c r="K34" s="60">
        <v>0</v>
      </c>
      <c r="L34" s="62">
        <v>0</v>
      </c>
      <c r="M34" s="60">
        <v>0</v>
      </c>
      <c r="N34" s="62">
        <v>0</v>
      </c>
      <c r="O34" s="60">
        <v>0</v>
      </c>
      <c r="P34" s="62">
        <v>4</v>
      </c>
      <c r="Q34" s="60">
        <v>36.363636363636402</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6</v>
      </c>
      <c r="D35" s="52">
        <v>0</v>
      </c>
      <c r="E35" s="51">
        <v>0</v>
      </c>
      <c r="F35" s="52">
        <v>6</v>
      </c>
      <c r="G35" s="51">
        <v>100</v>
      </c>
      <c r="H35" s="52">
        <v>0</v>
      </c>
      <c r="I35" s="53">
        <v>0</v>
      </c>
      <c r="J35" s="54">
        <v>0</v>
      </c>
      <c r="K35" s="53">
        <v>0</v>
      </c>
      <c r="L35" s="66" t="s">
        <v>75</v>
      </c>
      <c r="M35" s="53">
        <v>33.3333333333333</v>
      </c>
      <c r="N35" s="54">
        <v>0</v>
      </c>
      <c r="O35" s="53">
        <v>0</v>
      </c>
      <c r="P35" s="54">
        <v>4</v>
      </c>
      <c r="Q35" s="53">
        <v>66.6666666666667</v>
      </c>
      <c r="R35" s="54">
        <v>0</v>
      </c>
      <c r="S35" s="53">
        <v>0</v>
      </c>
      <c r="T35" s="55">
        <v>0</v>
      </c>
      <c r="U35" s="51">
        <v>0</v>
      </c>
      <c r="V35" s="52">
        <v>0</v>
      </c>
      <c r="W35" s="56">
        <v>0</v>
      </c>
      <c r="X35" s="28">
        <v>1073</v>
      </c>
      <c r="Y35" s="29">
        <v>100</v>
      </c>
    </row>
    <row r="36" spans="1:25" s="31" customFormat="1" ht="15" customHeight="1" x14ac:dyDescent="0.2">
      <c r="A36" s="26" t="s">
        <v>53</v>
      </c>
      <c r="B36" s="32" t="s">
        <v>41</v>
      </c>
      <c r="C36" s="57">
        <v>26</v>
      </c>
      <c r="D36" s="58">
        <v>0</v>
      </c>
      <c r="E36" s="59">
        <v>0</v>
      </c>
      <c r="F36" s="58">
        <v>26</v>
      </c>
      <c r="G36" s="59">
        <v>100</v>
      </c>
      <c r="H36" s="58">
        <v>0</v>
      </c>
      <c r="I36" s="60">
        <v>0</v>
      </c>
      <c r="J36" s="62">
        <v>0</v>
      </c>
      <c r="K36" s="60">
        <v>0</v>
      </c>
      <c r="L36" s="62">
        <v>12</v>
      </c>
      <c r="M36" s="60">
        <v>46.153846153846203</v>
      </c>
      <c r="N36" s="62">
        <v>8</v>
      </c>
      <c r="O36" s="60">
        <v>30.769230769230798</v>
      </c>
      <c r="P36" s="62">
        <v>6</v>
      </c>
      <c r="Q36" s="60">
        <v>23.076923076923102</v>
      </c>
      <c r="R36" s="62">
        <v>0</v>
      </c>
      <c r="S36" s="60">
        <v>0</v>
      </c>
      <c r="T36" s="63">
        <v>0</v>
      </c>
      <c r="U36" s="59">
        <v>0</v>
      </c>
      <c r="V36" s="58">
        <v>6</v>
      </c>
      <c r="W36" s="64">
        <v>23.076923076923102</v>
      </c>
      <c r="X36" s="33">
        <v>649</v>
      </c>
      <c r="Y36" s="34">
        <v>100</v>
      </c>
    </row>
    <row r="37" spans="1:25" s="31" customFormat="1" ht="15" customHeight="1" x14ac:dyDescent="0.2">
      <c r="A37" s="26" t="s">
        <v>53</v>
      </c>
      <c r="B37" s="35" t="s">
        <v>11</v>
      </c>
      <c r="C37" s="49">
        <v>33</v>
      </c>
      <c r="D37" s="52">
        <v>0</v>
      </c>
      <c r="E37" s="51">
        <v>0</v>
      </c>
      <c r="F37" s="52">
        <v>33</v>
      </c>
      <c r="G37" s="51">
        <v>100</v>
      </c>
      <c r="H37" s="52">
        <v>0</v>
      </c>
      <c r="I37" s="53">
        <v>0</v>
      </c>
      <c r="J37" s="54">
        <v>0</v>
      </c>
      <c r="K37" s="53">
        <v>0</v>
      </c>
      <c r="L37" s="66" t="s">
        <v>75</v>
      </c>
      <c r="M37" s="53">
        <v>6.0606060606060597</v>
      </c>
      <c r="N37" s="66" t="s">
        <v>75</v>
      </c>
      <c r="O37" s="53">
        <v>6.0606060606060597</v>
      </c>
      <c r="P37" s="54">
        <v>27</v>
      </c>
      <c r="Q37" s="53">
        <v>81.818181818181799</v>
      </c>
      <c r="R37" s="54">
        <v>0</v>
      </c>
      <c r="S37" s="53">
        <v>0</v>
      </c>
      <c r="T37" s="67" t="s">
        <v>75</v>
      </c>
      <c r="U37" s="51">
        <v>6.0606060606060597</v>
      </c>
      <c r="V37" s="52">
        <v>0</v>
      </c>
      <c r="W37" s="56">
        <v>0</v>
      </c>
      <c r="X37" s="28">
        <v>478</v>
      </c>
      <c r="Y37" s="29">
        <v>98.535564853556494</v>
      </c>
    </row>
    <row r="38" spans="1:25" s="31" customFormat="1" ht="15" customHeight="1" x14ac:dyDescent="0.2">
      <c r="A38" s="26" t="s">
        <v>53</v>
      </c>
      <c r="B38" s="32" t="s">
        <v>12</v>
      </c>
      <c r="C38" s="57">
        <v>84</v>
      </c>
      <c r="D38" s="68" t="s">
        <v>75</v>
      </c>
      <c r="E38" s="59">
        <v>2.38095238095238</v>
      </c>
      <c r="F38" s="58">
        <v>82</v>
      </c>
      <c r="G38" s="59">
        <v>97.619047619047606</v>
      </c>
      <c r="H38" s="58">
        <v>0</v>
      </c>
      <c r="I38" s="60">
        <v>0</v>
      </c>
      <c r="J38" s="61" t="s">
        <v>75</v>
      </c>
      <c r="K38" s="60">
        <v>2.4390243902439002</v>
      </c>
      <c r="L38" s="62">
        <v>10</v>
      </c>
      <c r="M38" s="60">
        <v>12.1951219512195</v>
      </c>
      <c r="N38" s="62">
        <v>33</v>
      </c>
      <c r="O38" s="60">
        <v>40.243902439024403</v>
      </c>
      <c r="P38" s="62">
        <v>32</v>
      </c>
      <c r="Q38" s="60">
        <v>39.024390243902403</v>
      </c>
      <c r="R38" s="62">
        <v>0</v>
      </c>
      <c r="S38" s="60">
        <v>0</v>
      </c>
      <c r="T38" s="63">
        <v>5</v>
      </c>
      <c r="U38" s="59">
        <v>6.0975609756097597</v>
      </c>
      <c r="V38" s="58">
        <v>0</v>
      </c>
      <c r="W38" s="64">
        <v>0</v>
      </c>
      <c r="X38" s="33">
        <v>2538</v>
      </c>
      <c r="Y38" s="34">
        <v>100</v>
      </c>
    </row>
    <row r="39" spans="1:25" s="31" customFormat="1" ht="15" customHeight="1" x14ac:dyDescent="0.2">
      <c r="A39" s="26" t="s">
        <v>53</v>
      </c>
      <c r="B39" s="35" t="s">
        <v>13</v>
      </c>
      <c r="C39" s="49">
        <v>20</v>
      </c>
      <c r="D39" s="52">
        <v>0</v>
      </c>
      <c r="E39" s="51">
        <v>0</v>
      </c>
      <c r="F39" s="52">
        <v>20</v>
      </c>
      <c r="G39" s="51">
        <v>100</v>
      </c>
      <c r="H39" s="52">
        <v>8</v>
      </c>
      <c r="I39" s="53">
        <v>40</v>
      </c>
      <c r="J39" s="54">
        <v>0</v>
      </c>
      <c r="K39" s="53">
        <v>0</v>
      </c>
      <c r="L39" s="54">
        <v>8</v>
      </c>
      <c r="M39" s="53">
        <v>40</v>
      </c>
      <c r="N39" s="54">
        <v>0</v>
      </c>
      <c r="O39" s="53">
        <v>0</v>
      </c>
      <c r="P39" s="54">
        <v>4</v>
      </c>
      <c r="Q39" s="53">
        <v>20</v>
      </c>
      <c r="R39" s="54">
        <v>0</v>
      </c>
      <c r="S39" s="53">
        <v>0</v>
      </c>
      <c r="T39" s="55">
        <v>0</v>
      </c>
      <c r="U39" s="51">
        <v>0</v>
      </c>
      <c r="V39" s="65" t="s">
        <v>75</v>
      </c>
      <c r="W39" s="56">
        <v>10</v>
      </c>
      <c r="X39" s="28">
        <v>853</v>
      </c>
      <c r="Y39" s="29">
        <v>98.827667057444302</v>
      </c>
    </row>
    <row r="40" spans="1:25" s="31" customFormat="1" ht="15" customHeight="1" x14ac:dyDescent="0.2">
      <c r="A40" s="26" t="s">
        <v>53</v>
      </c>
      <c r="B40" s="32" t="s">
        <v>14</v>
      </c>
      <c r="C40" s="57">
        <v>51</v>
      </c>
      <c r="D40" s="68" t="s">
        <v>75</v>
      </c>
      <c r="E40" s="59">
        <v>3.9215686274509798</v>
      </c>
      <c r="F40" s="58">
        <v>49</v>
      </c>
      <c r="G40" s="59">
        <v>96.078431372549005</v>
      </c>
      <c r="H40" s="58">
        <v>0</v>
      </c>
      <c r="I40" s="60">
        <v>0</v>
      </c>
      <c r="J40" s="62">
        <v>0</v>
      </c>
      <c r="K40" s="60">
        <v>0</v>
      </c>
      <c r="L40" s="62">
        <v>6</v>
      </c>
      <c r="M40" s="60">
        <v>12.244897959183699</v>
      </c>
      <c r="N40" s="62">
        <v>11</v>
      </c>
      <c r="O40" s="60">
        <v>22.4489795918367</v>
      </c>
      <c r="P40" s="62">
        <v>32</v>
      </c>
      <c r="Q40" s="60">
        <v>65.306122448979593</v>
      </c>
      <c r="R40" s="62">
        <v>0</v>
      </c>
      <c r="S40" s="60">
        <v>0</v>
      </c>
      <c r="T40" s="63">
        <v>0</v>
      </c>
      <c r="U40" s="59">
        <v>0</v>
      </c>
      <c r="V40" s="58">
        <v>0</v>
      </c>
      <c r="W40" s="64">
        <v>0</v>
      </c>
      <c r="X40" s="33">
        <v>4864</v>
      </c>
      <c r="Y40" s="34">
        <v>67.208059210526301</v>
      </c>
    </row>
    <row r="41" spans="1:25" s="31" customFormat="1" ht="15" customHeight="1" x14ac:dyDescent="0.2">
      <c r="A41" s="26" t="s">
        <v>53</v>
      </c>
      <c r="B41" s="35" t="s">
        <v>15</v>
      </c>
      <c r="C41" s="49">
        <v>81</v>
      </c>
      <c r="D41" s="52">
        <v>12</v>
      </c>
      <c r="E41" s="51">
        <v>14.814814814814801</v>
      </c>
      <c r="F41" s="52">
        <v>69</v>
      </c>
      <c r="G41" s="51">
        <v>85.185185185185205</v>
      </c>
      <c r="H41" s="52">
        <v>5</v>
      </c>
      <c r="I41" s="53">
        <v>7.2463768115942004</v>
      </c>
      <c r="J41" s="66" t="s">
        <v>75</v>
      </c>
      <c r="K41" s="53">
        <v>2.8985507246376798</v>
      </c>
      <c r="L41" s="54">
        <v>4</v>
      </c>
      <c r="M41" s="53">
        <v>5.7971014492753596</v>
      </c>
      <c r="N41" s="54">
        <v>34</v>
      </c>
      <c r="O41" s="53">
        <v>49.2753623188406</v>
      </c>
      <c r="P41" s="54">
        <v>22</v>
      </c>
      <c r="Q41" s="53">
        <v>31.884057971014499</v>
      </c>
      <c r="R41" s="54">
        <v>0</v>
      </c>
      <c r="S41" s="53">
        <v>0</v>
      </c>
      <c r="T41" s="67" t="s">
        <v>75</v>
      </c>
      <c r="U41" s="51">
        <v>2.8985507246376798</v>
      </c>
      <c r="V41" s="65" t="s">
        <v>75</v>
      </c>
      <c r="W41" s="56">
        <v>2.4691358024691401</v>
      </c>
      <c r="X41" s="28">
        <v>2535</v>
      </c>
      <c r="Y41" s="29">
        <v>99.960552268244598</v>
      </c>
    </row>
    <row r="42" spans="1:25" s="31" customFormat="1" ht="15" customHeight="1" x14ac:dyDescent="0.2">
      <c r="A42" s="26" t="s">
        <v>53</v>
      </c>
      <c r="B42" s="32" t="s">
        <v>16</v>
      </c>
      <c r="C42" s="57">
        <v>13</v>
      </c>
      <c r="D42" s="68" t="s">
        <v>75</v>
      </c>
      <c r="E42" s="59">
        <v>15.384615384615399</v>
      </c>
      <c r="F42" s="58">
        <v>11</v>
      </c>
      <c r="G42" s="59">
        <v>84.615384615384599</v>
      </c>
      <c r="H42" s="68" t="s">
        <v>75</v>
      </c>
      <c r="I42" s="60">
        <v>18.181818181818201</v>
      </c>
      <c r="J42" s="62">
        <v>0</v>
      </c>
      <c r="K42" s="60">
        <v>0</v>
      </c>
      <c r="L42" s="62">
        <v>0</v>
      </c>
      <c r="M42" s="60">
        <v>0</v>
      </c>
      <c r="N42" s="61" t="s">
        <v>75</v>
      </c>
      <c r="O42" s="60">
        <v>18.181818181818201</v>
      </c>
      <c r="P42" s="62">
        <v>7</v>
      </c>
      <c r="Q42" s="60">
        <v>63.636363636363598</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70</v>
      </c>
      <c r="D43" s="65" t="s">
        <v>75</v>
      </c>
      <c r="E43" s="51">
        <v>2.8571428571428599</v>
      </c>
      <c r="F43" s="52">
        <v>68</v>
      </c>
      <c r="G43" s="51">
        <v>97.142857142857096</v>
      </c>
      <c r="H43" s="52">
        <v>0</v>
      </c>
      <c r="I43" s="53">
        <v>0</v>
      </c>
      <c r="J43" s="54">
        <v>0</v>
      </c>
      <c r="K43" s="53">
        <v>0</v>
      </c>
      <c r="L43" s="66" t="s">
        <v>75</v>
      </c>
      <c r="M43" s="53">
        <v>2.9411764705882399</v>
      </c>
      <c r="N43" s="54">
        <v>29</v>
      </c>
      <c r="O43" s="53">
        <v>42.647058823529399</v>
      </c>
      <c r="P43" s="54">
        <v>33</v>
      </c>
      <c r="Q43" s="53">
        <v>48.529411764705898</v>
      </c>
      <c r="R43" s="54">
        <v>0</v>
      </c>
      <c r="S43" s="53">
        <v>0</v>
      </c>
      <c r="T43" s="55">
        <v>4</v>
      </c>
      <c r="U43" s="51">
        <v>5.8823529411764701</v>
      </c>
      <c r="V43" s="52">
        <v>0</v>
      </c>
      <c r="W43" s="56">
        <v>0</v>
      </c>
      <c r="X43" s="28">
        <v>3702</v>
      </c>
      <c r="Y43" s="29">
        <v>99.891950297136702</v>
      </c>
    </row>
    <row r="44" spans="1:25" s="31" customFormat="1" ht="15" customHeight="1" x14ac:dyDescent="0.2">
      <c r="A44" s="26" t="s">
        <v>53</v>
      </c>
      <c r="B44" s="32" t="s">
        <v>18</v>
      </c>
      <c r="C44" s="57">
        <v>52</v>
      </c>
      <c r="D44" s="58">
        <v>0</v>
      </c>
      <c r="E44" s="59">
        <v>0</v>
      </c>
      <c r="F44" s="58">
        <v>52</v>
      </c>
      <c r="G44" s="59">
        <v>100</v>
      </c>
      <c r="H44" s="58">
        <v>9</v>
      </c>
      <c r="I44" s="60">
        <v>17.307692307692299</v>
      </c>
      <c r="J44" s="61" t="s">
        <v>75</v>
      </c>
      <c r="K44" s="60">
        <v>3.8461538461538498</v>
      </c>
      <c r="L44" s="61" t="s">
        <v>75</v>
      </c>
      <c r="M44" s="60">
        <v>3.8461538461538498</v>
      </c>
      <c r="N44" s="62">
        <v>19</v>
      </c>
      <c r="O44" s="60">
        <v>36.538461538461497</v>
      </c>
      <c r="P44" s="62">
        <v>18</v>
      </c>
      <c r="Q44" s="60">
        <v>34.615384615384599</v>
      </c>
      <c r="R44" s="62">
        <v>0</v>
      </c>
      <c r="S44" s="60">
        <v>0</v>
      </c>
      <c r="T44" s="69" t="s">
        <v>75</v>
      </c>
      <c r="U44" s="59">
        <v>3.8461538461538498</v>
      </c>
      <c r="V44" s="58">
        <v>0</v>
      </c>
      <c r="W44" s="64">
        <v>0</v>
      </c>
      <c r="X44" s="33">
        <v>1774</v>
      </c>
      <c r="Y44" s="34">
        <v>99.6054114994363</v>
      </c>
    </row>
    <row r="45" spans="1:25" s="31" customFormat="1" ht="15" customHeight="1" x14ac:dyDescent="0.2">
      <c r="A45" s="26" t="s">
        <v>53</v>
      </c>
      <c r="B45" s="35" t="s">
        <v>42</v>
      </c>
      <c r="C45" s="49">
        <v>10</v>
      </c>
      <c r="D45" s="65" t="s">
        <v>75</v>
      </c>
      <c r="E45" s="51">
        <v>20</v>
      </c>
      <c r="F45" s="52">
        <v>8</v>
      </c>
      <c r="G45" s="51">
        <v>80</v>
      </c>
      <c r="H45" s="52">
        <v>0</v>
      </c>
      <c r="I45" s="53">
        <v>0</v>
      </c>
      <c r="J45" s="54">
        <v>0</v>
      </c>
      <c r="K45" s="53">
        <v>0</v>
      </c>
      <c r="L45" s="54">
        <v>4</v>
      </c>
      <c r="M45" s="53">
        <v>50</v>
      </c>
      <c r="N45" s="54">
        <v>0</v>
      </c>
      <c r="O45" s="53">
        <v>0</v>
      </c>
      <c r="P45" s="66" t="s">
        <v>75</v>
      </c>
      <c r="Q45" s="53">
        <v>25</v>
      </c>
      <c r="R45" s="54">
        <v>0</v>
      </c>
      <c r="S45" s="53">
        <v>0</v>
      </c>
      <c r="T45" s="67" t="s">
        <v>75</v>
      </c>
      <c r="U45" s="51">
        <v>25</v>
      </c>
      <c r="V45" s="65" t="s">
        <v>75</v>
      </c>
      <c r="W45" s="56">
        <v>20</v>
      </c>
      <c r="X45" s="28">
        <v>1312</v>
      </c>
      <c r="Y45" s="29">
        <v>100</v>
      </c>
    </row>
    <row r="46" spans="1:25" s="31" customFormat="1" ht="15" customHeight="1" x14ac:dyDescent="0.2">
      <c r="A46" s="26" t="s">
        <v>53</v>
      </c>
      <c r="B46" s="32" t="s">
        <v>19</v>
      </c>
      <c r="C46" s="57">
        <v>323</v>
      </c>
      <c r="D46" s="58">
        <v>4</v>
      </c>
      <c r="E46" s="59">
        <v>1.2383900928792599</v>
      </c>
      <c r="F46" s="58">
        <v>319</v>
      </c>
      <c r="G46" s="59">
        <v>98.7616099071207</v>
      </c>
      <c r="H46" s="58">
        <v>0</v>
      </c>
      <c r="I46" s="60">
        <v>0</v>
      </c>
      <c r="J46" s="61" t="s">
        <v>75</v>
      </c>
      <c r="K46" s="60">
        <v>0.62695924764890298</v>
      </c>
      <c r="L46" s="62">
        <v>45</v>
      </c>
      <c r="M46" s="60">
        <v>14.1065830721003</v>
      </c>
      <c r="N46" s="62">
        <v>110</v>
      </c>
      <c r="O46" s="60">
        <v>34.482758620689701</v>
      </c>
      <c r="P46" s="62">
        <v>153</v>
      </c>
      <c r="Q46" s="60">
        <v>47.962382445141102</v>
      </c>
      <c r="R46" s="62">
        <v>0</v>
      </c>
      <c r="S46" s="60">
        <v>0</v>
      </c>
      <c r="T46" s="63">
        <v>9</v>
      </c>
      <c r="U46" s="59">
        <v>2.8213166144200601</v>
      </c>
      <c r="V46" s="58">
        <v>9</v>
      </c>
      <c r="W46" s="64">
        <v>2.7863777089783301</v>
      </c>
      <c r="X46" s="33">
        <v>3220</v>
      </c>
      <c r="Y46" s="34">
        <v>99.596273291925499</v>
      </c>
    </row>
    <row r="47" spans="1:25" s="31" customFormat="1" ht="15" customHeight="1" x14ac:dyDescent="0.2">
      <c r="A47" s="26" t="s">
        <v>53</v>
      </c>
      <c r="B47" s="35" t="s">
        <v>43</v>
      </c>
      <c r="C47" s="49">
        <v>12</v>
      </c>
      <c r="D47" s="52">
        <v>0</v>
      </c>
      <c r="E47" s="51">
        <v>0</v>
      </c>
      <c r="F47" s="52">
        <v>12</v>
      </c>
      <c r="G47" s="51">
        <v>100</v>
      </c>
      <c r="H47" s="52">
        <v>0</v>
      </c>
      <c r="I47" s="53">
        <v>0</v>
      </c>
      <c r="J47" s="54">
        <v>0</v>
      </c>
      <c r="K47" s="53">
        <v>0</v>
      </c>
      <c r="L47" s="66" t="s">
        <v>75</v>
      </c>
      <c r="M47" s="53">
        <v>16.6666666666667</v>
      </c>
      <c r="N47" s="54">
        <v>0</v>
      </c>
      <c r="O47" s="53">
        <v>0</v>
      </c>
      <c r="P47" s="54">
        <v>10</v>
      </c>
      <c r="Q47" s="53">
        <v>83.3333333333333</v>
      </c>
      <c r="R47" s="54">
        <v>0</v>
      </c>
      <c r="S47" s="53">
        <v>0</v>
      </c>
      <c r="T47" s="55">
        <v>0</v>
      </c>
      <c r="U47" s="51">
        <v>0</v>
      </c>
      <c r="V47" s="52">
        <v>0</v>
      </c>
      <c r="W47" s="56">
        <v>0</v>
      </c>
      <c r="X47" s="28">
        <v>291</v>
      </c>
      <c r="Y47" s="29">
        <v>100</v>
      </c>
    </row>
    <row r="48" spans="1:25" s="31" customFormat="1" ht="15" customHeight="1" x14ac:dyDescent="0.2">
      <c r="A48" s="26" t="s">
        <v>53</v>
      </c>
      <c r="B48" s="32" t="s">
        <v>20</v>
      </c>
      <c r="C48" s="57">
        <v>94</v>
      </c>
      <c r="D48" s="58">
        <v>7</v>
      </c>
      <c r="E48" s="59">
        <v>7.4468085106383004</v>
      </c>
      <c r="F48" s="58">
        <v>87</v>
      </c>
      <c r="G48" s="59">
        <v>92.553191489361694</v>
      </c>
      <c r="H48" s="58">
        <v>0</v>
      </c>
      <c r="I48" s="60">
        <v>0</v>
      </c>
      <c r="J48" s="62">
        <v>0</v>
      </c>
      <c r="K48" s="60">
        <v>0</v>
      </c>
      <c r="L48" s="61" t="s">
        <v>75</v>
      </c>
      <c r="M48" s="60">
        <v>2.29885057471264</v>
      </c>
      <c r="N48" s="62">
        <v>56</v>
      </c>
      <c r="O48" s="60">
        <v>64.367816091953998</v>
      </c>
      <c r="P48" s="62">
        <v>29</v>
      </c>
      <c r="Q48" s="60">
        <v>33.3333333333333</v>
      </c>
      <c r="R48" s="62">
        <v>0</v>
      </c>
      <c r="S48" s="60">
        <v>0</v>
      </c>
      <c r="T48" s="63">
        <v>0</v>
      </c>
      <c r="U48" s="59">
        <v>0</v>
      </c>
      <c r="V48" s="68" t="s">
        <v>75</v>
      </c>
      <c r="W48" s="64">
        <v>2.12765957446809</v>
      </c>
      <c r="X48" s="33">
        <v>1219</v>
      </c>
      <c r="Y48" s="34">
        <v>100</v>
      </c>
    </row>
    <row r="49" spans="1:25" s="31" customFormat="1" ht="15" customHeight="1" x14ac:dyDescent="0.2">
      <c r="A49" s="26" t="s">
        <v>53</v>
      </c>
      <c r="B49" s="35" t="s">
        <v>44</v>
      </c>
      <c r="C49" s="49">
        <v>19</v>
      </c>
      <c r="D49" s="65" t="s">
        <v>75</v>
      </c>
      <c r="E49" s="51">
        <v>10.526315789473699</v>
      </c>
      <c r="F49" s="52">
        <v>17</v>
      </c>
      <c r="G49" s="51">
        <v>89.473684210526301</v>
      </c>
      <c r="H49" s="52">
        <v>7</v>
      </c>
      <c r="I49" s="53">
        <v>41.176470588235297</v>
      </c>
      <c r="J49" s="66" t="s">
        <v>75</v>
      </c>
      <c r="K49" s="53">
        <v>11.764705882352899</v>
      </c>
      <c r="L49" s="54">
        <v>0</v>
      </c>
      <c r="M49" s="53">
        <v>0</v>
      </c>
      <c r="N49" s="54">
        <v>0</v>
      </c>
      <c r="O49" s="53">
        <v>0</v>
      </c>
      <c r="P49" s="54">
        <v>8</v>
      </c>
      <c r="Q49" s="53">
        <v>47.058823529411796</v>
      </c>
      <c r="R49" s="54">
        <v>0</v>
      </c>
      <c r="S49" s="53">
        <v>0</v>
      </c>
      <c r="T49" s="55">
        <v>0</v>
      </c>
      <c r="U49" s="51">
        <v>0</v>
      </c>
      <c r="V49" s="52">
        <v>0</v>
      </c>
      <c r="W49" s="56">
        <v>0</v>
      </c>
      <c r="X49" s="28">
        <v>668</v>
      </c>
      <c r="Y49" s="29">
        <v>100</v>
      </c>
    </row>
    <row r="50" spans="1:25" s="31" customFormat="1" ht="15" customHeight="1" x14ac:dyDescent="0.2">
      <c r="A50" s="26" t="s">
        <v>53</v>
      </c>
      <c r="B50" s="32" t="s">
        <v>45</v>
      </c>
      <c r="C50" s="57">
        <v>58</v>
      </c>
      <c r="D50" s="58">
        <v>0</v>
      </c>
      <c r="E50" s="59">
        <v>0</v>
      </c>
      <c r="F50" s="58">
        <v>58</v>
      </c>
      <c r="G50" s="59">
        <v>100</v>
      </c>
      <c r="H50" s="58">
        <v>0</v>
      </c>
      <c r="I50" s="60">
        <v>0</v>
      </c>
      <c r="J50" s="62">
        <v>0</v>
      </c>
      <c r="K50" s="60">
        <v>0</v>
      </c>
      <c r="L50" s="61" t="s">
        <v>75</v>
      </c>
      <c r="M50" s="60">
        <v>3.4482758620689702</v>
      </c>
      <c r="N50" s="62">
        <v>25</v>
      </c>
      <c r="O50" s="60">
        <v>43.1034482758621</v>
      </c>
      <c r="P50" s="62">
        <v>31</v>
      </c>
      <c r="Q50" s="60">
        <v>53.448275862069003</v>
      </c>
      <c r="R50" s="62">
        <v>0</v>
      </c>
      <c r="S50" s="60">
        <v>0</v>
      </c>
      <c r="T50" s="63">
        <v>0</v>
      </c>
      <c r="U50" s="59">
        <v>0</v>
      </c>
      <c r="V50" s="58">
        <v>0</v>
      </c>
      <c r="W50" s="64">
        <v>0</v>
      </c>
      <c r="X50" s="33">
        <v>1802</v>
      </c>
      <c r="Y50" s="34">
        <v>100</v>
      </c>
    </row>
    <row r="51" spans="1:25" s="31" customFormat="1" ht="15" customHeight="1" x14ac:dyDescent="0.2">
      <c r="A51" s="26" t="s">
        <v>53</v>
      </c>
      <c r="B51" s="35" t="s">
        <v>21</v>
      </c>
      <c r="C51" s="49">
        <v>316</v>
      </c>
      <c r="D51" s="52">
        <v>35</v>
      </c>
      <c r="E51" s="51">
        <v>11.075949367088599</v>
      </c>
      <c r="F51" s="52">
        <v>281</v>
      </c>
      <c r="G51" s="51">
        <v>88.924050632911403</v>
      </c>
      <c r="H51" s="65" t="s">
        <v>75</v>
      </c>
      <c r="I51" s="53">
        <v>0.71174377224199303</v>
      </c>
      <c r="J51" s="54">
        <v>6</v>
      </c>
      <c r="K51" s="53">
        <v>2.1352313167259802</v>
      </c>
      <c r="L51" s="54">
        <v>160</v>
      </c>
      <c r="M51" s="53">
        <v>56.939501779359396</v>
      </c>
      <c r="N51" s="54">
        <v>70</v>
      </c>
      <c r="O51" s="53">
        <v>24.911032028469801</v>
      </c>
      <c r="P51" s="54">
        <v>38</v>
      </c>
      <c r="Q51" s="53">
        <v>13.5231316725979</v>
      </c>
      <c r="R51" s="54">
        <v>0</v>
      </c>
      <c r="S51" s="53">
        <v>0</v>
      </c>
      <c r="T51" s="55">
        <v>5</v>
      </c>
      <c r="U51" s="51">
        <v>1.77935943060498</v>
      </c>
      <c r="V51" s="52">
        <v>58</v>
      </c>
      <c r="W51" s="56">
        <v>18.354430379746798</v>
      </c>
      <c r="X51" s="28">
        <v>8472</v>
      </c>
      <c r="Y51" s="29">
        <v>99.988196411709197</v>
      </c>
    </row>
    <row r="52" spans="1:25" s="31" customFormat="1" ht="15" customHeight="1" x14ac:dyDescent="0.2">
      <c r="A52" s="26" t="s">
        <v>53</v>
      </c>
      <c r="B52" s="32" t="s">
        <v>46</v>
      </c>
      <c r="C52" s="57">
        <v>13</v>
      </c>
      <c r="D52" s="58">
        <v>0</v>
      </c>
      <c r="E52" s="59">
        <v>0</v>
      </c>
      <c r="F52" s="58">
        <v>13</v>
      </c>
      <c r="G52" s="59">
        <v>100</v>
      </c>
      <c r="H52" s="58">
        <v>0</v>
      </c>
      <c r="I52" s="60">
        <v>0</v>
      </c>
      <c r="J52" s="62">
        <v>0</v>
      </c>
      <c r="K52" s="60">
        <v>0</v>
      </c>
      <c r="L52" s="61" t="s">
        <v>75</v>
      </c>
      <c r="M52" s="60">
        <v>15.384615384615399</v>
      </c>
      <c r="N52" s="61" t="s">
        <v>75</v>
      </c>
      <c r="O52" s="60">
        <v>15.384615384615399</v>
      </c>
      <c r="P52" s="62">
        <v>9</v>
      </c>
      <c r="Q52" s="60">
        <v>69.230769230769198</v>
      </c>
      <c r="R52" s="62">
        <v>0</v>
      </c>
      <c r="S52" s="60">
        <v>0</v>
      </c>
      <c r="T52" s="63">
        <v>0</v>
      </c>
      <c r="U52" s="59">
        <v>0</v>
      </c>
      <c r="V52" s="58">
        <v>0</v>
      </c>
      <c r="W52" s="64">
        <v>0</v>
      </c>
      <c r="X52" s="33">
        <v>981</v>
      </c>
      <c r="Y52" s="34">
        <v>100</v>
      </c>
    </row>
    <row r="53" spans="1:25" s="31" customFormat="1" ht="15" customHeight="1" x14ac:dyDescent="0.2">
      <c r="A53" s="26" t="s">
        <v>53</v>
      </c>
      <c r="B53" s="35" t="s">
        <v>47</v>
      </c>
      <c r="C53" s="49">
        <v>8</v>
      </c>
      <c r="D53" s="65" t="s">
        <v>75</v>
      </c>
      <c r="E53" s="51">
        <v>25</v>
      </c>
      <c r="F53" s="52">
        <v>6</v>
      </c>
      <c r="G53" s="51">
        <v>75</v>
      </c>
      <c r="H53" s="65" t="s">
        <v>75</v>
      </c>
      <c r="I53" s="53">
        <v>33.3333333333333</v>
      </c>
      <c r="J53" s="54">
        <v>0</v>
      </c>
      <c r="K53" s="53">
        <v>0</v>
      </c>
      <c r="L53" s="54">
        <v>0</v>
      </c>
      <c r="M53" s="53">
        <v>0</v>
      </c>
      <c r="N53" s="54">
        <v>0</v>
      </c>
      <c r="O53" s="53">
        <v>0</v>
      </c>
      <c r="P53" s="66" t="s">
        <v>75</v>
      </c>
      <c r="Q53" s="53">
        <v>33.3333333333333</v>
      </c>
      <c r="R53" s="54">
        <v>0</v>
      </c>
      <c r="S53" s="53">
        <v>0</v>
      </c>
      <c r="T53" s="67" t="s">
        <v>75</v>
      </c>
      <c r="U53" s="51">
        <v>33.3333333333333</v>
      </c>
      <c r="V53" s="52">
        <v>0</v>
      </c>
      <c r="W53" s="56">
        <v>0</v>
      </c>
      <c r="X53" s="28">
        <v>295</v>
      </c>
      <c r="Y53" s="29">
        <v>100</v>
      </c>
    </row>
    <row r="54" spans="1:25" s="31" customFormat="1" ht="15" customHeight="1" x14ac:dyDescent="0.2">
      <c r="A54" s="26" t="s">
        <v>53</v>
      </c>
      <c r="B54" s="32" t="s">
        <v>48</v>
      </c>
      <c r="C54" s="57">
        <v>16</v>
      </c>
      <c r="D54" s="68" t="s">
        <v>75</v>
      </c>
      <c r="E54" s="59">
        <v>12.5</v>
      </c>
      <c r="F54" s="58">
        <v>14</v>
      </c>
      <c r="G54" s="59">
        <v>87.5</v>
      </c>
      <c r="H54" s="58">
        <v>0</v>
      </c>
      <c r="I54" s="60">
        <v>0</v>
      </c>
      <c r="J54" s="62">
        <v>0</v>
      </c>
      <c r="K54" s="60">
        <v>0</v>
      </c>
      <c r="L54" s="62">
        <v>0</v>
      </c>
      <c r="M54" s="60">
        <v>0</v>
      </c>
      <c r="N54" s="61" t="s">
        <v>75</v>
      </c>
      <c r="O54" s="60">
        <v>14.285714285714301</v>
      </c>
      <c r="P54" s="62">
        <v>12</v>
      </c>
      <c r="Q54" s="60">
        <v>85.714285714285694</v>
      </c>
      <c r="R54" s="62">
        <v>0</v>
      </c>
      <c r="S54" s="60">
        <v>0</v>
      </c>
      <c r="T54" s="63">
        <v>0</v>
      </c>
      <c r="U54" s="59">
        <v>0</v>
      </c>
      <c r="V54" s="58">
        <v>0</v>
      </c>
      <c r="W54" s="64">
        <v>0</v>
      </c>
      <c r="X54" s="33">
        <v>1984</v>
      </c>
      <c r="Y54" s="34">
        <v>100</v>
      </c>
    </row>
    <row r="55" spans="1:25" s="31" customFormat="1" ht="15" customHeight="1" x14ac:dyDescent="0.2">
      <c r="A55" s="26" t="s">
        <v>53</v>
      </c>
      <c r="B55" s="35" t="s">
        <v>49</v>
      </c>
      <c r="C55" s="49">
        <v>62</v>
      </c>
      <c r="D55" s="65" t="s">
        <v>75</v>
      </c>
      <c r="E55" s="51">
        <v>3.2258064516128999</v>
      </c>
      <c r="F55" s="52">
        <v>60</v>
      </c>
      <c r="G55" s="51">
        <v>96.774193548387103</v>
      </c>
      <c r="H55" s="65" t="s">
        <v>75</v>
      </c>
      <c r="I55" s="53">
        <v>3.3333333333333299</v>
      </c>
      <c r="J55" s="54">
        <v>0</v>
      </c>
      <c r="K55" s="53">
        <v>0</v>
      </c>
      <c r="L55" s="54">
        <v>11</v>
      </c>
      <c r="M55" s="53">
        <v>18.3333333333333</v>
      </c>
      <c r="N55" s="54">
        <v>0</v>
      </c>
      <c r="O55" s="53">
        <v>0</v>
      </c>
      <c r="P55" s="54">
        <v>43</v>
      </c>
      <c r="Q55" s="53">
        <v>71.6666666666667</v>
      </c>
      <c r="R55" s="66" t="s">
        <v>75</v>
      </c>
      <c r="S55" s="53">
        <v>3.3333333333333299</v>
      </c>
      <c r="T55" s="67" t="s">
        <v>75</v>
      </c>
      <c r="U55" s="51">
        <v>3.3333333333333299</v>
      </c>
      <c r="V55" s="65" t="s">
        <v>75</v>
      </c>
      <c r="W55" s="56">
        <v>3.2258064516128999</v>
      </c>
      <c r="X55" s="28">
        <v>2256</v>
      </c>
      <c r="Y55" s="29">
        <v>100</v>
      </c>
    </row>
    <row r="56" spans="1:25" s="31" customFormat="1" ht="15" customHeight="1" x14ac:dyDescent="0.2">
      <c r="A56" s="26" t="s">
        <v>53</v>
      </c>
      <c r="B56" s="32" t="s">
        <v>50</v>
      </c>
      <c r="C56" s="57">
        <v>7</v>
      </c>
      <c r="D56" s="58">
        <v>0</v>
      </c>
      <c r="E56" s="59">
        <v>0</v>
      </c>
      <c r="F56" s="58">
        <v>7</v>
      </c>
      <c r="G56" s="59">
        <v>100</v>
      </c>
      <c r="H56" s="58">
        <v>0</v>
      </c>
      <c r="I56" s="60">
        <v>0</v>
      </c>
      <c r="J56" s="62">
        <v>0</v>
      </c>
      <c r="K56" s="60">
        <v>0</v>
      </c>
      <c r="L56" s="62">
        <v>0</v>
      </c>
      <c r="M56" s="60">
        <v>0</v>
      </c>
      <c r="N56" s="62">
        <v>0</v>
      </c>
      <c r="O56" s="60">
        <v>0</v>
      </c>
      <c r="P56" s="62">
        <v>7</v>
      </c>
      <c r="Q56" s="60">
        <v>100</v>
      </c>
      <c r="R56" s="62">
        <v>0</v>
      </c>
      <c r="S56" s="60">
        <v>0</v>
      </c>
      <c r="T56" s="63">
        <v>0</v>
      </c>
      <c r="U56" s="59">
        <v>0</v>
      </c>
      <c r="V56" s="58">
        <v>0</v>
      </c>
      <c r="W56" s="64">
        <v>0</v>
      </c>
      <c r="X56" s="33">
        <v>733</v>
      </c>
      <c r="Y56" s="34">
        <v>100</v>
      </c>
    </row>
    <row r="57" spans="1:25" s="31" customFormat="1" ht="15" customHeight="1" x14ac:dyDescent="0.2">
      <c r="A57" s="26" t="s">
        <v>53</v>
      </c>
      <c r="B57" s="35" t="s">
        <v>22</v>
      </c>
      <c r="C57" s="49">
        <v>130</v>
      </c>
      <c r="D57" s="65" t="s">
        <v>75</v>
      </c>
      <c r="E57" s="51">
        <v>1.5384615384615401</v>
      </c>
      <c r="F57" s="52">
        <v>128</v>
      </c>
      <c r="G57" s="51">
        <v>98.461538461538495</v>
      </c>
      <c r="H57" s="52">
        <v>9</v>
      </c>
      <c r="I57" s="53">
        <v>7.03125</v>
      </c>
      <c r="J57" s="66" t="s">
        <v>75</v>
      </c>
      <c r="K57" s="53">
        <v>1.5625</v>
      </c>
      <c r="L57" s="54">
        <v>14</v>
      </c>
      <c r="M57" s="53">
        <v>10.9375</v>
      </c>
      <c r="N57" s="54">
        <v>19</v>
      </c>
      <c r="O57" s="53">
        <v>14.84375</v>
      </c>
      <c r="P57" s="54">
        <v>84</v>
      </c>
      <c r="Q57" s="53">
        <v>65.625</v>
      </c>
      <c r="R57" s="54">
        <v>0</v>
      </c>
      <c r="S57" s="53">
        <v>0</v>
      </c>
      <c r="T57" s="55">
        <v>0</v>
      </c>
      <c r="U57" s="51">
        <v>0</v>
      </c>
      <c r="V57" s="52">
        <v>0</v>
      </c>
      <c r="W57" s="56">
        <v>0</v>
      </c>
      <c r="X57" s="28">
        <v>2242</v>
      </c>
      <c r="Y57" s="29">
        <v>92.149866190900994</v>
      </c>
    </row>
    <row r="58" spans="1:25" s="31" customFormat="1" ht="15" customHeight="1" thickBot="1" x14ac:dyDescent="0.25">
      <c r="A58" s="26" t="s">
        <v>53</v>
      </c>
      <c r="B58" s="36" t="s">
        <v>51</v>
      </c>
      <c r="C58" s="70" t="s">
        <v>75</v>
      </c>
      <c r="D58" s="71">
        <v>0</v>
      </c>
      <c r="E58" s="72">
        <v>0</v>
      </c>
      <c r="F58" s="73" t="s">
        <v>75</v>
      </c>
      <c r="G58" s="72">
        <v>100</v>
      </c>
      <c r="H58" s="71">
        <v>0</v>
      </c>
      <c r="I58" s="74">
        <v>0</v>
      </c>
      <c r="J58" s="75">
        <v>0</v>
      </c>
      <c r="K58" s="74">
        <v>0</v>
      </c>
      <c r="L58" s="76" t="s">
        <v>75</v>
      </c>
      <c r="M58" s="74">
        <v>100</v>
      </c>
      <c r="N58" s="75">
        <v>0</v>
      </c>
      <c r="O58" s="74">
        <v>0</v>
      </c>
      <c r="P58" s="75">
        <v>0</v>
      </c>
      <c r="Q58" s="74">
        <v>0</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3,527 public school female students with disabilities who received school-related arrests, 150 (4.3%) were served solely under Section 504 and 3,377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3,377 public school female students with disabilities served under IDEA who received school-related arrests, 69 (2.0%)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3,527</v>
      </c>
      <c r="D69" s="82" t="str">
        <f>IF(ISTEXT(D7),LEFT(D7,3),TEXT(D7,"#,##0"))</f>
        <v>150</v>
      </c>
      <c r="E69" s="82"/>
      <c r="F69" s="82" t="str">
        <f>IF(ISTEXT(F7),LEFT(F7,3),TEXT(F7,"#,##0"))</f>
        <v>3,377</v>
      </c>
      <c r="G69" s="82"/>
      <c r="H69" s="82" t="str">
        <f>IF(ISTEXT(H7),LEFT(H7,3),TEXT(H7,"#,##0"))</f>
        <v>69</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47642</v>
      </c>
      <c r="D7" s="52">
        <v>1028</v>
      </c>
      <c r="E7" s="53">
        <v>2.1577599596994199</v>
      </c>
      <c r="F7" s="54">
        <v>583</v>
      </c>
      <c r="G7" s="53">
        <v>1.2237101716972401</v>
      </c>
      <c r="H7" s="54">
        <v>11873</v>
      </c>
      <c r="I7" s="53">
        <v>24.9212879392133</v>
      </c>
      <c r="J7" s="54">
        <v>14144</v>
      </c>
      <c r="K7" s="53">
        <v>29.688090340455901</v>
      </c>
      <c r="L7" s="54">
        <v>18796</v>
      </c>
      <c r="M7" s="53">
        <v>39.452583854582102</v>
      </c>
      <c r="N7" s="54">
        <v>94</v>
      </c>
      <c r="O7" s="53">
        <v>0.197304899038663</v>
      </c>
      <c r="P7" s="55">
        <v>1124</v>
      </c>
      <c r="Q7" s="51">
        <v>2.35926283531338</v>
      </c>
      <c r="R7" s="50">
        <v>2583</v>
      </c>
      <c r="S7" s="56">
        <v>5.4216867469879499</v>
      </c>
      <c r="T7" s="108">
        <v>95635</v>
      </c>
      <c r="U7" s="29">
        <v>97.671354629581202</v>
      </c>
    </row>
    <row r="8" spans="1:21" s="31" customFormat="1" ht="15" customHeight="1" x14ac:dyDescent="0.2">
      <c r="A8" s="26" t="s">
        <v>53</v>
      </c>
      <c r="B8" s="32" t="s">
        <v>24</v>
      </c>
      <c r="C8" s="109">
        <v>1017</v>
      </c>
      <c r="D8" s="58">
        <v>8</v>
      </c>
      <c r="E8" s="60">
        <v>0.78662733529990203</v>
      </c>
      <c r="F8" s="62">
        <v>6</v>
      </c>
      <c r="G8" s="60">
        <v>0.58997050147492602</v>
      </c>
      <c r="H8" s="62">
        <v>10</v>
      </c>
      <c r="I8" s="60">
        <v>0.98328416912487704</v>
      </c>
      <c r="J8" s="62">
        <v>648</v>
      </c>
      <c r="K8" s="60">
        <v>63.716814159291999</v>
      </c>
      <c r="L8" s="62">
        <v>337</v>
      </c>
      <c r="M8" s="60">
        <v>33.136676499508397</v>
      </c>
      <c r="N8" s="61" t="s">
        <v>75</v>
      </c>
      <c r="O8" s="60">
        <v>0.19665683382497501</v>
      </c>
      <c r="P8" s="63">
        <v>6</v>
      </c>
      <c r="Q8" s="59">
        <v>0.58997050147492602</v>
      </c>
      <c r="R8" s="68" t="s">
        <v>75</v>
      </c>
      <c r="S8" s="64">
        <v>0.19665683382497501</v>
      </c>
      <c r="T8" s="110">
        <v>1432</v>
      </c>
      <c r="U8" s="34">
        <v>100</v>
      </c>
    </row>
    <row r="9" spans="1:21" s="31" customFormat="1" ht="15" customHeight="1" x14ac:dyDescent="0.2">
      <c r="A9" s="26" t="s">
        <v>53</v>
      </c>
      <c r="B9" s="35" t="s">
        <v>25</v>
      </c>
      <c r="C9" s="107">
        <v>12</v>
      </c>
      <c r="D9" s="52">
        <v>6</v>
      </c>
      <c r="E9" s="53">
        <v>50</v>
      </c>
      <c r="F9" s="54">
        <v>0</v>
      </c>
      <c r="G9" s="53">
        <v>0</v>
      </c>
      <c r="H9" s="54">
        <v>0</v>
      </c>
      <c r="I9" s="53">
        <v>0</v>
      </c>
      <c r="J9" s="66" t="s">
        <v>75</v>
      </c>
      <c r="K9" s="53">
        <v>16.6666666666667</v>
      </c>
      <c r="L9" s="54">
        <v>4</v>
      </c>
      <c r="M9" s="53">
        <v>33.3333333333333</v>
      </c>
      <c r="N9" s="54">
        <v>0</v>
      </c>
      <c r="O9" s="53">
        <v>0</v>
      </c>
      <c r="P9" s="55">
        <v>0</v>
      </c>
      <c r="Q9" s="51">
        <v>0</v>
      </c>
      <c r="R9" s="52">
        <v>0</v>
      </c>
      <c r="S9" s="56">
        <v>0</v>
      </c>
      <c r="T9" s="108">
        <v>493</v>
      </c>
      <c r="U9" s="29">
        <v>100</v>
      </c>
    </row>
    <row r="10" spans="1:21" s="31" customFormat="1" ht="15" customHeight="1" x14ac:dyDescent="0.2">
      <c r="A10" s="26" t="s">
        <v>53</v>
      </c>
      <c r="B10" s="32" t="s">
        <v>1</v>
      </c>
      <c r="C10" s="109">
        <v>1225</v>
      </c>
      <c r="D10" s="58">
        <v>203</v>
      </c>
      <c r="E10" s="60">
        <v>16.571428571428601</v>
      </c>
      <c r="F10" s="62">
        <v>11</v>
      </c>
      <c r="G10" s="60">
        <v>0.89795918367346905</v>
      </c>
      <c r="H10" s="62">
        <v>543</v>
      </c>
      <c r="I10" s="60">
        <v>44.326530612244902</v>
      </c>
      <c r="J10" s="62">
        <v>76</v>
      </c>
      <c r="K10" s="60">
        <v>6.2040816326530601</v>
      </c>
      <c r="L10" s="62">
        <v>366</v>
      </c>
      <c r="M10" s="60">
        <v>29.877551020408202</v>
      </c>
      <c r="N10" s="61" t="s">
        <v>75</v>
      </c>
      <c r="O10" s="60">
        <v>0.16326530612244899</v>
      </c>
      <c r="P10" s="63">
        <v>24</v>
      </c>
      <c r="Q10" s="59">
        <v>1.9591836734693899</v>
      </c>
      <c r="R10" s="58">
        <v>8</v>
      </c>
      <c r="S10" s="64">
        <v>0.65306122448979598</v>
      </c>
      <c r="T10" s="110">
        <v>1920</v>
      </c>
      <c r="U10" s="34">
        <v>99.7916666666667</v>
      </c>
    </row>
    <row r="11" spans="1:21" s="31" customFormat="1" ht="15" customHeight="1" x14ac:dyDescent="0.2">
      <c r="A11" s="26" t="s">
        <v>53</v>
      </c>
      <c r="B11" s="35" t="s">
        <v>26</v>
      </c>
      <c r="C11" s="107">
        <v>351</v>
      </c>
      <c r="D11" s="65" t="s">
        <v>75</v>
      </c>
      <c r="E11" s="53">
        <v>0.56980056980057003</v>
      </c>
      <c r="F11" s="66" t="s">
        <v>75</v>
      </c>
      <c r="G11" s="53">
        <v>0.56980056980057003</v>
      </c>
      <c r="H11" s="54">
        <v>37</v>
      </c>
      <c r="I11" s="53">
        <v>10.5413105413105</v>
      </c>
      <c r="J11" s="54">
        <v>121</v>
      </c>
      <c r="K11" s="53">
        <v>34.472934472934497</v>
      </c>
      <c r="L11" s="54">
        <v>185</v>
      </c>
      <c r="M11" s="53">
        <v>52.706552706552699</v>
      </c>
      <c r="N11" s="66" t="s">
        <v>75</v>
      </c>
      <c r="O11" s="53">
        <v>0.56980056980057003</v>
      </c>
      <c r="P11" s="67" t="s">
        <v>75</v>
      </c>
      <c r="Q11" s="51">
        <v>0.56980056980057003</v>
      </c>
      <c r="R11" s="52">
        <v>24</v>
      </c>
      <c r="S11" s="56">
        <v>6.83760683760684</v>
      </c>
      <c r="T11" s="108">
        <v>1097</v>
      </c>
      <c r="U11" s="29">
        <v>100</v>
      </c>
    </row>
    <row r="12" spans="1:21" s="31" customFormat="1" ht="15" customHeight="1" x14ac:dyDescent="0.2">
      <c r="A12" s="26" t="s">
        <v>53</v>
      </c>
      <c r="B12" s="32" t="s">
        <v>2</v>
      </c>
      <c r="C12" s="109">
        <v>4858</v>
      </c>
      <c r="D12" s="58">
        <v>53</v>
      </c>
      <c r="E12" s="60">
        <v>1.0909839440098801</v>
      </c>
      <c r="F12" s="62">
        <v>207</v>
      </c>
      <c r="G12" s="60">
        <v>4.2610127624536798</v>
      </c>
      <c r="H12" s="62">
        <v>2920</v>
      </c>
      <c r="I12" s="60">
        <v>60.107039934129297</v>
      </c>
      <c r="J12" s="62">
        <v>738</v>
      </c>
      <c r="K12" s="60">
        <v>15.191436805269699</v>
      </c>
      <c r="L12" s="62">
        <v>756</v>
      </c>
      <c r="M12" s="60">
        <v>15.5619596541787</v>
      </c>
      <c r="N12" s="62">
        <v>45</v>
      </c>
      <c r="O12" s="60">
        <v>0.92630712227253997</v>
      </c>
      <c r="P12" s="63">
        <v>139</v>
      </c>
      <c r="Q12" s="59">
        <v>2.86125977768629</v>
      </c>
      <c r="R12" s="58">
        <v>927</v>
      </c>
      <c r="S12" s="64">
        <v>19.081926718814302</v>
      </c>
      <c r="T12" s="110">
        <v>9866</v>
      </c>
      <c r="U12" s="34">
        <v>98.854652341374404</v>
      </c>
    </row>
    <row r="13" spans="1:21" s="31" customFormat="1" ht="15" customHeight="1" x14ac:dyDescent="0.2">
      <c r="A13" s="26" t="s">
        <v>53</v>
      </c>
      <c r="B13" s="35" t="s">
        <v>27</v>
      </c>
      <c r="C13" s="107">
        <v>158</v>
      </c>
      <c r="D13" s="52">
        <v>5</v>
      </c>
      <c r="E13" s="53">
        <v>3.16455696202532</v>
      </c>
      <c r="F13" s="66" t="s">
        <v>75</v>
      </c>
      <c r="G13" s="53">
        <v>1.26582278481013</v>
      </c>
      <c r="H13" s="54">
        <v>41</v>
      </c>
      <c r="I13" s="53">
        <v>25.949367088607602</v>
      </c>
      <c r="J13" s="54">
        <v>12</v>
      </c>
      <c r="K13" s="53">
        <v>7.59493670886076</v>
      </c>
      <c r="L13" s="54">
        <v>94</v>
      </c>
      <c r="M13" s="53">
        <v>59.493670886075897</v>
      </c>
      <c r="N13" s="54">
        <v>0</v>
      </c>
      <c r="O13" s="53">
        <v>0</v>
      </c>
      <c r="P13" s="55">
        <v>4</v>
      </c>
      <c r="Q13" s="51">
        <v>2.5316455696202498</v>
      </c>
      <c r="R13" s="52">
        <v>0</v>
      </c>
      <c r="S13" s="56">
        <v>0</v>
      </c>
      <c r="T13" s="108">
        <v>1811</v>
      </c>
      <c r="U13" s="29">
        <v>100</v>
      </c>
    </row>
    <row r="14" spans="1:21" s="31" customFormat="1" ht="15" customHeight="1" x14ac:dyDescent="0.2">
      <c r="A14" s="26" t="s">
        <v>53</v>
      </c>
      <c r="B14" s="32" t="s">
        <v>28</v>
      </c>
      <c r="C14" s="109">
        <v>1153</v>
      </c>
      <c r="D14" s="58">
        <v>6</v>
      </c>
      <c r="E14" s="60">
        <v>0.52038161318300102</v>
      </c>
      <c r="F14" s="62">
        <v>20</v>
      </c>
      <c r="G14" s="60">
        <v>1.7346053772766701</v>
      </c>
      <c r="H14" s="62">
        <v>344</v>
      </c>
      <c r="I14" s="60">
        <v>29.8352124891587</v>
      </c>
      <c r="J14" s="62">
        <v>349</v>
      </c>
      <c r="K14" s="60">
        <v>30.268863833477901</v>
      </c>
      <c r="L14" s="62">
        <v>412</v>
      </c>
      <c r="M14" s="60">
        <v>35.7328707718994</v>
      </c>
      <c r="N14" s="62">
        <v>0</v>
      </c>
      <c r="O14" s="60">
        <v>0</v>
      </c>
      <c r="P14" s="63">
        <v>22</v>
      </c>
      <c r="Q14" s="59">
        <v>1.90806591500434</v>
      </c>
      <c r="R14" s="58">
        <v>78</v>
      </c>
      <c r="S14" s="64">
        <v>6.7649609713790104</v>
      </c>
      <c r="T14" s="110">
        <v>1122</v>
      </c>
      <c r="U14" s="34">
        <v>100</v>
      </c>
    </row>
    <row r="15" spans="1:21" s="31" customFormat="1" ht="15" customHeight="1" x14ac:dyDescent="0.2">
      <c r="A15" s="26" t="s">
        <v>53</v>
      </c>
      <c r="B15" s="35" t="s">
        <v>29</v>
      </c>
      <c r="C15" s="107">
        <v>54</v>
      </c>
      <c r="D15" s="52">
        <v>0</v>
      </c>
      <c r="E15" s="53">
        <v>0</v>
      </c>
      <c r="F15" s="54">
        <v>0</v>
      </c>
      <c r="G15" s="53">
        <v>0</v>
      </c>
      <c r="H15" s="54">
        <v>4</v>
      </c>
      <c r="I15" s="53">
        <v>7.4074074074074101</v>
      </c>
      <c r="J15" s="54">
        <v>30</v>
      </c>
      <c r="K15" s="53">
        <v>55.5555555555556</v>
      </c>
      <c r="L15" s="54">
        <v>20</v>
      </c>
      <c r="M15" s="53">
        <v>37.037037037037003</v>
      </c>
      <c r="N15" s="54">
        <v>0</v>
      </c>
      <c r="O15" s="53">
        <v>0</v>
      </c>
      <c r="P15" s="55">
        <v>0</v>
      </c>
      <c r="Q15" s="51">
        <v>0</v>
      </c>
      <c r="R15" s="52">
        <v>0</v>
      </c>
      <c r="S15" s="56">
        <v>0</v>
      </c>
      <c r="T15" s="108">
        <v>232</v>
      </c>
      <c r="U15" s="29">
        <v>100</v>
      </c>
    </row>
    <row r="16" spans="1:21" s="31" customFormat="1" ht="15" customHeight="1" x14ac:dyDescent="0.2">
      <c r="A16" s="26" t="s">
        <v>53</v>
      </c>
      <c r="B16" s="32" t="s">
        <v>3</v>
      </c>
      <c r="C16" s="10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110">
        <v>211</v>
      </c>
      <c r="U16" s="34">
        <v>41.2322274881517</v>
      </c>
    </row>
    <row r="17" spans="1:21" s="31" customFormat="1" ht="15" customHeight="1" x14ac:dyDescent="0.2">
      <c r="A17" s="26" t="s">
        <v>53</v>
      </c>
      <c r="B17" s="35" t="s">
        <v>30</v>
      </c>
      <c r="C17" s="107">
        <v>1791</v>
      </c>
      <c r="D17" s="52">
        <v>12</v>
      </c>
      <c r="E17" s="53">
        <v>0.67001675041876096</v>
      </c>
      <c r="F17" s="54">
        <v>14</v>
      </c>
      <c r="G17" s="53">
        <v>0.781686208821887</v>
      </c>
      <c r="H17" s="54">
        <v>443</v>
      </c>
      <c r="I17" s="53">
        <v>24.7347850362926</v>
      </c>
      <c r="J17" s="54">
        <v>843</v>
      </c>
      <c r="K17" s="53">
        <v>47.068676716917899</v>
      </c>
      <c r="L17" s="54">
        <v>427</v>
      </c>
      <c r="M17" s="53">
        <v>23.841429369067601</v>
      </c>
      <c r="N17" s="54">
        <v>0</v>
      </c>
      <c r="O17" s="53">
        <v>0</v>
      </c>
      <c r="P17" s="55">
        <v>52</v>
      </c>
      <c r="Q17" s="51">
        <v>2.9034059184813001</v>
      </c>
      <c r="R17" s="52">
        <v>91</v>
      </c>
      <c r="S17" s="56">
        <v>5.0809603573422697</v>
      </c>
      <c r="T17" s="108">
        <v>3886</v>
      </c>
      <c r="U17" s="29">
        <v>100</v>
      </c>
    </row>
    <row r="18" spans="1:21" s="31" customFormat="1" ht="15" customHeight="1" x14ac:dyDescent="0.2">
      <c r="A18" s="26" t="s">
        <v>53</v>
      </c>
      <c r="B18" s="32" t="s">
        <v>31</v>
      </c>
      <c r="C18" s="109">
        <v>2312</v>
      </c>
      <c r="D18" s="58">
        <v>6</v>
      </c>
      <c r="E18" s="60">
        <v>0.25951557093425598</v>
      </c>
      <c r="F18" s="62">
        <v>42</v>
      </c>
      <c r="G18" s="60">
        <v>1.81660899653979</v>
      </c>
      <c r="H18" s="62">
        <v>220</v>
      </c>
      <c r="I18" s="60">
        <v>9.5155709342560595</v>
      </c>
      <c r="J18" s="62">
        <v>1119</v>
      </c>
      <c r="K18" s="60">
        <v>48.399653979238799</v>
      </c>
      <c r="L18" s="62">
        <v>836</v>
      </c>
      <c r="M18" s="60">
        <v>36.159169550172997</v>
      </c>
      <c r="N18" s="62">
        <v>8</v>
      </c>
      <c r="O18" s="60">
        <v>0.34602076124567499</v>
      </c>
      <c r="P18" s="63">
        <v>81</v>
      </c>
      <c r="Q18" s="59">
        <v>3.5034602076124601</v>
      </c>
      <c r="R18" s="58">
        <v>47</v>
      </c>
      <c r="S18" s="64">
        <v>2.0328719723183402</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186</v>
      </c>
      <c r="D20" s="68" t="s">
        <v>75</v>
      </c>
      <c r="E20" s="60">
        <v>1.0752688172042999</v>
      </c>
      <c r="F20" s="62">
        <v>0</v>
      </c>
      <c r="G20" s="60">
        <v>0</v>
      </c>
      <c r="H20" s="62">
        <v>47</v>
      </c>
      <c r="I20" s="60">
        <v>25.268817204301101</v>
      </c>
      <c r="J20" s="61" t="s">
        <v>75</v>
      </c>
      <c r="K20" s="60">
        <v>1.0752688172042999</v>
      </c>
      <c r="L20" s="62">
        <v>133</v>
      </c>
      <c r="M20" s="60">
        <v>71.505376344086002</v>
      </c>
      <c r="N20" s="62">
        <v>0</v>
      </c>
      <c r="O20" s="60">
        <v>0</v>
      </c>
      <c r="P20" s="69" t="s">
        <v>75</v>
      </c>
      <c r="Q20" s="59">
        <v>1.0752688172042999</v>
      </c>
      <c r="R20" s="58">
        <v>9</v>
      </c>
      <c r="S20" s="64">
        <v>4.8387096774193603</v>
      </c>
      <c r="T20" s="110">
        <v>703</v>
      </c>
      <c r="U20" s="34">
        <v>99.573257467994296</v>
      </c>
    </row>
    <row r="21" spans="1:21" s="31" customFormat="1" ht="15" customHeight="1" x14ac:dyDescent="0.2">
      <c r="A21" s="26" t="s">
        <v>53</v>
      </c>
      <c r="B21" s="35" t="s">
        <v>5</v>
      </c>
      <c r="C21" s="107">
        <v>3530</v>
      </c>
      <c r="D21" s="52">
        <v>7</v>
      </c>
      <c r="E21" s="53">
        <v>0.19830028328611901</v>
      </c>
      <c r="F21" s="54">
        <v>29</v>
      </c>
      <c r="G21" s="53">
        <v>0.82152974504249299</v>
      </c>
      <c r="H21" s="54">
        <v>839</v>
      </c>
      <c r="I21" s="53">
        <v>23.767705382436301</v>
      </c>
      <c r="J21" s="54">
        <v>1470</v>
      </c>
      <c r="K21" s="53">
        <v>41.643059490085001</v>
      </c>
      <c r="L21" s="54">
        <v>1102</v>
      </c>
      <c r="M21" s="53">
        <v>31.218130311614701</v>
      </c>
      <c r="N21" s="54">
        <v>4</v>
      </c>
      <c r="O21" s="53">
        <v>0.113314447592068</v>
      </c>
      <c r="P21" s="55">
        <v>79</v>
      </c>
      <c r="Q21" s="51">
        <v>2.2379603399433399</v>
      </c>
      <c r="R21" s="52">
        <v>112</v>
      </c>
      <c r="S21" s="56">
        <v>3.1728045325779002</v>
      </c>
      <c r="T21" s="108">
        <v>4221</v>
      </c>
      <c r="U21" s="29">
        <v>99.289267945984406</v>
      </c>
    </row>
    <row r="22" spans="1:21" s="31" customFormat="1" ht="15" customHeight="1" x14ac:dyDescent="0.2">
      <c r="A22" s="26" t="s">
        <v>53</v>
      </c>
      <c r="B22" s="32" t="s">
        <v>6</v>
      </c>
      <c r="C22" s="109">
        <v>1522</v>
      </c>
      <c r="D22" s="58">
        <v>7</v>
      </c>
      <c r="E22" s="60">
        <v>0.45992115637319297</v>
      </c>
      <c r="F22" s="62">
        <v>7</v>
      </c>
      <c r="G22" s="60">
        <v>0.45992115637319297</v>
      </c>
      <c r="H22" s="62">
        <v>146</v>
      </c>
      <c r="I22" s="60">
        <v>9.5926412614980308</v>
      </c>
      <c r="J22" s="62">
        <v>407</v>
      </c>
      <c r="K22" s="60">
        <v>26.7411300919842</v>
      </c>
      <c r="L22" s="62">
        <v>871</v>
      </c>
      <c r="M22" s="60">
        <v>57.227332457293002</v>
      </c>
      <c r="N22" s="61" t="s">
        <v>75</v>
      </c>
      <c r="O22" s="60">
        <v>0.131406044678055</v>
      </c>
      <c r="P22" s="63">
        <v>82</v>
      </c>
      <c r="Q22" s="59">
        <v>5.3876478318002601</v>
      </c>
      <c r="R22" s="58">
        <v>41</v>
      </c>
      <c r="S22" s="64">
        <v>2.69382391590013</v>
      </c>
      <c r="T22" s="110">
        <v>1875</v>
      </c>
      <c r="U22" s="34">
        <v>99.84</v>
      </c>
    </row>
    <row r="23" spans="1:21" s="31" customFormat="1" ht="15" customHeight="1" x14ac:dyDescent="0.2">
      <c r="A23" s="26" t="s">
        <v>53</v>
      </c>
      <c r="B23" s="35" t="s">
        <v>33</v>
      </c>
      <c r="C23" s="107">
        <v>491</v>
      </c>
      <c r="D23" s="65" t="s">
        <v>75</v>
      </c>
      <c r="E23" s="53">
        <v>0.40733197556008099</v>
      </c>
      <c r="F23" s="54">
        <v>4</v>
      </c>
      <c r="G23" s="53">
        <v>0.81466395112016299</v>
      </c>
      <c r="H23" s="54">
        <v>66</v>
      </c>
      <c r="I23" s="53">
        <v>13.4419551934827</v>
      </c>
      <c r="J23" s="54">
        <v>81</v>
      </c>
      <c r="K23" s="53">
        <v>16.4969450101833</v>
      </c>
      <c r="L23" s="54">
        <v>313</v>
      </c>
      <c r="M23" s="53">
        <v>63.747454175152697</v>
      </c>
      <c r="N23" s="54">
        <v>4</v>
      </c>
      <c r="O23" s="53">
        <v>0.81466395112016299</v>
      </c>
      <c r="P23" s="55">
        <v>21</v>
      </c>
      <c r="Q23" s="51">
        <v>4.2769857433808598</v>
      </c>
      <c r="R23" s="52">
        <v>31</v>
      </c>
      <c r="S23" s="56">
        <v>6.3136456211812604</v>
      </c>
      <c r="T23" s="108">
        <v>1458</v>
      </c>
      <c r="U23" s="29">
        <v>100</v>
      </c>
    </row>
    <row r="24" spans="1:21" s="31" customFormat="1" ht="15" customHeight="1" x14ac:dyDescent="0.2">
      <c r="A24" s="26" t="s">
        <v>53</v>
      </c>
      <c r="B24" s="32" t="s">
        <v>7</v>
      </c>
      <c r="C24" s="109">
        <v>942</v>
      </c>
      <c r="D24" s="58">
        <v>28</v>
      </c>
      <c r="E24" s="60">
        <v>2.9723991507431</v>
      </c>
      <c r="F24" s="62">
        <v>9</v>
      </c>
      <c r="G24" s="60">
        <v>0.95541401273885396</v>
      </c>
      <c r="H24" s="62">
        <v>209</v>
      </c>
      <c r="I24" s="60">
        <v>22.1868365180467</v>
      </c>
      <c r="J24" s="62">
        <v>146</v>
      </c>
      <c r="K24" s="60">
        <v>15.4989384288747</v>
      </c>
      <c r="L24" s="62">
        <v>433</v>
      </c>
      <c r="M24" s="60">
        <v>45.966029723991497</v>
      </c>
      <c r="N24" s="62">
        <v>6</v>
      </c>
      <c r="O24" s="60">
        <v>0.63694267515923597</v>
      </c>
      <c r="P24" s="63">
        <v>111</v>
      </c>
      <c r="Q24" s="59">
        <v>11.7834394904459</v>
      </c>
      <c r="R24" s="58">
        <v>70</v>
      </c>
      <c r="S24" s="64">
        <v>7.4309978768577496</v>
      </c>
      <c r="T24" s="110">
        <v>1389</v>
      </c>
      <c r="U24" s="34">
        <v>99.856011519078507</v>
      </c>
    </row>
    <row r="25" spans="1:21" s="31" customFormat="1" ht="15" customHeight="1" x14ac:dyDescent="0.2">
      <c r="A25" s="26" t="s">
        <v>53</v>
      </c>
      <c r="B25" s="35" t="s">
        <v>34</v>
      </c>
      <c r="C25" s="107">
        <v>523</v>
      </c>
      <c r="D25" s="65" t="s">
        <v>75</v>
      </c>
      <c r="E25" s="53">
        <v>0.38240917782026801</v>
      </c>
      <c r="F25" s="54">
        <v>0</v>
      </c>
      <c r="G25" s="53">
        <v>0</v>
      </c>
      <c r="H25" s="54">
        <v>11</v>
      </c>
      <c r="I25" s="53">
        <v>2.10325047801147</v>
      </c>
      <c r="J25" s="54">
        <v>132</v>
      </c>
      <c r="K25" s="53">
        <v>25.239005736137699</v>
      </c>
      <c r="L25" s="54">
        <v>374</v>
      </c>
      <c r="M25" s="53">
        <v>71.510516252390104</v>
      </c>
      <c r="N25" s="54">
        <v>0</v>
      </c>
      <c r="O25" s="53">
        <v>0</v>
      </c>
      <c r="P25" s="55">
        <v>4</v>
      </c>
      <c r="Q25" s="51">
        <v>0.76481835564053502</v>
      </c>
      <c r="R25" s="65" t="s">
        <v>75</v>
      </c>
      <c r="S25" s="56">
        <v>0.38240917782026801</v>
      </c>
      <c r="T25" s="108">
        <v>1417</v>
      </c>
      <c r="U25" s="29">
        <v>100</v>
      </c>
    </row>
    <row r="26" spans="1:21" s="31" customFormat="1" ht="15" customHeight="1" x14ac:dyDescent="0.2">
      <c r="A26" s="26" t="s">
        <v>53</v>
      </c>
      <c r="B26" s="32" t="s">
        <v>35</v>
      </c>
      <c r="C26" s="109">
        <v>1125</v>
      </c>
      <c r="D26" s="58">
        <v>8</v>
      </c>
      <c r="E26" s="60">
        <v>0.71111111111111103</v>
      </c>
      <c r="F26" s="62">
        <v>10</v>
      </c>
      <c r="G26" s="60">
        <v>0.88888888888888895</v>
      </c>
      <c r="H26" s="62">
        <v>80</v>
      </c>
      <c r="I26" s="60">
        <v>7.1111111111111098</v>
      </c>
      <c r="J26" s="62">
        <v>705</v>
      </c>
      <c r="K26" s="60">
        <v>62.6666666666667</v>
      </c>
      <c r="L26" s="62">
        <v>308</v>
      </c>
      <c r="M26" s="60">
        <v>27.377777777777801</v>
      </c>
      <c r="N26" s="62">
        <v>0</v>
      </c>
      <c r="O26" s="60">
        <v>0</v>
      </c>
      <c r="P26" s="63">
        <v>14</v>
      </c>
      <c r="Q26" s="59">
        <v>1.24444444444444</v>
      </c>
      <c r="R26" s="58">
        <v>6</v>
      </c>
      <c r="S26" s="64">
        <v>0.53333333333333299</v>
      </c>
      <c r="T26" s="110">
        <v>1394</v>
      </c>
      <c r="U26" s="34">
        <v>100</v>
      </c>
    </row>
    <row r="27" spans="1:21" s="31" customFormat="1" ht="15" customHeight="1" x14ac:dyDescent="0.2">
      <c r="A27" s="26" t="s">
        <v>53</v>
      </c>
      <c r="B27" s="35" t="s">
        <v>8</v>
      </c>
      <c r="C27" s="107">
        <v>73</v>
      </c>
      <c r="D27" s="52">
        <v>0</v>
      </c>
      <c r="E27" s="53">
        <v>0</v>
      </c>
      <c r="F27" s="66" t="s">
        <v>75</v>
      </c>
      <c r="G27" s="53">
        <v>2.7397260273972601</v>
      </c>
      <c r="H27" s="66" t="s">
        <v>75</v>
      </c>
      <c r="I27" s="53">
        <v>2.7397260273972601</v>
      </c>
      <c r="J27" s="66" t="s">
        <v>75</v>
      </c>
      <c r="K27" s="53">
        <v>2.7397260273972601</v>
      </c>
      <c r="L27" s="54">
        <v>67</v>
      </c>
      <c r="M27" s="53">
        <v>91.780821917808197</v>
      </c>
      <c r="N27" s="54">
        <v>0</v>
      </c>
      <c r="O27" s="53">
        <v>0</v>
      </c>
      <c r="P27" s="55">
        <v>0</v>
      </c>
      <c r="Q27" s="51">
        <v>0</v>
      </c>
      <c r="R27" s="65" t="s">
        <v>75</v>
      </c>
      <c r="S27" s="56">
        <v>2.7397260273972601</v>
      </c>
      <c r="T27" s="108">
        <v>595</v>
      </c>
      <c r="U27" s="29">
        <v>98.823529411764696</v>
      </c>
    </row>
    <row r="28" spans="1:21" s="31" customFormat="1" ht="15" customHeight="1" x14ac:dyDescent="0.2">
      <c r="A28" s="26" t="s">
        <v>53</v>
      </c>
      <c r="B28" s="32" t="s">
        <v>36</v>
      </c>
      <c r="C28" s="109">
        <v>805</v>
      </c>
      <c r="D28" s="58">
        <v>4</v>
      </c>
      <c r="E28" s="60">
        <v>0.49689440993788803</v>
      </c>
      <c r="F28" s="62">
        <v>15</v>
      </c>
      <c r="G28" s="60">
        <v>1.86335403726708</v>
      </c>
      <c r="H28" s="62">
        <v>79</v>
      </c>
      <c r="I28" s="60">
        <v>9.8136645962732896</v>
      </c>
      <c r="J28" s="62">
        <v>351</v>
      </c>
      <c r="K28" s="60">
        <v>43.602484472049703</v>
      </c>
      <c r="L28" s="62">
        <v>323</v>
      </c>
      <c r="M28" s="60">
        <v>40.124223602484498</v>
      </c>
      <c r="N28" s="62">
        <v>0</v>
      </c>
      <c r="O28" s="60">
        <v>0</v>
      </c>
      <c r="P28" s="63">
        <v>33</v>
      </c>
      <c r="Q28" s="59">
        <v>4.0993788819875796</v>
      </c>
      <c r="R28" s="58">
        <v>20</v>
      </c>
      <c r="S28" s="64">
        <v>2.4844720496894399</v>
      </c>
      <c r="T28" s="110">
        <v>1444</v>
      </c>
      <c r="U28" s="34">
        <v>100</v>
      </c>
    </row>
    <row r="29" spans="1:21" s="31" customFormat="1" ht="15" customHeight="1" x14ac:dyDescent="0.2">
      <c r="A29" s="26" t="s">
        <v>53</v>
      </c>
      <c r="B29" s="35" t="s">
        <v>37</v>
      </c>
      <c r="C29" s="107">
        <v>399</v>
      </c>
      <c r="D29" s="65" t="s">
        <v>75</v>
      </c>
      <c r="E29" s="53">
        <v>0.50125313283207995</v>
      </c>
      <c r="F29" s="54">
        <v>4</v>
      </c>
      <c r="G29" s="53">
        <v>1.0025062656641599</v>
      </c>
      <c r="H29" s="54">
        <v>119</v>
      </c>
      <c r="I29" s="53">
        <v>29.824561403508799</v>
      </c>
      <c r="J29" s="54">
        <v>143</v>
      </c>
      <c r="K29" s="53">
        <v>35.839598997493702</v>
      </c>
      <c r="L29" s="54">
        <v>122</v>
      </c>
      <c r="M29" s="53">
        <v>30.576441102756899</v>
      </c>
      <c r="N29" s="54">
        <v>0</v>
      </c>
      <c r="O29" s="53">
        <v>0</v>
      </c>
      <c r="P29" s="55">
        <v>9</v>
      </c>
      <c r="Q29" s="51">
        <v>2.2556390977443601</v>
      </c>
      <c r="R29" s="52">
        <v>19</v>
      </c>
      <c r="S29" s="56">
        <v>4.7619047619047601</v>
      </c>
      <c r="T29" s="108">
        <v>1834</v>
      </c>
      <c r="U29" s="29">
        <v>100</v>
      </c>
    </row>
    <row r="30" spans="1:21" s="31" customFormat="1" ht="15" customHeight="1" x14ac:dyDescent="0.2">
      <c r="A30" s="26" t="s">
        <v>53</v>
      </c>
      <c r="B30" s="32" t="s">
        <v>38</v>
      </c>
      <c r="C30" s="109">
        <v>1179</v>
      </c>
      <c r="D30" s="58">
        <v>8</v>
      </c>
      <c r="E30" s="60">
        <v>0.67854113655640402</v>
      </c>
      <c r="F30" s="62">
        <v>9</v>
      </c>
      <c r="G30" s="60">
        <v>0.76335877862595403</v>
      </c>
      <c r="H30" s="62">
        <v>65</v>
      </c>
      <c r="I30" s="60">
        <v>5.5131467345207801</v>
      </c>
      <c r="J30" s="62">
        <v>459</v>
      </c>
      <c r="K30" s="60">
        <v>38.931297709923697</v>
      </c>
      <c r="L30" s="62">
        <v>634</v>
      </c>
      <c r="M30" s="60">
        <v>53.774385072095001</v>
      </c>
      <c r="N30" s="62">
        <v>0</v>
      </c>
      <c r="O30" s="60">
        <v>0</v>
      </c>
      <c r="P30" s="63">
        <v>4</v>
      </c>
      <c r="Q30" s="59">
        <v>0.33927056827820201</v>
      </c>
      <c r="R30" s="58">
        <v>16</v>
      </c>
      <c r="S30" s="64">
        <v>1.35708227311281</v>
      </c>
      <c r="T30" s="110">
        <v>3626</v>
      </c>
      <c r="U30" s="34">
        <v>99.889685603971301</v>
      </c>
    </row>
    <row r="31" spans="1:21" s="31" customFormat="1" ht="15" customHeight="1" x14ac:dyDescent="0.2">
      <c r="A31" s="26" t="s">
        <v>53</v>
      </c>
      <c r="B31" s="35" t="s">
        <v>9</v>
      </c>
      <c r="C31" s="107">
        <v>650</v>
      </c>
      <c r="D31" s="52">
        <v>12</v>
      </c>
      <c r="E31" s="53">
        <v>1.84615384615385</v>
      </c>
      <c r="F31" s="54">
        <v>11</v>
      </c>
      <c r="G31" s="53">
        <v>1.6923076923076901</v>
      </c>
      <c r="H31" s="54">
        <v>45</v>
      </c>
      <c r="I31" s="53">
        <v>6.9230769230769198</v>
      </c>
      <c r="J31" s="54">
        <v>122</v>
      </c>
      <c r="K31" s="53">
        <v>18.769230769230798</v>
      </c>
      <c r="L31" s="54">
        <v>456</v>
      </c>
      <c r="M31" s="53">
        <v>70.153846153846203</v>
      </c>
      <c r="N31" s="54">
        <v>0</v>
      </c>
      <c r="O31" s="53">
        <v>0</v>
      </c>
      <c r="P31" s="55">
        <v>4</v>
      </c>
      <c r="Q31" s="51">
        <v>0.61538461538461497</v>
      </c>
      <c r="R31" s="52">
        <v>8</v>
      </c>
      <c r="S31" s="56">
        <v>1.2307692307692299</v>
      </c>
      <c r="T31" s="108">
        <v>2077</v>
      </c>
      <c r="U31" s="29">
        <v>94.992778045257594</v>
      </c>
    </row>
    <row r="32" spans="1:21" s="31" customFormat="1" ht="15" customHeight="1" x14ac:dyDescent="0.2">
      <c r="A32" s="26" t="s">
        <v>53</v>
      </c>
      <c r="B32" s="32" t="s">
        <v>39</v>
      </c>
      <c r="C32" s="109">
        <v>684</v>
      </c>
      <c r="D32" s="58">
        <v>0</v>
      </c>
      <c r="E32" s="60">
        <v>0</v>
      </c>
      <c r="F32" s="62">
        <v>4</v>
      </c>
      <c r="G32" s="60">
        <v>0.58479532163742698</v>
      </c>
      <c r="H32" s="62">
        <v>14</v>
      </c>
      <c r="I32" s="60">
        <v>2.0467836257309902</v>
      </c>
      <c r="J32" s="62">
        <v>445</v>
      </c>
      <c r="K32" s="60">
        <v>65.058479532163702</v>
      </c>
      <c r="L32" s="62">
        <v>221</v>
      </c>
      <c r="M32" s="60">
        <v>32.309941520467802</v>
      </c>
      <c r="N32" s="62">
        <v>0</v>
      </c>
      <c r="O32" s="60">
        <v>0</v>
      </c>
      <c r="P32" s="63">
        <v>0</v>
      </c>
      <c r="Q32" s="59">
        <v>0</v>
      </c>
      <c r="R32" s="58">
        <v>4</v>
      </c>
      <c r="S32" s="64">
        <v>0.58479532163742698</v>
      </c>
      <c r="T32" s="110">
        <v>973</v>
      </c>
      <c r="U32" s="34">
        <v>99.383350462487201</v>
      </c>
    </row>
    <row r="33" spans="1:21" s="31" customFormat="1" ht="15" customHeight="1" x14ac:dyDescent="0.2">
      <c r="A33" s="26" t="s">
        <v>53</v>
      </c>
      <c r="B33" s="35" t="s">
        <v>23</v>
      </c>
      <c r="C33" s="107">
        <v>1007</v>
      </c>
      <c r="D33" s="65" t="s">
        <v>75</v>
      </c>
      <c r="E33" s="53">
        <v>0.19860973187686201</v>
      </c>
      <c r="F33" s="54">
        <v>7</v>
      </c>
      <c r="G33" s="53">
        <v>0.69513406156901703</v>
      </c>
      <c r="H33" s="54">
        <v>20</v>
      </c>
      <c r="I33" s="53">
        <v>1.9860973187686199</v>
      </c>
      <c r="J33" s="54">
        <v>379</v>
      </c>
      <c r="K33" s="53">
        <v>37.636544190665298</v>
      </c>
      <c r="L33" s="54">
        <v>583</v>
      </c>
      <c r="M33" s="53">
        <v>57.894736842105303</v>
      </c>
      <c r="N33" s="66" t="s">
        <v>75</v>
      </c>
      <c r="O33" s="53">
        <v>0.19860973187686201</v>
      </c>
      <c r="P33" s="55">
        <v>14</v>
      </c>
      <c r="Q33" s="51">
        <v>1.3902681231380301</v>
      </c>
      <c r="R33" s="52">
        <v>6</v>
      </c>
      <c r="S33" s="56">
        <v>0.59582919563058601</v>
      </c>
      <c r="T33" s="108">
        <v>2312</v>
      </c>
      <c r="U33" s="29">
        <v>100</v>
      </c>
    </row>
    <row r="34" spans="1:21" s="31" customFormat="1" ht="15" customHeight="1" x14ac:dyDescent="0.2">
      <c r="A34" s="26" t="s">
        <v>53</v>
      </c>
      <c r="B34" s="32" t="s">
        <v>10</v>
      </c>
      <c r="C34" s="109">
        <v>261</v>
      </c>
      <c r="D34" s="58">
        <v>61</v>
      </c>
      <c r="E34" s="60">
        <v>23.371647509578501</v>
      </c>
      <c r="F34" s="61" t="s">
        <v>75</v>
      </c>
      <c r="G34" s="60">
        <v>0.76628352490421503</v>
      </c>
      <c r="H34" s="62">
        <v>9</v>
      </c>
      <c r="I34" s="60">
        <v>3.4482758620689702</v>
      </c>
      <c r="J34" s="62">
        <v>4</v>
      </c>
      <c r="K34" s="60">
        <v>1.5325670498084301</v>
      </c>
      <c r="L34" s="62">
        <v>183</v>
      </c>
      <c r="M34" s="60">
        <v>70.114942528735597</v>
      </c>
      <c r="N34" s="62">
        <v>0</v>
      </c>
      <c r="O34" s="60">
        <v>0</v>
      </c>
      <c r="P34" s="69" t="s">
        <v>75</v>
      </c>
      <c r="Q34" s="59">
        <v>0.76628352490421503</v>
      </c>
      <c r="R34" s="58">
        <v>4</v>
      </c>
      <c r="S34" s="64">
        <v>1.5325670498084301</v>
      </c>
      <c r="T34" s="110">
        <v>781</v>
      </c>
      <c r="U34" s="34">
        <v>99.231754161331594</v>
      </c>
    </row>
    <row r="35" spans="1:21" s="31" customFormat="1" ht="15" customHeight="1" x14ac:dyDescent="0.2">
      <c r="A35" s="26" t="s">
        <v>53</v>
      </c>
      <c r="B35" s="35" t="s">
        <v>40</v>
      </c>
      <c r="C35" s="107">
        <v>149</v>
      </c>
      <c r="D35" s="52">
        <v>4</v>
      </c>
      <c r="E35" s="53">
        <v>2.6845637583892601</v>
      </c>
      <c r="F35" s="66" t="s">
        <v>75</v>
      </c>
      <c r="G35" s="53">
        <v>1.34228187919463</v>
      </c>
      <c r="H35" s="54">
        <v>19</v>
      </c>
      <c r="I35" s="53">
        <v>12.751677852348999</v>
      </c>
      <c r="J35" s="54">
        <v>7</v>
      </c>
      <c r="K35" s="53">
        <v>4.6979865771812097</v>
      </c>
      <c r="L35" s="54">
        <v>110</v>
      </c>
      <c r="M35" s="53">
        <v>73.825503355704697</v>
      </c>
      <c r="N35" s="54">
        <v>0</v>
      </c>
      <c r="O35" s="53">
        <v>0</v>
      </c>
      <c r="P35" s="55">
        <v>7</v>
      </c>
      <c r="Q35" s="51">
        <v>4.6979865771812097</v>
      </c>
      <c r="R35" s="52">
        <v>4</v>
      </c>
      <c r="S35" s="56">
        <v>2.6845637583892601</v>
      </c>
      <c r="T35" s="108">
        <v>1073</v>
      </c>
      <c r="U35" s="29">
        <v>100</v>
      </c>
    </row>
    <row r="36" spans="1:21" s="31" customFormat="1" ht="15" customHeight="1" x14ac:dyDescent="0.2">
      <c r="A36" s="26" t="s">
        <v>53</v>
      </c>
      <c r="B36" s="32" t="s">
        <v>41</v>
      </c>
      <c r="C36" s="109">
        <v>154</v>
      </c>
      <c r="D36" s="58">
        <v>6</v>
      </c>
      <c r="E36" s="60">
        <v>3.8961038961039001</v>
      </c>
      <c r="F36" s="61" t="s">
        <v>75</v>
      </c>
      <c r="G36" s="60">
        <v>1.2987012987013</v>
      </c>
      <c r="H36" s="62">
        <v>82</v>
      </c>
      <c r="I36" s="60">
        <v>53.246753246753201</v>
      </c>
      <c r="J36" s="62">
        <v>10</v>
      </c>
      <c r="K36" s="60">
        <v>6.4935064935064899</v>
      </c>
      <c r="L36" s="62">
        <v>47</v>
      </c>
      <c r="M36" s="60">
        <v>30.519480519480499</v>
      </c>
      <c r="N36" s="62">
        <v>0</v>
      </c>
      <c r="O36" s="60">
        <v>0</v>
      </c>
      <c r="P36" s="63">
        <v>7</v>
      </c>
      <c r="Q36" s="59">
        <v>4.5454545454545503</v>
      </c>
      <c r="R36" s="58">
        <v>23</v>
      </c>
      <c r="S36" s="64">
        <v>14.935064935064901</v>
      </c>
      <c r="T36" s="110">
        <v>649</v>
      </c>
      <c r="U36" s="34">
        <v>100</v>
      </c>
    </row>
    <row r="37" spans="1:21" s="31" customFormat="1" ht="15" customHeight="1" x14ac:dyDescent="0.2">
      <c r="A37" s="26" t="s">
        <v>53</v>
      </c>
      <c r="B37" s="35" t="s">
        <v>11</v>
      </c>
      <c r="C37" s="107">
        <v>221</v>
      </c>
      <c r="D37" s="52">
        <v>4</v>
      </c>
      <c r="E37" s="53">
        <v>1.80995475113122</v>
      </c>
      <c r="F37" s="66" t="s">
        <v>75</v>
      </c>
      <c r="G37" s="53">
        <v>0.90497737556561098</v>
      </c>
      <c r="H37" s="54">
        <v>23</v>
      </c>
      <c r="I37" s="53">
        <v>10.4072398190045</v>
      </c>
      <c r="J37" s="54">
        <v>10</v>
      </c>
      <c r="K37" s="53">
        <v>4.5248868778280498</v>
      </c>
      <c r="L37" s="54">
        <v>178</v>
      </c>
      <c r="M37" s="53">
        <v>80.542986425339393</v>
      </c>
      <c r="N37" s="66" t="s">
        <v>75</v>
      </c>
      <c r="O37" s="53">
        <v>0.90497737556561098</v>
      </c>
      <c r="P37" s="67" t="s">
        <v>75</v>
      </c>
      <c r="Q37" s="51">
        <v>0.90497737556561098</v>
      </c>
      <c r="R37" s="65" t="s">
        <v>75</v>
      </c>
      <c r="S37" s="56">
        <v>0.90497737556561098</v>
      </c>
      <c r="T37" s="108">
        <v>478</v>
      </c>
      <c r="U37" s="29">
        <v>98.535564853556494</v>
      </c>
    </row>
    <row r="38" spans="1:21" s="31" customFormat="1" ht="15" customHeight="1" x14ac:dyDescent="0.2">
      <c r="A38" s="26" t="s">
        <v>53</v>
      </c>
      <c r="B38" s="32" t="s">
        <v>12</v>
      </c>
      <c r="C38" s="109">
        <v>592</v>
      </c>
      <c r="D38" s="58">
        <v>0</v>
      </c>
      <c r="E38" s="60">
        <v>0</v>
      </c>
      <c r="F38" s="62">
        <v>9</v>
      </c>
      <c r="G38" s="60">
        <v>1.52027027027027</v>
      </c>
      <c r="H38" s="62">
        <v>102</v>
      </c>
      <c r="I38" s="60">
        <v>17.229729729729701</v>
      </c>
      <c r="J38" s="62">
        <v>211</v>
      </c>
      <c r="K38" s="60">
        <v>35.641891891891902</v>
      </c>
      <c r="L38" s="62">
        <v>264</v>
      </c>
      <c r="M38" s="60">
        <v>44.594594594594597</v>
      </c>
      <c r="N38" s="61" t="s">
        <v>75</v>
      </c>
      <c r="O38" s="60">
        <v>0.337837837837838</v>
      </c>
      <c r="P38" s="63">
        <v>4</v>
      </c>
      <c r="Q38" s="59">
        <v>0.67567567567567599</v>
      </c>
      <c r="R38" s="58">
        <v>15</v>
      </c>
      <c r="S38" s="64">
        <v>2.5337837837837802</v>
      </c>
      <c r="T38" s="110">
        <v>2538</v>
      </c>
      <c r="U38" s="34">
        <v>100</v>
      </c>
    </row>
    <row r="39" spans="1:21" s="31" customFormat="1" ht="15" customHeight="1" x14ac:dyDescent="0.2">
      <c r="A39" s="26" t="s">
        <v>53</v>
      </c>
      <c r="B39" s="35" t="s">
        <v>13</v>
      </c>
      <c r="C39" s="107">
        <v>359</v>
      </c>
      <c r="D39" s="52">
        <v>69</v>
      </c>
      <c r="E39" s="53">
        <v>19.220055710306401</v>
      </c>
      <c r="F39" s="54">
        <v>0</v>
      </c>
      <c r="G39" s="53">
        <v>0</v>
      </c>
      <c r="H39" s="54">
        <v>211</v>
      </c>
      <c r="I39" s="53">
        <v>58.774373259052901</v>
      </c>
      <c r="J39" s="54">
        <v>8</v>
      </c>
      <c r="K39" s="53">
        <v>2.22841225626741</v>
      </c>
      <c r="L39" s="54">
        <v>71</v>
      </c>
      <c r="M39" s="53">
        <v>19.777158774373301</v>
      </c>
      <c r="N39" s="54">
        <v>0</v>
      </c>
      <c r="O39" s="53">
        <v>0</v>
      </c>
      <c r="P39" s="55">
        <v>0</v>
      </c>
      <c r="Q39" s="51">
        <v>0</v>
      </c>
      <c r="R39" s="52">
        <v>41</v>
      </c>
      <c r="S39" s="56">
        <v>11.4206128133705</v>
      </c>
      <c r="T39" s="108">
        <v>853</v>
      </c>
      <c r="U39" s="29">
        <v>98.827667057444302</v>
      </c>
    </row>
    <row r="40" spans="1:21" s="31" customFormat="1" ht="15" customHeight="1" x14ac:dyDescent="0.2">
      <c r="A40" s="26" t="s">
        <v>53</v>
      </c>
      <c r="B40" s="32" t="s">
        <v>14</v>
      </c>
      <c r="C40" s="109">
        <v>714</v>
      </c>
      <c r="D40" s="58">
        <v>13</v>
      </c>
      <c r="E40" s="60">
        <v>1.8207282913165299</v>
      </c>
      <c r="F40" s="62">
        <v>4</v>
      </c>
      <c r="G40" s="60">
        <v>0.56022408963585402</v>
      </c>
      <c r="H40" s="62">
        <v>71</v>
      </c>
      <c r="I40" s="60">
        <v>9.9439775910364094</v>
      </c>
      <c r="J40" s="62">
        <v>109</v>
      </c>
      <c r="K40" s="60">
        <v>15.266106442577</v>
      </c>
      <c r="L40" s="62">
        <v>513</v>
      </c>
      <c r="M40" s="60">
        <v>71.848739495798299</v>
      </c>
      <c r="N40" s="62">
        <v>0</v>
      </c>
      <c r="O40" s="60">
        <v>0</v>
      </c>
      <c r="P40" s="63">
        <v>4</v>
      </c>
      <c r="Q40" s="59">
        <v>0.56022408963585402</v>
      </c>
      <c r="R40" s="58">
        <v>4</v>
      </c>
      <c r="S40" s="64">
        <v>0.56022408963585402</v>
      </c>
      <c r="T40" s="110">
        <v>4864</v>
      </c>
      <c r="U40" s="34">
        <v>67.1875</v>
      </c>
    </row>
    <row r="41" spans="1:21" s="31" customFormat="1" ht="15" customHeight="1" x14ac:dyDescent="0.2">
      <c r="A41" s="26" t="s">
        <v>53</v>
      </c>
      <c r="B41" s="35" t="s">
        <v>15</v>
      </c>
      <c r="C41" s="107">
        <v>1130</v>
      </c>
      <c r="D41" s="52">
        <v>133</v>
      </c>
      <c r="E41" s="53">
        <v>11.769911504424799</v>
      </c>
      <c r="F41" s="54">
        <v>6</v>
      </c>
      <c r="G41" s="53">
        <v>0.53097345132743401</v>
      </c>
      <c r="H41" s="54">
        <v>107</v>
      </c>
      <c r="I41" s="53">
        <v>9.46902654867257</v>
      </c>
      <c r="J41" s="54">
        <v>431</v>
      </c>
      <c r="K41" s="53">
        <v>38.141592920354</v>
      </c>
      <c r="L41" s="54">
        <v>422</v>
      </c>
      <c r="M41" s="53">
        <v>37.345132743362797</v>
      </c>
      <c r="N41" s="54">
        <v>0</v>
      </c>
      <c r="O41" s="53">
        <v>0</v>
      </c>
      <c r="P41" s="55">
        <v>31</v>
      </c>
      <c r="Q41" s="51">
        <v>2.74336283185841</v>
      </c>
      <c r="R41" s="52">
        <v>36</v>
      </c>
      <c r="S41" s="56">
        <v>3.1858407079646001</v>
      </c>
      <c r="T41" s="108">
        <v>2535</v>
      </c>
      <c r="U41" s="29">
        <v>99.921104536489196</v>
      </c>
    </row>
    <row r="42" spans="1:21" s="31" customFormat="1" ht="15" customHeight="1" x14ac:dyDescent="0.2">
      <c r="A42" s="26" t="s">
        <v>53</v>
      </c>
      <c r="B42" s="32" t="s">
        <v>16</v>
      </c>
      <c r="C42" s="109">
        <v>131</v>
      </c>
      <c r="D42" s="58">
        <v>28</v>
      </c>
      <c r="E42" s="60">
        <v>21.374045801526702</v>
      </c>
      <c r="F42" s="61" t="s">
        <v>75</v>
      </c>
      <c r="G42" s="60">
        <v>1.5267175572519101</v>
      </c>
      <c r="H42" s="62">
        <v>6</v>
      </c>
      <c r="I42" s="60">
        <v>4.5801526717557204</v>
      </c>
      <c r="J42" s="62">
        <v>4</v>
      </c>
      <c r="K42" s="60">
        <v>3.0534351145038201</v>
      </c>
      <c r="L42" s="62">
        <v>91</v>
      </c>
      <c r="M42" s="60">
        <v>69.465648854961799</v>
      </c>
      <c r="N42" s="62">
        <v>0</v>
      </c>
      <c r="O42" s="60">
        <v>0</v>
      </c>
      <c r="P42" s="63">
        <v>0</v>
      </c>
      <c r="Q42" s="59">
        <v>0</v>
      </c>
      <c r="R42" s="58">
        <v>4</v>
      </c>
      <c r="S42" s="64">
        <v>3.0534351145038201</v>
      </c>
      <c r="T42" s="110">
        <v>468</v>
      </c>
      <c r="U42" s="34">
        <v>99.572649572649595</v>
      </c>
    </row>
    <row r="43" spans="1:21" s="31" customFormat="1" ht="15" customHeight="1" x14ac:dyDescent="0.2">
      <c r="A43" s="26" t="s">
        <v>53</v>
      </c>
      <c r="B43" s="35" t="s">
        <v>17</v>
      </c>
      <c r="C43" s="107">
        <v>823</v>
      </c>
      <c r="D43" s="52">
        <v>0</v>
      </c>
      <c r="E43" s="53">
        <v>0</v>
      </c>
      <c r="F43" s="54">
        <v>4</v>
      </c>
      <c r="G43" s="53">
        <v>0.48602673147023101</v>
      </c>
      <c r="H43" s="54">
        <v>38</v>
      </c>
      <c r="I43" s="53">
        <v>4.61725394896719</v>
      </c>
      <c r="J43" s="54">
        <v>250</v>
      </c>
      <c r="K43" s="53">
        <v>30.3766707168894</v>
      </c>
      <c r="L43" s="54">
        <v>483</v>
      </c>
      <c r="M43" s="53">
        <v>58.6877278250304</v>
      </c>
      <c r="N43" s="54">
        <v>0</v>
      </c>
      <c r="O43" s="53">
        <v>0</v>
      </c>
      <c r="P43" s="55">
        <v>48</v>
      </c>
      <c r="Q43" s="51">
        <v>5.8323207776427699</v>
      </c>
      <c r="R43" s="52">
        <v>17</v>
      </c>
      <c r="S43" s="56">
        <v>2.06561360874848</v>
      </c>
      <c r="T43" s="108">
        <v>3702</v>
      </c>
      <c r="U43" s="29">
        <v>99.891950297136702</v>
      </c>
    </row>
    <row r="44" spans="1:21" s="31" customFormat="1" ht="15" customHeight="1" x14ac:dyDescent="0.2">
      <c r="A44" s="26" t="s">
        <v>53</v>
      </c>
      <c r="B44" s="32" t="s">
        <v>18</v>
      </c>
      <c r="C44" s="109">
        <v>722</v>
      </c>
      <c r="D44" s="58">
        <v>98</v>
      </c>
      <c r="E44" s="60">
        <v>13.573407202216099</v>
      </c>
      <c r="F44" s="62">
        <v>6</v>
      </c>
      <c r="G44" s="60">
        <v>0.83102493074792205</v>
      </c>
      <c r="H44" s="62">
        <v>92</v>
      </c>
      <c r="I44" s="60">
        <v>12.742382271468101</v>
      </c>
      <c r="J44" s="62">
        <v>213</v>
      </c>
      <c r="K44" s="60">
        <v>29.501385041551199</v>
      </c>
      <c r="L44" s="62">
        <v>285</v>
      </c>
      <c r="M44" s="60">
        <v>39.473684210526301</v>
      </c>
      <c r="N44" s="61" t="s">
        <v>75</v>
      </c>
      <c r="O44" s="60">
        <v>0.277008310249308</v>
      </c>
      <c r="P44" s="63">
        <v>26</v>
      </c>
      <c r="Q44" s="59">
        <v>3.6011080332410002</v>
      </c>
      <c r="R44" s="58">
        <v>22</v>
      </c>
      <c r="S44" s="64">
        <v>3.0470914127423798</v>
      </c>
      <c r="T44" s="110">
        <v>1774</v>
      </c>
      <c r="U44" s="34">
        <v>99.6054114994363</v>
      </c>
    </row>
    <row r="45" spans="1:21" s="31" customFormat="1" ht="15" customHeight="1" x14ac:dyDescent="0.2">
      <c r="A45" s="26" t="s">
        <v>53</v>
      </c>
      <c r="B45" s="35" t="s">
        <v>42</v>
      </c>
      <c r="C45" s="107">
        <v>205</v>
      </c>
      <c r="D45" s="52">
        <v>6</v>
      </c>
      <c r="E45" s="53">
        <v>2.9268292682926802</v>
      </c>
      <c r="F45" s="54">
        <v>0</v>
      </c>
      <c r="G45" s="53">
        <v>0</v>
      </c>
      <c r="H45" s="54">
        <v>53</v>
      </c>
      <c r="I45" s="53">
        <v>25.853658536585399</v>
      </c>
      <c r="J45" s="66" t="s">
        <v>75</v>
      </c>
      <c r="K45" s="53">
        <v>0.97560975609756095</v>
      </c>
      <c r="L45" s="54">
        <v>138</v>
      </c>
      <c r="M45" s="53">
        <v>67.317073170731703</v>
      </c>
      <c r="N45" s="66" t="s">
        <v>75</v>
      </c>
      <c r="O45" s="53">
        <v>0.97560975609756095</v>
      </c>
      <c r="P45" s="55">
        <v>4</v>
      </c>
      <c r="Q45" s="51">
        <v>1.9512195121951199</v>
      </c>
      <c r="R45" s="52">
        <v>5</v>
      </c>
      <c r="S45" s="56">
        <v>2.4390243902439002</v>
      </c>
      <c r="T45" s="108">
        <v>1312</v>
      </c>
      <c r="U45" s="29">
        <v>99.923780487804905</v>
      </c>
    </row>
    <row r="46" spans="1:21" s="31" customFormat="1" ht="15" customHeight="1" x14ac:dyDescent="0.2">
      <c r="A46" s="26" t="s">
        <v>53</v>
      </c>
      <c r="B46" s="32" t="s">
        <v>19</v>
      </c>
      <c r="C46" s="109">
        <v>4298</v>
      </c>
      <c r="D46" s="58">
        <v>8</v>
      </c>
      <c r="E46" s="60">
        <v>0.186133085155886</v>
      </c>
      <c r="F46" s="62">
        <v>30</v>
      </c>
      <c r="G46" s="60">
        <v>0.69799906933457401</v>
      </c>
      <c r="H46" s="62">
        <v>572</v>
      </c>
      <c r="I46" s="60">
        <v>13.3085155886459</v>
      </c>
      <c r="J46" s="62">
        <v>1635</v>
      </c>
      <c r="K46" s="60">
        <v>38.040949278734303</v>
      </c>
      <c r="L46" s="62">
        <v>1979</v>
      </c>
      <c r="M46" s="60">
        <v>46.044671940437397</v>
      </c>
      <c r="N46" s="61" t="s">
        <v>75</v>
      </c>
      <c r="O46" s="60">
        <v>4.6533271288971598E-2</v>
      </c>
      <c r="P46" s="63">
        <v>72</v>
      </c>
      <c r="Q46" s="59">
        <v>1.67519776640298</v>
      </c>
      <c r="R46" s="58">
        <v>116</v>
      </c>
      <c r="S46" s="64">
        <v>2.69892973476035</v>
      </c>
      <c r="T46" s="110">
        <v>3220</v>
      </c>
      <c r="U46" s="34">
        <v>99.596273291925499</v>
      </c>
    </row>
    <row r="47" spans="1:21" s="31" customFormat="1" ht="15" customHeight="1" x14ac:dyDescent="0.2">
      <c r="A47" s="26" t="s">
        <v>53</v>
      </c>
      <c r="B47" s="35" t="s">
        <v>43</v>
      </c>
      <c r="C47" s="107">
        <v>88</v>
      </c>
      <c r="D47" s="52">
        <v>0</v>
      </c>
      <c r="E47" s="53">
        <v>0</v>
      </c>
      <c r="F47" s="66" t="s">
        <v>75</v>
      </c>
      <c r="G47" s="53">
        <v>2.2727272727272698</v>
      </c>
      <c r="H47" s="54">
        <v>9</v>
      </c>
      <c r="I47" s="53">
        <v>10.2272727272727</v>
      </c>
      <c r="J47" s="54">
        <v>7</v>
      </c>
      <c r="K47" s="53">
        <v>7.9545454545454497</v>
      </c>
      <c r="L47" s="54">
        <v>68</v>
      </c>
      <c r="M47" s="53">
        <v>77.272727272727295</v>
      </c>
      <c r="N47" s="54">
        <v>0</v>
      </c>
      <c r="O47" s="53">
        <v>0</v>
      </c>
      <c r="P47" s="67" t="s">
        <v>75</v>
      </c>
      <c r="Q47" s="51">
        <v>2.2727272727272698</v>
      </c>
      <c r="R47" s="52">
        <v>0</v>
      </c>
      <c r="S47" s="56">
        <v>0</v>
      </c>
      <c r="T47" s="108">
        <v>291</v>
      </c>
      <c r="U47" s="29">
        <v>100</v>
      </c>
    </row>
    <row r="48" spans="1:21" s="31" customFormat="1" ht="15" customHeight="1" x14ac:dyDescent="0.2">
      <c r="A48" s="26" t="s">
        <v>53</v>
      </c>
      <c r="B48" s="32" t="s">
        <v>20</v>
      </c>
      <c r="C48" s="109">
        <v>1713</v>
      </c>
      <c r="D48" s="58">
        <v>6</v>
      </c>
      <c r="E48" s="60">
        <v>0.35026269702276702</v>
      </c>
      <c r="F48" s="62">
        <v>4</v>
      </c>
      <c r="G48" s="60">
        <v>0.233508464681845</v>
      </c>
      <c r="H48" s="62">
        <v>73</v>
      </c>
      <c r="I48" s="60">
        <v>4.2615294804436701</v>
      </c>
      <c r="J48" s="62">
        <v>885</v>
      </c>
      <c r="K48" s="60">
        <v>51.663747810858098</v>
      </c>
      <c r="L48" s="62">
        <v>711</v>
      </c>
      <c r="M48" s="60">
        <v>41.506129597197898</v>
      </c>
      <c r="N48" s="62">
        <v>0</v>
      </c>
      <c r="O48" s="60">
        <v>0</v>
      </c>
      <c r="P48" s="63">
        <v>34</v>
      </c>
      <c r="Q48" s="59">
        <v>1.9848219497956801</v>
      </c>
      <c r="R48" s="58">
        <v>32</v>
      </c>
      <c r="S48" s="64">
        <v>1.86806771745476</v>
      </c>
      <c r="T48" s="110">
        <v>1219</v>
      </c>
      <c r="U48" s="34">
        <v>100</v>
      </c>
    </row>
    <row r="49" spans="1:21" s="31" customFormat="1" ht="15" customHeight="1" x14ac:dyDescent="0.2">
      <c r="A49" s="26" t="s">
        <v>53</v>
      </c>
      <c r="B49" s="35" t="s">
        <v>44</v>
      </c>
      <c r="C49" s="107">
        <v>330</v>
      </c>
      <c r="D49" s="52">
        <v>112</v>
      </c>
      <c r="E49" s="53">
        <v>33.939393939393902</v>
      </c>
      <c r="F49" s="54">
        <v>4</v>
      </c>
      <c r="G49" s="53">
        <v>1.2121212121212099</v>
      </c>
      <c r="H49" s="54">
        <v>13</v>
      </c>
      <c r="I49" s="53">
        <v>3.9393939393939399</v>
      </c>
      <c r="J49" s="54">
        <v>7</v>
      </c>
      <c r="K49" s="53">
        <v>2.1212121212121202</v>
      </c>
      <c r="L49" s="54">
        <v>185</v>
      </c>
      <c r="M49" s="53">
        <v>56.060606060606098</v>
      </c>
      <c r="N49" s="54">
        <v>0</v>
      </c>
      <c r="O49" s="53">
        <v>0</v>
      </c>
      <c r="P49" s="55">
        <v>9</v>
      </c>
      <c r="Q49" s="51">
        <v>2.7272727272727302</v>
      </c>
      <c r="R49" s="52">
        <v>0</v>
      </c>
      <c r="S49" s="56">
        <v>0</v>
      </c>
      <c r="T49" s="108">
        <v>668</v>
      </c>
      <c r="U49" s="29">
        <v>100</v>
      </c>
    </row>
    <row r="50" spans="1:21" s="31" customFormat="1" ht="15" customHeight="1" x14ac:dyDescent="0.2">
      <c r="A50" s="26" t="s">
        <v>53</v>
      </c>
      <c r="B50" s="32" t="s">
        <v>45</v>
      </c>
      <c r="C50" s="109">
        <v>1242</v>
      </c>
      <c r="D50" s="58">
        <v>4</v>
      </c>
      <c r="E50" s="60">
        <v>0.322061191626409</v>
      </c>
      <c r="F50" s="62">
        <v>0</v>
      </c>
      <c r="G50" s="60">
        <v>0</v>
      </c>
      <c r="H50" s="62">
        <v>46</v>
      </c>
      <c r="I50" s="60">
        <v>3.7037037037037002</v>
      </c>
      <c r="J50" s="62">
        <v>393</v>
      </c>
      <c r="K50" s="60">
        <v>31.6425120772947</v>
      </c>
      <c r="L50" s="62">
        <v>795</v>
      </c>
      <c r="M50" s="60">
        <v>64.009661835748801</v>
      </c>
      <c r="N50" s="62">
        <v>0</v>
      </c>
      <c r="O50" s="60">
        <v>0</v>
      </c>
      <c r="P50" s="63">
        <v>4</v>
      </c>
      <c r="Q50" s="59">
        <v>0.322061191626409</v>
      </c>
      <c r="R50" s="58">
        <v>8</v>
      </c>
      <c r="S50" s="64">
        <v>0.64412238325281801</v>
      </c>
      <c r="T50" s="110">
        <v>1802</v>
      </c>
      <c r="U50" s="34">
        <v>99.944506104328497</v>
      </c>
    </row>
    <row r="51" spans="1:21" s="31" customFormat="1" ht="15" customHeight="1" x14ac:dyDescent="0.2">
      <c r="A51" s="26" t="s">
        <v>53</v>
      </c>
      <c r="B51" s="35" t="s">
        <v>21</v>
      </c>
      <c r="C51" s="107">
        <v>5674</v>
      </c>
      <c r="D51" s="52">
        <v>39</v>
      </c>
      <c r="E51" s="53">
        <v>0.687345787804018</v>
      </c>
      <c r="F51" s="54">
        <v>52</v>
      </c>
      <c r="G51" s="53">
        <v>0.91646105040535797</v>
      </c>
      <c r="H51" s="54">
        <v>3651</v>
      </c>
      <c r="I51" s="53">
        <v>64.346140289037706</v>
      </c>
      <c r="J51" s="54">
        <v>906</v>
      </c>
      <c r="K51" s="53">
        <v>15.9675713782164</v>
      </c>
      <c r="L51" s="54">
        <v>915</v>
      </c>
      <c r="M51" s="53">
        <v>16.126189636940399</v>
      </c>
      <c r="N51" s="54">
        <v>8</v>
      </c>
      <c r="O51" s="53">
        <v>0.14099400775467</v>
      </c>
      <c r="P51" s="55">
        <v>103</v>
      </c>
      <c r="Q51" s="51">
        <v>1.8152978498413801</v>
      </c>
      <c r="R51" s="52">
        <v>654</v>
      </c>
      <c r="S51" s="56">
        <v>11.5262601339443</v>
      </c>
      <c r="T51" s="108">
        <v>8472</v>
      </c>
      <c r="U51" s="29">
        <v>99.988196411709197</v>
      </c>
    </row>
    <row r="52" spans="1:21" s="31" customFormat="1" ht="15" customHeight="1" x14ac:dyDescent="0.2">
      <c r="A52" s="26" t="s">
        <v>53</v>
      </c>
      <c r="B52" s="32" t="s">
        <v>46</v>
      </c>
      <c r="C52" s="109">
        <v>354</v>
      </c>
      <c r="D52" s="58">
        <v>19</v>
      </c>
      <c r="E52" s="60">
        <v>5.3672316384180796</v>
      </c>
      <c r="F52" s="61" t="s">
        <v>75</v>
      </c>
      <c r="G52" s="60">
        <v>0.56497175141242895</v>
      </c>
      <c r="H52" s="62">
        <v>54</v>
      </c>
      <c r="I52" s="60">
        <v>15.254237288135601</v>
      </c>
      <c r="J52" s="62">
        <v>12</v>
      </c>
      <c r="K52" s="60">
        <v>3.3898305084745801</v>
      </c>
      <c r="L52" s="62">
        <v>259</v>
      </c>
      <c r="M52" s="60">
        <v>73.163841807909606</v>
      </c>
      <c r="N52" s="62">
        <v>6</v>
      </c>
      <c r="O52" s="60">
        <v>1.6949152542372901</v>
      </c>
      <c r="P52" s="69" t="s">
        <v>75</v>
      </c>
      <c r="Q52" s="59">
        <v>0.56497175141242895</v>
      </c>
      <c r="R52" s="58">
        <v>9</v>
      </c>
      <c r="S52" s="64">
        <v>2.5423728813559299</v>
      </c>
      <c r="T52" s="110">
        <v>981</v>
      </c>
      <c r="U52" s="34">
        <v>100</v>
      </c>
    </row>
    <row r="53" spans="1:21" s="31" customFormat="1" ht="15" customHeight="1" x14ac:dyDescent="0.2">
      <c r="A53" s="26" t="s">
        <v>53</v>
      </c>
      <c r="B53" s="35" t="s">
        <v>47</v>
      </c>
      <c r="C53" s="107">
        <v>27</v>
      </c>
      <c r="D53" s="52">
        <v>0</v>
      </c>
      <c r="E53" s="53">
        <v>0</v>
      </c>
      <c r="F53" s="54">
        <v>0</v>
      </c>
      <c r="G53" s="53">
        <v>0</v>
      </c>
      <c r="H53" s="54">
        <v>4</v>
      </c>
      <c r="I53" s="53">
        <v>14.814814814814801</v>
      </c>
      <c r="J53" s="54">
        <v>4</v>
      </c>
      <c r="K53" s="53">
        <v>14.814814814814801</v>
      </c>
      <c r="L53" s="54">
        <v>19</v>
      </c>
      <c r="M53" s="53">
        <v>70.370370370370395</v>
      </c>
      <c r="N53" s="54">
        <v>0</v>
      </c>
      <c r="O53" s="53">
        <v>0</v>
      </c>
      <c r="P53" s="55">
        <v>0</v>
      </c>
      <c r="Q53" s="51">
        <v>0</v>
      </c>
      <c r="R53" s="65" t="s">
        <v>75</v>
      </c>
      <c r="S53" s="56">
        <v>7.4074074074074101</v>
      </c>
      <c r="T53" s="108">
        <v>295</v>
      </c>
      <c r="U53" s="29">
        <v>100</v>
      </c>
    </row>
    <row r="54" spans="1:21" s="31" customFormat="1" ht="15" customHeight="1" x14ac:dyDescent="0.2">
      <c r="A54" s="26" t="s">
        <v>53</v>
      </c>
      <c r="B54" s="32" t="s">
        <v>48</v>
      </c>
      <c r="C54" s="109">
        <v>299</v>
      </c>
      <c r="D54" s="58">
        <v>0</v>
      </c>
      <c r="E54" s="60">
        <v>0</v>
      </c>
      <c r="F54" s="61" t="s">
        <v>75</v>
      </c>
      <c r="G54" s="60">
        <v>0.668896321070234</v>
      </c>
      <c r="H54" s="62">
        <v>15</v>
      </c>
      <c r="I54" s="60">
        <v>5.0167224080267596</v>
      </c>
      <c r="J54" s="62">
        <v>103</v>
      </c>
      <c r="K54" s="60">
        <v>34.448160535117097</v>
      </c>
      <c r="L54" s="62">
        <v>173</v>
      </c>
      <c r="M54" s="60">
        <v>57.859531772575302</v>
      </c>
      <c r="N54" s="61" t="s">
        <v>75</v>
      </c>
      <c r="O54" s="60">
        <v>0.668896321070234</v>
      </c>
      <c r="P54" s="63">
        <v>4</v>
      </c>
      <c r="Q54" s="59">
        <v>1.33779264214047</v>
      </c>
      <c r="R54" s="58">
        <v>4</v>
      </c>
      <c r="S54" s="64">
        <v>1.33779264214047</v>
      </c>
      <c r="T54" s="110">
        <v>1984</v>
      </c>
      <c r="U54" s="34">
        <v>100</v>
      </c>
    </row>
    <row r="55" spans="1:21" s="31" customFormat="1" ht="15" customHeight="1" x14ac:dyDescent="0.2">
      <c r="A55" s="26" t="s">
        <v>53</v>
      </c>
      <c r="B55" s="35" t="s">
        <v>49</v>
      </c>
      <c r="C55" s="107">
        <v>556</v>
      </c>
      <c r="D55" s="52">
        <v>13</v>
      </c>
      <c r="E55" s="53">
        <v>2.33812949640288</v>
      </c>
      <c r="F55" s="54">
        <v>8</v>
      </c>
      <c r="G55" s="53">
        <v>1.43884892086331</v>
      </c>
      <c r="H55" s="54">
        <v>175</v>
      </c>
      <c r="I55" s="53">
        <v>31.474820143884902</v>
      </c>
      <c r="J55" s="54">
        <v>14</v>
      </c>
      <c r="K55" s="53">
        <v>2.5179856115107899</v>
      </c>
      <c r="L55" s="54">
        <v>323</v>
      </c>
      <c r="M55" s="53">
        <v>58.093525179856101</v>
      </c>
      <c r="N55" s="54">
        <v>4</v>
      </c>
      <c r="O55" s="53">
        <v>0.71942446043165498</v>
      </c>
      <c r="P55" s="55">
        <v>19</v>
      </c>
      <c r="Q55" s="51">
        <v>3.4172661870503598</v>
      </c>
      <c r="R55" s="52">
        <v>20</v>
      </c>
      <c r="S55" s="56">
        <v>3.5971223021582701</v>
      </c>
      <c r="T55" s="108">
        <v>2256</v>
      </c>
      <c r="U55" s="29">
        <v>100</v>
      </c>
    </row>
    <row r="56" spans="1:21" s="31" customFormat="1" ht="15" customHeight="1" x14ac:dyDescent="0.2">
      <c r="A56" s="26" t="s">
        <v>53</v>
      </c>
      <c r="B56" s="32" t="s">
        <v>50</v>
      </c>
      <c r="C56" s="109">
        <v>48</v>
      </c>
      <c r="D56" s="58">
        <v>0</v>
      </c>
      <c r="E56" s="60">
        <v>0</v>
      </c>
      <c r="F56" s="62">
        <v>0</v>
      </c>
      <c r="G56" s="60">
        <v>0</v>
      </c>
      <c r="H56" s="62">
        <v>4</v>
      </c>
      <c r="I56" s="60">
        <v>8.3333333333333304</v>
      </c>
      <c r="J56" s="62">
        <v>5</v>
      </c>
      <c r="K56" s="60">
        <v>10.4166666666667</v>
      </c>
      <c r="L56" s="62">
        <v>37</v>
      </c>
      <c r="M56" s="60">
        <v>77.0833333333333</v>
      </c>
      <c r="N56" s="62">
        <v>0</v>
      </c>
      <c r="O56" s="60">
        <v>0</v>
      </c>
      <c r="P56" s="69" t="s">
        <v>75</v>
      </c>
      <c r="Q56" s="59">
        <v>4.1666666666666696</v>
      </c>
      <c r="R56" s="58">
        <v>0</v>
      </c>
      <c r="S56" s="64">
        <v>0</v>
      </c>
      <c r="T56" s="110">
        <v>733</v>
      </c>
      <c r="U56" s="34">
        <v>100</v>
      </c>
    </row>
    <row r="57" spans="1:21" s="31" customFormat="1" ht="15" customHeight="1" x14ac:dyDescent="0.2">
      <c r="A57" s="26" t="s">
        <v>53</v>
      </c>
      <c r="B57" s="35" t="s">
        <v>22</v>
      </c>
      <c r="C57" s="107">
        <v>1496</v>
      </c>
      <c r="D57" s="52">
        <v>24</v>
      </c>
      <c r="E57" s="53">
        <v>1.6042780748663099</v>
      </c>
      <c r="F57" s="54">
        <v>30</v>
      </c>
      <c r="G57" s="53">
        <v>2.0053475935828899</v>
      </c>
      <c r="H57" s="54">
        <v>128</v>
      </c>
      <c r="I57" s="53">
        <v>8.5561497326203195</v>
      </c>
      <c r="J57" s="54">
        <v>132</v>
      </c>
      <c r="K57" s="53">
        <v>8.8235294117647101</v>
      </c>
      <c r="L57" s="54">
        <v>1152</v>
      </c>
      <c r="M57" s="53">
        <v>77.005347593582897</v>
      </c>
      <c r="N57" s="54">
        <v>0</v>
      </c>
      <c r="O57" s="53">
        <v>0</v>
      </c>
      <c r="P57" s="55">
        <v>30</v>
      </c>
      <c r="Q57" s="51">
        <v>2.0053475935828899</v>
      </c>
      <c r="R57" s="52">
        <v>41</v>
      </c>
      <c r="S57" s="56">
        <v>2.7406417112299502</v>
      </c>
      <c r="T57" s="108">
        <v>2242</v>
      </c>
      <c r="U57" s="29">
        <v>92.149866190900994</v>
      </c>
    </row>
    <row r="58" spans="1:21" s="31" customFormat="1" ht="15" customHeight="1" thickBot="1" x14ac:dyDescent="0.25">
      <c r="A58" s="26" t="s">
        <v>53</v>
      </c>
      <c r="B58" s="36" t="s">
        <v>51</v>
      </c>
      <c r="C58" s="111">
        <v>33</v>
      </c>
      <c r="D58" s="71">
        <v>0</v>
      </c>
      <c r="E58" s="74">
        <v>0</v>
      </c>
      <c r="F58" s="75">
        <v>0</v>
      </c>
      <c r="G58" s="74">
        <v>0</v>
      </c>
      <c r="H58" s="75">
        <v>14</v>
      </c>
      <c r="I58" s="74">
        <v>42.424242424242401</v>
      </c>
      <c r="J58" s="76" t="s">
        <v>75</v>
      </c>
      <c r="K58" s="74">
        <v>6.0606060606060597</v>
      </c>
      <c r="L58" s="75">
        <v>17</v>
      </c>
      <c r="M58" s="74">
        <v>51.515151515151501</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47,642 public school students without disabilities who received school-related arrests, 1,028 (2.2)%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47,642</v>
      </c>
      <c r="D69" s="114" t="str">
        <f>IF(ISTEXT(D7),LEFT(D7,3),TEXT(D7,"#,##0"))</f>
        <v>1,028</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47642</v>
      </c>
      <c r="D7" s="52">
        <v>1028</v>
      </c>
      <c r="E7" s="53">
        <v>2.1577599596994199</v>
      </c>
      <c r="F7" s="54">
        <v>583</v>
      </c>
      <c r="G7" s="53">
        <v>1.2237101716972401</v>
      </c>
      <c r="H7" s="54">
        <v>11873</v>
      </c>
      <c r="I7" s="53">
        <v>24.9212879392133</v>
      </c>
      <c r="J7" s="54">
        <v>14144</v>
      </c>
      <c r="K7" s="53">
        <v>29.688090340455901</v>
      </c>
      <c r="L7" s="54">
        <v>18796</v>
      </c>
      <c r="M7" s="53">
        <v>39.452583854582102</v>
      </c>
      <c r="N7" s="54">
        <v>94</v>
      </c>
      <c r="O7" s="53">
        <v>0.197304899038663</v>
      </c>
      <c r="P7" s="55">
        <v>1124</v>
      </c>
      <c r="Q7" s="51">
        <v>2.35926283531338</v>
      </c>
      <c r="R7" s="50">
        <v>2583</v>
      </c>
      <c r="S7" s="56">
        <v>5.4216867469879499</v>
      </c>
      <c r="T7" s="108">
        <v>95635</v>
      </c>
      <c r="U7" s="29">
        <v>97.671354629581202</v>
      </c>
    </row>
    <row r="8" spans="1:21" s="31" customFormat="1" ht="15" customHeight="1" x14ac:dyDescent="0.2">
      <c r="A8" s="26" t="s">
        <v>53</v>
      </c>
      <c r="B8" s="32" t="s">
        <v>24</v>
      </c>
      <c r="C8" s="109">
        <v>1017</v>
      </c>
      <c r="D8" s="58">
        <v>8</v>
      </c>
      <c r="E8" s="60">
        <v>0.78662733529990203</v>
      </c>
      <c r="F8" s="62">
        <v>6</v>
      </c>
      <c r="G8" s="60">
        <v>0.58997050147492602</v>
      </c>
      <c r="H8" s="62">
        <v>10</v>
      </c>
      <c r="I8" s="60">
        <v>0.98328416912487704</v>
      </c>
      <c r="J8" s="62">
        <v>648</v>
      </c>
      <c r="K8" s="60">
        <v>63.716814159291999</v>
      </c>
      <c r="L8" s="62">
        <v>337</v>
      </c>
      <c r="M8" s="60">
        <v>33.136676499508397</v>
      </c>
      <c r="N8" s="61" t="s">
        <v>75</v>
      </c>
      <c r="O8" s="60">
        <v>0.19665683382497501</v>
      </c>
      <c r="P8" s="63">
        <v>6</v>
      </c>
      <c r="Q8" s="59">
        <v>0.58997050147492602</v>
      </c>
      <c r="R8" s="68" t="s">
        <v>75</v>
      </c>
      <c r="S8" s="64">
        <v>0.19665683382497501</v>
      </c>
      <c r="T8" s="110">
        <v>1432</v>
      </c>
      <c r="U8" s="34">
        <v>100</v>
      </c>
    </row>
    <row r="9" spans="1:21" s="31" customFormat="1" ht="15" customHeight="1" x14ac:dyDescent="0.2">
      <c r="A9" s="26" t="s">
        <v>53</v>
      </c>
      <c r="B9" s="35" t="s">
        <v>25</v>
      </c>
      <c r="C9" s="107">
        <v>12</v>
      </c>
      <c r="D9" s="52">
        <v>6</v>
      </c>
      <c r="E9" s="53">
        <v>50</v>
      </c>
      <c r="F9" s="54">
        <v>0</v>
      </c>
      <c r="G9" s="53">
        <v>0</v>
      </c>
      <c r="H9" s="54">
        <v>0</v>
      </c>
      <c r="I9" s="53">
        <v>0</v>
      </c>
      <c r="J9" s="66" t="s">
        <v>75</v>
      </c>
      <c r="K9" s="53">
        <v>16.6666666666667</v>
      </c>
      <c r="L9" s="54">
        <v>4</v>
      </c>
      <c r="M9" s="53">
        <v>33.3333333333333</v>
      </c>
      <c r="N9" s="54">
        <v>0</v>
      </c>
      <c r="O9" s="53">
        <v>0</v>
      </c>
      <c r="P9" s="55">
        <v>0</v>
      </c>
      <c r="Q9" s="51">
        <v>0</v>
      </c>
      <c r="R9" s="52">
        <v>0</v>
      </c>
      <c r="S9" s="56">
        <v>0</v>
      </c>
      <c r="T9" s="108">
        <v>493</v>
      </c>
      <c r="U9" s="29">
        <v>100</v>
      </c>
    </row>
    <row r="10" spans="1:21" s="31" customFormat="1" ht="15" customHeight="1" x14ac:dyDescent="0.2">
      <c r="A10" s="26" t="s">
        <v>53</v>
      </c>
      <c r="B10" s="32" t="s">
        <v>1</v>
      </c>
      <c r="C10" s="109">
        <v>1225</v>
      </c>
      <c r="D10" s="58">
        <v>203</v>
      </c>
      <c r="E10" s="60">
        <v>16.571428571428601</v>
      </c>
      <c r="F10" s="62">
        <v>11</v>
      </c>
      <c r="G10" s="60">
        <v>0.89795918367346905</v>
      </c>
      <c r="H10" s="62">
        <v>543</v>
      </c>
      <c r="I10" s="60">
        <v>44.326530612244902</v>
      </c>
      <c r="J10" s="62">
        <v>76</v>
      </c>
      <c r="K10" s="60">
        <v>6.2040816326530601</v>
      </c>
      <c r="L10" s="62">
        <v>366</v>
      </c>
      <c r="M10" s="60">
        <v>29.877551020408202</v>
      </c>
      <c r="N10" s="61" t="s">
        <v>75</v>
      </c>
      <c r="O10" s="60">
        <v>0.16326530612244899</v>
      </c>
      <c r="P10" s="63">
        <v>24</v>
      </c>
      <c r="Q10" s="59">
        <v>1.9591836734693899</v>
      </c>
      <c r="R10" s="58">
        <v>8</v>
      </c>
      <c r="S10" s="64">
        <v>0.65306122448979598</v>
      </c>
      <c r="T10" s="110">
        <v>1920</v>
      </c>
      <c r="U10" s="34">
        <v>99.7916666666667</v>
      </c>
    </row>
    <row r="11" spans="1:21" s="31" customFormat="1" ht="15" customHeight="1" x14ac:dyDescent="0.2">
      <c r="A11" s="26" t="s">
        <v>53</v>
      </c>
      <c r="B11" s="35" t="s">
        <v>26</v>
      </c>
      <c r="C11" s="107">
        <v>351</v>
      </c>
      <c r="D11" s="65" t="s">
        <v>75</v>
      </c>
      <c r="E11" s="53">
        <v>0.56980056980057003</v>
      </c>
      <c r="F11" s="66" t="s">
        <v>75</v>
      </c>
      <c r="G11" s="53">
        <v>0.56980056980057003</v>
      </c>
      <c r="H11" s="54">
        <v>37</v>
      </c>
      <c r="I11" s="53">
        <v>10.5413105413105</v>
      </c>
      <c r="J11" s="54">
        <v>121</v>
      </c>
      <c r="K11" s="53">
        <v>34.472934472934497</v>
      </c>
      <c r="L11" s="54">
        <v>185</v>
      </c>
      <c r="M11" s="53">
        <v>52.706552706552699</v>
      </c>
      <c r="N11" s="66" t="s">
        <v>75</v>
      </c>
      <c r="O11" s="53">
        <v>0.56980056980057003</v>
      </c>
      <c r="P11" s="67" t="s">
        <v>75</v>
      </c>
      <c r="Q11" s="51">
        <v>0.56980056980057003</v>
      </c>
      <c r="R11" s="52">
        <v>24</v>
      </c>
      <c r="S11" s="56">
        <v>6.83760683760684</v>
      </c>
      <c r="T11" s="108">
        <v>1097</v>
      </c>
      <c r="U11" s="29">
        <v>100</v>
      </c>
    </row>
    <row r="12" spans="1:21" s="31" customFormat="1" ht="15" customHeight="1" x14ac:dyDescent="0.2">
      <c r="A12" s="26" t="s">
        <v>53</v>
      </c>
      <c r="B12" s="32" t="s">
        <v>2</v>
      </c>
      <c r="C12" s="109">
        <v>4858</v>
      </c>
      <c r="D12" s="58">
        <v>53</v>
      </c>
      <c r="E12" s="60">
        <v>1.0909839440098801</v>
      </c>
      <c r="F12" s="62">
        <v>207</v>
      </c>
      <c r="G12" s="60">
        <v>4.2610127624536798</v>
      </c>
      <c r="H12" s="62">
        <v>2920</v>
      </c>
      <c r="I12" s="60">
        <v>60.107039934129297</v>
      </c>
      <c r="J12" s="62">
        <v>738</v>
      </c>
      <c r="K12" s="60">
        <v>15.191436805269699</v>
      </c>
      <c r="L12" s="62">
        <v>756</v>
      </c>
      <c r="M12" s="60">
        <v>15.5619596541787</v>
      </c>
      <c r="N12" s="62">
        <v>45</v>
      </c>
      <c r="O12" s="60">
        <v>0.92630712227253997</v>
      </c>
      <c r="P12" s="63">
        <v>139</v>
      </c>
      <c r="Q12" s="59">
        <v>2.86125977768629</v>
      </c>
      <c r="R12" s="58">
        <v>927</v>
      </c>
      <c r="S12" s="64">
        <v>19.081926718814302</v>
      </c>
      <c r="T12" s="110">
        <v>9866</v>
      </c>
      <c r="U12" s="34">
        <v>98.854652341374404</v>
      </c>
    </row>
    <row r="13" spans="1:21" s="31" customFormat="1" ht="15" customHeight="1" x14ac:dyDescent="0.2">
      <c r="A13" s="26" t="s">
        <v>53</v>
      </c>
      <c r="B13" s="35" t="s">
        <v>27</v>
      </c>
      <c r="C13" s="107">
        <v>158</v>
      </c>
      <c r="D13" s="52">
        <v>5</v>
      </c>
      <c r="E13" s="53">
        <v>3.16455696202532</v>
      </c>
      <c r="F13" s="66" t="s">
        <v>75</v>
      </c>
      <c r="G13" s="53">
        <v>1.26582278481013</v>
      </c>
      <c r="H13" s="54">
        <v>41</v>
      </c>
      <c r="I13" s="53">
        <v>25.949367088607602</v>
      </c>
      <c r="J13" s="54">
        <v>12</v>
      </c>
      <c r="K13" s="53">
        <v>7.59493670886076</v>
      </c>
      <c r="L13" s="54">
        <v>94</v>
      </c>
      <c r="M13" s="53">
        <v>59.493670886075897</v>
      </c>
      <c r="N13" s="54">
        <v>0</v>
      </c>
      <c r="O13" s="53">
        <v>0</v>
      </c>
      <c r="P13" s="55">
        <v>4</v>
      </c>
      <c r="Q13" s="51">
        <v>2.5316455696202498</v>
      </c>
      <c r="R13" s="52">
        <v>0</v>
      </c>
      <c r="S13" s="56">
        <v>0</v>
      </c>
      <c r="T13" s="108">
        <v>1811</v>
      </c>
      <c r="U13" s="29">
        <v>100</v>
      </c>
    </row>
    <row r="14" spans="1:21" s="31" customFormat="1" ht="15" customHeight="1" x14ac:dyDescent="0.2">
      <c r="A14" s="26" t="s">
        <v>53</v>
      </c>
      <c r="B14" s="32" t="s">
        <v>28</v>
      </c>
      <c r="C14" s="109">
        <v>1153</v>
      </c>
      <c r="D14" s="58">
        <v>6</v>
      </c>
      <c r="E14" s="60">
        <v>0.52038161318300102</v>
      </c>
      <c r="F14" s="62">
        <v>20</v>
      </c>
      <c r="G14" s="60">
        <v>1.7346053772766701</v>
      </c>
      <c r="H14" s="62">
        <v>344</v>
      </c>
      <c r="I14" s="60">
        <v>29.8352124891587</v>
      </c>
      <c r="J14" s="62">
        <v>349</v>
      </c>
      <c r="K14" s="60">
        <v>30.268863833477901</v>
      </c>
      <c r="L14" s="62">
        <v>412</v>
      </c>
      <c r="M14" s="60">
        <v>35.7328707718994</v>
      </c>
      <c r="N14" s="62">
        <v>0</v>
      </c>
      <c r="O14" s="60">
        <v>0</v>
      </c>
      <c r="P14" s="63">
        <v>22</v>
      </c>
      <c r="Q14" s="59">
        <v>1.90806591500434</v>
      </c>
      <c r="R14" s="58">
        <v>78</v>
      </c>
      <c r="S14" s="64">
        <v>6.7649609713790104</v>
      </c>
      <c r="T14" s="110">
        <v>1122</v>
      </c>
      <c r="U14" s="34">
        <v>100</v>
      </c>
    </row>
    <row r="15" spans="1:21" s="31" customFormat="1" ht="15" customHeight="1" x14ac:dyDescent="0.2">
      <c r="A15" s="26" t="s">
        <v>53</v>
      </c>
      <c r="B15" s="35" t="s">
        <v>29</v>
      </c>
      <c r="C15" s="107">
        <v>54</v>
      </c>
      <c r="D15" s="52">
        <v>0</v>
      </c>
      <c r="E15" s="53">
        <v>0</v>
      </c>
      <c r="F15" s="54">
        <v>0</v>
      </c>
      <c r="G15" s="53">
        <v>0</v>
      </c>
      <c r="H15" s="54">
        <v>4</v>
      </c>
      <c r="I15" s="53">
        <v>7.4074074074074101</v>
      </c>
      <c r="J15" s="54">
        <v>30</v>
      </c>
      <c r="K15" s="53">
        <v>55.5555555555556</v>
      </c>
      <c r="L15" s="54">
        <v>20</v>
      </c>
      <c r="M15" s="53">
        <v>37.037037037037003</v>
      </c>
      <c r="N15" s="54">
        <v>0</v>
      </c>
      <c r="O15" s="53">
        <v>0</v>
      </c>
      <c r="P15" s="55">
        <v>0</v>
      </c>
      <c r="Q15" s="51">
        <v>0</v>
      </c>
      <c r="R15" s="52">
        <v>0</v>
      </c>
      <c r="S15" s="56">
        <v>0</v>
      </c>
      <c r="T15" s="108">
        <v>232</v>
      </c>
      <c r="U15" s="29">
        <v>100</v>
      </c>
    </row>
    <row r="16" spans="1:21" s="31" customFormat="1" ht="15" customHeight="1" x14ac:dyDescent="0.2">
      <c r="A16" s="26" t="s">
        <v>53</v>
      </c>
      <c r="B16" s="32" t="s">
        <v>3</v>
      </c>
      <c r="C16" s="10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110">
        <v>211</v>
      </c>
      <c r="U16" s="34">
        <v>41.2322274881517</v>
      </c>
    </row>
    <row r="17" spans="1:21" s="31" customFormat="1" ht="15" customHeight="1" x14ac:dyDescent="0.2">
      <c r="A17" s="26" t="s">
        <v>53</v>
      </c>
      <c r="B17" s="35" t="s">
        <v>30</v>
      </c>
      <c r="C17" s="107">
        <v>1791</v>
      </c>
      <c r="D17" s="52">
        <v>12</v>
      </c>
      <c r="E17" s="53">
        <v>0.67001675041876096</v>
      </c>
      <c r="F17" s="54">
        <v>14</v>
      </c>
      <c r="G17" s="53">
        <v>0.781686208821887</v>
      </c>
      <c r="H17" s="54">
        <v>443</v>
      </c>
      <c r="I17" s="53">
        <v>24.7347850362926</v>
      </c>
      <c r="J17" s="54">
        <v>843</v>
      </c>
      <c r="K17" s="53">
        <v>47.068676716917899</v>
      </c>
      <c r="L17" s="54">
        <v>427</v>
      </c>
      <c r="M17" s="53">
        <v>23.841429369067601</v>
      </c>
      <c r="N17" s="54">
        <v>0</v>
      </c>
      <c r="O17" s="53">
        <v>0</v>
      </c>
      <c r="P17" s="55">
        <v>52</v>
      </c>
      <c r="Q17" s="51">
        <v>2.9034059184813001</v>
      </c>
      <c r="R17" s="52">
        <v>91</v>
      </c>
      <c r="S17" s="56">
        <v>5.0809603573422697</v>
      </c>
      <c r="T17" s="108">
        <v>3886</v>
      </c>
      <c r="U17" s="29">
        <v>100</v>
      </c>
    </row>
    <row r="18" spans="1:21" s="31" customFormat="1" ht="15" customHeight="1" x14ac:dyDescent="0.2">
      <c r="A18" s="26" t="s">
        <v>53</v>
      </c>
      <c r="B18" s="32" t="s">
        <v>31</v>
      </c>
      <c r="C18" s="109">
        <v>2312</v>
      </c>
      <c r="D18" s="58">
        <v>6</v>
      </c>
      <c r="E18" s="60">
        <v>0.25951557093425598</v>
      </c>
      <c r="F18" s="62">
        <v>42</v>
      </c>
      <c r="G18" s="60">
        <v>1.81660899653979</v>
      </c>
      <c r="H18" s="62">
        <v>220</v>
      </c>
      <c r="I18" s="60">
        <v>9.5155709342560595</v>
      </c>
      <c r="J18" s="62">
        <v>1119</v>
      </c>
      <c r="K18" s="60">
        <v>48.399653979238799</v>
      </c>
      <c r="L18" s="62">
        <v>836</v>
      </c>
      <c r="M18" s="60">
        <v>36.159169550172997</v>
      </c>
      <c r="N18" s="62">
        <v>8</v>
      </c>
      <c r="O18" s="60">
        <v>0.34602076124567499</v>
      </c>
      <c r="P18" s="63">
        <v>81</v>
      </c>
      <c r="Q18" s="59">
        <v>3.5034602076124601</v>
      </c>
      <c r="R18" s="58">
        <v>47</v>
      </c>
      <c r="S18" s="64">
        <v>2.0328719723183402</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186</v>
      </c>
      <c r="D20" s="68" t="s">
        <v>75</v>
      </c>
      <c r="E20" s="60">
        <v>1.0752688172042999</v>
      </c>
      <c r="F20" s="62">
        <v>0</v>
      </c>
      <c r="G20" s="60">
        <v>0</v>
      </c>
      <c r="H20" s="62">
        <v>47</v>
      </c>
      <c r="I20" s="60">
        <v>25.268817204301101</v>
      </c>
      <c r="J20" s="61" t="s">
        <v>75</v>
      </c>
      <c r="K20" s="60">
        <v>1.0752688172042999</v>
      </c>
      <c r="L20" s="62">
        <v>133</v>
      </c>
      <c r="M20" s="60">
        <v>71.505376344086002</v>
      </c>
      <c r="N20" s="62">
        <v>0</v>
      </c>
      <c r="O20" s="60">
        <v>0</v>
      </c>
      <c r="P20" s="69" t="s">
        <v>75</v>
      </c>
      <c r="Q20" s="59">
        <v>1.0752688172042999</v>
      </c>
      <c r="R20" s="58">
        <v>9</v>
      </c>
      <c r="S20" s="64">
        <v>4.8387096774193603</v>
      </c>
      <c r="T20" s="110">
        <v>703</v>
      </c>
      <c r="U20" s="34">
        <v>99.573257467994296</v>
      </c>
    </row>
    <row r="21" spans="1:21" s="31" customFormat="1" ht="15" customHeight="1" x14ac:dyDescent="0.2">
      <c r="A21" s="26" t="s">
        <v>53</v>
      </c>
      <c r="B21" s="35" t="s">
        <v>5</v>
      </c>
      <c r="C21" s="107">
        <v>3530</v>
      </c>
      <c r="D21" s="52">
        <v>7</v>
      </c>
      <c r="E21" s="53">
        <v>0.19830028328611901</v>
      </c>
      <c r="F21" s="54">
        <v>29</v>
      </c>
      <c r="G21" s="53">
        <v>0.82152974504249299</v>
      </c>
      <c r="H21" s="54">
        <v>839</v>
      </c>
      <c r="I21" s="53">
        <v>23.767705382436301</v>
      </c>
      <c r="J21" s="54">
        <v>1470</v>
      </c>
      <c r="K21" s="53">
        <v>41.643059490085001</v>
      </c>
      <c r="L21" s="54">
        <v>1102</v>
      </c>
      <c r="M21" s="53">
        <v>31.218130311614701</v>
      </c>
      <c r="N21" s="54">
        <v>4</v>
      </c>
      <c r="O21" s="53">
        <v>0.113314447592068</v>
      </c>
      <c r="P21" s="55">
        <v>79</v>
      </c>
      <c r="Q21" s="51">
        <v>2.2379603399433399</v>
      </c>
      <c r="R21" s="52">
        <v>112</v>
      </c>
      <c r="S21" s="56">
        <v>3.1728045325779002</v>
      </c>
      <c r="T21" s="108">
        <v>4221</v>
      </c>
      <c r="U21" s="29">
        <v>99.289267945984406</v>
      </c>
    </row>
    <row r="22" spans="1:21" s="31" customFormat="1" ht="15" customHeight="1" x14ac:dyDescent="0.2">
      <c r="A22" s="26" t="s">
        <v>53</v>
      </c>
      <c r="B22" s="32" t="s">
        <v>6</v>
      </c>
      <c r="C22" s="109">
        <v>1522</v>
      </c>
      <c r="D22" s="58">
        <v>7</v>
      </c>
      <c r="E22" s="60">
        <v>0.45992115637319297</v>
      </c>
      <c r="F22" s="62">
        <v>7</v>
      </c>
      <c r="G22" s="60">
        <v>0.45992115637319297</v>
      </c>
      <c r="H22" s="62">
        <v>146</v>
      </c>
      <c r="I22" s="60">
        <v>9.5926412614980308</v>
      </c>
      <c r="J22" s="62">
        <v>407</v>
      </c>
      <c r="K22" s="60">
        <v>26.7411300919842</v>
      </c>
      <c r="L22" s="62">
        <v>871</v>
      </c>
      <c r="M22" s="60">
        <v>57.227332457293002</v>
      </c>
      <c r="N22" s="61" t="s">
        <v>75</v>
      </c>
      <c r="O22" s="60">
        <v>0.131406044678055</v>
      </c>
      <c r="P22" s="63">
        <v>82</v>
      </c>
      <c r="Q22" s="59">
        <v>5.3876478318002601</v>
      </c>
      <c r="R22" s="58">
        <v>41</v>
      </c>
      <c r="S22" s="64">
        <v>2.69382391590013</v>
      </c>
      <c r="T22" s="110">
        <v>1875</v>
      </c>
      <c r="U22" s="34">
        <v>99.84</v>
      </c>
    </row>
    <row r="23" spans="1:21" s="31" customFormat="1" ht="15" customHeight="1" x14ac:dyDescent="0.2">
      <c r="A23" s="26" t="s">
        <v>53</v>
      </c>
      <c r="B23" s="35" t="s">
        <v>33</v>
      </c>
      <c r="C23" s="107">
        <v>491</v>
      </c>
      <c r="D23" s="65" t="s">
        <v>75</v>
      </c>
      <c r="E23" s="53">
        <v>0.40733197556008099</v>
      </c>
      <c r="F23" s="54">
        <v>4</v>
      </c>
      <c r="G23" s="53">
        <v>0.81466395112016299</v>
      </c>
      <c r="H23" s="54">
        <v>66</v>
      </c>
      <c r="I23" s="53">
        <v>13.4419551934827</v>
      </c>
      <c r="J23" s="54">
        <v>81</v>
      </c>
      <c r="K23" s="53">
        <v>16.4969450101833</v>
      </c>
      <c r="L23" s="54">
        <v>313</v>
      </c>
      <c r="M23" s="53">
        <v>63.747454175152697</v>
      </c>
      <c r="N23" s="54">
        <v>4</v>
      </c>
      <c r="O23" s="53">
        <v>0.81466395112016299</v>
      </c>
      <c r="P23" s="55">
        <v>21</v>
      </c>
      <c r="Q23" s="51">
        <v>4.2769857433808598</v>
      </c>
      <c r="R23" s="52">
        <v>31</v>
      </c>
      <c r="S23" s="56">
        <v>6.3136456211812604</v>
      </c>
      <c r="T23" s="108">
        <v>1458</v>
      </c>
      <c r="U23" s="29">
        <v>100</v>
      </c>
    </row>
    <row r="24" spans="1:21" s="31" customFormat="1" ht="15" customHeight="1" x14ac:dyDescent="0.2">
      <c r="A24" s="26" t="s">
        <v>53</v>
      </c>
      <c r="B24" s="32" t="s">
        <v>7</v>
      </c>
      <c r="C24" s="109">
        <v>942</v>
      </c>
      <c r="D24" s="58">
        <v>28</v>
      </c>
      <c r="E24" s="60">
        <v>2.9723991507431</v>
      </c>
      <c r="F24" s="62">
        <v>9</v>
      </c>
      <c r="G24" s="60">
        <v>0.95541401273885396</v>
      </c>
      <c r="H24" s="62">
        <v>209</v>
      </c>
      <c r="I24" s="60">
        <v>22.1868365180467</v>
      </c>
      <c r="J24" s="62">
        <v>146</v>
      </c>
      <c r="K24" s="60">
        <v>15.4989384288747</v>
      </c>
      <c r="L24" s="62">
        <v>433</v>
      </c>
      <c r="M24" s="60">
        <v>45.966029723991497</v>
      </c>
      <c r="N24" s="62">
        <v>6</v>
      </c>
      <c r="O24" s="60">
        <v>0.63694267515923597</v>
      </c>
      <c r="P24" s="63">
        <v>111</v>
      </c>
      <c r="Q24" s="59">
        <v>11.7834394904459</v>
      </c>
      <c r="R24" s="58">
        <v>70</v>
      </c>
      <c r="S24" s="64">
        <v>7.4309978768577496</v>
      </c>
      <c r="T24" s="110">
        <v>1389</v>
      </c>
      <c r="U24" s="34">
        <v>99.856011519078507</v>
      </c>
    </row>
    <row r="25" spans="1:21" s="31" customFormat="1" ht="15" customHeight="1" x14ac:dyDescent="0.2">
      <c r="A25" s="26" t="s">
        <v>53</v>
      </c>
      <c r="B25" s="35" t="s">
        <v>34</v>
      </c>
      <c r="C25" s="107">
        <v>523</v>
      </c>
      <c r="D25" s="65" t="s">
        <v>75</v>
      </c>
      <c r="E25" s="53">
        <v>0.38240917782026801</v>
      </c>
      <c r="F25" s="54">
        <v>0</v>
      </c>
      <c r="G25" s="53">
        <v>0</v>
      </c>
      <c r="H25" s="54">
        <v>11</v>
      </c>
      <c r="I25" s="53">
        <v>2.10325047801147</v>
      </c>
      <c r="J25" s="54">
        <v>132</v>
      </c>
      <c r="K25" s="53">
        <v>25.239005736137699</v>
      </c>
      <c r="L25" s="54">
        <v>374</v>
      </c>
      <c r="M25" s="53">
        <v>71.510516252390104</v>
      </c>
      <c r="N25" s="54">
        <v>0</v>
      </c>
      <c r="O25" s="53">
        <v>0</v>
      </c>
      <c r="P25" s="55">
        <v>4</v>
      </c>
      <c r="Q25" s="51">
        <v>0.76481835564053502</v>
      </c>
      <c r="R25" s="65" t="s">
        <v>75</v>
      </c>
      <c r="S25" s="56">
        <v>0.38240917782026801</v>
      </c>
      <c r="T25" s="108">
        <v>1417</v>
      </c>
      <c r="U25" s="29">
        <v>100</v>
      </c>
    </row>
    <row r="26" spans="1:21" s="31" customFormat="1" ht="15" customHeight="1" x14ac:dyDescent="0.2">
      <c r="A26" s="26" t="s">
        <v>53</v>
      </c>
      <c r="B26" s="32" t="s">
        <v>35</v>
      </c>
      <c r="C26" s="109">
        <v>1125</v>
      </c>
      <c r="D26" s="58">
        <v>8</v>
      </c>
      <c r="E26" s="60">
        <v>0.71111111111111103</v>
      </c>
      <c r="F26" s="62">
        <v>10</v>
      </c>
      <c r="G26" s="60">
        <v>0.88888888888888895</v>
      </c>
      <c r="H26" s="62">
        <v>80</v>
      </c>
      <c r="I26" s="60">
        <v>7.1111111111111098</v>
      </c>
      <c r="J26" s="62">
        <v>705</v>
      </c>
      <c r="K26" s="60">
        <v>62.6666666666667</v>
      </c>
      <c r="L26" s="62">
        <v>308</v>
      </c>
      <c r="M26" s="60">
        <v>27.377777777777801</v>
      </c>
      <c r="N26" s="62">
        <v>0</v>
      </c>
      <c r="O26" s="60">
        <v>0</v>
      </c>
      <c r="P26" s="63">
        <v>14</v>
      </c>
      <c r="Q26" s="59">
        <v>1.24444444444444</v>
      </c>
      <c r="R26" s="58">
        <v>6</v>
      </c>
      <c r="S26" s="64">
        <v>0.53333333333333299</v>
      </c>
      <c r="T26" s="110">
        <v>1394</v>
      </c>
      <c r="U26" s="34">
        <v>100</v>
      </c>
    </row>
    <row r="27" spans="1:21" s="31" customFormat="1" ht="15" customHeight="1" x14ac:dyDescent="0.2">
      <c r="A27" s="26" t="s">
        <v>53</v>
      </c>
      <c r="B27" s="35" t="s">
        <v>8</v>
      </c>
      <c r="C27" s="107">
        <v>73</v>
      </c>
      <c r="D27" s="52">
        <v>0</v>
      </c>
      <c r="E27" s="53">
        <v>0</v>
      </c>
      <c r="F27" s="66" t="s">
        <v>75</v>
      </c>
      <c r="G27" s="53">
        <v>2.7397260273972601</v>
      </c>
      <c r="H27" s="66" t="s">
        <v>75</v>
      </c>
      <c r="I27" s="53">
        <v>2.7397260273972601</v>
      </c>
      <c r="J27" s="66" t="s">
        <v>75</v>
      </c>
      <c r="K27" s="53">
        <v>2.7397260273972601</v>
      </c>
      <c r="L27" s="54">
        <v>67</v>
      </c>
      <c r="M27" s="53">
        <v>91.780821917808197</v>
      </c>
      <c r="N27" s="54">
        <v>0</v>
      </c>
      <c r="O27" s="53">
        <v>0</v>
      </c>
      <c r="P27" s="55">
        <v>0</v>
      </c>
      <c r="Q27" s="51">
        <v>0</v>
      </c>
      <c r="R27" s="65" t="s">
        <v>75</v>
      </c>
      <c r="S27" s="56">
        <v>2.7397260273972601</v>
      </c>
      <c r="T27" s="108">
        <v>595</v>
      </c>
      <c r="U27" s="29">
        <v>98.823529411764696</v>
      </c>
    </row>
    <row r="28" spans="1:21" s="31" customFormat="1" ht="15" customHeight="1" x14ac:dyDescent="0.2">
      <c r="A28" s="26" t="s">
        <v>53</v>
      </c>
      <c r="B28" s="32" t="s">
        <v>36</v>
      </c>
      <c r="C28" s="109">
        <v>805</v>
      </c>
      <c r="D28" s="58">
        <v>4</v>
      </c>
      <c r="E28" s="60">
        <v>0.49689440993788803</v>
      </c>
      <c r="F28" s="62">
        <v>15</v>
      </c>
      <c r="G28" s="60">
        <v>1.86335403726708</v>
      </c>
      <c r="H28" s="62">
        <v>79</v>
      </c>
      <c r="I28" s="60">
        <v>9.8136645962732896</v>
      </c>
      <c r="J28" s="62">
        <v>351</v>
      </c>
      <c r="K28" s="60">
        <v>43.602484472049703</v>
      </c>
      <c r="L28" s="62">
        <v>323</v>
      </c>
      <c r="M28" s="60">
        <v>40.124223602484498</v>
      </c>
      <c r="N28" s="62">
        <v>0</v>
      </c>
      <c r="O28" s="60">
        <v>0</v>
      </c>
      <c r="P28" s="63">
        <v>33</v>
      </c>
      <c r="Q28" s="59">
        <v>4.0993788819875796</v>
      </c>
      <c r="R28" s="58">
        <v>20</v>
      </c>
      <c r="S28" s="64">
        <v>2.4844720496894399</v>
      </c>
      <c r="T28" s="110">
        <v>1444</v>
      </c>
      <c r="U28" s="34">
        <v>100</v>
      </c>
    </row>
    <row r="29" spans="1:21" s="31" customFormat="1" ht="15" customHeight="1" x14ac:dyDescent="0.2">
      <c r="A29" s="26" t="s">
        <v>53</v>
      </c>
      <c r="B29" s="35" t="s">
        <v>37</v>
      </c>
      <c r="C29" s="107">
        <v>399</v>
      </c>
      <c r="D29" s="65" t="s">
        <v>75</v>
      </c>
      <c r="E29" s="53">
        <v>0.50125313283207995</v>
      </c>
      <c r="F29" s="54">
        <v>4</v>
      </c>
      <c r="G29" s="53">
        <v>1.0025062656641599</v>
      </c>
      <c r="H29" s="54">
        <v>119</v>
      </c>
      <c r="I29" s="53">
        <v>29.824561403508799</v>
      </c>
      <c r="J29" s="54">
        <v>143</v>
      </c>
      <c r="K29" s="53">
        <v>35.839598997493702</v>
      </c>
      <c r="L29" s="54">
        <v>122</v>
      </c>
      <c r="M29" s="53">
        <v>30.576441102756899</v>
      </c>
      <c r="N29" s="54">
        <v>0</v>
      </c>
      <c r="O29" s="53">
        <v>0</v>
      </c>
      <c r="P29" s="55">
        <v>9</v>
      </c>
      <c r="Q29" s="51">
        <v>2.2556390977443601</v>
      </c>
      <c r="R29" s="52">
        <v>19</v>
      </c>
      <c r="S29" s="56">
        <v>4.7619047619047601</v>
      </c>
      <c r="T29" s="108">
        <v>1834</v>
      </c>
      <c r="U29" s="29">
        <v>100</v>
      </c>
    </row>
    <row r="30" spans="1:21" s="31" customFormat="1" ht="15" customHeight="1" x14ac:dyDescent="0.2">
      <c r="A30" s="26" t="s">
        <v>53</v>
      </c>
      <c r="B30" s="32" t="s">
        <v>38</v>
      </c>
      <c r="C30" s="109">
        <v>1179</v>
      </c>
      <c r="D30" s="58">
        <v>8</v>
      </c>
      <c r="E30" s="60">
        <v>0.67854113655640402</v>
      </c>
      <c r="F30" s="62">
        <v>9</v>
      </c>
      <c r="G30" s="60">
        <v>0.76335877862595403</v>
      </c>
      <c r="H30" s="62">
        <v>65</v>
      </c>
      <c r="I30" s="60">
        <v>5.5131467345207801</v>
      </c>
      <c r="J30" s="62">
        <v>459</v>
      </c>
      <c r="K30" s="60">
        <v>38.931297709923697</v>
      </c>
      <c r="L30" s="62">
        <v>634</v>
      </c>
      <c r="M30" s="60">
        <v>53.774385072095001</v>
      </c>
      <c r="N30" s="62">
        <v>0</v>
      </c>
      <c r="O30" s="60">
        <v>0</v>
      </c>
      <c r="P30" s="63">
        <v>4</v>
      </c>
      <c r="Q30" s="59">
        <v>0.33927056827820201</v>
      </c>
      <c r="R30" s="58">
        <v>16</v>
      </c>
      <c r="S30" s="64">
        <v>1.35708227311281</v>
      </c>
      <c r="T30" s="110">
        <v>3626</v>
      </c>
      <c r="U30" s="34">
        <v>99.889685603971301</v>
      </c>
    </row>
    <row r="31" spans="1:21" s="31" customFormat="1" ht="15" customHeight="1" x14ac:dyDescent="0.2">
      <c r="A31" s="26" t="s">
        <v>53</v>
      </c>
      <c r="B31" s="35" t="s">
        <v>9</v>
      </c>
      <c r="C31" s="107">
        <v>650</v>
      </c>
      <c r="D31" s="52">
        <v>12</v>
      </c>
      <c r="E31" s="53">
        <v>1.84615384615385</v>
      </c>
      <c r="F31" s="54">
        <v>11</v>
      </c>
      <c r="G31" s="53">
        <v>1.6923076923076901</v>
      </c>
      <c r="H31" s="54">
        <v>45</v>
      </c>
      <c r="I31" s="53">
        <v>6.9230769230769198</v>
      </c>
      <c r="J31" s="54">
        <v>122</v>
      </c>
      <c r="K31" s="53">
        <v>18.769230769230798</v>
      </c>
      <c r="L31" s="54">
        <v>456</v>
      </c>
      <c r="M31" s="53">
        <v>70.153846153846203</v>
      </c>
      <c r="N31" s="54">
        <v>0</v>
      </c>
      <c r="O31" s="53">
        <v>0</v>
      </c>
      <c r="P31" s="55">
        <v>4</v>
      </c>
      <c r="Q31" s="51">
        <v>0.61538461538461497</v>
      </c>
      <c r="R31" s="52">
        <v>8</v>
      </c>
      <c r="S31" s="56">
        <v>1.2307692307692299</v>
      </c>
      <c r="T31" s="108">
        <v>2077</v>
      </c>
      <c r="U31" s="29">
        <v>94.992778045257594</v>
      </c>
    </row>
    <row r="32" spans="1:21" s="31" customFormat="1" ht="15" customHeight="1" x14ac:dyDescent="0.2">
      <c r="A32" s="26" t="s">
        <v>53</v>
      </c>
      <c r="B32" s="32" t="s">
        <v>39</v>
      </c>
      <c r="C32" s="109">
        <v>684</v>
      </c>
      <c r="D32" s="58">
        <v>0</v>
      </c>
      <c r="E32" s="60">
        <v>0</v>
      </c>
      <c r="F32" s="62">
        <v>4</v>
      </c>
      <c r="G32" s="60">
        <v>0.58479532163742698</v>
      </c>
      <c r="H32" s="62">
        <v>14</v>
      </c>
      <c r="I32" s="60">
        <v>2.0467836257309902</v>
      </c>
      <c r="J32" s="62">
        <v>445</v>
      </c>
      <c r="K32" s="60">
        <v>65.058479532163702</v>
      </c>
      <c r="L32" s="62">
        <v>221</v>
      </c>
      <c r="M32" s="60">
        <v>32.309941520467802</v>
      </c>
      <c r="N32" s="62">
        <v>0</v>
      </c>
      <c r="O32" s="60">
        <v>0</v>
      </c>
      <c r="P32" s="63">
        <v>0</v>
      </c>
      <c r="Q32" s="59">
        <v>0</v>
      </c>
      <c r="R32" s="58">
        <v>4</v>
      </c>
      <c r="S32" s="64">
        <v>0.58479532163742698</v>
      </c>
      <c r="T32" s="110">
        <v>973</v>
      </c>
      <c r="U32" s="34">
        <v>99.383350462487201</v>
      </c>
    </row>
    <row r="33" spans="1:21" s="31" customFormat="1" ht="15" customHeight="1" x14ac:dyDescent="0.2">
      <c r="A33" s="26" t="s">
        <v>53</v>
      </c>
      <c r="B33" s="35" t="s">
        <v>23</v>
      </c>
      <c r="C33" s="107">
        <v>1007</v>
      </c>
      <c r="D33" s="65" t="s">
        <v>75</v>
      </c>
      <c r="E33" s="53">
        <v>0.19860973187686201</v>
      </c>
      <c r="F33" s="54">
        <v>7</v>
      </c>
      <c r="G33" s="53">
        <v>0.69513406156901703</v>
      </c>
      <c r="H33" s="54">
        <v>20</v>
      </c>
      <c r="I33" s="53">
        <v>1.9860973187686199</v>
      </c>
      <c r="J33" s="54">
        <v>379</v>
      </c>
      <c r="K33" s="53">
        <v>37.636544190665298</v>
      </c>
      <c r="L33" s="54">
        <v>583</v>
      </c>
      <c r="M33" s="53">
        <v>57.894736842105303</v>
      </c>
      <c r="N33" s="66" t="s">
        <v>75</v>
      </c>
      <c r="O33" s="53">
        <v>0.19860973187686201</v>
      </c>
      <c r="P33" s="55">
        <v>14</v>
      </c>
      <c r="Q33" s="51">
        <v>1.3902681231380301</v>
      </c>
      <c r="R33" s="52">
        <v>6</v>
      </c>
      <c r="S33" s="56">
        <v>0.59582919563058601</v>
      </c>
      <c r="T33" s="108">
        <v>2312</v>
      </c>
      <c r="U33" s="29">
        <v>100</v>
      </c>
    </row>
    <row r="34" spans="1:21" s="31" customFormat="1" ht="15" customHeight="1" x14ac:dyDescent="0.2">
      <c r="A34" s="26" t="s">
        <v>53</v>
      </c>
      <c r="B34" s="32" t="s">
        <v>10</v>
      </c>
      <c r="C34" s="109">
        <v>261</v>
      </c>
      <c r="D34" s="58">
        <v>61</v>
      </c>
      <c r="E34" s="60">
        <v>23.371647509578501</v>
      </c>
      <c r="F34" s="61" t="s">
        <v>75</v>
      </c>
      <c r="G34" s="60">
        <v>0.76628352490421503</v>
      </c>
      <c r="H34" s="62">
        <v>9</v>
      </c>
      <c r="I34" s="60">
        <v>3.4482758620689702</v>
      </c>
      <c r="J34" s="62">
        <v>4</v>
      </c>
      <c r="K34" s="60">
        <v>1.5325670498084301</v>
      </c>
      <c r="L34" s="62">
        <v>183</v>
      </c>
      <c r="M34" s="60">
        <v>70.114942528735597</v>
      </c>
      <c r="N34" s="62">
        <v>0</v>
      </c>
      <c r="O34" s="60">
        <v>0</v>
      </c>
      <c r="P34" s="69" t="s">
        <v>75</v>
      </c>
      <c r="Q34" s="59">
        <v>0.76628352490421503</v>
      </c>
      <c r="R34" s="58">
        <v>4</v>
      </c>
      <c r="S34" s="64">
        <v>1.5325670498084301</v>
      </c>
      <c r="T34" s="110">
        <v>781</v>
      </c>
      <c r="U34" s="34">
        <v>99.231754161331594</v>
      </c>
    </row>
    <row r="35" spans="1:21" s="31" customFormat="1" ht="15" customHeight="1" x14ac:dyDescent="0.2">
      <c r="A35" s="26" t="s">
        <v>53</v>
      </c>
      <c r="B35" s="35" t="s">
        <v>40</v>
      </c>
      <c r="C35" s="107">
        <v>149</v>
      </c>
      <c r="D35" s="52">
        <v>4</v>
      </c>
      <c r="E35" s="53">
        <v>2.6845637583892601</v>
      </c>
      <c r="F35" s="66" t="s">
        <v>75</v>
      </c>
      <c r="G35" s="53">
        <v>1.34228187919463</v>
      </c>
      <c r="H35" s="54">
        <v>19</v>
      </c>
      <c r="I35" s="53">
        <v>12.751677852348999</v>
      </c>
      <c r="J35" s="54">
        <v>7</v>
      </c>
      <c r="K35" s="53">
        <v>4.6979865771812097</v>
      </c>
      <c r="L35" s="54">
        <v>110</v>
      </c>
      <c r="M35" s="53">
        <v>73.825503355704697</v>
      </c>
      <c r="N35" s="54">
        <v>0</v>
      </c>
      <c r="O35" s="53">
        <v>0</v>
      </c>
      <c r="P35" s="55">
        <v>7</v>
      </c>
      <c r="Q35" s="51">
        <v>4.6979865771812097</v>
      </c>
      <c r="R35" s="52">
        <v>4</v>
      </c>
      <c r="S35" s="56">
        <v>2.6845637583892601</v>
      </c>
      <c r="T35" s="108">
        <v>1073</v>
      </c>
      <c r="U35" s="29">
        <v>100</v>
      </c>
    </row>
    <row r="36" spans="1:21" s="31" customFormat="1" ht="15" customHeight="1" x14ac:dyDescent="0.2">
      <c r="A36" s="26" t="s">
        <v>53</v>
      </c>
      <c r="B36" s="32" t="s">
        <v>41</v>
      </c>
      <c r="C36" s="109">
        <v>154</v>
      </c>
      <c r="D36" s="58">
        <v>6</v>
      </c>
      <c r="E36" s="60">
        <v>3.8961038961039001</v>
      </c>
      <c r="F36" s="61" t="s">
        <v>75</v>
      </c>
      <c r="G36" s="60">
        <v>1.2987012987013</v>
      </c>
      <c r="H36" s="62">
        <v>82</v>
      </c>
      <c r="I36" s="60">
        <v>53.246753246753201</v>
      </c>
      <c r="J36" s="62">
        <v>10</v>
      </c>
      <c r="K36" s="60">
        <v>6.4935064935064899</v>
      </c>
      <c r="L36" s="62">
        <v>47</v>
      </c>
      <c r="M36" s="60">
        <v>30.519480519480499</v>
      </c>
      <c r="N36" s="62">
        <v>0</v>
      </c>
      <c r="O36" s="60">
        <v>0</v>
      </c>
      <c r="P36" s="63">
        <v>7</v>
      </c>
      <c r="Q36" s="59">
        <v>4.5454545454545503</v>
      </c>
      <c r="R36" s="58">
        <v>23</v>
      </c>
      <c r="S36" s="64">
        <v>14.935064935064901</v>
      </c>
      <c r="T36" s="110">
        <v>649</v>
      </c>
      <c r="U36" s="34">
        <v>100</v>
      </c>
    </row>
    <row r="37" spans="1:21" s="31" customFormat="1" ht="15" customHeight="1" x14ac:dyDescent="0.2">
      <c r="A37" s="26" t="s">
        <v>53</v>
      </c>
      <c r="B37" s="35" t="s">
        <v>11</v>
      </c>
      <c r="C37" s="107">
        <v>221</v>
      </c>
      <c r="D37" s="52">
        <v>4</v>
      </c>
      <c r="E37" s="53">
        <v>1.80995475113122</v>
      </c>
      <c r="F37" s="66" t="s">
        <v>75</v>
      </c>
      <c r="G37" s="53">
        <v>0.90497737556561098</v>
      </c>
      <c r="H37" s="54">
        <v>23</v>
      </c>
      <c r="I37" s="53">
        <v>10.4072398190045</v>
      </c>
      <c r="J37" s="54">
        <v>10</v>
      </c>
      <c r="K37" s="53">
        <v>4.5248868778280498</v>
      </c>
      <c r="L37" s="54">
        <v>178</v>
      </c>
      <c r="M37" s="53">
        <v>80.542986425339393</v>
      </c>
      <c r="N37" s="66" t="s">
        <v>75</v>
      </c>
      <c r="O37" s="53">
        <v>0.90497737556561098</v>
      </c>
      <c r="P37" s="67" t="s">
        <v>75</v>
      </c>
      <c r="Q37" s="51">
        <v>0.90497737556561098</v>
      </c>
      <c r="R37" s="65" t="s">
        <v>75</v>
      </c>
      <c r="S37" s="56">
        <v>0.90497737556561098</v>
      </c>
      <c r="T37" s="108">
        <v>478</v>
      </c>
      <c r="U37" s="29">
        <v>98.535564853556494</v>
      </c>
    </row>
    <row r="38" spans="1:21" s="31" customFormat="1" ht="15" customHeight="1" x14ac:dyDescent="0.2">
      <c r="A38" s="26" t="s">
        <v>53</v>
      </c>
      <c r="B38" s="32" t="s">
        <v>12</v>
      </c>
      <c r="C38" s="109">
        <v>592</v>
      </c>
      <c r="D38" s="58">
        <v>0</v>
      </c>
      <c r="E38" s="60">
        <v>0</v>
      </c>
      <c r="F38" s="62">
        <v>9</v>
      </c>
      <c r="G38" s="60">
        <v>1.52027027027027</v>
      </c>
      <c r="H38" s="62">
        <v>102</v>
      </c>
      <c r="I38" s="60">
        <v>17.229729729729701</v>
      </c>
      <c r="J38" s="62">
        <v>211</v>
      </c>
      <c r="K38" s="60">
        <v>35.641891891891902</v>
      </c>
      <c r="L38" s="62">
        <v>264</v>
      </c>
      <c r="M38" s="60">
        <v>44.594594594594597</v>
      </c>
      <c r="N38" s="61" t="s">
        <v>75</v>
      </c>
      <c r="O38" s="60">
        <v>0.337837837837838</v>
      </c>
      <c r="P38" s="63">
        <v>4</v>
      </c>
      <c r="Q38" s="59">
        <v>0.67567567567567599</v>
      </c>
      <c r="R38" s="58">
        <v>15</v>
      </c>
      <c r="S38" s="64">
        <v>2.5337837837837802</v>
      </c>
      <c r="T38" s="110">
        <v>2538</v>
      </c>
      <c r="U38" s="34">
        <v>100</v>
      </c>
    </row>
    <row r="39" spans="1:21" s="31" customFormat="1" ht="15" customHeight="1" x14ac:dyDescent="0.2">
      <c r="A39" s="26" t="s">
        <v>53</v>
      </c>
      <c r="B39" s="35" t="s">
        <v>13</v>
      </c>
      <c r="C39" s="107">
        <v>359</v>
      </c>
      <c r="D39" s="52">
        <v>69</v>
      </c>
      <c r="E39" s="53">
        <v>19.220055710306401</v>
      </c>
      <c r="F39" s="54">
        <v>0</v>
      </c>
      <c r="G39" s="53">
        <v>0</v>
      </c>
      <c r="H39" s="54">
        <v>211</v>
      </c>
      <c r="I39" s="53">
        <v>58.774373259052901</v>
      </c>
      <c r="J39" s="54">
        <v>8</v>
      </c>
      <c r="K39" s="53">
        <v>2.22841225626741</v>
      </c>
      <c r="L39" s="54">
        <v>71</v>
      </c>
      <c r="M39" s="53">
        <v>19.777158774373301</v>
      </c>
      <c r="N39" s="54">
        <v>0</v>
      </c>
      <c r="O39" s="53">
        <v>0</v>
      </c>
      <c r="P39" s="55">
        <v>0</v>
      </c>
      <c r="Q39" s="51">
        <v>0</v>
      </c>
      <c r="R39" s="52">
        <v>41</v>
      </c>
      <c r="S39" s="56">
        <v>11.4206128133705</v>
      </c>
      <c r="T39" s="108">
        <v>853</v>
      </c>
      <c r="U39" s="29">
        <v>98.827667057444302</v>
      </c>
    </row>
    <row r="40" spans="1:21" s="31" customFormat="1" ht="15" customHeight="1" x14ac:dyDescent="0.2">
      <c r="A40" s="26" t="s">
        <v>53</v>
      </c>
      <c r="B40" s="32" t="s">
        <v>14</v>
      </c>
      <c r="C40" s="109">
        <v>714</v>
      </c>
      <c r="D40" s="58">
        <v>13</v>
      </c>
      <c r="E40" s="60">
        <v>1.8207282913165299</v>
      </c>
      <c r="F40" s="62">
        <v>4</v>
      </c>
      <c r="G40" s="60">
        <v>0.56022408963585402</v>
      </c>
      <c r="H40" s="62">
        <v>71</v>
      </c>
      <c r="I40" s="60">
        <v>9.9439775910364094</v>
      </c>
      <c r="J40" s="62">
        <v>109</v>
      </c>
      <c r="K40" s="60">
        <v>15.266106442577</v>
      </c>
      <c r="L40" s="62">
        <v>513</v>
      </c>
      <c r="M40" s="60">
        <v>71.848739495798299</v>
      </c>
      <c r="N40" s="62">
        <v>0</v>
      </c>
      <c r="O40" s="60">
        <v>0</v>
      </c>
      <c r="P40" s="63">
        <v>4</v>
      </c>
      <c r="Q40" s="59">
        <v>0.56022408963585402</v>
      </c>
      <c r="R40" s="58">
        <v>4</v>
      </c>
      <c r="S40" s="64">
        <v>0.56022408963585402</v>
      </c>
      <c r="T40" s="110">
        <v>4864</v>
      </c>
      <c r="U40" s="34">
        <v>67.1875</v>
      </c>
    </row>
    <row r="41" spans="1:21" s="31" customFormat="1" ht="15" customHeight="1" x14ac:dyDescent="0.2">
      <c r="A41" s="26" t="s">
        <v>53</v>
      </c>
      <c r="B41" s="35" t="s">
        <v>15</v>
      </c>
      <c r="C41" s="107">
        <v>1130</v>
      </c>
      <c r="D41" s="52">
        <v>133</v>
      </c>
      <c r="E41" s="53">
        <v>11.769911504424799</v>
      </c>
      <c r="F41" s="54">
        <v>6</v>
      </c>
      <c r="G41" s="53">
        <v>0.53097345132743401</v>
      </c>
      <c r="H41" s="54">
        <v>107</v>
      </c>
      <c r="I41" s="53">
        <v>9.46902654867257</v>
      </c>
      <c r="J41" s="54">
        <v>431</v>
      </c>
      <c r="K41" s="53">
        <v>38.141592920354</v>
      </c>
      <c r="L41" s="54">
        <v>422</v>
      </c>
      <c r="M41" s="53">
        <v>37.345132743362797</v>
      </c>
      <c r="N41" s="54">
        <v>0</v>
      </c>
      <c r="O41" s="53">
        <v>0</v>
      </c>
      <c r="P41" s="55">
        <v>31</v>
      </c>
      <c r="Q41" s="51">
        <v>2.74336283185841</v>
      </c>
      <c r="R41" s="52">
        <v>36</v>
      </c>
      <c r="S41" s="56">
        <v>3.1858407079646001</v>
      </c>
      <c r="T41" s="108">
        <v>2535</v>
      </c>
      <c r="U41" s="29">
        <v>99.921104536489196</v>
      </c>
    </row>
    <row r="42" spans="1:21" s="31" customFormat="1" ht="15" customHeight="1" x14ac:dyDescent="0.2">
      <c r="A42" s="26" t="s">
        <v>53</v>
      </c>
      <c r="B42" s="32" t="s">
        <v>16</v>
      </c>
      <c r="C42" s="109">
        <v>131</v>
      </c>
      <c r="D42" s="58">
        <v>28</v>
      </c>
      <c r="E42" s="60">
        <v>21.374045801526702</v>
      </c>
      <c r="F42" s="61" t="s">
        <v>75</v>
      </c>
      <c r="G42" s="60">
        <v>1.5267175572519101</v>
      </c>
      <c r="H42" s="62">
        <v>6</v>
      </c>
      <c r="I42" s="60">
        <v>4.5801526717557204</v>
      </c>
      <c r="J42" s="62">
        <v>4</v>
      </c>
      <c r="K42" s="60">
        <v>3.0534351145038201</v>
      </c>
      <c r="L42" s="62">
        <v>91</v>
      </c>
      <c r="M42" s="60">
        <v>69.465648854961799</v>
      </c>
      <c r="N42" s="62">
        <v>0</v>
      </c>
      <c r="O42" s="60">
        <v>0</v>
      </c>
      <c r="P42" s="63">
        <v>0</v>
      </c>
      <c r="Q42" s="59">
        <v>0</v>
      </c>
      <c r="R42" s="58">
        <v>4</v>
      </c>
      <c r="S42" s="64">
        <v>3.0534351145038201</v>
      </c>
      <c r="T42" s="110">
        <v>468</v>
      </c>
      <c r="U42" s="34">
        <v>99.572649572649595</v>
      </c>
    </row>
    <row r="43" spans="1:21" s="31" customFormat="1" ht="15" customHeight="1" x14ac:dyDescent="0.2">
      <c r="A43" s="26" t="s">
        <v>53</v>
      </c>
      <c r="B43" s="35" t="s">
        <v>17</v>
      </c>
      <c r="C43" s="107">
        <v>823</v>
      </c>
      <c r="D43" s="52">
        <v>0</v>
      </c>
      <c r="E43" s="53">
        <v>0</v>
      </c>
      <c r="F43" s="54">
        <v>4</v>
      </c>
      <c r="G43" s="53">
        <v>0.48602673147023101</v>
      </c>
      <c r="H43" s="54">
        <v>38</v>
      </c>
      <c r="I43" s="53">
        <v>4.61725394896719</v>
      </c>
      <c r="J43" s="54">
        <v>250</v>
      </c>
      <c r="K43" s="53">
        <v>30.3766707168894</v>
      </c>
      <c r="L43" s="54">
        <v>483</v>
      </c>
      <c r="M43" s="53">
        <v>58.6877278250304</v>
      </c>
      <c r="N43" s="54">
        <v>0</v>
      </c>
      <c r="O43" s="53">
        <v>0</v>
      </c>
      <c r="P43" s="55">
        <v>48</v>
      </c>
      <c r="Q43" s="51">
        <v>5.8323207776427699</v>
      </c>
      <c r="R43" s="52">
        <v>17</v>
      </c>
      <c r="S43" s="56">
        <v>2.06561360874848</v>
      </c>
      <c r="T43" s="108">
        <v>3702</v>
      </c>
      <c r="U43" s="29">
        <v>99.891950297136702</v>
      </c>
    </row>
    <row r="44" spans="1:21" s="31" customFormat="1" ht="15" customHeight="1" x14ac:dyDescent="0.2">
      <c r="A44" s="26" t="s">
        <v>53</v>
      </c>
      <c r="B44" s="32" t="s">
        <v>18</v>
      </c>
      <c r="C44" s="109">
        <v>722</v>
      </c>
      <c r="D44" s="58">
        <v>98</v>
      </c>
      <c r="E44" s="60">
        <v>13.573407202216099</v>
      </c>
      <c r="F44" s="62">
        <v>6</v>
      </c>
      <c r="G44" s="60">
        <v>0.83102493074792205</v>
      </c>
      <c r="H44" s="62">
        <v>92</v>
      </c>
      <c r="I44" s="60">
        <v>12.742382271468101</v>
      </c>
      <c r="J44" s="62">
        <v>213</v>
      </c>
      <c r="K44" s="60">
        <v>29.501385041551199</v>
      </c>
      <c r="L44" s="62">
        <v>285</v>
      </c>
      <c r="M44" s="60">
        <v>39.473684210526301</v>
      </c>
      <c r="N44" s="61" t="s">
        <v>75</v>
      </c>
      <c r="O44" s="60">
        <v>0.277008310249308</v>
      </c>
      <c r="P44" s="63">
        <v>26</v>
      </c>
      <c r="Q44" s="59">
        <v>3.6011080332410002</v>
      </c>
      <c r="R44" s="58">
        <v>22</v>
      </c>
      <c r="S44" s="64">
        <v>3.0470914127423798</v>
      </c>
      <c r="T44" s="110">
        <v>1774</v>
      </c>
      <c r="U44" s="34">
        <v>99.6054114994363</v>
      </c>
    </row>
    <row r="45" spans="1:21" s="31" customFormat="1" ht="15" customHeight="1" x14ac:dyDescent="0.2">
      <c r="A45" s="26" t="s">
        <v>53</v>
      </c>
      <c r="B45" s="35" t="s">
        <v>42</v>
      </c>
      <c r="C45" s="107">
        <v>205</v>
      </c>
      <c r="D45" s="52">
        <v>6</v>
      </c>
      <c r="E45" s="53">
        <v>2.9268292682926802</v>
      </c>
      <c r="F45" s="54">
        <v>0</v>
      </c>
      <c r="G45" s="53">
        <v>0</v>
      </c>
      <c r="H45" s="54">
        <v>53</v>
      </c>
      <c r="I45" s="53">
        <v>25.853658536585399</v>
      </c>
      <c r="J45" s="66" t="s">
        <v>75</v>
      </c>
      <c r="K45" s="53">
        <v>0.97560975609756095</v>
      </c>
      <c r="L45" s="54">
        <v>138</v>
      </c>
      <c r="M45" s="53">
        <v>67.317073170731703</v>
      </c>
      <c r="N45" s="66" t="s">
        <v>75</v>
      </c>
      <c r="O45" s="53">
        <v>0.97560975609756095</v>
      </c>
      <c r="P45" s="55">
        <v>4</v>
      </c>
      <c r="Q45" s="51">
        <v>1.9512195121951199</v>
      </c>
      <c r="R45" s="52">
        <v>5</v>
      </c>
      <c r="S45" s="56">
        <v>2.4390243902439002</v>
      </c>
      <c r="T45" s="108">
        <v>1312</v>
      </c>
      <c r="U45" s="29">
        <v>99.923780487804905</v>
      </c>
    </row>
    <row r="46" spans="1:21" s="31" customFormat="1" ht="15" customHeight="1" x14ac:dyDescent="0.2">
      <c r="A46" s="26" t="s">
        <v>53</v>
      </c>
      <c r="B46" s="32" t="s">
        <v>19</v>
      </c>
      <c r="C46" s="109">
        <v>4298</v>
      </c>
      <c r="D46" s="58">
        <v>8</v>
      </c>
      <c r="E46" s="60">
        <v>0.186133085155886</v>
      </c>
      <c r="F46" s="62">
        <v>30</v>
      </c>
      <c r="G46" s="60">
        <v>0.69799906933457401</v>
      </c>
      <c r="H46" s="62">
        <v>572</v>
      </c>
      <c r="I46" s="60">
        <v>13.3085155886459</v>
      </c>
      <c r="J46" s="62">
        <v>1635</v>
      </c>
      <c r="K46" s="60">
        <v>38.040949278734303</v>
      </c>
      <c r="L46" s="62">
        <v>1979</v>
      </c>
      <c r="M46" s="60">
        <v>46.044671940437397</v>
      </c>
      <c r="N46" s="61" t="s">
        <v>75</v>
      </c>
      <c r="O46" s="60">
        <v>4.6533271288971598E-2</v>
      </c>
      <c r="P46" s="63">
        <v>72</v>
      </c>
      <c r="Q46" s="59">
        <v>1.67519776640298</v>
      </c>
      <c r="R46" s="58">
        <v>116</v>
      </c>
      <c r="S46" s="64">
        <v>2.69892973476035</v>
      </c>
      <c r="T46" s="110">
        <v>3220</v>
      </c>
      <c r="U46" s="34">
        <v>99.596273291925499</v>
      </c>
    </row>
    <row r="47" spans="1:21" s="31" customFormat="1" ht="15" customHeight="1" x14ac:dyDescent="0.2">
      <c r="A47" s="26" t="s">
        <v>53</v>
      </c>
      <c r="B47" s="35" t="s">
        <v>43</v>
      </c>
      <c r="C47" s="107">
        <v>88</v>
      </c>
      <c r="D47" s="52">
        <v>0</v>
      </c>
      <c r="E47" s="53">
        <v>0</v>
      </c>
      <c r="F47" s="66" t="s">
        <v>75</v>
      </c>
      <c r="G47" s="53">
        <v>2.2727272727272698</v>
      </c>
      <c r="H47" s="54">
        <v>9</v>
      </c>
      <c r="I47" s="53">
        <v>10.2272727272727</v>
      </c>
      <c r="J47" s="54">
        <v>7</v>
      </c>
      <c r="K47" s="53">
        <v>7.9545454545454497</v>
      </c>
      <c r="L47" s="54">
        <v>68</v>
      </c>
      <c r="M47" s="53">
        <v>77.272727272727295</v>
      </c>
      <c r="N47" s="54">
        <v>0</v>
      </c>
      <c r="O47" s="53">
        <v>0</v>
      </c>
      <c r="P47" s="67" t="s">
        <v>75</v>
      </c>
      <c r="Q47" s="51">
        <v>2.2727272727272698</v>
      </c>
      <c r="R47" s="52">
        <v>0</v>
      </c>
      <c r="S47" s="56">
        <v>0</v>
      </c>
      <c r="T47" s="108">
        <v>291</v>
      </c>
      <c r="U47" s="29">
        <v>100</v>
      </c>
    </row>
    <row r="48" spans="1:21" s="31" customFormat="1" ht="15" customHeight="1" x14ac:dyDescent="0.2">
      <c r="A48" s="26" t="s">
        <v>53</v>
      </c>
      <c r="B48" s="32" t="s">
        <v>20</v>
      </c>
      <c r="C48" s="109">
        <v>1713</v>
      </c>
      <c r="D48" s="58">
        <v>6</v>
      </c>
      <c r="E48" s="60">
        <v>0.35026269702276702</v>
      </c>
      <c r="F48" s="62">
        <v>4</v>
      </c>
      <c r="G48" s="60">
        <v>0.233508464681845</v>
      </c>
      <c r="H48" s="62">
        <v>73</v>
      </c>
      <c r="I48" s="60">
        <v>4.2615294804436701</v>
      </c>
      <c r="J48" s="62">
        <v>885</v>
      </c>
      <c r="K48" s="60">
        <v>51.663747810858098</v>
      </c>
      <c r="L48" s="62">
        <v>711</v>
      </c>
      <c r="M48" s="60">
        <v>41.506129597197898</v>
      </c>
      <c r="N48" s="62">
        <v>0</v>
      </c>
      <c r="O48" s="60">
        <v>0</v>
      </c>
      <c r="P48" s="63">
        <v>34</v>
      </c>
      <c r="Q48" s="59">
        <v>1.9848219497956801</v>
      </c>
      <c r="R48" s="58">
        <v>32</v>
      </c>
      <c r="S48" s="64">
        <v>1.86806771745476</v>
      </c>
      <c r="T48" s="110">
        <v>1219</v>
      </c>
      <c r="U48" s="34">
        <v>100</v>
      </c>
    </row>
    <row r="49" spans="1:21" s="31" customFormat="1" ht="15" customHeight="1" x14ac:dyDescent="0.2">
      <c r="A49" s="26" t="s">
        <v>53</v>
      </c>
      <c r="B49" s="35" t="s">
        <v>44</v>
      </c>
      <c r="C49" s="107">
        <v>330</v>
      </c>
      <c r="D49" s="52">
        <v>112</v>
      </c>
      <c r="E49" s="53">
        <v>33.939393939393902</v>
      </c>
      <c r="F49" s="54">
        <v>4</v>
      </c>
      <c r="G49" s="53">
        <v>1.2121212121212099</v>
      </c>
      <c r="H49" s="54">
        <v>13</v>
      </c>
      <c r="I49" s="53">
        <v>3.9393939393939399</v>
      </c>
      <c r="J49" s="54">
        <v>7</v>
      </c>
      <c r="K49" s="53">
        <v>2.1212121212121202</v>
      </c>
      <c r="L49" s="54">
        <v>185</v>
      </c>
      <c r="M49" s="53">
        <v>56.060606060606098</v>
      </c>
      <c r="N49" s="54">
        <v>0</v>
      </c>
      <c r="O49" s="53">
        <v>0</v>
      </c>
      <c r="P49" s="55">
        <v>9</v>
      </c>
      <c r="Q49" s="51">
        <v>2.7272727272727302</v>
      </c>
      <c r="R49" s="52">
        <v>0</v>
      </c>
      <c r="S49" s="56">
        <v>0</v>
      </c>
      <c r="T49" s="108">
        <v>668</v>
      </c>
      <c r="U49" s="29">
        <v>100</v>
      </c>
    </row>
    <row r="50" spans="1:21" s="31" customFormat="1" ht="15" customHeight="1" x14ac:dyDescent="0.2">
      <c r="A50" s="26" t="s">
        <v>53</v>
      </c>
      <c r="B50" s="32" t="s">
        <v>45</v>
      </c>
      <c r="C50" s="109">
        <v>1242</v>
      </c>
      <c r="D50" s="58">
        <v>4</v>
      </c>
      <c r="E50" s="60">
        <v>0.322061191626409</v>
      </c>
      <c r="F50" s="62">
        <v>0</v>
      </c>
      <c r="G50" s="60">
        <v>0</v>
      </c>
      <c r="H50" s="62">
        <v>46</v>
      </c>
      <c r="I50" s="60">
        <v>3.7037037037037002</v>
      </c>
      <c r="J50" s="62">
        <v>393</v>
      </c>
      <c r="K50" s="60">
        <v>31.6425120772947</v>
      </c>
      <c r="L50" s="62">
        <v>795</v>
      </c>
      <c r="M50" s="60">
        <v>64.009661835748801</v>
      </c>
      <c r="N50" s="62">
        <v>0</v>
      </c>
      <c r="O50" s="60">
        <v>0</v>
      </c>
      <c r="P50" s="63">
        <v>4</v>
      </c>
      <c r="Q50" s="59">
        <v>0.322061191626409</v>
      </c>
      <c r="R50" s="58">
        <v>8</v>
      </c>
      <c r="S50" s="64">
        <v>0.64412238325281801</v>
      </c>
      <c r="T50" s="110">
        <v>1802</v>
      </c>
      <c r="U50" s="34">
        <v>99.944506104328497</v>
      </c>
    </row>
    <row r="51" spans="1:21" s="31" customFormat="1" ht="15" customHeight="1" x14ac:dyDescent="0.2">
      <c r="A51" s="26" t="s">
        <v>53</v>
      </c>
      <c r="B51" s="35" t="s">
        <v>21</v>
      </c>
      <c r="C51" s="107">
        <v>5674</v>
      </c>
      <c r="D51" s="52">
        <v>39</v>
      </c>
      <c r="E51" s="53">
        <v>0.687345787804018</v>
      </c>
      <c r="F51" s="54">
        <v>52</v>
      </c>
      <c r="G51" s="53">
        <v>0.91646105040535797</v>
      </c>
      <c r="H51" s="54">
        <v>3651</v>
      </c>
      <c r="I51" s="53">
        <v>64.346140289037706</v>
      </c>
      <c r="J51" s="54">
        <v>906</v>
      </c>
      <c r="K51" s="53">
        <v>15.9675713782164</v>
      </c>
      <c r="L51" s="54">
        <v>915</v>
      </c>
      <c r="M51" s="53">
        <v>16.126189636940399</v>
      </c>
      <c r="N51" s="54">
        <v>8</v>
      </c>
      <c r="O51" s="53">
        <v>0.14099400775467</v>
      </c>
      <c r="P51" s="55">
        <v>103</v>
      </c>
      <c r="Q51" s="51">
        <v>1.8152978498413801</v>
      </c>
      <c r="R51" s="52">
        <v>654</v>
      </c>
      <c r="S51" s="56">
        <v>11.5262601339443</v>
      </c>
      <c r="T51" s="108">
        <v>8472</v>
      </c>
      <c r="U51" s="29">
        <v>99.988196411709197</v>
      </c>
    </row>
    <row r="52" spans="1:21" s="31" customFormat="1" ht="15" customHeight="1" x14ac:dyDescent="0.2">
      <c r="A52" s="26" t="s">
        <v>53</v>
      </c>
      <c r="B52" s="32" t="s">
        <v>46</v>
      </c>
      <c r="C52" s="109">
        <v>354</v>
      </c>
      <c r="D52" s="58">
        <v>19</v>
      </c>
      <c r="E52" s="60">
        <v>5.3672316384180796</v>
      </c>
      <c r="F52" s="61" t="s">
        <v>75</v>
      </c>
      <c r="G52" s="60">
        <v>0.56497175141242895</v>
      </c>
      <c r="H52" s="62">
        <v>54</v>
      </c>
      <c r="I52" s="60">
        <v>15.254237288135601</v>
      </c>
      <c r="J52" s="62">
        <v>12</v>
      </c>
      <c r="K52" s="60">
        <v>3.3898305084745801</v>
      </c>
      <c r="L52" s="62">
        <v>259</v>
      </c>
      <c r="M52" s="60">
        <v>73.163841807909606</v>
      </c>
      <c r="N52" s="62">
        <v>6</v>
      </c>
      <c r="O52" s="60">
        <v>1.6949152542372901</v>
      </c>
      <c r="P52" s="69" t="s">
        <v>75</v>
      </c>
      <c r="Q52" s="59">
        <v>0.56497175141242895</v>
      </c>
      <c r="R52" s="58">
        <v>9</v>
      </c>
      <c r="S52" s="64">
        <v>2.5423728813559299</v>
      </c>
      <c r="T52" s="110">
        <v>981</v>
      </c>
      <c r="U52" s="34">
        <v>100</v>
      </c>
    </row>
    <row r="53" spans="1:21" s="31" customFormat="1" ht="15" customHeight="1" x14ac:dyDescent="0.2">
      <c r="A53" s="26" t="s">
        <v>53</v>
      </c>
      <c r="B53" s="35" t="s">
        <v>47</v>
      </c>
      <c r="C53" s="107">
        <v>27</v>
      </c>
      <c r="D53" s="52">
        <v>0</v>
      </c>
      <c r="E53" s="53">
        <v>0</v>
      </c>
      <c r="F53" s="54">
        <v>0</v>
      </c>
      <c r="G53" s="53">
        <v>0</v>
      </c>
      <c r="H53" s="54">
        <v>4</v>
      </c>
      <c r="I53" s="53">
        <v>14.814814814814801</v>
      </c>
      <c r="J53" s="54">
        <v>4</v>
      </c>
      <c r="K53" s="53">
        <v>14.814814814814801</v>
      </c>
      <c r="L53" s="54">
        <v>19</v>
      </c>
      <c r="M53" s="53">
        <v>70.370370370370395</v>
      </c>
      <c r="N53" s="54">
        <v>0</v>
      </c>
      <c r="O53" s="53">
        <v>0</v>
      </c>
      <c r="P53" s="55">
        <v>0</v>
      </c>
      <c r="Q53" s="51">
        <v>0</v>
      </c>
      <c r="R53" s="65" t="s">
        <v>75</v>
      </c>
      <c r="S53" s="56">
        <v>7.4074074074074101</v>
      </c>
      <c r="T53" s="108">
        <v>295</v>
      </c>
      <c r="U53" s="29">
        <v>100</v>
      </c>
    </row>
    <row r="54" spans="1:21" s="31" customFormat="1" ht="15" customHeight="1" x14ac:dyDescent="0.2">
      <c r="A54" s="26" t="s">
        <v>53</v>
      </c>
      <c r="B54" s="32" t="s">
        <v>48</v>
      </c>
      <c r="C54" s="109">
        <v>299</v>
      </c>
      <c r="D54" s="58">
        <v>0</v>
      </c>
      <c r="E54" s="60">
        <v>0</v>
      </c>
      <c r="F54" s="61" t="s">
        <v>75</v>
      </c>
      <c r="G54" s="60">
        <v>0.668896321070234</v>
      </c>
      <c r="H54" s="62">
        <v>15</v>
      </c>
      <c r="I54" s="60">
        <v>5.0167224080267596</v>
      </c>
      <c r="J54" s="62">
        <v>103</v>
      </c>
      <c r="K54" s="60">
        <v>34.448160535117097</v>
      </c>
      <c r="L54" s="62">
        <v>173</v>
      </c>
      <c r="M54" s="60">
        <v>57.859531772575302</v>
      </c>
      <c r="N54" s="61" t="s">
        <v>75</v>
      </c>
      <c r="O54" s="60">
        <v>0.668896321070234</v>
      </c>
      <c r="P54" s="63">
        <v>4</v>
      </c>
      <c r="Q54" s="59">
        <v>1.33779264214047</v>
      </c>
      <c r="R54" s="58">
        <v>4</v>
      </c>
      <c r="S54" s="64">
        <v>1.33779264214047</v>
      </c>
      <c r="T54" s="110">
        <v>1984</v>
      </c>
      <c r="U54" s="34">
        <v>100</v>
      </c>
    </row>
    <row r="55" spans="1:21" s="31" customFormat="1" ht="15" customHeight="1" x14ac:dyDescent="0.2">
      <c r="A55" s="26" t="s">
        <v>53</v>
      </c>
      <c r="B55" s="35" t="s">
        <v>49</v>
      </c>
      <c r="C55" s="107">
        <v>556</v>
      </c>
      <c r="D55" s="52">
        <v>13</v>
      </c>
      <c r="E55" s="53">
        <v>2.33812949640288</v>
      </c>
      <c r="F55" s="54">
        <v>8</v>
      </c>
      <c r="G55" s="53">
        <v>1.43884892086331</v>
      </c>
      <c r="H55" s="54">
        <v>175</v>
      </c>
      <c r="I55" s="53">
        <v>31.474820143884902</v>
      </c>
      <c r="J55" s="54">
        <v>14</v>
      </c>
      <c r="K55" s="53">
        <v>2.5179856115107899</v>
      </c>
      <c r="L55" s="54">
        <v>323</v>
      </c>
      <c r="M55" s="53">
        <v>58.093525179856101</v>
      </c>
      <c r="N55" s="54">
        <v>4</v>
      </c>
      <c r="O55" s="53">
        <v>0.71942446043165498</v>
      </c>
      <c r="P55" s="55">
        <v>19</v>
      </c>
      <c r="Q55" s="51">
        <v>3.4172661870503598</v>
      </c>
      <c r="R55" s="52">
        <v>20</v>
      </c>
      <c r="S55" s="56">
        <v>3.5971223021582701</v>
      </c>
      <c r="T55" s="108">
        <v>2256</v>
      </c>
      <c r="U55" s="29">
        <v>100</v>
      </c>
    </row>
    <row r="56" spans="1:21" s="31" customFormat="1" ht="15" customHeight="1" x14ac:dyDescent="0.2">
      <c r="A56" s="26" t="s">
        <v>53</v>
      </c>
      <c r="B56" s="32" t="s">
        <v>50</v>
      </c>
      <c r="C56" s="109">
        <v>48</v>
      </c>
      <c r="D56" s="58">
        <v>0</v>
      </c>
      <c r="E56" s="60">
        <v>0</v>
      </c>
      <c r="F56" s="62">
        <v>0</v>
      </c>
      <c r="G56" s="60">
        <v>0</v>
      </c>
      <c r="H56" s="62">
        <v>4</v>
      </c>
      <c r="I56" s="60">
        <v>8.3333333333333304</v>
      </c>
      <c r="J56" s="62">
        <v>5</v>
      </c>
      <c r="K56" s="60">
        <v>10.4166666666667</v>
      </c>
      <c r="L56" s="62">
        <v>37</v>
      </c>
      <c r="M56" s="60">
        <v>77.0833333333333</v>
      </c>
      <c r="N56" s="62">
        <v>0</v>
      </c>
      <c r="O56" s="60">
        <v>0</v>
      </c>
      <c r="P56" s="69" t="s">
        <v>75</v>
      </c>
      <c r="Q56" s="59">
        <v>4.1666666666666696</v>
      </c>
      <c r="R56" s="58">
        <v>0</v>
      </c>
      <c r="S56" s="64">
        <v>0</v>
      </c>
      <c r="T56" s="110">
        <v>733</v>
      </c>
      <c r="U56" s="34">
        <v>100</v>
      </c>
    </row>
    <row r="57" spans="1:21" s="31" customFormat="1" ht="15" customHeight="1" x14ac:dyDescent="0.2">
      <c r="A57" s="26" t="s">
        <v>53</v>
      </c>
      <c r="B57" s="35" t="s">
        <v>22</v>
      </c>
      <c r="C57" s="107">
        <v>1496</v>
      </c>
      <c r="D57" s="52">
        <v>24</v>
      </c>
      <c r="E57" s="53">
        <v>1.6042780748663099</v>
      </c>
      <c r="F57" s="54">
        <v>30</v>
      </c>
      <c r="G57" s="53">
        <v>2.0053475935828899</v>
      </c>
      <c r="H57" s="54">
        <v>128</v>
      </c>
      <c r="I57" s="53">
        <v>8.5561497326203195</v>
      </c>
      <c r="J57" s="54">
        <v>132</v>
      </c>
      <c r="K57" s="53">
        <v>8.8235294117647101</v>
      </c>
      <c r="L57" s="54">
        <v>1152</v>
      </c>
      <c r="M57" s="53">
        <v>77.005347593582897</v>
      </c>
      <c r="N57" s="54">
        <v>0</v>
      </c>
      <c r="O57" s="53">
        <v>0</v>
      </c>
      <c r="P57" s="55">
        <v>30</v>
      </c>
      <c r="Q57" s="51">
        <v>2.0053475935828899</v>
      </c>
      <c r="R57" s="52">
        <v>41</v>
      </c>
      <c r="S57" s="56">
        <v>2.7406417112299502</v>
      </c>
      <c r="T57" s="108">
        <v>2242</v>
      </c>
      <c r="U57" s="29">
        <v>92.149866190900994</v>
      </c>
    </row>
    <row r="58" spans="1:21" s="31" customFormat="1" ht="15" customHeight="1" thickBot="1" x14ac:dyDescent="0.25">
      <c r="A58" s="26" t="s">
        <v>53</v>
      </c>
      <c r="B58" s="36" t="s">
        <v>51</v>
      </c>
      <c r="C58" s="111">
        <v>33</v>
      </c>
      <c r="D58" s="71">
        <v>0</v>
      </c>
      <c r="E58" s="74">
        <v>0</v>
      </c>
      <c r="F58" s="75">
        <v>0</v>
      </c>
      <c r="G58" s="74">
        <v>0</v>
      </c>
      <c r="H58" s="75">
        <v>14</v>
      </c>
      <c r="I58" s="74">
        <v>42.424242424242401</v>
      </c>
      <c r="J58" s="76" t="s">
        <v>75</v>
      </c>
      <c r="K58" s="74">
        <v>6.0606060606060597</v>
      </c>
      <c r="L58" s="75">
        <v>17</v>
      </c>
      <c r="M58" s="74">
        <v>51.515151515151501</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47,642 public school students without disabilities who received school-related arrests, 1,028 (2.2)%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47,642</v>
      </c>
      <c r="D69" s="114" t="str">
        <f>IF(ISTEXT(D7),LEFT(D7,3),TEXT(D7,"#,##0"))</f>
        <v>1,028</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47642</v>
      </c>
      <c r="D7" s="52">
        <v>1028</v>
      </c>
      <c r="E7" s="53">
        <v>2.1577599596994199</v>
      </c>
      <c r="F7" s="54">
        <v>583</v>
      </c>
      <c r="G7" s="53">
        <v>1.2237101716972401</v>
      </c>
      <c r="H7" s="54">
        <v>11873</v>
      </c>
      <c r="I7" s="53">
        <v>24.9212879392133</v>
      </c>
      <c r="J7" s="54">
        <v>14144</v>
      </c>
      <c r="K7" s="53">
        <v>29.688090340455901</v>
      </c>
      <c r="L7" s="54">
        <v>18796</v>
      </c>
      <c r="M7" s="53">
        <v>39.452583854582102</v>
      </c>
      <c r="N7" s="54">
        <v>94</v>
      </c>
      <c r="O7" s="53">
        <v>0.197304899038663</v>
      </c>
      <c r="P7" s="55">
        <v>1124</v>
      </c>
      <c r="Q7" s="51">
        <v>2.35926283531338</v>
      </c>
      <c r="R7" s="50">
        <v>2583</v>
      </c>
      <c r="S7" s="56">
        <v>5.4216867469879499</v>
      </c>
      <c r="T7" s="108">
        <v>95635</v>
      </c>
      <c r="U7" s="29">
        <v>97.671354629581202</v>
      </c>
    </row>
    <row r="8" spans="1:21" s="31" customFormat="1" ht="15" customHeight="1" x14ac:dyDescent="0.2">
      <c r="A8" s="26" t="s">
        <v>53</v>
      </c>
      <c r="B8" s="32" t="s">
        <v>24</v>
      </c>
      <c r="C8" s="109">
        <v>1017</v>
      </c>
      <c r="D8" s="58">
        <v>8</v>
      </c>
      <c r="E8" s="60">
        <v>0.78662733529990203</v>
      </c>
      <c r="F8" s="62">
        <v>6</v>
      </c>
      <c r="G8" s="60">
        <v>0.58997050147492602</v>
      </c>
      <c r="H8" s="62">
        <v>10</v>
      </c>
      <c r="I8" s="60">
        <v>0.98328416912487704</v>
      </c>
      <c r="J8" s="62">
        <v>648</v>
      </c>
      <c r="K8" s="60">
        <v>63.716814159291999</v>
      </c>
      <c r="L8" s="62">
        <v>337</v>
      </c>
      <c r="M8" s="60">
        <v>33.136676499508397</v>
      </c>
      <c r="N8" s="61" t="s">
        <v>75</v>
      </c>
      <c r="O8" s="60">
        <v>0.19665683382497501</v>
      </c>
      <c r="P8" s="63">
        <v>6</v>
      </c>
      <c r="Q8" s="59">
        <v>0.58997050147492602</v>
      </c>
      <c r="R8" s="68" t="s">
        <v>75</v>
      </c>
      <c r="S8" s="64">
        <v>0.19665683382497501</v>
      </c>
      <c r="T8" s="110">
        <v>1432</v>
      </c>
      <c r="U8" s="34">
        <v>100</v>
      </c>
    </row>
    <row r="9" spans="1:21" s="31" customFormat="1" ht="15" customHeight="1" x14ac:dyDescent="0.2">
      <c r="A9" s="26" t="s">
        <v>53</v>
      </c>
      <c r="B9" s="35" t="s">
        <v>25</v>
      </c>
      <c r="C9" s="107">
        <v>12</v>
      </c>
      <c r="D9" s="52">
        <v>6</v>
      </c>
      <c r="E9" s="53">
        <v>50</v>
      </c>
      <c r="F9" s="54">
        <v>0</v>
      </c>
      <c r="G9" s="53">
        <v>0</v>
      </c>
      <c r="H9" s="54">
        <v>0</v>
      </c>
      <c r="I9" s="53">
        <v>0</v>
      </c>
      <c r="J9" s="66" t="s">
        <v>75</v>
      </c>
      <c r="K9" s="53">
        <v>16.6666666666667</v>
      </c>
      <c r="L9" s="54">
        <v>4</v>
      </c>
      <c r="M9" s="53">
        <v>33.3333333333333</v>
      </c>
      <c r="N9" s="54">
        <v>0</v>
      </c>
      <c r="O9" s="53">
        <v>0</v>
      </c>
      <c r="P9" s="55">
        <v>0</v>
      </c>
      <c r="Q9" s="51">
        <v>0</v>
      </c>
      <c r="R9" s="52">
        <v>0</v>
      </c>
      <c r="S9" s="56">
        <v>0</v>
      </c>
      <c r="T9" s="108">
        <v>493</v>
      </c>
      <c r="U9" s="29">
        <v>100</v>
      </c>
    </row>
    <row r="10" spans="1:21" s="31" customFormat="1" ht="15" customHeight="1" x14ac:dyDescent="0.2">
      <c r="A10" s="26" t="s">
        <v>53</v>
      </c>
      <c r="B10" s="32" t="s">
        <v>1</v>
      </c>
      <c r="C10" s="109">
        <v>1225</v>
      </c>
      <c r="D10" s="58">
        <v>203</v>
      </c>
      <c r="E10" s="60">
        <v>16.571428571428601</v>
      </c>
      <c r="F10" s="62">
        <v>11</v>
      </c>
      <c r="G10" s="60">
        <v>0.89795918367346905</v>
      </c>
      <c r="H10" s="62">
        <v>543</v>
      </c>
      <c r="I10" s="60">
        <v>44.326530612244902</v>
      </c>
      <c r="J10" s="62">
        <v>76</v>
      </c>
      <c r="K10" s="60">
        <v>6.2040816326530601</v>
      </c>
      <c r="L10" s="62">
        <v>366</v>
      </c>
      <c r="M10" s="60">
        <v>29.877551020408202</v>
      </c>
      <c r="N10" s="61" t="s">
        <v>75</v>
      </c>
      <c r="O10" s="60">
        <v>0.16326530612244899</v>
      </c>
      <c r="P10" s="63">
        <v>24</v>
      </c>
      <c r="Q10" s="59">
        <v>1.9591836734693899</v>
      </c>
      <c r="R10" s="58">
        <v>8</v>
      </c>
      <c r="S10" s="64">
        <v>0.65306122448979598</v>
      </c>
      <c r="T10" s="110">
        <v>1920</v>
      </c>
      <c r="U10" s="34">
        <v>99.7916666666667</v>
      </c>
    </row>
    <row r="11" spans="1:21" s="31" customFormat="1" ht="15" customHeight="1" x14ac:dyDescent="0.2">
      <c r="A11" s="26" t="s">
        <v>53</v>
      </c>
      <c r="B11" s="35" t="s">
        <v>26</v>
      </c>
      <c r="C11" s="107">
        <v>351</v>
      </c>
      <c r="D11" s="65" t="s">
        <v>75</v>
      </c>
      <c r="E11" s="53">
        <v>0.56980056980057003</v>
      </c>
      <c r="F11" s="66" t="s">
        <v>75</v>
      </c>
      <c r="G11" s="53">
        <v>0.56980056980057003</v>
      </c>
      <c r="H11" s="54">
        <v>37</v>
      </c>
      <c r="I11" s="53">
        <v>10.5413105413105</v>
      </c>
      <c r="J11" s="54">
        <v>121</v>
      </c>
      <c r="K11" s="53">
        <v>34.472934472934497</v>
      </c>
      <c r="L11" s="54">
        <v>185</v>
      </c>
      <c r="M11" s="53">
        <v>52.706552706552699</v>
      </c>
      <c r="N11" s="66" t="s">
        <v>75</v>
      </c>
      <c r="O11" s="53">
        <v>0.56980056980057003</v>
      </c>
      <c r="P11" s="67" t="s">
        <v>75</v>
      </c>
      <c r="Q11" s="51">
        <v>0.56980056980057003</v>
      </c>
      <c r="R11" s="52">
        <v>24</v>
      </c>
      <c r="S11" s="56">
        <v>6.83760683760684</v>
      </c>
      <c r="T11" s="108">
        <v>1097</v>
      </c>
      <c r="U11" s="29">
        <v>100</v>
      </c>
    </row>
    <row r="12" spans="1:21" s="31" customFormat="1" ht="15" customHeight="1" x14ac:dyDescent="0.2">
      <c r="A12" s="26" t="s">
        <v>53</v>
      </c>
      <c r="B12" s="32" t="s">
        <v>2</v>
      </c>
      <c r="C12" s="109">
        <v>4858</v>
      </c>
      <c r="D12" s="58">
        <v>53</v>
      </c>
      <c r="E12" s="60">
        <v>1.0909839440098801</v>
      </c>
      <c r="F12" s="62">
        <v>207</v>
      </c>
      <c r="G12" s="60">
        <v>4.2610127624536798</v>
      </c>
      <c r="H12" s="62">
        <v>2920</v>
      </c>
      <c r="I12" s="60">
        <v>60.107039934129297</v>
      </c>
      <c r="J12" s="62">
        <v>738</v>
      </c>
      <c r="K12" s="60">
        <v>15.191436805269699</v>
      </c>
      <c r="L12" s="62">
        <v>756</v>
      </c>
      <c r="M12" s="60">
        <v>15.5619596541787</v>
      </c>
      <c r="N12" s="62">
        <v>45</v>
      </c>
      <c r="O12" s="60">
        <v>0.92630712227253997</v>
      </c>
      <c r="P12" s="63">
        <v>139</v>
      </c>
      <c r="Q12" s="59">
        <v>2.86125977768629</v>
      </c>
      <c r="R12" s="58">
        <v>927</v>
      </c>
      <c r="S12" s="64">
        <v>19.081926718814302</v>
      </c>
      <c r="T12" s="110">
        <v>9866</v>
      </c>
      <c r="U12" s="34">
        <v>98.854652341374404</v>
      </c>
    </row>
    <row r="13" spans="1:21" s="31" customFormat="1" ht="15" customHeight="1" x14ac:dyDescent="0.2">
      <c r="A13" s="26" t="s">
        <v>53</v>
      </c>
      <c r="B13" s="35" t="s">
        <v>27</v>
      </c>
      <c r="C13" s="107">
        <v>158</v>
      </c>
      <c r="D13" s="52">
        <v>5</v>
      </c>
      <c r="E13" s="53">
        <v>3.16455696202532</v>
      </c>
      <c r="F13" s="66" t="s">
        <v>75</v>
      </c>
      <c r="G13" s="53">
        <v>1.26582278481013</v>
      </c>
      <c r="H13" s="54">
        <v>41</v>
      </c>
      <c r="I13" s="53">
        <v>25.949367088607602</v>
      </c>
      <c r="J13" s="54">
        <v>12</v>
      </c>
      <c r="K13" s="53">
        <v>7.59493670886076</v>
      </c>
      <c r="L13" s="54">
        <v>94</v>
      </c>
      <c r="M13" s="53">
        <v>59.493670886075897</v>
      </c>
      <c r="N13" s="54">
        <v>0</v>
      </c>
      <c r="O13" s="53">
        <v>0</v>
      </c>
      <c r="P13" s="55">
        <v>4</v>
      </c>
      <c r="Q13" s="51">
        <v>2.5316455696202498</v>
      </c>
      <c r="R13" s="52">
        <v>0</v>
      </c>
      <c r="S13" s="56">
        <v>0</v>
      </c>
      <c r="T13" s="108">
        <v>1811</v>
      </c>
      <c r="U13" s="29">
        <v>100</v>
      </c>
    </row>
    <row r="14" spans="1:21" s="31" customFormat="1" ht="15" customHeight="1" x14ac:dyDescent="0.2">
      <c r="A14" s="26" t="s">
        <v>53</v>
      </c>
      <c r="B14" s="32" t="s">
        <v>28</v>
      </c>
      <c r="C14" s="109">
        <v>1153</v>
      </c>
      <c r="D14" s="58">
        <v>6</v>
      </c>
      <c r="E14" s="60">
        <v>0.52038161318300102</v>
      </c>
      <c r="F14" s="62">
        <v>20</v>
      </c>
      <c r="G14" s="60">
        <v>1.7346053772766701</v>
      </c>
      <c r="H14" s="62">
        <v>344</v>
      </c>
      <c r="I14" s="60">
        <v>29.8352124891587</v>
      </c>
      <c r="J14" s="62">
        <v>349</v>
      </c>
      <c r="K14" s="60">
        <v>30.268863833477901</v>
      </c>
      <c r="L14" s="62">
        <v>412</v>
      </c>
      <c r="M14" s="60">
        <v>35.7328707718994</v>
      </c>
      <c r="N14" s="62">
        <v>0</v>
      </c>
      <c r="O14" s="60">
        <v>0</v>
      </c>
      <c r="P14" s="63">
        <v>22</v>
      </c>
      <c r="Q14" s="59">
        <v>1.90806591500434</v>
      </c>
      <c r="R14" s="58">
        <v>78</v>
      </c>
      <c r="S14" s="64">
        <v>6.7649609713790104</v>
      </c>
      <c r="T14" s="110">
        <v>1122</v>
      </c>
      <c r="U14" s="34">
        <v>100</v>
      </c>
    </row>
    <row r="15" spans="1:21" s="31" customFormat="1" ht="15" customHeight="1" x14ac:dyDescent="0.2">
      <c r="A15" s="26" t="s">
        <v>53</v>
      </c>
      <c r="B15" s="35" t="s">
        <v>29</v>
      </c>
      <c r="C15" s="107">
        <v>54</v>
      </c>
      <c r="D15" s="52">
        <v>0</v>
      </c>
      <c r="E15" s="53">
        <v>0</v>
      </c>
      <c r="F15" s="54">
        <v>0</v>
      </c>
      <c r="G15" s="53">
        <v>0</v>
      </c>
      <c r="H15" s="54">
        <v>4</v>
      </c>
      <c r="I15" s="53">
        <v>7.4074074074074101</v>
      </c>
      <c r="J15" s="54">
        <v>30</v>
      </c>
      <c r="K15" s="53">
        <v>55.5555555555556</v>
      </c>
      <c r="L15" s="54">
        <v>20</v>
      </c>
      <c r="M15" s="53">
        <v>37.037037037037003</v>
      </c>
      <c r="N15" s="54">
        <v>0</v>
      </c>
      <c r="O15" s="53">
        <v>0</v>
      </c>
      <c r="P15" s="55">
        <v>0</v>
      </c>
      <c r="Q15" s="51">
        <v>0</v>
      </c>
      <c r="R15" s="52">
        <v>0</v>
      </c>
      <c r="S15" s="56">
        <v>0</v>
      </c>
      <c r="T15" s="108">
        <v>232</v>
      </c>
      <c r="U15" s="29">
        <v>100</v>
      </c>
    </row>
    <row r="16" spans="1:21" s="31" customFormat="1" ht="15" customHeight="1" x14ac:dyDescent="0.2">
      <c r="A16" s="26" t="s">
        <v>53</v>
      </c>
      <c r="B16" s="32" t="s">
        <v>3</v>
      </c>
      <c r="C16" s="10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110">
        <v>211</v>
      </c>
      <c r="U16" s="34">
        <v>41.2322274881517</v>
      </c>
    </row>
    <row r="17" spans="1:21" s="31" customFormat="1" ht="15" customHeight="1" x14ac:dyDescent="0.2">
      <c r="A17" s="26" t="s">
        <v>53</v>
      </c>
      <c r="B17" s="35" t="s">
        <v>30</v>
      </c>
      <c r="C17" s="107">
        <v>1791</v>
      </c>
      <c r="D17" s="52">
        <v>12</v>
      </c>
      <c r="E17" s="53">
        <v>0.67001675041876096</v>
      </c>
      <c r="F17" s="54">
        <v>14</v>
      </c>
      <c r="G17" s="53">
        <v>0.781686208821887</v>
      </c>
      <c r="H17" s="54">
        <v>443</v>
      </c>
      <c r="I17" s="53">
        <v>24.7347850362926</v>
      </c>
      <c r="J17" s="54">
        <v>843</v>
      </c>
      <c r="K17" s="53">
        <v>47.068676716917899</v>
      </c>
      <c r="L17" s="54">
        <v>427</v>
      </c>
      <c r="M17" s="53">
        <v>23.841429369067601</v>
      </c>
      <c r="N17" s="54">
        <v>0</v>
      </c>
      <c r="O17" s="53">
        <v>0</v>
      </c>
      <c r="P17" s="55">
        <v>52</v>
      </c>
      <c r="Q17" s="51">
        <v>2.9034059184813001</v>
      </c>
      <c r="R17" s="52">
        <v>91</v>
      </c>
      <c r="S17" s="56">
        <v>5.0809603573422697</v>
      </c>
      <c r="T17" s="108">
        <v>3886</v>
      </c>
      <c r="U17" s="29">
        <v>100</v>
      </c>
    </row>
    <row r="18" spans="1:21" s="31" customFormat="1" ht="15" customHeight="1" x14ac:dyDescent="0.2">
      <c r="A18" s="26" t="s">
        <v>53</v>
      </c>
      <c r="B18" s="32" t="s">
        <v>31</v>
      </c>
      <c r="C18" s="109">
        <v>2312</v>
      </c>
      <c r="D18" s="58">
        <v>6</v>
      </c>
      <c r="E18" s="60">
        <v>0.25951557093425598</v>
      </c>
      <c r="F18" s="62">
        <v>42</v>
      </c>
      <c r="G18" s="60">
        <v>1.81660899653979</v>
      </c>
      <c r="H18" s="62">
        <v>220</v>
      </c>
      <c r="I18" s="60">
        <v>9.5155709342560595</v>
      </c>
      <c r="J18" s="62">
        <v>1119</v>
      </c>
      <c r="K18" s="60">
        <v>48.399653979238799</v>
      </c>
      <c r="L18" s="62">
        <v>836</v>
      </c>
      <c r="M18" s="60">
        <v>36.159169550172997</v>
      </c>
      <c r="N18" s="62">
        <v>8</v>
      </c>
      <c r="O18" s="60">
        <v>0.34602076124567499</v>
      </c>
      <c r="P18" s="63">
        <v>81</v>
      </c>
      <c r="Q18" s="59">
        <v>3.5034602076124601</v>
      </c>
      <c r="R18" s="58">
        <v>47</v>
      </c>
      <c r="S18" s="64">
        <v>2.0328719723183402</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186</v>
      </c>
      <c r="D20" s="68" t="s">
        <v>75</v>
      </c>
      <c r="E20" s="60">
        <v>1.0752688172042999</v>
      </c>
      <c r="F20" s="62">
        <v>0</v>
      </c>
      <c r="G20" s="60">
        <v>0</v>
      </c>
      <c r="H20" s="62">
        <v>47</v>
      </c>
      <c r="I20" s="60">
        <v>25.268817204301101</v>
      </c>
      <c r="J20" s="61" t="s">
        <v>75</v>
      </c>
      <c r="K20" s="60">
        <v>1.0752688172042999</v>
      </c>
      <c r="L20" s="62">
        <v>133</v>
      </c>
      <c r="M20" s="60">
        <v>71.505376344086002</v>
      </c>
      <c r="N20" s="62">
        <v>0</v>
      </c>
      <c r="O20" s="60">
        <v>0</v>
      </c>
      <c r="P20" s="69" t="s">
        <v>75</v>
      </c>
      <c r="Q20" s="59">
        <v>1.0752688172042999</v>
      </c>
      <c r="R20" s="58">
        <v>9</v>
      </c>
      <c r="S20" s="64">
        <v>4.8387096774193603</v>
      </c>
      <c r="T20" s="110">
        <v>703</v>
      </c>
      <c r="U20" s="34">
        <v>99.573257467994296</v>
      </c>
    </row>
    <row r="21" spans="1:21" s="31" customFormat="1" ht="15" customHeight="1" x14ac:dyDescent="0.2">
      <c r="A21" s="26" t="s">
        <v>53</v>
      </c>
      <c r="B21" s="35" t="s">
        <v>5</v>
      </c>
      <c r="C21" s="107">
        <v>3530</v>
      </c>
      <c r="D21" s="52">
        <v>7</v>
      </c>
      <c r="E21" s="53">
        <v>0.19830028328611901</v>
      </c>
      <c r="F21" s="54">
        <v>29</v>
      </c>
      <c r="G21" s="53">
        <v>0.82152974504249299</v>
      </c>
      <c r="H21" s="54">
        <v>839</v>
      </c>
      <c r="I21" s="53">
        <v>23.767705382436301</v>
      </c>
      <c r="J21" s="54">
        <v>1470</v>
      </c>
      <c r="K21" s="53">
        <v>41.643059490085001</v>
      </c>
      <c r="L21" s="54">
        <v>1102</v>
      </c>
      <c r="M21" s="53">
        <v>31.218130311614701</v>
      </c>
      <c r="N21" s="54">
        <v>4</v>
      </c>
      <c r="O21" s="53">
        <v>0.113314447592068</v>
      </c>
      <c r="P21" s="55">
        <v>79</v>
      </c>
      <c r="Q21" s="51">
        <v>2.2379603399433399</v>
      </c>
      <c r="R21" s="52">
        <v>112</v>
      </c>
      <c r="S21" s="56">
        <v>3.1728045325779002</v>
      </c>
      <c r="T21" s="108">
        <v>4221</v>
      </c>
      <c r="U21" s="29">
        <v>99.289267945984406</v>
      </c>
    </row>
    <row r="22" spans="1:21" s="31" customFormat="1" ht="15" customHeight="1" x14ac:dyDescent="0.2">
      <c r="A22" s="26" t="s">
        <v>53</v>
      </c>
      <c r="B22" s="32" t="s">
        <v>6</v>
      </c>
      <c r="C22" s="109">
        <v>1522</v>
      </c>
      <c r="D22" s="58">
        <v>7</v>
      </c>
      <c r="E22" s="60">
        <v>0.45992115637319297</v>
      </c>
      <c r="F22" s="62">
        <v>7</v>
      </c>
      <c r="G22" s="60">
        <v>0.45992115637319297</v>
      </c>
      <c r="H22" s="62">
        <v>146</v>
      </c>
      <c r="I22" s="60">
        <v>9.5926412614980308</v>
      </c>
      <c r="J22" s="62">
        <v>407</v>
      </c>
      <c r="K22" s="60">
        <v>26.7411300919842</v>
      </c>
      <c r="L22" s="62">
        <v>871</v>
      </c>
      <c r="M22" s="60">
        <v>57.227332457293002</v>
      </c>
      <c r="N22" s="61" t="s">
        <v>75</v>
      </c>
      <c r="O22" s="60">
        <v>0.131406044678055</v>
      </c>
      <c r="P22" s="63">
        <v>82</v>
      </c>
      <c r="Q22" s="59">
        <v>5.3876478318002601</v>
      </c>
      <c r="R22" s="58">
        <v>41</v>
      </c>
      <c r="S22" s="64">
        <v>2.69382391590013</v>
      </c>
      <c r="T22" s="110">
        <v>1875</v>
      </c>
      <c r="U22" s="34">
        <v>99.84</v>
      </c>
    </row>
    <row r="23" spans="1:21" s="31" customFormat="1" ht="15" customHeight="1" x14ac:dyDescent="0.2">
      <c r="A23" s="26" t="s">
        <v>53</v>
      </c>
      <c r="B23" s="35" t="s">
        <v>33</v>
      </c>
      <c r="C23" s="107">
        <v>491</v>
      </c>
      <c r="D23" s="65" t="s">
        <v>75</v>
      </c>
      <c r="E23" s="53">
        <v>0.40733197556008099</v>
      </c>
      <c r="F23" s="54">
        <v>4</v>
      </c>
      <c r="G23" s="53">
        <v>0.81466395112016299</v>
      </c>
      <c r="H23" s="54">
        <v>66</v>
      </c>
      <c r="I23" s="53">
        <v>13.4419551934827</v>
      </c>
      <c r="J23" s="54">
        <v>81</v>
      </c>
      <c r="K23" s="53">
        <v>16.4969450101833</v>
      </c>
      <c r="L23" s="54">
        <v>313</v>
      </c>
      <c r="M23" s="53">
        <v>63.747454175152697</v>
      </c>
      <c r="N23" s="54">
        <v>4</v>
      </c>
      <c r="O23" s="53">
        <v>0.81466395112016299</v>
      </c>
      <c r="P23" s="55">
        <v>21</v>
      </c>
      <c r="Q23" s="51">
        <v>4.2769857433808598</v>
      </c>
      <c r="R23" s="52">
        <v>31</v>
      </c>
      <c r="S23" s="56">
        <v>6.3136456211812604</v>
      </c>
      <c r="T23" s="108">
        <v>1458</v>
      </c>
      <c r="U23" s="29">
        <v>100</v>
      </c>
    </row>
    <row r="24" spans="1:21" s="31" customFormat="1" ht="15" customHeight="1" x14ac:dyDescent="0.2">
      <c r="A24" s="26" t="s">
        <v>53</v>
      </c>
      <c r="B24" s="32" t="s">
        <v>7</v>
      </c>
      <c r="C24" s="109">
        <v>942</v>
      </c>
      <c r="D24" s="58">
        <v>28</v>
      </c>
      <c r="E24" s="60">
        <v>2.9723991507431</v>
      </c>
      <c r="F24" s="62">
        <v>9</v>
      </c>
      <c r="G24" s="60">
        <v>0.95541401273885396</v>
      </c>
      <c r="H24" s="62">
        <v>209</v>
      </c>
      <c r="I24" s="60">
        <v>22.1868365180467</v>
      </c>
      <c r="J24" s="62">
        <v>146</v>
      </c>
      <c r="K24" s="60">
        <v>15.4989384288747</v>
      </c>
      <c r="L24" s="62">
        <v>433</v>
      </c>
      <c r="M24" s="60">
        <v>45.966029723991497</v>
      </c>
      <c r="N24" s="62">
        <v>6</v>
      </c>
      <c r="O24" s="60">
        <v>0.63694267515923597</v>
      </c>
      <c r="P24" s="63">
        <v>111</v>
      </c>
      <c r="Q24" s="59">
        <v>11.7834394904459</v>
      </c>
      <c r="R24" s="58">
        <v>70</v>
      </c>
      <c r="S24" s="64">
        <v>7.4309978768577496</v>
      </c>
      <c r="T24" s="110">
        <v>1389</v>
      </c>
      <c r="U24" s="34">
        <v>99.856011519078507</v>
      </c>
    </row>
    <row r="25" spans="1:21" s="31" customFormat="1" ht="15" customHeight="1" x14ac:dyDescent="0.2">
      <c r="A25" s="26" t="s">
        <v>53</v>
      </c>
      <c r="B25" s="35" t="s">
        <v>34</v>
      </c>
      <c r="C25" s="107">
        <v>523</v>
      </c>
      <c r="D25" s="65" t="s">
        <v>75</v>
      </c>
      <c r="E25" s="53">
        <v>0.38240917782026801</v>
      </c>
      <c r="F25" s="54">
        <v>0</v>
      </c>
      <c r="G25" s="53">
        <v>0</v>
      </c>
      <c r="H25" s="54">
        <v>11</v>
      </c>
      <c r="I25" s="53">
        <v>2.10325047801147</v>
      </c>
      <c r="J25" s="54">
        <v>132</v>
      </c>
      <c r="K25" s="53">
        <v>25.239005736137699</v>
      </c>
      <c r="L25" s="54">
        <v>374</v>
      </c>
      <c r="M25" s="53">
        <v>71.510516252390104</v>
      </c>
      <c r="N25" s="54">
        <v>0</v>
      </c>
      <c r="O25" s="53">
        <v>0</v>
      </c>
      <c r="P25" s="55">
        <v>4</v>
      </c>
      <c r="Q25" s="51">
        <v>0.76481835564053502</v>
      </c>
      <c r="R25" s="65" t="s">
        <v>75</v>
      </c>
      <c r="S25" s="56">
        <v>0.38240917782026801</v>
      </c>
      <c r="T25" s="108">
        <v>1417</v>
      </c>
      <c r="U25" s="29">
        <v>100</v>
      </c>
    </row>
    <row r="26" spans="1:21" s="31" customFormat="1" ht="15" customHeight="1" x14ac:dyDescent="0.2">
      <c r="A26" s="26" t="s">
        <v>53</v>
      </c>
      <c r="B26" s="32" t="s">
        <v>35</v>
      </c>
      <c r="C26" s="109">
        <v>1125</v>
      </c>
      <c r="D26" s="58">
        <v>8</v>
      </c>
      <c r="E26" s="60">
        <v>0.71111111111111103</v>
      </c>
      <c r="F26" s="62">
        <v>10</v>
      </c>
      <c r="G26" s="60">
        <v>0.88888888888888895</v>
      </c>
      <c r="H26" s="62">
        <v>80</v>
      </c>
      <c r="I26" s="60">
        <v>7.1111111111111098</v>
      </c>
      <c r="J26" s="62">
        <v>705</v>
      </c>
      <c r="K26" s="60">
        <v>62.6666666666667</v>
      </c>
      <c r="L26" s="62">
        <v>308</v>
      </c>
      <c r="M26" s="60">
        <v>27.377777777777801</v>
      </c>
      <c r="N26" s="62">
        <v>0</v>
      </c>
      <c r="O26" s="60">
        <v>0</v>
      </c>
      <c r="P26" s="63">
        <v>14</v>
      </c>
      <c r="Q26" s="59">
        <v>1.24444444444444</v>
      </c>
      <c r="R26" s="58">
        <v>6</v>
      </c>
      <c r="S26" s="64">
        <v>0.53333333333333299</v>
      </c>
      <c r="T26" s="110">
        <v>1394</v>
      </c>
      <c r="U26" s="34">
        <v>100</v>
      </c>
    </row>
    <row r="27" spans="1:21" s="31" customFormat="1" ht="15" customHeight="1" x14ac:dyDescent="0.2">
      <c r="A27" s="26" t="s">
        <v>53</v>
      </c>
      <c r="B27" s="35" t="s">
        <v>8</v>
      </c>
      <c r="C27" s="107">
        <v>73</v>
      </c>
      <c r="D27" s="52">
        <v>0</v>
      </c>
      <c r="E27" s="53">
        <v>0</v>
      </c>
      <c r="F27" s="66" t="s">
        <v>75</v>
      </c>
      <c r="G27" s="53">
        <v>2.7397260273972601</v>
      </c>
      <c r="H27" s="66" t="s">
        <v>75</v>
      </c>
      <c r="I27" s="53">
        <v>2.7397260273972601</v>
      </c>
      <c r="J27" s="66" t="s">
        <v>75</v>
      </c>
      <c r="K27" s="53">
        <v>2.7397260273972601</v>
      </c>
      <c r="L27" s="54">
        <v>67</v>
      </c>
      <c r="M27" s="53">
        <v>91.780821917808197</v>
      </c>
      <c r="N27" s="54">
        <v>0</v>
      </c>
      <c r="O27" s="53">
        <v>0</v>
      </c>
      <c r="P27" s="55">
        <v>0</v>
      </c>
      <c r="Q27" s="51">
        <v>0</v>
      </c>
      <c r="R27" s="65" t="s">
        <v>75</v>
      </c>
      <c r="S27" s="56">
        <v>2.7397260273972601</v>
      </c>
      <c r="T27" s="108">
        <v>595</v>
      </c>
      <c r="U27" s="29">
        <v>98.823529411764696</v>
      </c>
    </row>
    <row r="28" spans="1:21" s="31" customFormat="1" ht="15" customHeight="1" x14ac:dyDescent="0.2">
      <c r="A28" s="26" t="s">
        <v>53</v>
      </c>
      <c r="B28" s="32" t="s">
        <v>36</v>
      </c>
      <c r="C28" s="109">
        <v>805</v>
      </c>
      <c r="D28" s="58">
        <v>4</v>
      </c>
      <c r="E28" s="60">
        <v>0.49689440993788803</v>
      </c>
      <c r="F28" s="62">
        <v>15</v>
      </c>
      <c r="G28" s="60">
        <v>1.86335403726708</v>
      </c>
      <c r="H28" s="62">
        <v>79</v>
      </c>
      <c r="I28" s="60">
        <v>9.8136645962732896</v>
      </c>
      <c r="J28" s="62">
        <v>351</v>
      </c>
      <c r="K28" s="60">
        <v>43.602484472049703</v>
      </c>
      <c r="L28" s="62">
        <v>323</v>
      </c>
      <c r="M28" s="60">
        <v>40.124223602484498</v>
      </c>
      <c r="N28" s="62">
        <v>0</v>
      </c>
      <c r="O28" s="60">
        <v>0</v>
      </c>
      <c r="P28" s="63">
        <v>33</v>
      </c>
      <c r="Q28" s="59">
        <v>4.0993788819875796</v>
      </c>
      <c r="R28" s="58">
        <v>20</v>
      </c>
      <c r="S28" s="64">
        <v>2.4844720496894399</v>
      </c>
      <c r="T28" s="110">
        <v>1444</v>
      </c>
      <c r="U28" s="34">
        <v>100</v>
      </c>
    </row>
    <row r="29" spans="1:21" s="31" customFormat="1" ht="15" customHeight="1" x14ac:dyDescent="0.2">
      <c r="A29" s="26" t="s">
        <v>53</v>
      </c>
      <c r="B29" s="35" t="s">
        <v>37</v>
      </c>
      <c r="C29" s="107">
        <v>399</v>
      </c>
      <c r="D29" s="65" t="s">
        <v>75</v>
      </c>
      <c r="E29" s="53">
        <v>0.50125313283207995</v>
      </c>
      <c r="F29" s="54">
        <v>4</v>
      </c>
      <c r="G29" s="53">
        <v>1.0025062656641599</v>
      </c>
      <c r="H29" s="54">
        <v>119</v>
      </c>
      <c r="I29" s="53">
        <v>29.824561403508799</v>
      </c>
      <c r="J29" s="54">
        <v>143</v>
      </c>
      <c r="K29" s="53">
        <v>35.839598997493702</v>
      </c>
      <c r="L29" s="54">
        <v>122</v>
      </c>
      <c r="M29" s="53">
        <v>30.576441102756899</v>
      </c>
      <c r="N29" s="54">
        <v>0</v>
      </c>
      <c r="O29" s="53">
        <v>0</v>
      </c>
      <c r="P29" s="55">
        <v>9</v>
      </c>
      <c r="Q29" s="51">
        <v>2.2556390977443601</v>
      </c>
      <c r="R29" s="52">
        <v>19</v>
      </c>
      <c r="S29" s="56">
        <v>4.7619047619047601</v>
      </c>
      <c r="T29" s="108">
        <v>1834</v>
      </c>
      <c r="U29" s="29">
        <v>100</v>
      </c>
    </row>
    <row r="30" spans="1:21" s="31" customFormat="1" ht="15" customHeight="1" x14ac:dyDescent="0.2">
      <c r="A30" s="26" t="s">
        <v>53</v>
      </c>
      <c r="B30" s="32" t="s">
        <v>38</v>
      </c>
      <c r="C30" s="109">
        <v>1179</v>
      </c>
      <c r="D30" s="58">
        <v>8</v>
      </c>
      <c r="E30" s="60">
        <v>0.67854113655640402</v>
      </c>
      <c r="F30" s="62">
        <v>9</v>
      </c>
      <c r="G30" s="60">
        <v>0.76335877862595403</v>
      </c>
      <c r="H30" s="62">
        <v>65</v>
      </c>
      <c r="I30" s="60">
        <v>5.5131467345207801</v>
      </c>
      <c r="J30" s="62">
        <v>459</v>
      </c>
      <c r="K30" s="60">
        <v>38.931297709923697</v>
      </c>
      <c r="L30" s="62">
        <v>634</v>
      </c>
      <c r="M30" s="60">
        <v>53.774385072095001</v>
      </c>
      <c r="N30" s="62">
        <v>0</v>
      </c>
      <c r="O30" s="60">
        <v>0</v>
      </c>
      <c r="P30" s="63">
        <v>4</v>
      </c>
      <c r="Q30" s="59">
        <v>0.33927056827820201</v>
      </c>
      <c r="R30" s="58">
        <v>16</v>
      </c>
      <c r="S30" s="64">
        <v>1.35708227311281</v>
      </c>
      <c r="T30" s="110">
        <v>3626</v>
      </c>
      <c r="U30" s="34">
        <v>99.889685603971301</v>
      </c>
    </row>
    <row r="31" spans="1:21" s="31" customFormat="1" ht="15" customHeight="1" x14ac:dyDescent="0.2">
      <c r="A31" s="26" t="s">
        <v>53</v>
      </c>
      <c r="B31" s="35" t="s">
        <v>9</v>
      </c>
      <c r="C31" s="107">
        <v>650</v>
      </c>
      <c r="D31" s="52">
        <v>12</v>
      </c>
      <c r="E31" s="53">
        <v>1.84615384615385</v>
      </c>
      <c r="F31" s="54">
        <v>11</v>
      </c>
      <c r="G31" s="53">
        <v>1.6923076923076901</v>
      </c>
      <c r="H31" s="54">
        <v>45</v>
      </c>
      <c r="I31" s="53">
        <v>6.9230769230769198</v>
      </c>
      <c r="J31" s="54">
        <v>122</v>
      </c>
      <c r="K31" s="53">
        <v>18.769230769230798</v>
      </c>
      <c r="L31" s="54">
        <v>456</v>
      </c>
      <c r="M31" s="53">
        <v>70.153846153846203</v>
      </c>
      <c r="N31" s="54">
        <v>0</v>
      </c>
      <c r="O31" s="53">
        <v>0</v>
      </c>
      <c r="P31" s="55">
        <v>4</v>
      </c>
      <c r="Q31" s="51">
        <v>0.61538461538461497</v>
      </c>
      <c r="R31" s="52">
        <v>8</v>
      </c>
      <c r="S31" s="56">
        <v>1.2307692307692299</v>
      </c>
      <c r="T31" s="108">
        <v>2077</v>
      </c>
      <c r="U31" s="29">
        <v>94.992778045257594</v>
      </c>
    </row>
    <row r="32" spans="1:21" s="31" customFormat="1" ht="15" customHeight="1" x14ac:dyDescent="0.2">
      <c r="A32" s="26" t="s">
        <v>53</v>
      </c>
      <c r="B32" s="32" t="s">
        <v>39</v>
      </c>
      <c r="C32" s="109">
        <v>684</v>
      </c>
      <c r="D32" s="58">
        <v>0</v>
      </c>
      <c r="E32" s="60">
        <v>0</v>
      </c>
      <c r="F32" s="62">
        <v>4</v>
      </c>
      <c r="G32" s="60">
        <v>0.58479532163742698</v>
      </c>
      <c r="H32" s="62">
        <v>14</v>
      </c>
      <c r="I32" s="60">
        <v>2.0467836257309902</v>
      </c>
      <c r="J32" s="62">
        <v>445</v>
      </c>
      <c r="K32" s="60">
        <v>65.058479532163702</v>
      </c>
      <c r="L32" s="62">
        <v>221</v>
      </c>
      <c r="M32" s="60">
        <v>32.309941520467802</v>
      </c>
      <c r="N32" s="62">
        <v>0</v>
      </c>
      <c r="O32" s="60">
        <v>0</v>
      </c>
      <c r="P32" s="63">
        <v>0</v>
      </c>
      <c r="Q32" s="59">
        <v>0</v>
      </c>
      <c r="R32" s="58">
        <v>4</v>
      </c>
      <c r="S32" s="64">
        <v>0.58479532163742698</v>
      </c>
      <c r="T32" s="110">
        <v>973</v>
      </c>
      <c r="U32" s="34">
        <v>99.383350462487201</v>
      </c>
    </row>
    <row r="33" spans="1:21" s="31" customFormat="1" ht="15" customHeight="1" x14ac:dyDescent="0.2">
      <c r="A33" s="26" t="s">
        <v>53</v>
      </c>
      <c r="B33" s="35" t="s">
        <v>23</v>
      </c>
      <c r="C33" s="107">
        <v>1007</v>
      </c>
      <c r="D33" s="65" t="s">
        <v>75</v>
      </c>
      <c r="E33" s="53">
        <v>0.19860973187686201</v>
      </c>
      <c r="F33" s="54">
        <v>7</v>
      </c>
      <c r="G33" s="53">
        <v>0.69513406156901703</v>
      </c>
      <c r="H33" s="54">
        <v>20</v>
      </c>
      <c r="I33" s="53">
        <v>1.9860973187686199</v>
      </c>
      <c r="J33" s="54">
        <v>379</v>
      </c>
      <c r="K33" s="53">
        <v>37.636544190665298</v>
      </c>
      <c r="L33" s="54">
        <v>583</v>
      </c>
      <c r="M33" s="53">
        <v>57.894736842105303</v>
      </c>
      <c r="N33" s="66" t="s">
        <v>75</v>
      </c>
      <c r="O33" s="53">
        <v>0.19860973187686201</v>
      </c>
      <c r="P33" s="55">
        <v>14</v>
      </c>
      <c r="Q33" s="51">
        <v>1.3902681231380301</v>
      </c>
      <c r="R33" s="52">
        <v>6</v>
      </c>
      <c r="S33" s="56">
        <v>0.59582919563058601</v>
      </c>
      <c r="T33" s="108">
        <v>2312</v>
      </c>
      <c r="U33" s="29">
        <v>100</v>
      </c>
    </row>
    <row r="34" spans="1:21" s="31" customFormat="1" ht="15" customHeight="1" x14ac:dyDescent="0.2">
      <c r="A34" s="26" t="s">
        <v>53</v>
      </c>
      <c r="B34" s="32" t="s">
        <v>10</v>
      </c>
      <c r="C34" s="109">
        <v>261</v>
      </c>
      <c r="D34" s="58">
        <v>61</v>
      </c>
      <c r="E34" s="60">
        <v>23.371647509578501</v>
      </c>
      <c r="F34" s="61" t="s">
        <v>75</v>
      </c>
      <c r="G34" s="60">
        <v>0.76628352490421503</v>
      </c>
      <c r="H34" s="62">
        <v>9</v>
      </c>
      <c r="I34" s="60">
        <v>3.4482758620689702</v>
      </c>
      <c r="J34" s="62">
        <v>4</v>
      </c>
      <c r="K34" s="60">
        <v>1.5325670498084301</v>
      </c>
      <c r="L34" s="62">
        <v>183</v>
      </c>
      <c r="M34" s="60">
        <v>70.114942528735597</v>
      </c>
      <c r="N34" s="62">
        <v>0</v>
      </c>
      <c r="O34" s="60">
        <v>0</v>
      </c>
      <c r="P34" s="69" t="s">
        <v>75</v>
      </c>
      <c r="Q34" s="59">
        <v>0.76628352490421503</v>
      </c>
      <c r="R34" s="58">
        <v>4</v>
      </c>
      <c r="S34" s="64">
        <v>1.5325670498084301</v>
      </c>
      <c r="T34" s="110">
        <v>781</v>
      </c>
      <c r="U34" s="34">
        <v>99.231754161331594</v>
      </c>
    </row>
    <row r="35" spans="1:21" s="31" customFormat="1" ht="15" customHeight="1" x14ac:dyDescent="0.2">
      <c r="A35" s="26" t="s">
        <v>53</v>
      </c>
      <c r="B35" s="35" t="s">
        <v>40</v>
      </c>
      <c r="C35" s="107">
        <v>149</v>
      </c>
      <c r="D35" s="52">
        <v>4</v>
      </c>
      <c r="E35" s="53">
        <v>2.6845637583892601</v>
      </c>
      <c r="F35" s="66" t="s">
        <v>75</v>
      </c>
      <c r="G35" s="53">
        <v>1.34228187919463</v>
      </c>
      <c r="H35" s="54">
        <v>19</v>
      </c>
      <c r="I35" s="53">
        <v>12.751677852348999</v>
      </c>
      <c r="J35" s="54">
        <v>7</v>
      </c>
      <c r="K35" s="53">
        <v>4.6979865771812097</v>
      </c>
      <c r="L35" s="54">
        <v>110</v>
      </c>
      <c r="M35" s="53">
        <v>73.825503355704697</v>
      </c>
      <c r="N35" s="54">
        <v>0</v>
      </c>
      <c r="O35" s="53">
        <v>0</v>
      </c>
      <c r="P35" s="55">
        <v>7</v>
      </c>
      <c r="Q35" s="51">
        <v>4.6979865771812097</v>
      </c>
      <c r="R35" s="52">
        <v>4</v>
      </c>
      <c r="S35" s="56">
        <v>2.6845637583892601</v>
      </c>
      <c r="T35" s="108">
        <v>1073</v>
      </c>
      <c r="U35" s="29">
        <v>100</v>
      </c>
    </row>
    <row r="36" spans="1:21" s="31" customFormat="1" ht="15" customHeight="1" x14ac:dyDescent="0.2">
      <c r="A36" s="26" t="s">
        <v>53</v>
      </c>
      <c r="B36" s="32" t="s">
        <v>41</v>
      </c>
      <c r="C36" s="109">
        <v>154</v>
      </c>
      <c r="D36" s="58">
        <v>6</v>
      </c>
      <c r="E36" s="60">
        <v>3.8961038961039001</v>
      </c>
      <c r="F36" s="61" t="s">
        <v>75</v>
      </c>
      <c r="G36" s="60">
        <v>1.2987012987013</v>
      </c>
      <c r="H36" s="62">
        <v>82</v>
      </c>
      <c r="I36" s="60">
        <v>53.246753246753201</v>
      </c>
      <c r="J36" s="62">
        <v>10</v>
      </c>
      <c r="K36" s="60">
        <v>6.4935064935064899</v>
      </c>
      <c r="L36" s="62">
        <v>47</v>
      </c>
      <c r="M36" s="60">
        <v>30.519480519480499</v>
      </c>
      <c r="N36" s="62">
        <v>0</v>
      </c>
      <c r="O36" s="60">
        <v>0</v>
      </c>
      <c r="P36" s="63">
        <v>7</v>
      </c>
      <c r="Q36" s="59">
        <v>4.5454545454545503</v>
      </c>
      <c r="R36" s="58">
        <v>23</v>
      </c>
      <c r="S36" s="64">
        <v>14.935064935064901</v>
      </c>
      <c r="T36" s="110">
        <v>649</v>
      </c>
      <c r="U36" s="34">
        <v>100</v>
      </c>
    </row>
    <row r="37" spans="1:21" s="31" customFormat="1" ht="15" customHeight="1" x14ac:dyDescent="0.2">
      <c r="A37" s="26" t="s">
        <v>53</v>
      </c>
      <c r="B37" s="35" t="s">
        <v>11</v>
      </c>
      <c r="C37" s="107">
        <v>221</v>
      </c>
      <c r="D37" s="52">
        <v>4</v>
      </c>
      <c r="E37" s="53">
        <v>1.80995475113122</v>
      </c>
      <c r="F37" s="66" t="s">
        <v>75</v>
      </c>
      <c r="G37" s="53">
        <v>0.90497737556561098</v>
      </c>
      <c r="H37" s="54">
        <v>23</v>
      </c>
      <c r="I37" s="53">
        <v>10.4072398190045</v>
      </c>
      <c r="J37" s="54">
        <v>10</v>
      </c>
      <c r="K37" s="53">
        <v>4.5248868778280498</v>
      </c>
      <c r="L37" s="54">
        <v>178</v>
      </c>
      <c r="M37" s="53">
        <v>80.542986425339393</v>
      </c>
      <c r="N37" s="66" t="s">
        <v>75</v>
      </c>
      <c r="O37" s="53">
        <v>0.90497737556561098</v>
      </c>
      <c r="P37" s="67" t="s">
        <v>75</v>
      </c>
      <c r="Q37" s="51">
        <v>0.90497737556561098</v>
      </c>
      <c r="R37" s="65" t="s">
        <v>75</v>
      </c>
      <c r="S37" s="56">
        <v>0.90497737556561098</v>
      </c>
      <c r="T37" s="108">
        <v>478</v>
      </c>
      <c r="U37" s="29">
        <v>98.535564853556494</v>
      </c>
    </row>
    <row r="38" spans="1:21" s="31" customFormat="1" ht="15" customHeight="1" x14ac:dyDescent="0.2">
      <c r="A38" s="26" t="s">
        <v>53</v>
      </c>
      <c r="B38" s="32" t="s">
        <v>12</v>
      </c>
      <c r="C38" s="109">
        <v>592</v>
      </c>
      <c r="D38" s="58">
        <v>0</v>
      </c>
      <c r="E38" s="60">
        <v>0</v>
      </c>
      <c r="F38" s="62">
        <v>9</v>
      </c>
      <c r="G38" s="60">
        <v>1.52027027027027</v>
      </c>
      <c r="H38" s="62">
        <v>102</v>
      </c>
      <c r="I38" s="60">
        <v>17.229729729729701</v>
      </c>
      <c r="J38" s="62">
        <v>211</v>
      </c>
      <c r="K38" s="60">
        <v>35.641891891891902</v>
      </c>
      <c r="L38" s="62">
        <v>264</v>
      </c>
      <c r="M38" s="60">
        <v>44.594594594594597</v>
      </c>
      <c r="N38" s="61" t="s">
        <v>75</v>
      </c>
      <c r="O38" s="60">
        <v>0.337837837837838</v>
      </c>
      <c r="P38" s="63">
        <v>4</v>
      </c>
      <c r="Q38" s="59">
        <v>0.67567567567567599</v>
      </c>
      <c r="R38" s="58">
        <v>15</v>
      </c>
      <c r="S38" s="64">
        <v>2.5337837837837802</v>
      </c>
      <c r="T38" s="110">
        <v>2538</v>
      </c>
      <c r="U38" s="34">
        <v>100</v>
      </c>
    </row>
    <row r="39" spans="1:21" s="31" customFormat="1" ht="15" customHeight="1" x14ac:dyDescent="0.2">
      <c r="A39" s="26" t="s">
        <v>53</v>
      </c>
      <c r="B39" s="35" t="s">
        <v>13</v>
      </c>
      <c r="C39" s="107">
        <v>359</v>
      </c>
      <c r="D39" s="52">
        <v>69</v>
      </c>
      <c r="E39" s="53">
        <v>19.220055710306401</v>
      </c>
      <c r="F39" s="54">
        <v>0</v>
      </c>
      <c r="G39" s="53">
        <v>0</v>
      </c>
      <c r="H39" s="54">
        <v>211</v>
      </c>
      <c r="I39" s="53">
        <v>58.774373259052901</v>
      </c>
      <c r="J39" s="54">
        <v>8</v>
      </c>
      <c r="K39" s="53">
        <v>2.22841225626741</v>
      </c>
      <c r="L39" s="54">
        <v>71</v>
      </c>
      <c r="M39" s="53">
        <v>19.777158774373301</v>
      </c>
      <c r="N39" s="54">
        <v>0</v>
      </c>
      <c r="O39" s="53">
        <v>0</v>
      </c>
      <c r="P39" s="55">
        <v>0</v>
      </c>
      <c r="Q39" s="51">
        <v>0</v>
      </c>
      <c r="R39" s="52">
        <v>41</v>
      </c>
      <c r="S39" s="56">
        <v>11.4206128133705</v>
      </c>
      <c r="T39" s="108">
        <v>853</v>
      </c>
      <c r="U39" s="29">
        <v>98.827667057444302</v>
      </c>
    </row>
    <row r="40" spans="1:21" s="31" customFormat="1" ht="15" customHeight="1" x14ac:dyDescent="0.2">
      <c r="A40" s="26" t="s">
        <v>53</v>
      </c>
      <c r="B40" s="32" t="s">
        <v>14</v>
      </c>
      <c r="C40" s="109">
        <v>714</v>
      </c>
      <c r="D40" s="58">
        <v>13</v>
      </c>
      <c r="E40" s="60">
        <v>1.8207282913165299</v>
      </c>
      <c r="F40" s="62">
        <v>4</v>
      </c>
      <c r="G40" s="60">
        <v>0.56022408963585402</v>
      </c>
      <c r="H40" s="62">
        <v>71</v>
      </c>
      <c r="I40" s="60">
        <v>9.9439775910364094</v>
      </c>
      <c r="J40" s="62">
        <v>109</v>
      </c>
      <c r="K40" s="60">
        <v>15.266106442577</v>
      </c>
      <c r="L40" s="62">
        <v>513</v>
      </c>
      <c r="M40" s="60">
        <v>71.848739495798299</v>
      </c>
      <c r="N40" s="62">
        <v>0</v>
      </c>
      <c r="O40" s="60">
        <v>0</v>
      </c>
      <c r="P40" s="63">
        <v>4</v>
      </c>
      <c r="Q40" s="59">
        <v>0.56022408963585402</v>
      </c>
      <c r="R40" s="58">
        <v>4</v>
      </c>
      <c r="S40" s="64">
        <v>0.56022408963585402</v>
      </c>
      <c r="T40" s="110">
        <v>4864</v>
      </c>
      <c r="U40" s="34">
        <v>67.1875</v>
      </c>
    </row>
    <row r="41" spans="1:21" s="31" customFormat="1" ht="15" customHeight="1" x14ac:dyDescent="0.2">
      <c r="A41" s="26" t="s">
        <v>53</v>
      </c>
      <c r="B41" s="35" t="s">
        <v>15</v>
      </c>
      <c r="C41" s="107">
        <v>1130</v>
      </c>
      <c r="D41" s="52">
        <v>133</v>
      </c>
      <c r="E41" s="53">
        <v>11.769911504424799</v>
      </c>
      <c r="F41" s="54">
        <v>6</v>
      </c>
      <c r="G41" s="53">
        <v>0.53097345132743401</v>
      </c>
      <c r="H41" s="54">
        <v>107</v>
      </c>
      <c r="I41" s="53">
        <v>9.46902654867257</v>
      </c>
      <c r="J41" s="54">
        <v>431</v>
      </c>
      <c r="K41" s="53">
        <v>38.141592920354</v>
      </c>
      <c r="L41" s="54">
        <v>422</v>
      </c>
      <c r="M41" s="53">
        <v>37.345132743362797</v>
      </c>
      <c r="N41" s="54">
        <v>0</v>
      </c>
      <c r="O41" s="53">
        <v>0</v>
      </c>
      <c r="P41" s="55">
        <v>31</v>
      </c>
      <c r="Q41" s="51">
        <v>2.74336283185841</v>
      </c>
      <c r="R41" s="52">
        <v>36</v>
      </c>
      <c r="S41" s="56">
        <v>3.1858407079646001</v>
      </c>
      <c r="T41" s="108">
        <v>2535</v>
      </c>
      <c r="U41" s="29">
        <v>99.921104536489196</v>
      </c>
    </row>
    <row r="42" spans="1:21" s="31" customFormat="1" ht="15" customHeight="1" x14ac:dyDescent="0.2">
      <c r="A42" s="26" t="s">
        <v>53</v>
      </c>
      <c r="B42" s="32" t="s">
        <v>16</v>
      </c>
      <c r="C42" s="109">
        <v>131</v>
      </c>
      <c r="D42" s="58">
        <v>28</v>
      </c>
      <c r="E42" s="60">
        <v>21.374045801526702</v>
      </c>
      <c r="F42" s="61" t="s">
        <v>75</v>
      </c>
      <c r="G42" s="60">
        <v>1.5267175572519101</v>
      </c>
      <c r="H42" s="62">
        <v>6</v>
      </c>
      <c r="I42" s="60">
        <v>4.5801526717557204</v>
      </c>
      <c r="J42" s="62">
        <v>4</v>
      </c>
      <c r="K42" s="60">
        <v>3.0534351145038201</v>
      </c>
      <c r="L42" s="62">
        <v>91</v>
      </c>
      <c r="M42" s="60">
        <v>69.465648854961799</v>
      </c>
      <c r="N42" s="62">
        <v>0</v>
      </c>
      <c r="O42" s="60">
        <v>0</v>
      </c>
      <c r="P42" s="63">
        <v>0</v>
      </c>
      <c r="Q42" s="59">
        <v>0</v>
      </c>
      <c r="R42" s="58">
        <v>4</v>
      </c>
      <c r="S42" s="64">
        <v>3.0534351145038201</v>
      </c>
      <c r="T42" s="110">
        <v>468</v>
      </c>
      <c r="U42" s="34">
        <v>99.572649572649595</v>
      </c>
    </row>
    <row r="43" spans="1:21" s="31" customFormat="1" ht="15" customHeight="1" x14ac:dyDescent="0.2">
      <c r="A43" s="26" t="s">
        <v>53</v>
      </c>
      <c r="B43" s="35" t="s">
        <v>17</v>
      </c>
      <c r="C43" s="107">
        <v>823</v>
      </c>
      <c r="D43" s="52">
        <v>0</v>
      </c>
      <c r="E43" s="53">
        <v>0</v>
      </c>
      <c r="F43" s="54">
        <v>4</v>
      </c>
      <c r="G43" s="53">
        <v>0.48602673147023101</v>
      </c>
      <c r="H43" s="54">
        <v>38</v>
      </c>
      <c r="I43" s="53">
        <v>4.61725394896719</v>
      </c>
      <c r="J43" s="54">
        <v>250</v>
      </c>
      <c r="K43" s="53">
        <v>30.3766707168894</v>
      </c>
      <c r="L43" s="54">
        <v>483</v>
      </c>
      <c r="M43" s="53">
        <v>58.6877278250304</v>
      </c>
      <c r="N43" s="54">
        <v>0</v>
      </c>
      <c r="O43" s="53">
        <v>0</v>
      </c>
      <c r="P43" s="55">
        <v>48</v>
      </c>
      <c r="Q43" s="51">
        <v>5.8323207776427699</v>
      </c>
      <c r="R43" s="52">
        <v>17</v>
      </c>
      <c r="S43" s="56">
        <v>2.06561360874848</v>
      </c>
      <c r="T43" s="108">
        <v>3702</v>
      </c>
      <c r="U43" s="29">
        <v>99.891950297136702</v>
      </c>
    </row>
    <row r="44" spans="1:21" s="31" customFormat="1" ht="15" customHeight="1" x14ac:dyDescent="0.2">
      <c r="A44" s="26" t="s">
        <v>53</v>
      </c>
      <c r="B44" s="32" t="s">
        <v>18</v>
      </c>
      <c r="C44" s="109">
        <v>722</v>
      </c>
      <c r="D44" s="58">
        <v>98</v>
      </c>
      <c r="E44" s="60">
        <v>13.573407202216099</v>
      </c>
      <c r="F44" s="62">
        <v>6</v>
      </c>
      <c r="G44" s="60">
        <v>0.83102493074792205</v>
      </c>
      <c r="H44" s="62">
        <v>92</v>
      </c>
      <c r="I44" s="60">
        <v>12.742382271468101</v>
      </c>
      <c r="J44" s="62">
        <v>213</v>
      </c>
      <c r="K44" s="60">
        <v>29.501385041551199</v>
      </c>
      <c r="L44" s="62">
        <v>285</v>
      </c>
      <c r="M44" s="60">
        <v>39.473684210526301</v>
      </c>
      <c r="N44" s="61" t="s">
        <v>75</v>
      </c>
      <c r="O44" s="60">
        <v>0.277008310249308</v>
      </c>
      <c r="P44" s="63">
        <v>26</v>
      </c>
      <c r="Q44" s="59">
        <v>3.6011080332410002</v>
      </c>
      <c r="R44" s="58">
        <v>22</v>
      </c>
      <c r="S44" s="64">
        <v>3.0470914127423798</v>
      </c>
      <c r="T44" s="110">
        <v>1774</v>
      </c>
      <c r="U44" s="34">
        <v>99.6054114994363</v>
      </c>
    </row>
    <row r="45" spans="1:21" s="31" customFormat="1" ht="15" customHeight="1" x14ac:dyDescent="0.2">
      <c r="A45" s="26" t="s">
        <v>53</v>
      </c>
      <c r="B45" s="35" t="s">
        <v>42</v>
      </c>
      <c r="C45" s="107">
        <v>205</v>
      </c>
      <c r="D45" s="52">
        <v>6</v>
      </c>
      <c r="E45" s="53">
        <v>2.9268292682926802</v>
      </c>
      <c r="F45" s="54">
        <v>0</v>
      </c>
      <c r="G45" s="53">
        <v>0</v>
      </c>
      <c r="H45" s="54">
        <v>53</v>
      </c>
      <c r="I45" s="53">
        <v>25.853658536585399</v>
      </c>
      <c r="J45" s="66" t="s">
        <v>75</v>
      </c>
      <c r="K45" s="53">
        <v>0.97560975609756095</v>
      </c>
      <c r="L45" s="54">
        <v>138</v>
      </c>
      <c r="M45" s="53">
        <v>67.317073170731703</v>
      </c>
      <c r="N45" s="66" t="s">
        <v>75</v>
      </c>
      <c r="O45" s="53">
        <v>0.97560975609756095</v>
      </c>
      <c r="P45" s="55">
        <v>4</v>
      </c>
      <c r="Q45" s="51">
        <v>1.9512195121951199</v>
      </c>
      <c r="R45" s="52">
        <v>5</v>
      </c>
      <c r="S45" s="56">
        <v>2.4390243902439002</v>
      </c>
      <c r="T45" s="108">
        <v>1312</v>
      </c>
      <c r="U45" s="29">
        <v>99.923780487804905</v>
      </c>
    </row>
    <row r="46" spans="1:21" s="31" customFormat="1" ht="15" customHeight="1" x14ac:dyDescent="0.2">
      <c r="A46" s="26" t="s">
        <v>53</v>
      </c>
      <c r="B46" s="32" t="s">
        <v>19</v>
      </c>
      <c r="C46" s="109">
        <v>4298</v>
      </c>
      <c r="D46" s="58">
        <v>8</v>
      </c>
      <c r="E46" s="60">
        <v>0.186133085155886</v>
      </c>
      <c r="F46" s="62">
        <v>30</v>
      </c>
      <c r="G46" s="60">
        <v>0.69799906933457401</v>
      </c>
      <c r="H46" s="62">
        <v>572</v>
      </c>
      <c r="I46" s="60">
        <v>13.3085155886459</v>
      </c>
      <c r="J46" s="62">
        <v>1635</v>
      </c>
      <c r="K46" s="60">
        <v>38.040949278734303</v>
      </c>
      <c r="L46" s="62">
        <v>1979</v>
      </c>
      <c r="M46" s="60">
        <v>46.044671940437397</v>
      </c>
      <c r="N46" s="61" t="s">
        <v>75</v>
      </c>
      <c r="O46" s="60">
        <v>4.6533271288971598E-2</v>
      </c>
      <c r="P46" s="63">
        <v>72</v>
      </c>
      <c r="Q46" s="59">
        <v>1.67519776640298</v>
      </c>
      <c r="R46" s="58">
        <v>116</v>
      </c>
      <c r="S46" s="64">
        <v>2.69892973476035</v>
      </c>
      <c r="T46" s="110">
        <v>3220</v>
      </c>
      <c r="U46" s="34">
        <v>99.596273291925499</v>
      </c>
    </row>
    <row r="47" spans="1:21" s="31" customFormat="1" ht="15" customHeight="1" x14ac:dyDescent="0.2">
      <c r="A47" s="26" t="s">
        <v>53</v>
      </c>
      <c r="B47" s="35" t="s">
        <v>43</v>
      </c>
      <c r="C47" s="107">
        <v>88</v>
      </c>
      <c r="D47" s="52">
        <v>0</v>
      </c>
      <c r="E47" s="53">
        <v>0</v>
      </c>
      <c r="F47" s="66" t="s">
        <v>75</v>
      </c>
      <c r="G47" s="53">
        <v>2.2727272727272698</v>
      </c>
      <c r="H47" s="54">
        <v>9</v>
      </c>
      <c r="I47" s="53">
        <v>10.2272727272727</v>
      </c>
      <c r="J47" s="54">
        <v>7</v>
      </c>
      <c r="K47" s="53">
        <v>7.9545454545454497</v>
      </c>
      <c r="L47" s="54">
        <v>68</v>
      </c>
      <c r="M47" s="53">
        <v>77.272727272727295</v>
      </c>
      <c r="N47" s="54">
        <v>0</v>
      </c>
      <c r="O47" s="53">
        <v>0</v>
      </c>
      <c r="P47" s="67" t="s">
        <v>75</v>
      </c>
      <c r="Q47" s="51">
        <v>2.2727272727272698</v>
      </c>
      <c r="R47" s="52">
        <v>0</v>
      </c>
      <c r="S47" s="56">
        <v>0</v>
      </c>
      <c r="T47" s="108">
        <v>291</v>
      </c>
      <c r="U47" s="29">
        <v>100</v>
      </c>
    </row>
    <row r="48" spans="1:21" s="31" customFormat="1" ht="15" customHeight="1" x14ac:dyDescent="0.2">
      <c r="A48" s="26" t="s">
        <v>53</v>
      </c>
      <c r="B48" s="32" t="s">
        <v>20</v>
      </c>
      <c r="C48" s="109">
        <v>1713</v>
      </c>
      <c r="D48" s="58">
        <v>6</v>
      </c>
      <c r="E48" s="60">
        <v>0.35026269702276702</v>
      </c>
      <c r="F48" s="62">
        <v>4</v>
      </c>
      <c r="G48" s="60">
        <v>0.233508464681845</v>
      </c>
      <c r="H48" s="62">
        <v>73</v>
      </c>
      <c r="I48" s="60">
        <v>4.2615294804436701</v>
      </c>
      <c r="J48" s="62">
        <v>885</v>
      </c>
      <c r="K48" s="60">
        <v>51.663747810858098</v>
      </c>
      <c r="L48" s="62">
        <v>711</v>
      </c>
      <c r="M48" s="60">
        <v>41.506129597197898</v>
      </c>
      <c r="N48" s="62">
        <v>0</v>
      </c>
      <c r="O48" s="60">
        <v>0</v>
      </c>
      <c r="P48" s="63">
        <v>34</v>
      </c>
      <c r="Q48" s="59">
        <v>1.9848219497956801</v>
      </c>
      <c r="R48" s="58">
        <v>32</v>
      </c>
      <c r="S48" s="64">
        <v>1.86806771745476</v>
      </c>
      <c r="T48" s="110">
        <v>1219</v>
      </c>
      <c r="U48" s="34">
        <v>100</v>
      </c>
    </row>
    <row r="49" spans="1:21" s="31" customFormat="1" ht="15" customHeight="1" x14ac:dyDescent="0.2">
      <c r="A49" s="26" t="s">
        <v>53</v>
      </c>
      <c r="B49" s="35" t="s">
        <v>44</v>
      </c>
      <c r="C49" s="107">
        <v>330</v>
      </c>
      <c r="D49" s="52">
        <v>112</v>
      </c>
      <c r="E49" s="53">
        <v>33.939393939393902</v>
      </c>
      <c r="F49" s="54">
        <v>4</v>
      </c>
      <c r="G49" s="53">
        <v>1.2121212121212099</v>
      </c>
      <c r="H49" s="54">
        <v>13</v>
      </c>
      <c r="I49" s="53">
        <v>3.9393939393939399</v>
      </c>
      <c r="J49" s="54">
        <v>7</v>
      </c>
      <c r="K49" s="53">
        <v>2.1212121212121202</v>
      </c>
      <c r="L49" s="54">
        <v>185</v>
      </c>
      <c r="M49" s="53">
        <v>56.060606060606098</v>
      </c>
      <c r="N49" s="54">
        <v>0</v>
      </c>
      <c r="O49" s="53">
        <v>0</v>
      </c>
      <c r="P49" s="55">
        <v>9</v>
      </c>
      <c r="Q49" s="51">
        <v>2.7272727272727302</v>
      </c>
      <c r="R49" s="52">
        <v>0</v>
      </c>
      <c r="S49" s="56">
        <v>0</v>
      </c>
      <c r="T49" s="108">
        <v>668</v>
      </c>
      <c r="U49" s="29">
        <v>100</v>
      </c>
    </row>
    <row r="50" spans="1:21" s="31" customFormat="1" ht="15" customHeight="1" x14ac:dyDescent="0.2">
      <c r="A50" s="26" t="s">
        <v>53</v>
      </c>
      <c r="B50" s="32" t="s">
        <v>45</v>
      </c>
      <c r="C50" s="109">
        <v>1242</v>
      </c>
      <c r="D50" s="58">
        <v>4</v>
      </c>
      <c r="E50" s="60">
        <v>0.322061191626409</v>
      </c>
      <c r="F50" s="62">
        <v>0</v>
      </c>
      <c r="G50" s="60">
        <v>0</v>
      </c>
      <c r="H50" s="62">
        <v>46</v>
      </c>
      <c r="I50" s="60">
        <v>3.7037037037037002</v>
      </c>
      <c r="J50" s="62">
        <v>393</v>
      </c>
      <c r="K50" s="60">
        <v>31.6425120772947</v>
      </c>
      <c r="L50" s="62">
        <v>795</v>
      </c>
      <c r="M50" s="60">
        <v>64.009661835748801</v>
      </c>
      <c r="N50" s="62">
        <v>0</v>
      </c>
      <c r="O50" s="60">
        <v>0</v>
      </c>
      <c r="P50" s="63">
        <v>4</v>
      </c>
      <c r="Q50" s="59">
        <v>0.322061191626409</v>
      </c>
      <c r="R50" s="58">
        <v>8</v>
      </c>
      <c r="S50" s="64">
        <v>0.64412238325281801</v>
      </c>
      <c r="T50" s="110">
        <v>1802</v>
      </c>
      <c r="U50" s="34">
        <v>99.944506104328497</v>
      </c>
    </row>
    <row r="51" spans="1:21" s="31" customFormat="1" ht="15" customHeight="1" x14ac:dyDescent="0.2">
      <c r="A51" s="26" t="s">
        <v>53</v>
      </c>
      <c r="B51" s="35" t="s">
        <v>21</v>
      </c>
      <c r="C51" s="107">
        <v>5674</v>
      </c>
      <c r="D51" s="52">
        <v>39</v>
      </c>
      <c r="E51" s="53">
        <v>0.687345787804018</v>
      </c>
      <c r="F51" s="54">
        <v>52</v>
      </c>
      <c r="G51" s="53">
        <v>0.91646105040535797</v>
      </c>
      <c r="H51" s="54">
        <v>3651</v>
      </c>
      <c r="I51" s="53">
        <v>64.346140289037706</v>
      </c>
      <c r="J51" s="54">
        <v>906</v>
      </c>
      <c r="K51" s="53">
        <v>15.9675713782164</v>
      </c>
      <c r="L51" s="54">
        <v>915</v>
      </c>
      <c r="M51" s="53">
        <v>16.126189636940399</v>
      </c>
      <c r="N51" s="54">
        <v>8</v>
      </c>
      <c r="O51" s="53">
        <v>0.14099400775467</v>
      </c>
      <c r="P51" s="55">
        <v>103</v>
      </c>
      <c r="Q51" s="51">
        <v>1.8152978498413801</v>
      </c>
      <c r="R51" s="52">
        <v>654</v>
      </c>
      <c r="S51" s="56">
        <v>11.5262601339443</v>
      </c>
      <c r="T51" s="108">
        <v>8472</v>
      </c>
      <c r="U51" s="29">
        <v>99.988196411709197</v>
      </c>
    </row>
    <row r="52" spans="1:21" s="31" customFormat="1" ht="15" customHeight="1" x14ac:dyDescent="0.2">
      <c r="A52" s="26" t="s">
        <v>53</v>
      </c>
      <c r="B52" s="32" t="s">
        <v>46</v>
      </c>
      <c r="C52" s="109">
        <v>354</v>
      </c>
      <c r="D52" s="58">
        <v>19</v>
      </c>
      <c r="E52" s="60">
        <v>5.3672316384180796</v>
      </c>
      <c r="F52" s="61" t="s">
        <v>75</v>
      </c>
      <c r="G52" s="60">
        <v>0.56497175141242895</v>
      </c>
      <c r="H52" s="62">
        <v>54</v>
      </c>
      <c r="I52" s="60">
        <v>15.254237288135601</v>
      </c>
      <c r="J52" s="62">
        <v>12</v>
      </c>
      <c r="K52" s="60">
        <v>3.3898305084745801</v>
      </c>
      <c r="L52" s="62">
        <v>259</v>
      </c>
      <c r="M52" s="60">
        <v>73.163841807909606</v>
      </c>
      <c r="N52" s="62">
        <v>6</v>
      </c>
      <c r="O52" s="60">
        <v>1.6949152542372901</v>
      </c>
      <c r="P52" s="69" t="s">
        <v>75</v>
      </c>
      <c r="Q52" s="59">
        <v>0.56497175141242895</v>
      </c>
      <c r="R52" s="58">
        <v>9</v>
      </c>
      <c r="S52" s="64">
        <v>2.5423728813559299</v>
      </c>
      <c r="T52" s="110">
        <v>981</v>
      </c>
      <c r="U52" s="34">
        <v>100</v>
      </c>
    </row>
    <row r="53" spans="1:21" s="31" customFormat="1" ht="15" customHeight="1" x14ac:dyDescent="0.2">
      <c r="A53" s="26" t="s">
        <v>53</v>
      </c>
      <c r="B53" s="35" t="s">
        <v>47</v>
      </c>
      <c r="C53" s="107">
        <v>27</v>
      </c>
      <c r="D53" s="52">
        <v>0</v>
      </c>
      <c r="E53" s="53">
        <v>0</v>
      </c>
      <c r="F53" s="54">
        <v>0</v>
      </c>
      <c r="G53" s="53">
        <v>0</v>
      </c>
      <c r="H53" s="54">
        <v>4</v>
      </c>
      <c r="I53" s="53">
        <v>14.814814814814801</v>
      </c>
      <c r="J53" s="54">
        <v>4</v>
      </c>
      <c r="K53" s="53">
        <v>14.814814814814801</v>
      </c>
      <c r="L53" s="54">
        <v>19</v>
      </c>
      <c r="M53" s="53">
        <v>70.370370370370395</v>
      </c>
      <c r="N53" s="54">
        <v>0</v>
      </c>
      <c r="O53" s="53">
        <v>0</v>
      </c>
      <c r="P53" s="55">
        <v>0</v>
      </c>
      <c r="Q53" s="51">
        <v>0</v>
      </c>
      <c r="R53" s="65" t="s">
        <v>75</v>
      </c>
      <c r="S53" s="56">
        <v>7.4074074074074101</v>
      </c>
      <c r="T53" s="108">
        <v>295</v>
      </c>
      <c r="U53" s="29">
        <v>100</v>
      </c>
    </row>
    <row r="54" spans="1:21" s="31" customFormat="1" ht="15" customHeight="1" x14ac:dyDescent="0.2">
      <c r="A54" s="26" t="s">
        <v>53</v>
      </c>
      <c r="B54" s="32" t="s">
        <v>48</v>
      </c>
      <c r="C54" s="109">
        <v>299</v>
      </c>
      <c r="D54" s="58">
        <v>0</v>
      </c>
      <c r="E54" s="60">
        <v>0</v>
      </c>
      <c r="F54" s="61" t="s">
        <v>75</v>
      </c>
      <c r="G54" s="60">
        <v>0.668896321070234</v>
      </c>
      <c r="H54" s="62">
        <v>15</v>
      </c>
      <c r="I54" s="60">
        <v>5.0167224080267596</v>
      </c>
      <c r="J54" s="62">
        <v>103</v>
      </c>
      <c r="K54" s="60">
        <v>34.448160535117097</v>
      </c>
      <c r="L54" s="62">
        <v>173</v>
      </c>
      <c r="M54" s="60">
        <v>57.859531772575302</v>
      </c>
      <c r="N54" s="61" t="s">
        <v>75</v>
      </c>
      <c r="O54" s="60">
        <v>0.668896321070234</v>
      </c>
      <c r="P54" s="63">
        <v>4</v>
      </c>
      <c r="Q54" s="59">
        <v>1.33779264214047</v>
      </c>
      <c r="R54" s="58">
        <v>4</v>
      </c>
      <c r="S54" s="64">
        <v>1.33779264214047</v>
      </c>
      <c r="T54" s="110">
        <v>1984</v>
      </c>
      <c r="U54" s="34">
        <v>100</v>
      </c>
    </row>
    <row r="55" spans="1:21" s="31" customFormat="1" ht="15" customHeight="1" x14ac:dyDescent="0.2">
      <c r="A55" s="26" t="s">
        <v>53</v>
      </c>
      <c r="B55" s="35" t="s">
        <v>49</v>
      </c>
      <c r="C55" s="107">
        <v>556</v>
      </c>
      <c r="D55" s="52">
        <v>13</v>
      </c>
      <c r="E55" s="53">
        <v>2.33812949640288</v>
      </c>
      <c r="F55" s="54">
        <v>8</v>
      </c>
      <c r="G55" s="53">
        <v>1.43884892086331</v>
      </c>
      <c r="H55" s="54">
        <v>175</v>
      </c>
      <c r="I55" s="53">
        <v>31.474820143884902</v>
      </c>
      <c r="J55" s="54">
        <v>14</v>
      </c>
      <c r="K55" s="53">
        <v>2.5179856115107899</v>
      </c>
      <c r="L55" s="54">
        <v>323</v>
      </c>
      <c r="M55" s="53">
        <v>58.093525179856101</v>
      </c>
      <c r="N55" s="54">
        <v>4</v>
      </c>
      <c r="O55" s="53">
        <v>0.71942446043165498</v>
      </c>
      <c r="P55" s="55">
        <v>19</v>
      </c>
      <c r="Q55" s="51">
        <v>3.4172661870503598</v>
      </c>
      <c r="R55" s="52">
        <v>20</v>
      </c>
      <c r="S55" s="56">
        <v>3.5971223021582701</v>
      </c>
      <c r="T55" s="108">
        <v>2256</v>
      </c>
      <c r="U55" s="29">
        <v>100</v>
      </c>
    </row>
    <row r="56" spans="1:21" s="31" customFormat="1" ht="15" customHeight="1" x14ac:dyDescent="0.2">
      <c r="A56" s="26" t="s">
        <v>53</v>
      </c>
      <c r="B56" s="32" t="s">
        <v>50</v>
      </c>
      <c r="C56" s="109">
        <v>48</v>
      </c>
      <c r="D56" s="58">
        <v>0</v>
      </c>
      <c r="E56" s="60">
        <v>0</v>
      </c>
      <c r="F56" s="62">
        <v>0</v>
      </c>
      <c r="G56" s="60">
        <v>0</v>
      </c>
      <c r="H56" s="62">
        <v>4</v>
      </c>
      <c r="I56" s="60">
        <v>8.3333333333333304</v>
      </c>
      <c r="J56" s="62">
        <v>5</v>
      </c>
      <c r="K56" s="60">
        <v>10.4166666666667</v>
      </c>
      <c r="L56" s="62">
        <v>37</v>
      </c>
      <c r="M56" s="60">
        <v>77.0833333333333</v>
      </c>
      <c r="N56" s="62">
        <v>0</v>
      </c>
      <c r="O56" s="60">
        <v>0</v>
      </c>
      <c r="P56" s="69" t="s">
        <v>75</v>
      </c>
      <c r="Q56" s="59">
        <v>4.1666666666666696</v>
      </c>
      <c r="R56" s="58">
        <v>0</v>
      </c>
      <c r="S56" s="64">
        <v>0</v>
      </c>
      <c r="T56" s="110">
        <v>733</v>
      </c>
      <c r="U56" s="34">
        <v>100</v>
      </c>
    </row>
    <row r="57" spans="1:21" s="31" customFormat="1" ht="15" customHeight="1" x14ac:dyDescent="0.2">
      <c r="A57" s="26" t="s">
        <v>53</v>
      </c>
      <c r="B57" s="35" t="s">
        <v>22</v>
      </c>
      <c r="C57" s="107">
        <v>1496</v>
      </c>
      <c r="D57" s="52">
        <v>24</v>
      </c>
      <c r="E57" s="53">
        <v>1.6042780748663099</v>
      </c>
      <c r="F57" s="54">
        <v>30</v>
      </c>
      <c r="G57" s="53">
        <v>2.0053475935828899</v>
      </c>
      <c r="H57" s="54">
        <v>128</v>
      </c>
      <c r="I57" s="53">
        <v>8.5561497326203195</v>
      </c>
      <c r="J57" s="54">
        <v>132</v>
      </c>
      <c r="K57" s="53">
        <v>8.8235294117647101</v>
      </c>
      <c r="L57" s="54">
        <v>1152</v>
      </c>
      <c r="M57" s="53">
        <v>77.005347593582897</v>
      </c>
      <c r="N57" s="54">
        <v>0</v>
      </c>
      <c r="O57" s="53">
        <v>0</v>
      </c>
      <c r="P57" s="55">
        <v>30</v>
      </c>
      <c r="Q57" s="51">
        <v>2.0053475935828899</v>
      </c>
      <c r="R57" s="52">
        <v>41</v>
      </c>
      <c r="S57" s="56">
        <v>2.7406417112299502</v>
      </c>
      <c r="T57" s="108">
        <v>2242</v>
      </c>
      <c r="U57" s="29">
        <v>92.149866190900994</v>
      </c>
    </row>
    <row r="58" spans="1:21" s="31" customFormat="1" ht="15" customHeight="1" thickBot="1" x14ac:dyDescent="0.25">
      <c r="A58" s="26" t="s">
        <v>53</v>
      </c>
      <c r="B58" s="36" t="s">
        <v>51</v>
      </c>
      <c r="C58" s="111">
        <v>33</v>
      </c>
      <c r="D58" s="71">
        <v>0</v>
      </c>
      <c r="E58" s="74">
        <v>0</v>
      </c>
      <c r="F58" s="75">
        <v>0</v>
      </c>
      <c r="G58" s="74">
        <v>0</v>
      </c>
      <c r="H58" s="75">
        <v>14</v>
      </c>
      <c r="I58" s="74">
        <v>42.424242424242401</v>
      </c>
      <c r="J58" s="76" t="s">
        <v>75</v>
      </c>
      <c r="K58" s="74">
        <v>6.0606060606060597</v>
      </c>
      <c r="L58" s="75">
        <v>17</v>
      </c>
      <c r="M58" s="74">
        <v>51.515151515151501</v>
      </c>
      <c r="N58" s="75">
        <v>0</v>
      </c>
      <c r="O58" s="74">
        <v>0</v>
      </c>
      <c r="P58" s="77">
        <v>0</v>
      </c>
      <c r="Q58" s="72">
        <v>0</v>
      </c>
      <c r="R58" s="71">
        <v>0</v>
      </c>
      <c r="S58" s="78">
        <v>0</v>
      </c>
      <c r="T58" s="11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47,642 public school students without disabilities who received school-related arrests, 1,028 (2.2)%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3"/>
      <c r="C69" s="114" t="str">
        <f>IF(ISTEXT(C7),LEFT(C7,3),TEXT(C7,"#,##0"))</f>
        <v>47,642</v>
      </c>
      <c r="D69" s="114" t="str">
        <f>IF(ISTEXT(D7),LEFT(D7,3),TEXT(D7,"#,##0"))</f>
        <v>1,028</v>
      </c>
      <c r="E69" s="1"/>
      <c r="F69" s="1"/>
      <c r="G69" s="1"/>
      <c r="H69" s="1"/>
      <c r="I69" s="1"/>
      <c r="J69" s="1"/>
      <c r="K69" s="1"/>
      <c r="L69" s="1"/>
      <c r="M69" s="1"/>
      <c r="N69" s="1"/>
      <c r="O69" s="1"/>
      <c r="P69" s="1"/>
      <c r="Q69" s="1"/>
      <c r="R69" s="115"/>
      <c r="S69" s="115"/>
      <c r="T69" s="115"/>
      <c r="U69" s="11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64218</v>
      </c>
      <c r="D7" s="50">
        <v>658</v>
      </c>
      <c r="E7" s="51">
        <v>1.02463483758448</v>
      </c>
      <c r="F7" s="50">
        <v>63560</v>
      </c>
      <c r="G7" s="51">
        <v>98.9753651624155</v>
      </c>
      <c r="H7" s="52">
        <v>1357</v>
      </c>
      <c r="I7" s="53">
        <v>2.13499056010069</v>
      </c>
      <c r="J7" s="54">
        <v>728</v>
      </c>
      <c r="K7" s="53">
        <v>1.14537444933921</v>
      </c>
      <c r="L7" s="54">
        <v>15426</v>
      </c>
      <c r="M7" s="53">
        <v>24.2699811202014</v>
      </c>
      <c r="N7" s="54">
        <v>19149</v>
      </c>
      <c r="O7" s="53">
        <v>30.1274386406545</v>
      </c>
      <c r="P7" s="54">
        <v>25113</v>
      </c>
      <c r="Q7" s="53">
        <v>39.510698552548803</v>
      </c>
      <c r="R7" s="54">
        <v>201</v>
      </c>
      <c r="S7" s="53">
        <v>0.31623662680931403</v>
      </c>
      <c r="T7" s="55">
        <v>1586</v>
      </c>
      <c r="U7" s="51">
        <v>2.4952800503461301</v>
      </c>
      <c r="V7" s="50">
        <v>3625</v>
      </c>
      <c r="W7" s="56">
        <v>5.6448347815254296</v>
      </c>
      <c r="X7" s="28">
        <v>95635</v>
      </c>
      <c r="Y7" s="29">
        <v>97.671354629581202</v>
      </c>
    </row>
    <row r="8" spans="1:25" s="31" customFormat="1" ht="15" customHeight="1" x14ac:dyDescent="0.2">
      <c r="A8" s="26" t="s">
        <v>53</v>
      </c>
      <c r="B8" s="32" t="s">
        <v>24</v>
      </c>
      <c r="C8" s="57">
        <v>1323</v>
      </c>
      <c r="D8" s="58">
        <v>4</v>
      </c>
      <c r="E8" s="59">
        <v>0.30234315948601698</v>
      </c>
      <c r="F8" s="58">
        <v>1319</v>
      </c>
      <c r="G8" s="59">
        <v>99.697656840514</v>
      </c>
      <c r="H8" s="58">
        <v>8</v>
      </c>
      <c r="I8" s="60">
        <v>0.60652009097801396</v>
      </c>
      <c r="J8" s="62">
        <v>11</v>
      </c>
      <c r="K8" s="60">
        <v>0.83396512509476906</v>
      </c>
      <c r="L8" s="62">
        <v>12</v>
      </c>
      <c r="M8" s="60">
        <v>0.90978013646702005</v>
      </c>
      <c r="N8" s="62">
        <v>871</v>
      </c>
      <c r="O8" s="60">
        <v>66.034874905231206</v>
      </c>
      <c r="P8" s="62">
        <v>407</v>
      </c>
      <c r="Q8" s="60">
        <v>30.856709628506401</v>
      </c>
      <c r="R8" s="61" t="s">
        <v>75</v>
      </c>
      <c r="S8" s="60">
        <v>0.15163002274450299</v>
      </c>
      <c r="T8" s="63">
        <v>8</v>
      </c>
      <c r="U8" s="59">
        <v>0.60652009097801396</v>
      </c>
      <c r="V8" s="68" t="s">
        <v>75</v>
      </c>
      <c r="W8" s="64">
        <v>0.15117157974300799</v>
      </c>
      <c r="X8" s="33">
        <v>1432</v>
      </c>
      <c r="Y8" s="34">
        <v>100</v>
      </c>
    </row>
    <row r="9" spans="1:25" s="31" customFormat="1" ht="15" customHeight="1" x14ac:dyDescent="0.2">
      <c r="A9" s="26" t="s">
        <v>53</v>
      </c>
      <c r="B9" s="35" t="s">
        <v>25</v>
      </c>
      <c r="C9" s="49">
        <v>14</v>
      </c>
      <c r="D9" s="52">
        <v>0</v>
      </c>
      <c r="E9" s="51">
        <v>0</v>
      </c>
      <c r="F9" s="52">
        <v>14</v>
      </c>
      <c r="G9" s="51">
        <v>100</v>
      </c>
      <c r="H9" s="52">
        <v>8</v>
      </c>
      <c r="I9" s="53">
        <v>57.142857142857103</v>
      </c>
      <c r="J9" s="54">
        <v>0</v>
      </c>
      <c r="K9" s="53">
        <v>0</v>
      </c>
      <c r="L9" s="54">
        <v>0</v>
      </c>
      <c r="M9" s="53">
        <v>0</v>
      </c>
      <c r="N9" s="66" t="s">
        <v>75</v>
      </c>
      <c r="O9" s="53">
        <v>14.285714285714301</v>
      </c>
      <c r="P9" s="54">
        <v>4</v>
      </c>
      <c r="Q9" s="53">
        <v>28.571428571428601</v>
      </c>
      <c r="R9" s="54">
        <v>0</v>
      </c>
      <c r="S9" s="53">
        <v>0</v>
      </c>
      <c r="T9" s="55">
        <v>0</v>
      </c>
      <c r="U9" s="51">
        <v>0</v>
      </c>
      <c r="V9" s="52">
        <v>0</v>
      </c>
      <c r="W9" s="56">
        <v>0</v>
      </c>
      <c r="X9" s="28">
        <v>493</v>
      </c>
      <c r="Y9" s="29">
        <v>100</v>
      </c>
    </row>
    <row r="10" spans="1:25" s="31" customFormat="1" ht="15" customHeight="1" x14ac:dyDescent="0.2">
      <c r="A10" s="26" t="s">
        <v>53</v>
      </c>
      <c r="B10" s="32" t="s">
        <v>1</v>
      </c>
      <c r="C10" s="57">
        <v>1615</v>
      </c>
      <c r="D10" s="58">
        <v>10</v>
      </c>
      <c r="E10" s="59">
        <v>0.61919504643962897</v>
      </c>
      <c r="F10" s="58">
        <v>1605</v>
      </c>
      <c r="G10" s="59">
        <v>99.3808049535604</v>
      </c>
      <c r="H10" s="58">
        <v>254</v>
      </c>
      <c r="I10" s="60">
        <v>15.8255451713396</v>
      </c>
      <c r="J10" s="62">
        <v>13</v>
      </c>
      <c r="K10" s="60">
        <v>0.80996884735202501</v>
      </c>
      <c r="L10" s="62">
        <v>721</v>
      </c>
      <c r="M10" s="60">
        <v>44.922118380062301</v>
      </c>
      <c r="N10" s="62">
        <v>110</v>
      </c>
      <c r="O10" s="60">
        <v>6.8535825545171303</v>
      </c>
      <c r="P10" s="62">
        <v>468</v>
      </c>
      <c r="Q10" s="60">
        <v>29.158878504672899</v>
      </c>
      <c r="R10" s="62">
        <v>4</v>
      </c>
      <c r="S10" s="60">
        <v>0.249221183800623</v>
      </c>
      <c r="T10" s="63">
        <v>35</v>
      </c>
      <c r="U10" s="59">
        <v>2.1806853582554502</v>
      </c>
      <c r="V10" s="58">
        <v>15</v>
      </c>
      <c r="W10" s="64">
        <v>0.92879256965944301</v>
      </c>
      <c r="X10" s="33">
        <v>1920</v>
      </c>
      <c r="Y10" s="34">
        <v>99.7916666666667</v>
      </c>
    </row>
    <row r="11" spans="1:25" s="31" customFormat="1" ht="15" customHeight="1" x14ac:dyDescent="0.2">
      <c r="A11" s="26" t="s">
        <v>53</v>
      </c>
      <c r="B11" s="35" t="s">
        <v>26</v>
      </c>
      <c r="C11" s="49">
        <v>450</v>
      </c>
      <c r="D11" s="52">
        <v>9</v>
      </c>
      <c r="E11" s="123" t="s">
        <v>75</v>
      </c>
      <c r="F11" s="52">
        <v>441</v>
      </c>
      <c r="G11" s="51">
        <v>98</v>
      </c>
      <c r="H11" s="65" t="s">
        <v>75</v>
      </c>
      <c r="I11" s="53">
        <v>0.45351473922902502</v>
      </c>
      <c r="J11" s="66" t="s">
        <v>75</v>
      </c>
      <c r="K11" s="53">
        <v>0.45351473922902502</v>
      </c>
      <c r="L11" s="54">
        <v>43</v>
      </c>
      <c r="M11" s="53">
        <v>9.7505668934240397</v>
      </c>
      <c r="N11" s="54">
        <v>162</v>
      </c>
      <c r="O11" s="53">
        <v>36.734693877551003</v>
      </c>
      <c r="P11" s="54">
        <v>224</v>
      </c>
      <c r="Q11" s="53">
        <v>50.793650793650798</v>
      </c>
      <c r="R11" s="54">
        <v>4</v>
      </c>
      <c r="S11" s="53">
        <v>0.90702947845805004</v>
      </c>
      <c r="T11" s="55">
        <v>4</v>
      </c>
      <c r="U11" s="51">
        <v>0.90702947845805004</v>
      </c>
      <c r="V11" s="52">
        <v>29</v>
      </c>
      <c r="W11" s="56">
        <v>6.4444444444444402</v>
      </c>
      <c r="X11" s="28">
        <v>1097</v>
      </c>
      <c r="Y11" s="29">
        <v>100</v>
      </c>
    </row>
    <row r="12" spans="1:25" s="31" customFormat="1" ht="15" customHeight="1" x14ac:dyDescent="0.2">
      <c r="A12" s="26" t="s">
        <v>53</v>
      </c>
      <c r="B12" s="32" t="s">
        <v>2</v>
      </c>
      <c r="C12" s="57">
        <v>6341</v>
      </c>
      <c r="D12" s="58">
        <v>60</v>
      </c>
      <c r="E12" s="59">
        <v>0.94622299321873504</v>
      </c>
      <c r="F12" s="58">
        <v>6281</v>
      </c>
      <c r="G12" s="59">
        <v>99.053777006781303</v>
      </c>
      <c r="H12" s="58">
        <v>68</v>
      </c>
      <c r="I12" s="60">
        <v>1.08263015443401</v>
      </c>
      <c r="J12" s="62">
        <v>251</v>
      </c>
      <c r="K12" s="60">
        <v>3.9961789523961202</v>
      </c>
      <c r="L12" s="62">
        <v>3716</v>
      </c>
      <c r="M12" s="60">
        <v>59.1625537334819</v>
      </c>
      <c r="N12" s="62">
        <v>1044</v>
      </c>
      <c r="O12" s="60">
        <v>16.621557076898601</v>
      </c>
      <c r="P12" s="62">
        <v>984</v>
      </c>
      <c r="Q12" s="60">
        <v>15.666295175927401</v>
      </c>
      <c r="R12" s="62">
        <v>51</v>
      </c>
      <c r="S12" s="60">
        <v>0.81197261582550595</v>
      </c>
      <c r="T12" s="63">
        <v>167</v>
      </c>
      <c r="U12" s="59">
        <v>2.65881229103646</v>
      </c>
      <c r="V12" s="58">
        <v>1350</v>
      </c>
      <c r="W12" s="64">
        <v>21.2900173474215</v>
      </c>
      <c r="X12" s="33">
        <v>9866</v>
      </c>
      <c r="Y12" s="34">
        <v>98.854652341374404</v>
      </c>
    </row>
    <row r="13" spans="1:25" s="31" customFormat="1" ht="15" customHeight="1" x14ac:dyDescent="0.2">
      <c r="A13" s="26" t="s">
        <v>53</v>
      </c>
      <c r="B13" s="35" t="s">
        <v>27</v>
      </c>
      <c r="C13" s="49">
        <v>209</v>
      </c>
      <c r="D13" s="65" t="s">
        <v>75</v>
      </c>
      <c r="E13" s="51">
        <v>0.95693779904306198</v>
      </c>
      <c r="F13" s="52">
        <v>207</v>
      </c>
      <c r="G13" s="51">
        <v>99.043062200956896</v>
      </c>
      <c r="H13" s="52">
        <v>7</v>
      </c>
      <c r="I13" s="53">
        <v>3.3816425120772902</v>
      </c>
      <c r="J13" s="66" t="s">
        <v>75</v>
      </c>
      <c r="K13" s="53">
        <v>0.96618357487922701</v>
      </c>
      <c r="L13" s="54">
        <v>56</v>
      </c>
      <c r="M13" s="53">
        <v>27.053140096618399</v>
      </c>
      <c r="N13" s="54">
        <v>14</v>
      </c>
      <c r="O13" s="53">
        <v>6.7632850241545901</v>
      </c>
      <c r="P13" s="54">
        <v>124</v>
      </c>
      <c r="Q13" s="53">
        <v>59.903381642512102</v>
      </c>
      <c r="R13" s="54">
        <v>0</v>
      </c>
      <c r="S13" s="53">
        <v>0</v>
      </c>
      <c r="T13" s="55">
        <v>4</v>
      </c>
      <c r="U13" s="51">
        <v>1.93236714975845</v>
      </c>
      <c r="V13" s="65" t="s">
        <v>75</v>
      </c>
      <c r="W13" s="56">
        <v>0.95693779904306198</v>
      </c>
      <c r="X13" s="28">
        <v>1811</v>
      </c>
      <c r="Y13" s="29">
        <v>100</v>
      </c>
    </row>
    <row r="14" spans="1:25" s="31" customFormat="1" ht="15" customHeight="1" x14ac:dyDescent="0.2">
      <c r="A14" s="26" t="s">
        <v>53</v>
      </c>
      <c r="B14" s="32" t="s">
        <v>28</v>
      </c>
      <c r="C14" s="57">
        <v>1658</v>
      </c>
      <c r="D14" s="58">
        <v>36</v>
      </c>
      <c r="E14" s="59">
        <v>2.17129071170084</v>
      </c>
      <c r="F14" s="58">
        <v>1622</v>
      </c>
      <c r="G14" s="59">
        <v>97.828709288299194</v>
      </c>
      <c r="H14" s="58">
        <v>6</v>
      </c>
      <c r="I14" s="60">
        <v>0.36991368680641201</v>
      </c>
      <c r="J14" s="62">
        <v>22</v>
      </c>
      <c r="K14" s="60">
        <v>1.35635018495684</v>
      </c>
      <c r="L14" s="62">
        <v>491</v>
      </c>
      <c r="M14" s="60">
        <v>30.2712700369914</v>
      </c>
      <c r="N14" s="62">
        <v>490</v>
      </c>
      <c r="O14" s="60">
        <v>30.209617755857</v>
      </c>
      <c r="P14" s="62">
        <v>581</v>
      </c>
      <c r="Q14" s="60">
        <v>35.819975339087499</v>
      </c>
      <c r="R14" s="62">
        <v>0</v>
      </c>
      <c r="S14" s="60">
        <v>0</v>
      </c>
      <c r="T14" s="63">
        <v>32</v>
      </c>
      <c r="U14" s="59">
        <v>1.97287299630086</v>
      </c>
      <c r="V14" s="58">
        <v>112</v>
      </c>
      <c r="W14" s="64">
        <v>6.7551266586248504</v>
      </c>
      <c r="X14" s="33">
        <v>1122</v>
      </c>
      <c r="Y14" s="34">
        <v>100</v>
      </c>
    </row>
    <row r="15" spans="1:25" s="31" customFormat="1" ht="15" customHeight="1" x14ac:dyDescent="0.2">
      <c r="A15" s="26" t="s">
        <v>53</v>
      </c>
      <c r="B15" s="35" t="s">
        <v>29</v>
      </c>
      <c r="C15" s="49">
        <v>65</v>
      </c>
      <c r="D15" s="52">
        <v>0</v>
      </c>
      <c r="E15" s="51">
        <v>0</v>
      </c>
      <c r="F15" s="52">
        <v>65</v>
      </c>
      <c r="G15" s="51">
        <v>100</v>
      </c>
      <c r="H15" s="52">
        <v>0</v>
      </c>
      <c r="I15" s="53">
        <v>0</v>
      </c>
      <c r="J15" s="54">
        <v>0</v>
      </c>
      <c r="K15" s="53">
        <v>0</v>
      </c>
      <c r="L15" s="54">
        <v>4</v>
      </c>
      <c r="M15" s="53">
        <v>6.1538461538461497</v>
      </c>
      <c r="N15" s="54">
        <v>37</v>
      </c>
      <c r="O15" s="53">
        <v>56.923076923076898</v>
      </c>
      <c r="P15" s="54">
        <v>24</v>
      </c>
      <c r="Q15" s="53">
        <v>36.923076923076898</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2409</v>
      </c>
      <c r="D17" s="52">
        <v>15</v>
      </c>
      <c r="E17" s="51">
        <v>0.62266500622665</v>
      </c>
      <c r="F17" s="52">
        <v>2394</v>
      </c>
      <c r="G17" s="51">
        <v>99.377334993773303</v>
      </c>
      <c r="H17" s="52">
        <v>14</v>
      </c>
      <c r="I17" s="53">
        <v>0.58479532163742698</v>
      </c>
      <c r="J17" s="54">
        <v>22</v>
      </c>
      <c r="K17" s="53">
        <v>0.91896407685881398</v>
      </c>
      <c r="L17" s="54">
        <v>739</v>
      </c>
      <c r="M17" s="53">
        <v>30.868838763575599</v>
      </c>
      <c r="N17" s="54">
        <v>987</v>
      </c>
      <c r="O17" s="53">
        <v>41.228070175438603</v>
      </c>
      <c r="P17" s="54">
        <v>565</v>
      </c>
      <c r="Q17" s="53">
        <v>23.600668337510399</v>
      </c>
      <c r="R17" s="54">
        <v>0</v>
      </c>
      <c r="S17" s="53">
        <v>0</v>
      </c>
      <c r="T17" s="55">
        <v>67</v>
      </c>
      <c r="U17" s="51">
        <v>2.7986633249791102</v>
      </c>
      <c r="V17" s="52">
        <v>109</v>
      </c>
      <c r="W17" s="56">
        <v>4.5246990452469902</v>
      </c>
      <c r="X17" s="28">
        <v>3886</v>
      </c>
      <c r="Y17" s="29">
        <v>100</v>
      </c>
    </row>
    <row r="18" spans="1:25" s="31" customFormat="1" ht="15" customHeight="1" x14ac:dyDescent="0.2">
      <c r="A18" s="26" t="s">
        <v>53</v>
      </c>
      <c r="B18" s="32" t="s">
        <v>31</v>
      </c>
      <c r="C18" s="57">
        <v>3111</v>
      </c>
      <c r="D18" s="58">
        <v>8</v>
      </c>
      <c r="E18" s="59">
        <v>0.25715204114432699</v>
      </c>
      <c r="F18" s="58">
        <v>3103</v>
      </c>
      <c r="G18" s="59">
        <v>99.742847958855705</v>
      </c>
      <c r="H18" s="58">
        <v>8</v>
      </c>
      <c r="I18" s="60">
        <v>0.25781501772478199</v>
      </c>
      <c r="J18" s="62">
        <v>44</v>
      </c>
      <c r="K18" s="60">
        <v>1.4179825974863001</v>
      </c>
      <c r="L18" s="62">
        <v>288</v>
      </c>
      <c r="M18" s="60">
        <v>9.2813406380921695</v>
      </c>
      <c r="N18" s="62">
        <v>1514</v>
      </c>
      <c r="O18" s="60">
        <v>48.791492104415099</v>
      </c>
      <c r="P18" s="62">
        <v>1124</v>
      </c>
      <c r="Q18" s="60">
        <v>36.223009990331903</v>
      </c>
      <c r="R18" s="62">
        <v>10</v>
      </c>
      <c r="S18" s="60">
        <v>0.32226877215597799</v>
      </c>
      <c r="T18" s="63">
        <v>115</v>
      </c>
      <c r="U18" s="59">
        <v>3.70609087979375</v>
      </c>
      <c r="V18" s="58">
        <v>54</v>
      </c>
      <c r="W18" s="64">
        <v>1.7357762777242001</v>
      </c>
      <c r="X18" s="33">
        <v>2422</v>
      </c>
      <c r="Y18" s="34">
        <v>99.958711808422805</v>
      </c>
    </row>
    <row r="19" spans="1:25" s="31" customFormat="1" ht="15" customHeight="1" x14ac:dyDescent="0.2">
      <c r="A19" s="26" t="s">
        <v>53</v>
      </c>
      <c r="B19" s="35" t="s">
        <v>32</v>
      </c>
      <c r="C19" s="49">
        <v>235</v>
      </c>
      <c r="D19" s="52">
        <v>39</v>
      </c>
      <c r="E19" s="51">
        <v>16.595744680851102</v>
      </c>
      <c r="F19" s="52">
        <v>196</v>
      </c>
      <c r="G19" s="51">
        <v>83.404255319148902</v>
      </c>
      <c r="H19" s="52">
        <v>4</v>
      </c>
      <c r="I19" s="53">
        <v>2.0408163265306101</v>
      </c>
      <c r="J19" s="54">
        <v>22</v>
      </c>
      <c r="K19" s="53">
        <v>11.2244897959184</v>
      </c>
      <c r="L19" s="54">
        <v>18</v>
      </c>
      <c r="M19" s="53">
        <v>9.1836734693877595</v>
      </c>
      <c r="N19" s="54">
        <v>7</v>
      </c>
      <c r="O19" s="53">
        <v>3.5714285714285698</v>
      </c>
      <c r="P19" s="54">
        <v>33</v>
      </c>
      <c r="Q19" s="53">
        <v>16.836734693877599</v>
      </c>
      <c r="R19" s="54">
        <v>85</v>
      </c>
      <c r="S19" s="53">
        <v>43.367346938775498</v>
      </c>
      <c r="T19" s="55">
        <v>27</v>
      </c>
      <c r="U19" s="51">
        <v>13.7755102040816</v>
      </c>
      <c r="V19" s="52">
        <v>18</v>
      </c>
      <c r="W19" s="56">
        <v>7.6595744680851103</v>
      </c>
      <c r="X19" s="28">
        <v>286</v>
      </c>
      <c r="Y19" s="29">
        <v>100</v>
      </c>
    </row>
    <row r="20" spans="1:25" s="31" customFormat="1" ht="15" customHeight="1" x14ac:dyDescent="0.2">
      <c r="A20" s="26" t="s">
        <v>53</v>
      </c>
      <c r="B20" s="32" t="s">
        <v>4</v>
      </c>
      <c r="C20" s="57">
        <v>218</v>
      </c>
      <c r="D20" s="68" t="s">
        <v>75</v>
      </c>
      <c r="E20" s="59">
        <v>0.91743119266055095</v>
      </c>
      <c r="F20" s="58">
        <v>216</v>
      </c>
      <c r="G20" s="59">
        <v>99.082568807339499</v>
      </c>
      <c r="H20" s="58">
        <v>4</v>
      </c>
      <c r="I20" s="60">
        <v>1.8518518518518501</v>
      </c>
      <c r="J20" s="62">
        <v>0</v>
      </c>
      <c r="K20" s="60">
        <v>0</v>
      </c>
      <c r="L20" s="62">
        <v>49</v>
      </c>
      <c r="M20" s="60">
        <v>22.685185185185201</v>
      </c>
      <c r="N20" s="62">
        <v>4</v>
      </c>
      <c r="O20" s="60">
        <v>1.8518518518518501</v>
      </c>
      <c r="P20" s="62">
        <v>155</v>
      </c>
      <c r="Q20" s="60">
        <v>71.759259259259295</v>
      </c>
      <c r="R20" s="62">
        <v>0</v>
      </c>
      <c r="S20" s="60">
        <v>0</v>
      </c>
      <c r="T20" s="63">
        <v>4</v>
      </c>
      <c r="U20" s="59">
        <v>1.8518518518518501</v>
      </c>
      <c r="V20" s="58">
        <v>9</v>
      </c>
      <c r="W20" s="64">
        <v>4.1284403669724803</v>
      </c>
      <c r="X20" s="33">
        <v>703</v>
      </c>
      <c r="Y20" s="34">
        <v>99.573257467994296</v>
      </c>
    </row>
    <row r="21" spans="1:25" s="31" customFormat="1" ht="15" customHeight="1" x14ac:dyDescent="0.2">
      <c r="A21" s="26" t="s">
        <v>53</v>
      </c>
      <c r="B21" s="35" t="s">
        <v>5</v>
      </c>
      <c r="C21" s="49">
        <v>4953</v>
      </c>
      <c r="D21" s="52">
        <v>34</v>
      </c>
      <c r="E21" s="51">
        <v>0.68645265495659202</v>
      </c>
      <c r="F21" s="52">
        <v>4919</v>
      </c>
      <c r="G21" s="51">
        <v>99.313547345043403</v>
      </c>
      <c r="H21" s="52">
        <v>11</v>
      </c>
      <c r="I21" s="53">
        <v>0.22362268753811801</v>
      </c>
      <c r="J21" s="54">
        <v>33</v>
      </c>
      <c r="K21" s="53">
        <v>0.67086806261435294</v>
      </c>
      <c r="L21" s="54">
        <v>1090</v>
      </c>
      <c r="M21" s="53">
        <v>22.158975401504399</v>
      </c>
      <c r="N21" s="54">
        <v>2119</v>
      </c>
      <c r="O21" s="53">
        <v>43.077861353933699</v>
      </c>
      <c r="P21" s="54">
        <v>1547</v>
      </c>
      <c r="Q21" s="53">
        <v>31.4494816019516</v>
      </c>
      <c r="R21" s="54">
        <v>6</v>
      </c>
      <c r="S21" s="53">
        <v>0.121976011384428</v>
      </c>
      <c r="T21" s="55">
        <v>113</v>
      </c>
      <c r="U21" s="51">
        <v>2.2972148810733901</v>
      </c>
      <c r="V21" s="52">
        <v>164</v>
      </c>
      <c r="W21" s="56">
        <v>3.31112457096709</v>
      </c>
      <c r="X21" s="28">
        <v>4221</v>
      </c>
      <c r="Y21" s="29">
        <v>99.289267945984406</v>
      </c>
    </row>
    <row r="22" spans="1:25" s="31" customFormat="1" ht="15" customHeight="1" x14ac:dyDescent="0.2">
      <c r="A22" s="26" t="s">
        <v>53</v>
      </c>
      <c r="B22" s="32" t="s">
        <v>6</v>
      </c>
      <c r="C22" s="57">
        <v>2071</v>
      </c>
      <c r="D22" s="58">
        <v>5</v>
      </c>
      <c r="E22" s="59">
        <v>0.24142926122646099</v>
      </c>
      <c r="F22" s="58">
        <v>2066</v>
      </c>
      <c r="G22" s="59">
        <v>99.7585707387735</v>
      </c>
      <c r="H22" s="58">
        <v>9</v>
      </c>
      <c r="I22" s="60">
        <v>0.43562439496611799</v>
      </c>
      <c r="J22" s="62">
        <v>9</v>
      </c>
      <c r="K22" s="60">
        <v>0.43562439496611799</v>
      </c>
      <c r="L22" s="62">
        <v>171</v>
      </c>
      <c r="M22" s="60">
        <v>8.2768635043562409</v>
      </c>
      <c r="N22" s="62">
        <v>565</v>
      </c>
      <c r="O22" s="60">
        <v>27.3475314617619</v>
      </c>
      <c r="P22" s="62">
        <v>1185</v>
      </c>
      <c r="Q22" s="60">
        <v>57.357212003872199</v>
      </c>
      <c r="R22" s="62">
        <v>4</v>
      </c>
      <c r="S22" s="60">
        <v>0.19361084220716401</v>
      </c>
      <c r="T22" s="63">
        <v>123</v>
      </c>
      <c r="U22" s="59">
        <v>5.95353339787028</v>
      </c>
      <c r="V22" s="58">
        <v>51</v>
      </c>
      <c r="W22" s="64">
        <v>2.4625784645099</v>
      </c>
      <c r="X22" s="33">
        <v>1875</v>
      </c>
      <c r="Y22" s="34">
        <v>99.84</v>
      </c>
    </row>
    <row r="23" spans="1:25" s="31" customFormat="1" ht="15" customHeight="1" x14ac:dyDescent="0.2">
      <c r="A23" s="26" t="s">
        <v>53</v>
      </c>
      <c r="B23" s="35" t="s">
        <v>33</v>
      </c>
      <c r="C23" s="49">
        <v>758</v>
      </c>
      <c r="D23" s="52">
        <v>8</v>
      </c>
      <c r="E23" s="51">
        <v>1.05540897097625</v>
      </c>
      <c r="F23" s="52">
        <v>750</v>
      </c>
      <c r="G23" s="51">
        <v>98.944591029023698</v>
      </c>
      <c r="H23" s="52">
        <v>4</v>
      </c>
      <c r="I23" s="53">
        <v>0.53333333333333299</v>
      </c>
      <c r="J23" s="54">
        <v>4</v>
      </c>
      <c r="K23" s="53">
        <v>0.53333333333333299</v>
      </c>
      <c r="L23" s="54">
        <v>92</v>
      </c>
      <c r="M23" s="53">
        <v>12.266666666666699</v>
      </c>
      <c r="N23" s="54">
        <v>157</v>
      </c>
      <c r="O23" s="53">
        <v>20.933333333333302</v>
      </c>
      <c r="P23" s="54">
        <v>464</v>
      </c>
      <c r="Q23" s="53">
        <v>61.866666666666703</v>
      </c>
      <c r="R23" s="54">
        <v>4</v>
      </c>
      <c r="S23" s="53">
        <v>0.53333333333333299</v>
      </c>
      <c r="T23" s="55">
        <v>25</v>
      </c>
      <c r="U23" s="51">
        <v>3.3333333333333299</v>
      </c>
      <c r="V23" s="52">
        <v>39</v>
      </c>
      <c r="W23" s="56">
        <v>5.1451187335092303</v>
      </c>
      <c r="X23" s="28">
        <v>1458</v>
      </c>
      <c r="Y23" s="29">
        <v>100</v>
      </c>
    </row>
    <row r="24" spans="1:25" s="31" customFormat="1" ht="15" customHeight="1" x14ac:dyDescent="0.2">
      <c r="A24" s="26" t="s">
        <v>53</v>
      </c>
      <c r="B24" s="32" t="s">
        <v>7</v>
      </c>
      <c r="C24" s="57">
        <v>1418</v>
      </c>
      <c r="D24" s="58">
        <v>6</v>
      </c>
      <c r="E24" s="59">
        <v>0.42313117066290601</v>
      </c>
      <c r="F24" s="58">
        <v>1412</v>
      </c>
      <c r="G24" s="59">
        <v>99.576868829337101</v>
      </c>
      <c r="H24" s="58">
        <v>39</v>
      </c>
      <c r="I24" s="60">
        <v>2.7620396600566601</v>
      </c>
      <c r="J24" s="62">
        <v>15</v>
      </c>
      <c r="K24" s="60">
        <v>1.06232294617564</v>
      </c>
      <c r="L24" s="62">
        <v>287</v>
      </c>
      <c r="M24" s="60">
        <v>20.3257790368272</v>
      </c>
      <c r="N24" s="62">
        <v>235</v>
      </c>
      <c r="O24" s="60">
        <v>16.643059490085001</v>
      </c>
      <c r="P24" s="62">
        <v>660</v>
      </c>
      <c r="Q24" s="60">
        <v>46.742209631728002</v>
      </c>
      <c r="R24" s="62">
        <v>6</v>
      </c>
      <c r="S24" s="60">
        <v>0.42492917847025502</v>
      </c>
      <c r="T24" s="63">
        <v>170</v>
      </c>
      <c r="U24" s="59">
        <v>12.039660056657199</v>
      </c>
      <c r="V24" s="58">
        <v>92</v>
      </c>
      <c r="W24" s="64">
        <v>6.4880112834978796</v>
      </c>
      <c r="X24" s="33">
        <v>1389</v>
      </c>
      <c r="Y24" s="34">
        <v>99.856011519078507</v>
      </c>
    </row>
    <row r="25" spans="1:25" s="31" customFormat="1" ht="15" customHeight="1" x14ac:dyDescent="0.2">
      <c r="A25" s="26" t="s">
        <v>53</v>
      </c>
      <c r="B25" s="35" t="s">
        <v>34</v>
      </c>
      <c r="C25" s="49">
        <v>695</v>
      </c>
      <c r="D25" s="65" t="s">
        <v>75</v>
      </c>
      <c r="E25" s="51">
        <v>0.28776978417266202</v>
      </c>
      <c r="F25" s="52">
        <v>693</v>
      </c>
      <c r="G25" s="51">
        <v>99.712230215827304</v>
      </c>
      <c r="H25" s="65" t="s">
        <v>75</v>
      </c>
      <c r="I25" s="53">
        <v>0.28860028860028902</v>
      </c>
      <c r="J25" s="54">
        <v>0</v>
      </c>
      <c r="K25" s="53">
        <v>0</v>
      </c>
      <c r="L25" s="54">
        <v>15</v>
      </c>
      <c r="M25" s="53">
        <v>2.16450216450216</v>
      </c>
      <c r="N25" s="54">
        <v>193</v>
      </c>
      <c r="O25" s="53">
        <v>27.849927849927798</v>
      </c>
      <c r="P25" s="54">
        <v>477</v>
      </c>
      <c r="Q25" s="53">
        <v>68.831168831168796</v>
      </c>
      <c r="R25" s="54">
        <v>0</v>
      </c>
      <c r="S25" s="53">
        <v>0</v>
      </c>
      <c r="T25" s="55">
        <v>6</v>
      </c>
      <c r="U25" s="51">
        <v>0.86580086580086602</v>
      </c>
      <c r="V25" s="65" t="s">
        <v>75</v>
      </c>
      <c r="W25" s="56">
        <v>0.28776978417266202</v>
      </c>
      <c r="X25" s="28">
        <v>1417</v>
      </c>
      <c r="Y25" s="29">
        <v>100</v>
      </c>
    </row>
    <row r="26" spans="1:25" s="31" customFormat="1" ht="15" customHeight="1" x14ac:dyDescent="0.2">
      <c r="A26" s="26" t="s">
        <v>53</v>
      </c>
      <c r="B26" s="32" t="s">
        <v>35</v>
      </c>
      <c r="C26" s="57">
        <v>1450</v>
      </c>
      <c r="D26" s="58">
        <v>14</v>
      </c>
      <c r="E26" s="59">
        <v>0.96551724137931005</v>
      </c>
      <c r="F26" s="58">
        <v>1436</v>
      </c>
      <c r="G26" s="59">
        <v>99.034482758620697</v>
      </c>
      <c r="H26" s="58">
        <v>10</v>
      </c>
      <c r="I26" s="60">
        <v>0.69637883008356505</v>
      </c>
      <c r="J26" s="62">
        <v>12</v>
      </c>
      <c r="K26" s="60">
        <v>0.83565459610027903</v>
      </c>
      <c r="L26" s="62">
        <v>91</v>
      </c>
      <c r="M26" s="60">
        <v>6.3370473537604504</v>
      </c>
      <c r="N26" s="62">
        <v>926</v>
      </c>
      <c r="O26" s="60">
        <v>64.484679665738199</v>
      </c>
      <c r="P26" s="62">
        <v>381</v>
      </c>
      <c r="Q26" s="60">
        <v>26.532033426183801</v>
      </c>
      <c r="R26" s="62">
        <v>0</v>
      </c>
      <c r="S26" s="60">
        <v>0</v>
      </c>
      <c r="T26" s="63">
        <v>16</v>
      </c>
      <c r="U26" s="59">
        <v>1.1142061281336999</v>
      </c>
      <c r="V26" s="58">
        <v>6</v>
      </c>
      <c r="W26" s="64">
        <v>0.41379310344827602</v>
      </c>
      <c r="X26" s="33">
        <v>1394</v>
      </c>
      <c r="Y26" s="34">
        <v>100</v>
      </c>
    </row>
    <row r="27" spans="1:25" s="31" customFormat="1" ht="15" customHeight="1" x14ac:dyDescent="0.2">
      <c r="A27" s="26" t="s">
        <v>53</v>
      </c>
      <c r="B27" s="35" t="s">
        <v>8</v>
      </c>
      <c r="C27" s="49">
        <v>105</v>
      </c>
      <c r="D27" s="52">
        <v>4</v>
      </c>
      <c r="E27" s="51">
        <v>3.8095238095238102</v>
      </c>
      <c r="F27" s="52">
        <v>101</v>
      </c>
      <c r="G27" s="51">
        <v>96.190476190476204</v>
      </c>
      <c r="H27" s="52">
        <v>0</v>
      </c>
      <c r="I27" s="53">
        <v>0</v>
      </c>
      <c r="J27" s="66" t="s">
        <v>75</v>
      </c>
      <c r="K27" s="53">
        <v>1.98019801980198</v>
      </c>
      <c r="L27" s="66" t="s">
        <v>75</v>
      </c>
      <c r="M27" s="53">
        <v>1.98019801980198</v>
      </c>
      <c r="N27" s="66" t="s">
        <v>75</v>
      </c>
      <c r="O27" s="53">
        <v>1.98019801980198</v>
      </c>
      <c r="P27" s="54">
        <v>93</v>
      </c>
      <c r="Q27" s="53">
        <v>92.079207920792101</v>
      </c>
      <c r="R27" s="54">
        <v>0</v>
      </c>
      <c r="S27" s="53">
        <v>0</v>
      </c>
      <c r="T27" s="67" t="s">
        <v>75</v>
      </c>
      <c r="U27" s="51">
        <v>1.98019801980198</v>
      </c>
      <c r="V27" s="65" t="s">
        <v>75</v>
      </c>
      <c r="W27" s="56">
        <v>1.9047619047619</v>
      </c>
      <c r="X27" s="28">
        <v>595</v>
      </c>
      <c r="Y27" s="29">
        <v>98.823529411764696</v>
      </c>
    </row>
    <row r="28" spans="1:25" s="31" customFormat="1" ht="15" customHeight="1" x14ac:dyDescent="0.2">
      <c r="A28" s="26" t="s">
        <v>53</v>
      </c>
      <c r="B28" s="32" t="s">
        <v>36</v>
      </c>
      <c r="C28" s="57">
        <v>1130</v>
      </c>
      <c r="D28" s="58">
        <v>57</v>
      </c>
      <c r="E28" s="59">
        <v>5.0442477876106198</v>
      </c>
      <c r="F28" s="58">
        <v>1073</v>
      </c>
      <c r="G28" s="59">
        <v>94.955752212389399</v>
      </c>
      <c r="H28" s="58">
        <v>4</v>
      </c>
      <c r="I28" s="60">
        <v>0.372786579683131</v>
      </c>
      <c r="J28" s="62">
        <v>17</v>
      </c>
      <c r="K28" s="60">
        <v>1.58434296365331</v>
      </c>
      <c r="L28" s="62">
        <v>105</v>
      </c>
      <c r="M28" s="60">
        <v>9.7856477166822007</v>
      </c>
      <c r="N28" s="62">
        <v>500</v>
      </c>
      <c r="O28" s="60">
        <v>46.598322460391401</v>
      </c>
      <c r="P28" s="62">
        <v>408</v>
      </c>
      <c r="Q28" s="60">
        <v>38.0242311276794</v>
      </c>
      <c r="R28" s="62">
        <v>0</v>
      </c>
      <c r="S28" s="60">
        <v>0</v>
      </c>
      <c r="T28" s="63">
        <v>39</v>
      </c>
      <c r="U28" s="59">
        <v>3.6346691519105301</v>
      </c>
      <c r="V28" s="58">
        <v>20</v>
      </c>
      <c r="W28" s="64">
        <v>1.76991150442478</v>
      </c>
      <c r="X28" s="33">
        <v>1444</v>
      </c>
      <c r="Y28" s="34">
        <v>100</v>
      </c>
    </row>
    <row r="29" spans="1:25" s="31" customFormat="1" ht="15" customHeight="1" x14ac:dyDescent="0.2">
      <c r="A29" s="26" t="s">
        <v>53</v>
      </c>
      <c r="B29" s="35" t="s">
        <v>37</v>
      </c>
      <c r="C29" s="49">
        <v>586</v>
      </c>
      <c r="D29" s="52">
        <v>10</v>
      </c>
      <c r="E29" s="51">
        <v>1.70648464163823</v>
      </c>
      <c r="F29" s="52">
        <v>576</v>
      </c>
      <c r="G29" s="51">
        <v>98.293515358361802</v>
      </c>
      <c r="H29" s="52">
        <v>4</v>
      </c>
      <c r="I29" s="53">
        <v>0.69444444444444398</v>
      </c>
      <c r="J29" s="54">
        <v>8</v>
      </c>
      <c r="K29" s="53">
        <v>1.3888888888888899</v>
      </c>
      <c r="L29" s="54">
        <v>176</v>
      </c>
      <c r="M29" s="53">
        <v>30.5555555555556</v>
      </c>
      <c r="N29" s="54">
        <v>209</v>
      </c>
      <c r="O29" s="53">
        <v>36.2847222222222</v>
      </c>
      <c r="P29" s="54">
        <v>162</v>
      </c>
      <c r="Q29" s="53">
        <v>28.125</v>
      </c>
      <c r="R29" s="54">
        <v>0</v>
      </c>
      <c r="S29" s="53">
        <v>0</v>
      </c>
      <c r="T29" s="55">
        <v>17</v>
      </c>
      <c r="U29" s="51">
        <v>2.9513888888888902</v>
      </c>
      <c r="V29" s="52">
        <v>33</v>
      </c>
      <c r="W29" s="56">
        <v>5.6313993174061396</v>
      </c>
      <c r="X29" s="28">
        <v>1834</v>
      </c>
      <c r="Y29" s="29">
        <v>100</v>
      </c>
    </row>
    <row r="30" spans="1:25" s="31" customFormat="1" ht="15" customHeight="1" x14ac:dyDescent="0.2">
      <c r="A30" s="26" t="s">
        <v>53</v>
      </c>
      <c r="B30" s="32" t="s">
        <v>38</v>
      </c>
      <c r="C30" s="57">
        <v>1512</v>
      </c>
      <c r="D30" s="58">
        <v>10</v>
      </c>
      <c r="E30" s="59">
        <v>0.66137566137566095</v>
      </c>
      <c r="F30" s="58">
        <v>1502</v>
      </c>
      <c r="G30" s="59">
        <v>99.3386243386243</v>
      </c>
      <c r="H30" s="58">
        <v>10</v>
      </c>
      <c r="I30" s="60">
        <v>0.66577896138481996</v>
      </c>
      <c r="J30" s="62">
        <v>9</v>
      </c>
      <c r="K30" s="60">
        <v>0.59920106524633798</v>
      </c>
      <c r="L30" s="62">
        <v>86</v>
      </c>
      <c r="M30" s="60">
        <v>5.7256990679094502</v>
      </c>
      <c r="N30" s="62">
        <v>566</v>
      </c>
      <c r="O30" s="60">
        <v>37.6830892143808</v>
      </c>
      <c r="P30" s="62">
        <v>825</v>
      </c>
      <c r="Q30" s="60">
        <v>54.926764314247698</v>
      </c>
      <c r="R30" s="62">
        <v>0</v>
      </c>
      <c r="S30" s="60">
        <v>0</v>
      </c>
      <c r="T30" s="63">
        <v>6</v>
      </c>
      <c r="U30" s="59">
        <v>0.39946737683089201</v>
      </c>
      <c r="V30" s="58">
        <v>20</v>
      </c>
      <c r="W30" s="64">
        <v>1.3227513227513199</v>
      </c>
      <c r="X30" s="33">
        <v>3626</v>
      </c>
      <c r="Y30" s="34">
        <v>99.889685603971301</v>
      </c>
    </row>
    <row r="31" spans="1:25" s="31" customFormat="1" ht="15" customHeight="1" x14ac:dyDescent="0.2">
      <c r="A31" s="26" t="s">
        <v>53</v>
      </c>
      <c r="B31" s="35" t="s">
        <v>9</v>
      </c>
      <c r="C31" s="49">
        <v>973</v>
      </c>
      <c r="D31" s="52">
        <v>4</v>
      </c>
      <c r="E31" s="51">
        <v>0.41109969167523103</v>
      </c>
      <c r="F31" s="52">
        <v>969</v>
      </c>
      <c r="G31" s="51">
        <v>99.588900308324796</v>
      </c>
      <c r="H31" s="52">
        <v>32</v>
      </c>
      <c r="I31" s="53">
        <v>3.3023735810113499</v>
      </c>
      <c r="J31" s="54">
        <v>15</v>
      </c>
      <c r="K31" s="53">
        <v>1.54798761609907</v>
      </c>
      <c r="L31" s="54">
        <v>61</v>
      </c>
      <c r="M31" s="53">
        <v>6.29514963880289</v>
      </c>
      <c r="N31" s="54">
        <v>264</v>
      </c>
      <c r="O31" s="53">
        <v>27.244582043343701</v>
      </c>
      <c r="P31" s="54">
        <v>585</v>
      </c>
      <c r="Q31" s="53">
        <v>60.371517027863803</v>
      </c>
      <c r="R31" s="66" t="s">
        <v>75</v>
      </c>
      <c r="S31" s="53">
        <v>0.20639834881320901</v>
      </c>
      <c r="T31" s="55">
        <v>10</v>
      </c>
      <c r="U31" s="51">
        <v>1.03199174406605</v>
      </c>
      <c r="V31" s="52">
        <v>14</v>
      </c>
      <c r="W31" s="56">
        <v>1.43884892086331</v>
      </c>
      <c r="X31" s="28">
        <v>2077</v>
      </c>
      <c r="Y31" s="29">
        <v>94.992778045257594</v>
      </c>
    </row>
    <row r="32" spans="1:25" s="31" customFormat="1" ht="15" customHeight="1" x14ac:dyDescent="0.2">
      <c r="A32" s="26" t="s">
        <v>53</v>
      </c>
      <c r="B32" s="32" t="s">
        <v>39</v>
      </c>
      <c r="C32" s="57">
        <v>850</v>
      </c>
      <c r="D32" s="68" t="s">
        <v>75</v>
      </c>
      <c r="E32" s="59">
        <v>0.23529411764705899</v>
      </c>
      <c r="F32" s="58">
        <v>848</v>
      </c>
      <c r="G32" s="59">
        <v>99.764705882352899</v>
      </c>
      <c r="H32" s="68" t="s">
        <v>75</v>
      </c>
      <c r="I32" s="60">
        <v>0.235849056603774</v>
      </c>
      <c r="J32" s="62">
        <v>6</v>
      </c>
      <c r="K32" s="60">
        <v>0.70754716981132104</v>
      </c>
      <c r="L32" s="62">
        <v>16</v>
      </c>
      <c r="M32" s="60">
        <v>1.88679245283019</v>
      </c>
      <c r="N32" s="62">
        <v>548</v>
      </c>
      <c r="O32" s="60">
        <v>64.622641509434004</v>
      </c>
      <c r="P32" s="62">
        <v>276</v>
      </c>
      <c r="Q32" s="60">
        <v>32.547169811320799</v>
      </c>
      <c r="R32" s="62">
        <v>0</v>
      </c>
      <c r="S32" s="60">
        <v>0</v>
      </c>
      <c r="T32" s="63">
        <v>0</v>
      </c>
      <c r="U32" s="59">
        <v>0</v>
      </c>
      <c r="V32" s="58">
        <v>4</v>
      </c>
      <c r="W32" s="64">
        <v>0.47058823529411797</v>
      </c>
      <c r="X32" s="33">
        <v>973</v>
      </c>
      <c r="Y32" s="34">
        <v>99.383350462487201</v>
      </c>
    </row>
    <row r="33" spans="1:25" s="31" customFormat="1" ht="15" customHeight="1" x14ac:dyDescent="0.2">
      <c r="A33" s="26" t="s">
        <v>53</v>
      </c>
      <c r="B33" s="35" t="s">
        <v>23</v>
      </c>
      <c r="C33" s="49">
        <v>1220</v>
      </c>
      <c r="D33" s="52">
        <v>4</v>
      </c>
      <c r="E33" s="51">
        <v>0.32786885245901598</v>
      </c>
      <c r="F33" s="52">
        <v>1216</v>
      </c>
      <c r="G33" s="51">
        <v>99.672131147540995</v>
      </c>
      <c r="H33" s="65" t="s">
        <v>75</v>
      </c>
      <c r="I33" s="53">
        <v>0.16447368421052599</v>
      </c>
      <c r="J33" s="54">
        <v>9</v>
      </c>
      <c r="K33" s="53">
        <v>0.74013157894736803</v>
      </c>
      <c r="L33" s="54">
        <v>31</v>
      </c>
      <c r="M33" s="53">
        <v>2.5493421052631602</v>
      </c>
      <c r="N33" s="54">
        <v>452</v>
      </c>
      <c r="O33" s="53">
        <v>37.171052631578902</v>
      </c>
      <c r="P33" s="54">
        <v>704</v>
      </c>
      <c r="Q33" s="53">
        <v>57.894736842105303</v>
      </c>
      <c r="R33" s="66" t="s">
        <v>75</v>
      </c>
      <c r="S33" s="53">
        <v>0.16447368421052599</v>
      </c>
      <c r="T33" s="55">
        <v>16</v>
      </c>
      <c r="U33" s="51">
        <v>1.31578947368421</v>
      </c>
      <c r="V33" s="52">
        <v>8</v>
      </c>
      <c r="W33" s="56">
        <v>0.65573770491803296</v>
      </c>
      <c r="X33" s="28">
        <v>2312</v>
      </c>
      <c r="Y33" s="29">
        <v>100</v>
      </c>
    </row>
    <row r="34" spans="1:25" s="31" customFormat="1" ht="15" customHeight="1" x14ac:dyDescent="0.2">
      <c r="A34" s="26" t="s">
        <v>53</v>
      </c>
      <c r="B34" s="32" t="s">
        <v>10</v>
      </c>
      <c r="C34" s="57">
        <v>329</v>
      </c>
      <c r="D34" s="58">
        <v>0</v>
      </c>
      <c r="E34" s="59">
        <v>0</v>
      </c>
      <c r="F34" s="58">
        <v>329</v>
      </c>
      <c r="G34" s="59">
        <v>100</v>
      </c>
      <c r="H34" s="58">
        <v>79</v>
      </c>
      <c r="I34" s="60">
        <v>24.0121580547112</v>
      </c>
      <c r="J34" s="62">
        <v>4</v>
      </c>
      <c r="K34" s="60">
        <v>1.21580547112462</v>
      </c>
      <c r="L34" s="62">
        <v>11</v>
      </c>
      <c r="M34" s="60">
        <v>3.3434650455927102</v>
      </c>
      <c r="N34" s="62">
        <v>8</v>
      </c>
      <c r="O34" s="60">
        <v>2.43161094224924</v>
      </c>
      <c r="P34" s="62">
        <v>223</v>
      </c>
      <c r="Q34" s="60">
        <v>67.781155015197598</v>
      </c>
      <c r="R34" s="62">
        <v>0</v>
      </c>
      <c r="S34" s="60">
        <v>0</v>
      </c>
      <c r="T34" s="63">
        <v>4</v>
      </c>
      <c r="U34" s="59">
        <v>1.21580547112462</v>
      </c>
      <c r="V34" s="58">
        <v>4</v>
      </c>
      <c r="W34" s="64">
        <v>1.21580547112462</v>
      </c>
      <c r="X34" s="33">
        <v>781</v>
      </c>
      <c r="Y34" s="34">
        <v>99.231754161331594</v>
      </c>
    </row>
    <row r="35" spans="1:25" s="31" customFormat="1" ht="15" customHeight="1" x14ac:dyDescent="0.2">
      <c r="A35" s="26" t="s">
        <v>53</v>
      </c>
      <c r="B35" s="35" t="s">
        <v>40</v>
      </c>
      <c r="C35" s="49">
        <v>196</v>
      </c>
      <c r="D35" s="52">
        <v>0</v>
      </c>
      <c r="E35" s="51">
        <v>0</v>
      </c>
      <c r="F35" s="52">
        <v>196</v>
      </c>
      <c r="G35" s="51">
        <v>100</v>
      </c>
      <c r="H35" s="52">
        <v>6</v>
      </c>
      <c r="I35" s="53">
        <v>3.06122448979592</v>
      </c>
      <c r="J35" s="54">
        <v>4</v>
      </c>
      <c r="K35" s="53">
        <v>2.0408163265306101</v>
      </c>
      <c r="L35" s="54">
        <v>29</v>
      </c>
      <c r="M35" s="53">
        <v>14.7959183673469</v>
      </c>
      <c r="N35" s="54">
        <v>9</v>
      </c>
      <c r="O35" s="53">
        <v>4.5918367346938798</v>
      </c>
      <c r="P35" s="54">
        <v>141</v>
      </c>
      <c r="Q35" s="53">
        <v>71.938775510204096</v>
      </c>
      <c r="R35" s="54">
        <v>0</v>
      </c>
      <c r="S35" s="53">
        <v>0</v>
      </c>
      <c r="T35" s="55">
        <v>7</v>
      </c>
      <c r="U35" s="51">
        <v>3.5714285714285698</v>
      </c>
      <c r="V35" s="52">
        <v>6</v>
      </c>
      <c r="W35" s="56">
        <v>3.06122448979592</v>
      </c>
      <c r="X35" s="28">
        <v>1073</v>
      </c>
      <c r="Y35" s="29">
        <v>100</v>
      </c>
    </row>
    <row r="36" spans="1:25" s="31" customFormat="1" ht="15" customHeight="1" x14ac:dyDescent="0.2">
      <c r="A36" s="26" t="s">
        <v>53</v>
      </c>
      <c r="B36" s="32" t="s">
        <v>41</v>
      </c>
      <c r="C36" s="57">
        <v>330</v>
      </c>
      <c r="D36" s="58">
        <v>0</v>
      </c>
      <c r="E36" s="59">
        <v>0</v>
      </c>
      <c r="F36" s="58">
        <v>330</v>
      </c>
      <c r="G36" s="59">
        <v>100</v>
      </c>
      <c r="H36" s="58">
        <v>8</v>
      </c>
      <c r="I36" s="60">
        <v>2.4242424242424199</v>
      </c>
      <c r="J36" s="61" t="s">
        <v>75</v>
      </c>
      <c r="K36" s="60">
        <v>0.60606060606060597</v>
      </c>
      <c r="L36" s="62">
        <v>152</v>
      </c>
      <c r="M36" s="60">
        <v>46.060606060606098</v>
      </c>
      <c r="N36" s="62">
        <v>58</v>
      </c>
      <c r="O36" s="60">
        <v>17.575757575757599</v>
      </c>
      <c r="P36" s="62">
        <v>92</v>
      </c>
      <c r="Q36" s="60">
        <v>27.8787878787879</v>
      </c>
      <c r="R36" s="61" t="s">
        <v>75</v>
      </c>
      <c r="S36" s="60">
        <v>0.60606060606060597</v>
      </c>
      <c r="T36" s="63">
        <v>16</v>
      </c>
      <c r="U36" s="59">
        <v>4.8484848484848504</v>
      </c>
      <c r="V36" s="58">
        <v>48</v>
      </c>
      <c r="W36" s="64">
        <v>14.545454545454501</v>
      </c>
      <c r="X36" s="33">
        <v>649</v>
      </c>
      <c r="Y36" s="34">
        <v>100</v>
      </c>
    </row>
    <row r="37" spans="1:25" s="31" customFormat="1" ht="15" customHeight="1" x14ac:dyDescent="0.2">
      <c r="A37" s="26" t="s">
        <v>53</v>
      </c>
      <c r="B37" s="35" t="s">
        <v>11</v>
      </c>
      <c r="C37" s="49">
        <v>375</v>
      </c>
      <c r="D37" s="52">
        <v>15</v>
      </c>
      <c r="E37" s="51">
        <v>4</v>
      </c>
      <c r="F37" s="52">
        <v>360</v>
      </c>
      <c r="G37" s="51">
        <v>96</v>
      </c>
      <c r="H37" s="52">
        <v>4</v>
      </c>
      <c r="I37" s="53">
        <v>1.1111111111111101</v>
      </c>
      <c r="J37" s="54">
        <v>4</v>
      </c>
      <c r="K37" s="53">
        <v>1.1111111111111101</v>
      </c>
      <c r="L37" s="54">
        <v>36</v>
      </c>
      <c r="M37" s="53">
        <v>10</v>
      </c>
      <c r="N37" s="54">
        <v>16</v>
      </c>
      <c r="O37" s="53">
        <v>4.4444444444444402</v>
      </c>
      <c r="P37" s="54">
        <v>292</v>
      </c>
      <c r="Q37" s="53">
        <v>81.1111111111111</v>
      </c>
      <c r="R37" s="66" t="s">
        <v>75</v>
      </c>
      <c r="S37" s="53">
        <v>0.55555555555555602</v>
      </c>
      <c r="T37" s="55">
        <v>6</v>
      </c>
      <c r="U37" s="51">
        <v>1.6666666666666701</v>
      </c>
      <c r="V37" s="52">
        <v>4</v>
      </c>
      <c r="W37" s="56">
        <v>1.06666666666667</v>
      </c>
      <c r="X37" s="28">
        <v>478</v>
      </c>
      <c r="Y37" s="29">
        <v>98.535564853556494</v>
      </c>
    </row>
    <row r="38" spans="1:25" s="31" customFormat="1" ht="15" customHeight="1" x14ac:dyDescent="0.2">
      <c r="A38" s="26" t="s">
        <v>53</v>
      </c>
      <c r="B38" s="32" t="s">
        <v>12</v>
      </c>
      <c r="C38" s="57">
        <v>949</v>
      </c>
      <c r="D38" s="58">
        <v>6</v>
      </c>
      <c r="E38" s="59">
        <v>0.63224446786090605</v>
      </c>
      <c r="F38" s="58">
        <v>943</v>
      </c>
      <c r="G38" s="59">
        <v>99.3677555321391</v>
      </c>
      <c r="H38" s="68" t="s">
        <v>75</v>
      </c>
      <c r="I38" s="60">
        <v>0.21208907741251301</v>
      </c>
      <c r="J38" s="62">
        <v>13</v>
      </c>
      <c r="K38" s="60">
        <v>1.3785790031813401</v>
      </c>
      <c r="L38" s="62">
        <v>171</v>
      </c>
      <c r="M38" s="60">
        <v>18.133616118769901</v>
      </c>
      <c r="N38" s="62">
        <v>343</v>
      </c>
      <c r="O38" s="60">
        <v>36.373276776246001</v>
      </c>
      <c r="P38" s="62">
        <v>395</v>
      </c>
      <c r="Q38" s="60">
        <v>41.887592788971403</v>
      </c>
      <c r="R38" s="61" t="s">
        <v>75</v>
      </c>
      <c r="S38" s="60">
        <v>0.21208907741251301</v>
      </c>
      <c r="T38" s="63">
        <v>17</v>
      </c>
      <c r="U38" s="59">
        <v>1.8027571580063599</v>
      </c>
      <c r="V38" s="58">
        <v>17</v>
      </c>
      <c r="W38" s="64">
        <v>1.7913593256058999</v>
      </c>
      <c r="X38" s="33">
        <v>2538</v>
      </c>
      <c r="Y38" s="34">
        <v>100</v>
      </c>
    </row>
    <row r="39" spans="1:25" s="31" customFormat="1" ht="15" customHeight="1" x14ac:dyDescent="0.2">
      <c r="A39" s="26" t="s">
        <v>53</v>
      </c>
      <c r="B39" s="35" t="s">
        <v>13</v>
      </c>
      <c r="C39" s="49">
        <v>457</v>
      </c>
      <c r="D39" s="52">
        <v>0</v>
      </c>
      <c r="E39" s="51">
        <v>0</v>
      </c>
      <c r="F39" s="52">
        <v>457</v>
      </c>
      <c r="G39" s="51">
        <v>100</v>
      </c>
      <c r="H39" s="52">
        <v>104</v>
      </c>
      <c r="I39" s="53">
        <v>22.757111597374202</v>
      </c>
      <c r="J39" s="66" t="s">
        <v>75</v>
      </c>
      <c r="K39" s="53">
        <v>0.43763676148796499</v>
      </c>
      <c r="L39" s="54">
        <v>251</v>
      </c>
      <c r="M39" s="53">
        <v>54.923413566739598</v>
      </c>
      <c r="N39" s="54">
        <v>8</v>
      </c>
      <c r="O39" s="53">
        <v>1.7505470459518599</v>
      </c>
      <c r="P39" s="54">
        <v>92</v>
      </c>
      <c r="Q39" s="53">
        <v>20.131291028446402</v>
      </c>
      <c r="R39" s="54">
        <v>0</v>
      </c>
      <c r="S39" s="53">
        <v>0</v>
      </c>
      <c r="T39" s="55">
        <v>0</v>
      </c>
      <c r="U39" s="51">
        <v>0</v>
      </c>
      <c r="V39" s="52">
        <v>55</v>
      </c>
      <c r="W39" s="56">
        <v>12.035010940918999</v>
      </c>
      <c r="X39" s="28">
        <v>853</v>
      </c>
      <c r="Y39" s="29">
        <v>98.827667057444302</v>
      </c>
    </row>
    <row r="40" spans="1:25" s="31" customFormat="1" ht="15" customHeight="1" x14ac:dyDescent="0.2">
      <c r="A40" s="26" t="s">
        <v>53</v>
      </c>
      <c r="B40" s="32" t="s">
        <v>14</v>
      </c>
      <c r="C40" s="57">
        <v>1003</v>
      </c>
      <c r="D40" s="58">
        <v>11</v>
      </c>
      <c r="E40" s="59">
        <v>1.0967098703888301</v>
      </c>
      <c r="F40" s="58">
        <v>992</v>
      </c>
      <c r="G40" s="59">
        <v>98.903290129611193</v>
      </c>
      <c r="H40" s="58">
        <v>17</v>
      </c>
      <c r="I40" s="60">
        <v>1.7137096774193501</v>
      </c>
      <c r="J40" s="62">
        <v>4</v>
      </c>
      <c r="K40" s="60">
        <v>0.40322580645161299</v>
      </c>
      <c r="L40" s="62">
        <v>99</v>
      </c>
      <c r="M40" s="60">
        <v>9.9798387096774199</v>
      </c>
      <c r="N40" s="62">
        <v>178</v>
      </c>
      <c r="O40" s="60">
        <v>17.943548387096801</v>
      </c>
      <c r="P40" s="62">
        <v>685</v>
      </c>
      <c r="Q40" s="60">
        <v>69.052419354838705</v>
      </c>
      <c r="R40" s="62">
        <v>0</v>
      </c>
      <c r="S40" s="60">
        <v>0</v>
      </c>
      <c r="T40" s="63">
        <v>9</v>
      </c>
      <c r="U40" s="59">
        <v>0.907258064516129</v>
      </c>
      <c r="V40" s="58">
        <v>6</v>
      </c>
      <c r="W40" s="64">
        <v>0.59820538384845501</v>
      </c>
      <c r="X40" s="33">
        <v>4864</v>
      </c>
      <c r="Y40" s="34">
        <v>67.1875</v>
      </c>
    </row>
    <row r="41" spans="1:25" s="31" customFormat="1" ht="15" customHeight="1" x14ac:dyDescent="0.2">
      <c r="A41" s="26" t="s">
        <v>53</v>
      </c>
      <c r="B41" s="35" t="s">
        <v>15</v>
      </c>
      <c r="C41" s="49">
        <v>1508</v>
      </c>
      <c r="D41" s="52">
        <v>31</v>
      </c>
      <c r="E41" s="51">
        <v>2.05570291777188</v>
      </c>
      <c r="F41" s="52">
        <v>1477</v>
      </c>
      <c r="G41" s="51">
        <v>97.944297082228104</v>
      </c>
      <c r="H41" s="52">
        <v>164</v>
      </c>
      <c r="I41" s="53">
        <v>11.103588354773199</v>
      </c>
      <c r="J41" s="54">
        <v>10</v>
      </c>
      <c r="K41" s="53">
        <v>0.67704807041299897</v>
      </c>
      <c r="L41" s="54">
        <v>134</v>
      </c>
      <c r="M41" s="53">
        <v>9.0724441435341898</v>
      </c>
      <c r="N41" s="54">
        <v>589</v>
      </c>
      <c r="O41" s="53">
        <v>39.878131347325699</v>
      </c>
      <c r="P41" s="54">
        <v>541</v>
      </c>
      <c r="Q41" s="53">
        <v>36.628300609343299</v>
      </c>
      <c r="R41" s="54">
        <v>0</v>
      </c>
      <c r="S41" s="53">
        <v>0</v>
      </c>
      <c r="T41" s="55">
        <v>39</v>
      </c>
      <c r="U41" s="51">
        <v>2.6404874746106999</v>
      </c>
      <c r="V41" s="52">
        <v>49</v>
      </c>
      <c r="W41" s="56">
        <v>3.2493368700265299</v>
      </c>
      <c r="X41" s="28">
        <v>2535</v>
      </c>
      <c r="Y41" s="29">
        <v>99.921104536489196</v>
      </c>
    </row>
    <row r="42" spans="1:25" s="31" customFormat="1" ht="15" customHeight="1" x14ac:dyDescent="0.2">
      <c r="A42" s="26" t="s">
        <v>53</v>
      </c>
      <c r="B42" s="32" t="s">
        <v>16</v>
      </c>
      <c r="C42" s="57">
        <v>177</v>
      </c>
      <c r="D42" s="58">
        <v>4</v>
      </c>
      <c r="E42" s="59">
        <v>2.2598870056497198</v>
      </c>
      <c r="F42" s="58">
        <v>173</v>
      </c>
      <c r="G42" s="59">
        <v>97.740112994350298</v>
      </c>
      <c r="H42" s="58">
        <v>34</v>
      </c>
      <c r="I42" s="60">
        <v>19.653179190751398</v>
      </c>
      <c r="J42" s="62">
        <v>4</v>
      </c>
      <c r="K42" s="60">
        <v>2.3121387283237</v>
      </c>
      <c r="L42" s="62">
        <v>8</v>
      </c>
      <c r="M42" s="60">
        <v>4.6242774566474001</v>
      </c>
      <c r="N42" s="62">
        <v>8</v>
      </c>
      <c r="O42" s="60">
        <v>4.6242774566474001</v>
      </c>
      <c r="P42" s="62">
        <v>117</v>
      </c>
      <c r="Q42" s="60">
        <v>67.630057803468205</v>
      </c>
      <c r="R42" s="62">
        <v>0</v>
      </c>
      <c r="S42" s="60">
        <v>0</v>
      </c>
      <c r="T42" s="69" t="s">
        <v>75</v>
      </c>
      <c r="U42" s="59">
        <v>1.15606936416185</v>
      </c>
      <c r="V42" s="58">
        <v>6</v>
      </c>
      <c r="W42" s="64">
        <v>3.3898305084745801</v>
      </c>
      <c r="X42" s="33">
        <v>468</v>
      </c>
      <c r="Y42" s="34">
        <v>99.572649572649595</v>
      </c>
    </row>
    <row r="43" spans="1:25" s="31" customFormat="1" ht="15" customHeight="1" x14ac:dyDescent="0.2">
      <c r="A43" s="26" t="s">
        <v>53</v>
      </c>
      <c r="B43" s="35" t="s">
        <v>17</v>
      </c>
      <c r="C43" s="49">
        <v>1188</v>
      </c>
      <c r="D43" s="52">
        <v>8</v>
      </c>
      <c r="E43" s="51">
        <v>0.673400673400673</v>
      </c>
      <c r="F43" s="52">
        <v>1180</v>
      </c>
      <c r="G43" s="51">
        <v>99.326599326599293</v>
      </c>
      <c r="H43" s="52">
        <v>0</v>
      </c>
      <c r="I43" s="53">
        <v>0</v>
      </c>
      <c r="J43" s="54">
        <v>4</v>
      </c>
      <c r="K43" s="53">
        <v>0.338983050847458</v>
      </c>
      <c r="L43" s="54">
        <v>57</v>
      </c>
      <c r="M43" s="53">
        <v>4.8305084745762699</v>
      </c>
      <c r="N43" s="54">
        <v>379</v>
      </c>
      <c r="O43" s="53">
        <v>32.118644067796602</v>
      </c>
      <c r="P43" s="54">
        <v>665</v>
      </c>
      <c r="Q43" s="53">
        <v>56.355932203389798</v>
      </c>
      <c r="R43" s="54">
        <v>0</v>
      </c>
      <c r="S43" s="53">
        <v>0</v>
      </c>
      <c r="T43" s="55">
        <v>75</v>
      </c>
      <c r="U43" s="51">
        <v>6.3559322033898296</v>
      </c>
      <c r="V43" s="52">
        <v>26</v>
      </c>
      <c r="W43" s="56">
        <v>2.1885521885521899</v>
      </c>
      <c r="X43" s="28">
        <v>3702</v>
      </c>
      <c r="Y43" s="29">
        <v>99.891950297136702</v>
      </c>
    </row>
    <row r="44" spans="1:25" s="31" customFormat="1" ht="15" customHeight="1" x14ac:dyDescent="0.2">
      <c r="A44" s="26" t="s">
        <v>53</v>
      </c>
      <c r="B44" s="32" t="s">
        <v>18</v>
      </c>
      <c r="C44" s="57">
        <v>958</v>
      </c>
      <c r="D44" s="68" t="s">
        <v>75</v>
      </c>
      <c r="E44" s="59">
        <v>0.20876826722338199</v>
      </c>
      <c r="F44" s="58">
        <v>956</v>
      </c>
      <c r="G44" s="59">
        <v>99.791231732776595</v>
      </c>
      <c r="H44" s="58">
        <v>133</v>
      </c>
      <c r="I44" s="60">
        <v>13.912133891213401</v>
      </c>
      <c r="J44" s="62">
        <v>10</v>
      </c>
      <c r="K44" s="60">
        <v>1.04602510460251</v>
      </c>
      <c r="L44" s="62">
        <v>108</v>
      </c>
      <c r="M44" s="60">
        <v>11.297071129707099</v>
      </c>
      <c r="N44" s="62">
        <v>294</v>
      </c>
      <c r="O44" s="60">
        <v>30.7531380753138</v>
      </c>
      <c r="P44" s="62">
        <v>373</v>
      </c>
      <c r="Q44" s="60">
        <v>39.016736401673597</v>
      </c>
      <c r="R44" s="62">
        <v>4</v>
      </c>
      <c r="S44" s="60">
        <v>0.418410041841004</v>
      </c>
      <c r="T44" s="63">
        <v>34</v>
      </c>
      <c r="U44" s="59">
        <v>3.5564853556485398</v>
      </c>
      <c r="V44" s="58">
        <v>24</v>
      </c>
      <c r="W44" s="64">
        <v>2.5052192066805801</v>
      </c>
      <c r="X44" s="33">
        <v>1774</v>
      </c>
      <c r="Y44" s="34">
        <v>99.6054114994363</v>
      </c>
    </row>
    <row r="45" spans="1:25" s="31" customFormat="1" ht="15" customHeight="1" x14ac:dyDescent="0.2">
      <c r="A45" s="26" t="s">
        <v>53</v>
      </c>
      <c r="B45" s="35" t="s">
        <v>42</v>
      </c>
      <c r="C45" s="49">
        <v>275</v>
      </c>
      <c r="D45" s="52">
        <v>6</v>
      </c>
      <c r="E45" s="51">
        <v>2.1818181818181799</v>
      </c>
      <c r="F45" s="52">
        <v>269</v>
      </c>
      <c r="G45" s="51">
        <v>97.818181818181799</v>
      </c>
      <c r="H45" s="52">
        <v>8</v>
      </c>
      <c r="I45" s="53">
        <v>2.97397769516729</v>
      </c>
      <c r="J45" s="54">
        <v>0</v>
      </c>
      <c r="K45" s="53">
        <v>0</v>
      </c>
      <c r="L45" s="54">
        <v>69</v>
      </c>
      <c r="M45" s="53">
        <v>25.6505576208178</v>
      </c>
      <c r="N45" s="66" t="s">
        <v>75</v>
      </c>
      <c r="O45" s="53">
        <v>0.74349442379182196</v>
      </c>
      <c r="P45" s="54">
        <v>180</v>
      </c>
      <c r="Q45" s="53">
        <v>66.914498141263905</v>
      </c>
      <c r="R45" s="66" t="s">
        <v>75</v>
      </c>
      <c r="S45" s="53">
        <v>0.74349442379182196</v>
      </c>
      <c r="T45" s="55">
        <v>8</v>
      </c>
      <c r="U45" s="51">
        <v>2.97397769516729</v>
      </c>
      <c r="V45" s="52">
        <v>11</v>
      </c>
      <c r="W45" s="56">
        <v>4</v>
      </c>
      <c r="X45" s="28">
        <v>1312</v>
      </c>
      <c r="Y45" s="29">
        <v>99.923780487804905</v>
      </c>
    </row>
    <row r="46" spans="1:25" s="31" customFormat="1" ht="15" customHeight="1" x14ac:dyDescent="0.2">
      <c r="A46" s="26" t="s">
        <v>53</v>
      </c>
      <c r="B46" s="32" t="s">
        <v>19</v>
      </c>
      <c r="C46" s="57">
        <v>5733</v>
      </c>
      <c r="D46" s="58">
        <v>36</v>
      </c>
      <c r="E46" s="59">
        <v>0.62794348508634201</v>
      </c>
      <c r="F46" s="58">
        <v>5697</v>
      </c>
      <c r="G46" s="59">
        <v>99.372056514913695</v>
      </c>
      <c r="H46" s="58">
        <v>10</v>
      </c>
      <c r="I46" s="60">
        <v>0.175530981218185</v>
      </c>
      <c r="J46" s="62">
        <v>32</v>
      </c>
      <c r="K46" s="60">
        <v>0.56169913989819198</v>
      </c>
      <c r="L46" s="62">
        <v>788</v>
      </c>
      <c r="M46" s="60">
        <v>13.831841319993</v>
      </c>
      <c r="N46" s="62">
        <v>1987</v>
      </c>
      <c r="O46" s="60">
        <v>34.878005968053401</v>
      </c>
      <c r="P46" s="62">
        <v>2785</v>
      </c>
      <c r="Q46" s="60">
        <v>48.8853782692645</v>
      </c>
      <c r="R46" s="61" t="s">
        <v>75</v>
      </c>
      <c r="S46" s="60">
        <v>3.5106196243636999E-2</v>
      </c>
      <c r="T46" s="63">
        <v>93</v>
      </c>
      <c r="U46" s="59">
        <v>1.63243812532912</v>
      </c>
      <c r="V46" s="58">
        <v>148</v>
      </c>
      <c r="W46" s="64">
        <v>2.5815454386883001</v>
      </c>
      <c r="X46" s="33">
        <v>3220</v>
      </c>
      <c r="Y46" s="34">
        <v>99.596273291925499</v>
      </c>
    </row>
    <row r="47" spans="1:25" s="31" customFormat="1" ht="15" customHeight="1" x14ac:dyDescent="0.2">
      <c r="A47" s="26" t="s">
        <v>53</v>
      </c>
      <c r="B47" s="35" t="s">
        <v>43</v>
      </c>
      <c r="C47" s="49">
        <v>144</v>
      </c>
      <c r="D47" s="52">
        <v>0</v>
      </c>
      <c r="E47" s="51">
        <v>0</v>
      </c>
      <c r="F47" s="52">
        <v>144</v>
      </c>
      <c r="G47" s="51">
        <v>100</v>
      </c>
      <c r="H47" s="65" t="s">
        <v>75</v>
      </c>
      <c r="I47" s="53">
        <v>1.3888888888888899</v>
      </c>
      <c r="J47" s="66" t="s">
        <v>75</v>
      </c>
      <c r="K47" s="53">
        <v>1.3888888888888899</v>
      </c>
      <c r="L47" s="54">
        <v>16</v>
      </c>
      <c r="M47" s="53">
        <v>11.1111111111111</v>
      </c>
      <c r="N47" s="54">
        <v>12</v>
      </c>
      <c r="O47" s="53">
        <v>8.3333333333333304</v>
      </c>
      <c r="P47" s="54">
        <v>108</v>
      </c>
      <c r="Q47" s="53">
        <v>75</v>
      </c>
      <c r="R47" s="54">
        <v>0</v>
      </c>
      <c r="S47" s="53">
        <v>0</v>
      </c>
      <c r="T47" s="55">
        <v>4</v>
      </c>
      <c r="U47" s="51">
        <v>2.7777777777777799</v>
      </c>
      <c r="V47" s="52">
        <v>0</v>
      </c>
      <c r="W47" s="56">
        <v>0</v>
      </c>
      <c r="X47" s="28">
        <v>291</v>
      </c>
      <c r="Y47" s="29">
        <v>100</v>
      </c>
    </row>
    <row r="48" spans="1:25" s="31" customFormat="1" ht="15" customHeight="1" x14ac:dyDescent="0.2">
      <c r="A48" s="26" t="s">
        <v>53</v>
      </c>
      <c r="B48" s="32" t="s">
        <v>20</v>
      </c>
      <c r="C48" s="57">
        <v>2182</v>
      </c>
      <c r="D48" s="58">
        <v>29</v>
      </c>
      <c r="E48" s="59">
        <v>1.32905591200733</v>
      </c>
      <c r="F48" s="58">
        <v>2153</v>
      </c>
      <c r="G48" s="59">
        <v>98.670944087992694</v>
      </c>
      <c r="H48" s="58">
        <v>8</v>
      </c>
      <c r="I48" s="60">
        <v>0.37157454714352101</v>
      </c>
      <c r="J48" s="62">
        <v>6</v>
      </c>
      <c r="K48" s="60">
        <v>0.27868091035763998</v>
      </c>
      <c r="L48" s="62">
        <v>87</v>
      </c>
      <c r="M48" s="60">
        <v>4.0408732001857901</v>
      </c>
      <c r="N48" s="62">
        <v>1137</v>
      </c>
      <c r="O48" s="60">
        <v>52.810032512772899</v>
      </c>
      <c r="P48" s="62">
        <v>876</v>
      </c>
      <c r="Q48" s="60">
        <v>40.6874129122155</v>
      </c>
      <c r="R48" s="62">
        <v>0</v>
      </c>
      <c r="S48" s="60">
        <v>0</v>
      </c>
      <c r="T48" s="63">
        <v>39</v>
      </c>
      <c r="U48" s="59">
        <v>1.8114259173246601</v>
      </c>
      <c r="V48" s="58">
        <v>40</v>
      </c>
      <c r="W48" s="64">
        <v>1.8331805682859801</v>
      </c>
      <c r="X48" s="33">
        <v>1219</v>
      </c>
      <c r="Y48" s="34">
        <v>100</v>
      </c>
    </row>
    <row r="49" spans="1:26" s="31" customFormat="1" ht="15" customHeight="1" x14ac:dyDescent="0.2">
      <c r="A49" s="26" t="s">
        <v>53</v>
      </c>
      <c r="B49" s="35" t="s">
        <v>44</v>
      </c>
      <c r="C49" s="49">
        <v>415</v>
      </c>
      <c r="D49" s="52">
        <v>4</v>
      </c>
      <c r="E49" s="51">
        <v>0.96385542168674698</v>
      </c>
      <c r="F49" s="52">
        <v>411</v>
      </c>
      <c r="G49" s="51">
        <v>99.036144578313298</v>
      </c>
      <c r="H49" s="52">
        <v>138</v>
      </c>
      <c r="I49" s="53">
        <v>33.576642335766401</v>
      </c>
      <c r="J49" s="54">
        <v>6</v>
      </c>
      <c r="K49" s="53">
        <v>1.4598540145985399</v>
      </c>
      <c r="L49" s="54">
        <v>17</v>
      </c>
      <c r="M49" s="53">
        <v>4.1362530413625302</v>
      </c>
      <c r="N49" s="54">
        <v>9</v>
      </c>
      <c r="O49" s="53">
        <v>2.1897810218978102</v>
      </c>
      <c r="P49" s="54">
        <v>232</v>
      </c>
      <c r="Q49" s="53">
        <v>56.447688564476898</v>
      </c>
      <c r="R49" s="54">
        <v>0</v>
      </c>
      <c r="S49" s="53">
        <v>0</v>
      </c>
      <c r="T49" s="55">
        <v>9</v>
      </c>
      <c r="U49" s="51">
        <v>2.1897810218978102</v>
      </c>
      <c r="V49" s="52">
        <v>0</v>
      </c>
      <c r="W49" s="56">
        <v>0</v>
      </c>
      <c r="X49" s="28">
        <v>668</v>
      </c>
      <c r="Y49" s="29">
        <v>100</v>
      </c>
    </row>
    <row r="50" spans="1:26" s="31" customFormat="1" ht="15" customHeight="1" x14ac:dyDescent="0.2">
      <c r="A50" s="26" t="s">
        <v>53</v>
      </c>
      <c r="B50" s="32" t="s">
        <v>45</v>
      </c>
      <c r="C50" s="57">
        <v>1525</v>
      </c>
      <c r="D50" s="58">
        <v>0</v>
      </c>
      <c r="E50" s="59">
        <v>0</v>
      </c>
      <c r="F50" s="58">
        <v>1525</v>
      </c>
      <c r="G50" s="59">
        <v>100</v>
      </c>
      <c r="H50" s="58">
        <v>4</v>
      </c>
      <c r="I50" s="60">
        <v>0.26229508196721302</v>
      </c>
      <c r="J50" s="62">
        <v>0</v>
      </c>
      <c r="K50" s="60">
        <v>0</v>
      </c>
      <c r="L50" s="62">
        <v>61</v>
      </c>
      <c r="M50" s="60">
        <v>4</v>
      </c>
      <c r="N50" s="62">
        <v>498</v>
      </c>
      <c r="O50" s="60">
        <v>32.655737704918003</v>
      </c>
      <c r="P50" s="62">
        <v>956</v>
      </c>
      <c r="Q50" s="60">
        <v>62.688524590163901</v>
      </c>
      <c r="R50" s="62">
        <v>0</v>
      </c>
      <c r="S50" s="60">
        <v>0</v>
      </c>
      <c r="T50" s="63">
        <v>6</v>
      </c>
      <c r="U50" s="59">
        <v>0.39344262295082</v>
      </c>
      <c r="V50" s="58">
        <v>8</v>
      </c>
      <c r="W50" s="64">
        <v>0.52459016393442603</v>
      </c>
      <c r="X50" s="33">
        <v>1802</v>
      </c>
      <c r="Y50" s="34">
        <v>99.944506104328497</v>
      </c>
    </row>
    <row r="51" spans="1:26" s="31" customFormat="1" ht="15" customHeight="1" x14ac:dyDescent="0.2">
      <c r="A51" s="26" t="s">
        <v>53</v>
      </c>
      <c r="B51" s="35" t="s">
        <v>21</v>
      </c>
      <c r="C51" s="49">
        <v>7171</v>
      </c>
      <c r="D51" s="52">
        <v>138</v>
      </c>
      <c r="E51" s="51">
        <v>1.9244177938920699</v>
      </c>
      <c r="F51" s="52">
        <v>7033</v>
      </c>
      <c r="G51" s="51">
        <v>98.075582206107896</v>
      </c>
      <c r="H51" s="52">
        <v>55</v>
      </c>
      <c r="I51" s="53">
        <v>0.78202758424569896</v>
      </c>
      <c r="J51" s="54">
        <v>63</v>
      </c>
      <c r="K51" s="53">
        <v>0.89577705104507299</v>
      </c>
      <c r="L51" s="54">
        <v>4424</v>
      </c>
      <c r="M51" s="53">
        <v>62.903455140054</v>
      </c>
      <c r="N51" s="54">
        <v>1197</v>
      </c>
      <c r="O51" s="53">
        <v>17.019763969856399</v>
      </c>
      <c r="P51" s="54">
        <v>1148</v>
      </c>
      <c r="Q51" s="53">
        <v>16.323048485710199</v>
      </c>
      <c r="R51" s="54">
        <v>10</v>
      </c>
      <c r="S51" s="53">
        <v>0.14218683349921801</v>
      </c>
      <c r="T51" s="55">
        <v>136</v>
      </c>
      <c r="U51" s="51">
        <v>1.93374093558936</v>
      </c>
      <c r="V51" s="52">
        <v>922</v>
      </c>
      <c r="W51" s="56">
        <v>12.857342072235401</v>
      </c>
      <c r="X51" s="28">
        <v>8472</v>
      </c>
      <c r="Y51" s="29">
        <v>99.988196411709197</v>
      </c>
    </row>
    <row r="52" spans="1:26" s="31" customFormat="1" ht="15" customHeight="1" x14ac:dyDescent="0.2">
      <c r="A52" s="26" t="s">
        <v>53</v>
      </c>
      <c r="B52" s="32" t="s">
        <v>46</v>
      </c>
      <c r="C52" s="57">
        <v>436</v>
      </c>
      <c r="D52" s="68" t="s">
        <v>75</v>
      </c>
      <c r="E52" s="59">
        <v>0.45871559633027498</v>
      </c>
      <c r="F52" s="58">
        <v>434</v>
      </c>
      <c r="G52" s="59">
        <v>99.541284403669707</v>
      </c>
      <c r="H52" s="58">
        <v>25</v>
      </c>
      <c r="I52" s="60">
        <v>5.7603686635944698</v>
      </c>
      <c r="J52" s="61" t="s">
        <v>75</v>
      </c>
      <c r="K52" s="60">
        <v>0.460829493087558</v>
      </c>
      <c r="L52" s="62">
        <v>72</v>
      </c>
      <c r="M52" s="60">
        <v>16.5898617511521</v>
      </c>
      <c r="N52" s="62">
        <v>16</v>
      </c>
      <c r="O52" s="60">
        <v>3.68663594470046</v>
      </c>
      <c r="P52" s="62">
        <v>307</v>
      </c>
      <c r="Q52" s="60">
        <v>70.7373271889401</v>
      </c>
      <c r="R52" s="62">
        <v>8</v>
      </c>
      <c r="S52" s="60">
        <v>1.84331797235023</v>
      </c>
      <c r="T52" s="63">
        <v>4</v>
      </c>
      <c r="U52" s="59">
        <v>0.92165898617511499</v>
      </c>
      <c r="V52" s="58">
        <v>11</v>
      </c>
      <c r="W52" s="64">
        <v>2.52293577981651</v>
      </c>
      <c r="X52" s="33">
        <v>981</v>
      </c>
      <c r="Y52" s="34">
        <v>100</v>
      </c>
    </row>
    <row r="53" spans="1:26" s="31" customFormat="1" ht="15" customHeight="1" x14ac:dyDescent="0.2">
      <c r="A53" s="26" t="s">
        <v>53</v>
      </c>
      <c r="B53" s="35" t="s">
        <v>47</v>
      </c>
      <c r="C53" s="49">
        <v>59</v>
      </c>
      <c r="D53" s="52">
        <v>7</v>
      </c>
      <c r="E53" s="51">
        <v>11.864406779661</v>
      </c>
      <c r="F53" s="52">
        <v>52</v>
      </c>
      <c r="G53" s="51">
        <v>88.135593220339004</v>
      </c>
      <c r="H53" s="52">
        <v>4</v>
      </c>
      <c r="I53" s="53">
        <v>7.6923076923076898</v>
      </c>
      <c r="J53" s="54">
        <v>0</v>
      </c>
      <c r="K53" s="53">
        <v>0</v>
      </c>
      <c r="L53" s="54">
        <v>4</v>
      </c>
      <c r="M53" s="53">
        <v>7.6923076923076898</v>
      </c>
      <c r="N53" s="54">
        <v>8</v>
      </c>
      <c r="O53" s="53">
        <v>15.384615384615399</v>
      </c>
      <c r="P53" s="54">
        <v>34</v>
      </c>
      <c r="Q53" s="53">
        <v>65.384615384615401</v>
      </c>
      <c r="R53" s="54">
        <v>0</v>
      </c>
      <c r="S53" s="53">
        <v>0</v>
      </c>
      <c r="T53" s="67" t="s">
        <v>75</v>
      </c>
      <c r="U53" s="51">
        <v>3.8461538461538498</v>
      </c>
      <c r="V53" s="65" t="s">
        <v>75</v>
      </c>
      <c r="W53" s="56">
        <v>3.3898305084745801</v>
      </c>
      <c r="X53" s="28">
        <v>295</v>
      </c>
      <c r="Y53" s="29">
        <v>100</v>
      </c>
    </row>
    <row r="54" spans="1:26" s="31" customFormat="1" ht="15" customHeight="1" x14ac:dyDescent="0.2">
      <c r="A54" s="26" t="s">
        <v>53</v>
      </c>
      <c r="B54" s="32" t="s">
        <v>48</v>
      </c>
      <c r="C54" s="57">
        <v>394</v>
      </c>
      <c r="D54" s="58">
        <v>7</v>
      </c>
      <c r="E54" s="59">
        <v>1.7766497461928901</v>
      </c>
      <c r="F54" s="58">
        <v>387</v>
      </c>
      <c r="G54" s="59">
        <v>98.223350253807098</v>
      </c>
      <c r="H54" s="58">
        <v>0</v>
      </c>
      <c r="I54" s="60">
        <v>0</v>
      </c>
      <c r="J54" s="62">
        <v>4</v>
      </c>
      <c r="K54" s="60">
        <v>1.03359173126615</v>
      </c>
      <c r="L54" s="62">
        <v>17</v>
      </c>
      <c r="M54" s="60">
        <v>4.39276485788114</v>
      </c>
      <c r="N54" s="62">
        <v>141</v>
      </c>
      <c r="O54" s="60">
        <v>36.434108527131798</v>
      </c>
      <c r="P54" s="62">
        <v>217</v>
      </c>
      <c r="Q54" s="60">
        <v>56.0723514211886</v>
      </c>
      <c r="R54" s="61" t="s">
        <v>75</v>
      </c>
      <c r="S54" s="60">
        <v>0.516795865633075</v>
      </c>
      <c r="T54" s="63">
        <v>6</v>
      </c>
      <c r="U54" s="59">
        <v>1.55038759689922</v>
      </c>
      <c r="V54" s="58">
        <v>6</v>
      </c>
      <c r="W54" s="64">
        <v>1.5228426395939101</v>
      </c>
      <c r="X54" s="33">
        <v>1984</v>
      </c>
      <c r="Y54" s="34">
        <v>100</v>
      </c>
    </row>
    <row r="55" spans="1:26" s="31" customFormat="1" ht="15" customHeight="1" x14ac:dyDescent="0.2">
      <c r="A55" s="26" t="s">
        <v>53</v>
      </c>
      <c r="B55" s="35" t="s">
        <v>49</v>
      </c>
      <c r="C55" s="49">
        <v>823</v>
      </c>
      <c r="D55" s="52">
        <v>17</v>
      </c>
      <c r="E55" s="51">
        <v>2.06561360874848</v>
      </c>
      <c r="F55" s="52">
        <v>806</v>
      </c>
      <c r="G55" s="51">
        <v>97.934386391251493</v>
      </c>
      <c r="H55" s="52">
        <v>17</v>
      </c>
      <c r="I55" s="53">
        <v>2.1091811414392101</v>
      </c>
      <c r="J55" s="54">
        <v>8</v>
      </c>
      <c r="K55" s="53">
        <v>0.99255583126550895</v>
      </c>
      <c r="L55" s="54">
        <v>239</v>
      </c>
      <c r="M55" s="53">
        <v>29.652605459057099</v>
      </c>
      <c r="N55" s="54">
        <v>21</v>
      </c>
      <c r="O55" s="53">
        <v>2.6054590570719598</v>
      </c>
      <c r="P55" s="54">
        <v>484</v>
      </c>
      <c r="Q55" s="53">
        <v>60.049627791563303</v>
      </c>
      <c r="R55" s="54">
        <v>6</v>
      </c>
      <c r="S55" s="53">
        <v>0.74441687344913199</v>
      </c>
      <c r="T55" s="55">
        <v>31</v>
      </c>
      <c r="U55" s="51">
        <v>3.8461538461538498</v>
      </c>
      <c r="V55" s="52">
        <v>28</v>
      </c>
      <c r="W55" s="56">
        <v>3.4021871202916198</v>
      </c>
      <c r="X55" s="28">
        <v>2256</v>
      </c>
      <c r="Y55" s="29">
        <v>100</v>
      </c>
    </row>
    <row r="56" spans="1:26" s="31" customFormat="1" ht="15" customHeight="1" x14ac:dyDescent="0.2">
      <c r="A56" s="26" t="s">
        <v>53</v>
      </c>
      <c r="B56" s="32" t="s">
        <v>50</v>
      </c>
      <c r="C56" s="57">
        <v>75</v>
      </c>
      <c r="D56" s="68" t="s">
        <v>75</v>
      </c>
      <c r="E56" s="59">
        <v>2.6666666666666701</v>
      </c>
      <c r="F56" s="58">
        <v>73</v>
      </c>
      <c r="G56" s="59">
        <v>97.3333333333333</v>
      </c>
      <c r="H56" s="58">
        <v>0</v>
      </c>
      <c r="I56" s="60">
        <v>0</v>
      </c>
      <c r="J56" s="62">
        <v>0</v>
      </c>
      <c r="K56" s="60">
        <v>0</v>
      </c>
      <c r="L56" s="62">
        <v>4</v>
      </c>
      <c r="M56" s="60">
        <v>5.4794520547945202</v>
      </c>
      <c r="N56" s="62">
        <v>10</v>
      </c>
      <c r="O56" s="60">
        <v>13.698630136986299</v>
      </c>
      <c r="P56" s="62">
        <v>57</v>
      </c>
      <c r="Q56" s="60">
        <v>78.082191780821901</v>
      </c>
      <c r="R56" s="62">
        <v>0</v>
      </c>
      <c r="S56" s="60">
        <v>0</v>
      </c>
      <c r="T56" s="69" t="s">
        <v>75</v>
      </c>
      <c r="U56" s="59">
        <v>2.7397260273972601</v>
      </c>
      <c r="V56" s="58">
        <v>0</v>
      </c>
      <c r="W56" s="64">
        <v>0</v>
      </c>
      <c r="X56" s="33">
        <v>733</v>
      </c>
      <c r="Y56" s="34">
        <v>100</v>
      </c>
    </row>
    <row r="57" spans="1:26" s="31" customFormat="1" ht="15" customHeight="1" x14ac:dyDescent="0.2">
      <c r="A57" s="26" t="s">
        <v>53</v>
      </c>
      <c r="B57" s="35" t="s">
        <v>22</v>
      </c>
      <c r="C57" s="49">
        <v>2191</v>
      </c>
      <c r="D57" s="52">
        <v>4</v>
      </c>
      <c r="E57" s="51">
        <v>0.18256503879507099</v>
      </c>
      <c r="F57" s="52">
        <v>2187</v>
      </c>
      <c r="G57" s="51">
        <v>99.817434961204896</v>
      </c>
      <c r="H57" s="52">
        <v>41</v>
      </c>
      <c r="I57" s="53">
        <v>1.8747142203932301</v>
      </c>
      <c r="J57" s="54">
        <v>37</v>
      </c>
      <c r="K57" s="53">
        <v>1.69181527206219</v>
      </c>
      <c r="L57" s="54">
        <v>191</v>
      </c>
      <c r="M57" s="53">
        <v>8.7334247828075</v>
      </c>
      <c r="N57" s="54">
        <v>248</v>
      </c>
      <c r="O57" s="53">
        <v>11.339734796524899</v>
      </c>
      <c r="P57" s="54">
        <v>1627</v>
      </c>
      <c r="Q57" s="53">
        <v>74.394147233653399</v>
      </c>
      <c r="R57" s="66" t="s">
        <v>75</v>
      </c>
      <c r="S57" s="53">
        <v>9.1449474165523501E-2</v>
      </c>
      <c r="T57" s="55">
        <v>41</v>
      </c>
      <c r="U57" s="51">
        <v>1.8747142203932301</v>
      </c>
      <c r="V57" s="52">
        <v>54</v>
      </c>
      <c r="W57" s="56">
        <v>2.4646280237334599</v>
      </c>
      <c r="X57" s="28">
        <v>2242</v>
      </c>
      <c r="Y57" s="29">
        <v>92.149866190900994</v>
      </c>
    </row>
    <row r="58" spans="1:26" s="31" customFormat="1" ht="15" customHeight="1" thickBot="1" x14ac:dyDescent="0.25">
      <c r="A58" s="26" t="s">
        <v>53</v>
      </c>
      <c r="B58" s="36" t="s">
        <v>51</v>
      </c>
      <c r="C58" s="80">
        <v>50</v>
      </c>
      <c r="D58" s="71">
        <v>0</v>
      </c>
      <c r="E58" s="72">
        <v>0</v>
      </c>
      <c r="F58" s="71">
        <v>50</v>
      </c>
      <c r="G58" s="72">
        <v>100</v>
      </c>
      <c r="H58" s="71">
        <v>0</v>
      </c>
      <c r="I58" s="74">
        <v>0</v>
      </c>
      <c r="J58" s="76" t="s">
        <v>75</v>
      </c>
      <c r="K58" s="74">
        <v>4</v>
      </c>
      <c r="L58" s="75">
        <v>21</v>
      </c>
      <c r="M58" s="74">
        <v>42</v>
      </c>
      <c r="N58" s="76" t="s">
        <v>75</v>
      </c>
      <c r="O58" s="74">
        <v>4</v>
      </c>
      <c r="P58" s="75">
        <v>25</v>
      </c>
      <c r="Q58" s="74">
        <v>50</v>
      </c>
      <c r="R58" s="75">
        <v>0</v>
      </c>
      <c r="S58" s="74">
        <v>0</v>
      </c>
      <c r="T58" s="77">
        <v>0</v>
      </c>
      <c r="U58" s="72">
        <v>0</v>
      </c>
      <c r="V58" s="73" t="s">
        <v>75</v>
      </c>
      <c r="W58" s="78">
        <v>4</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64,218 public school students who received school-related arrests, 658 (1.0%) were students with disabilities served solely under Section 504 and 63,560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63,560 public school students without disabilities or with disabilities served under IDEA who received school-related arrests, 1,357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4" customFormat="1" ht="15" customHeight="1" x14ac:dyDescent="0.2">
      <c r="B69" s="81"/>
      <c r="C69" s="82" t="str">
        <f>IF(ISTEXT(C7),LEFT(C7,3),TEXT(C7,"#,##0"))</f>
        <v>64,218</v>
      </c>
      <c r="D69" s="82" t="str">
        <f>IF(ISTEXT(D7),LEFT(D7,3),TEXT(D7,"#,##0"))</f>
        <v>658</v>
      </c>
      <c r="E69" s="82"/>
      <c r="F69" s="82" t="str">
        <f>IF(ISTEXT(F7),LEFT(F7,3),TEXT(F7,"#,##0"))</f>
        <v>63,560</v>
      </c>
      <c r="G69" s="82"/>
      <c r="H69" s="82" t="str">
        <f>IF(ISTEXT(H7),LEFT(H7,3),TEXT(H7,"#,##0"))</f>
        <v>1,357</v>
      </c>
      <c r="I69" s="125"/>
      <c r="J69" s="125"/>
      <c r="K69" s="125"/>
      <c r="L69" s="125"/>
      <c r="M69" s="125"/>
      <c r="N69" s="125"/>
      <c r="O69" s="125"/>
      <c r="P69" s="125"/>
      <c r="Q69" s="125"/>
      <c r="R69" s="125"/>
      <c r="S69" s="125"/>
      <c r="T69" s="125"/>
      <c r="U69" s="125"/>
      <c r="V69" s="82"/>
      <c r="W69" s="126"/>
      <c r="X69" s="125"/>
      <c r="Y69" s="125"/>
      <c r="Z69" s="126"/>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45802</v>
      </c>
      <c r="D7" s="50">
        <v>508</v>
      </c>
      <c r="E7" s="51">
        <v>1.10912187240732</v>
      </c>
      <c r="F7" s="50">
        <v>45294</v>
      </c>
      <c r="G7" s="51">
        <v>98.8908781275927</v>
      </c>
      <c r="H7" s="52">
        <v>934</v>
      </c>
      <c r="I7" s="53">
        <v>2.0620832781383802</v>
      </c>
      <c r="J7" s="54">
        <v>575</v>
      </c>
      <c r="K7" s="53">
        <v>1.26948381684108</v>
      </c>
      <c r="L7" s="54">
        <v>11262</v>
      </c>
      <c r="M7" s="53">
        <v>24.864220426546598</v>
      </c>
      <c r="N7" s="54">
        <v>12906</v>
      </c>
      <c r="O7" s="53">
        <v>28.493840243740902</v>
      </c>
      <c r="P7" s="54">
        <v>18413</v>
      </c>
      <c r="Q7" s="53">
        <v>40.652183512165003</v>
      </c>
      <c r="R7" s="54">
        <v>144</v>
      </c>
      <c r="S7" s="53">
        <v>0.31792290369585402</v>
      </c>
      <c r="T7" s="55">
        <v>1060</v>
      </c>
      <c r="U7" s="51">
        <v>2.3402658188722598</v>
      </c>
      <c r="V7" s="50">
        <v>2744</v>
      </c>
      <c r="W7" s="56">
        <v>5.9910047596174802</v>
      </c>
      <c r="X7" s="28">
        <v>95635</v>
      </c>
      <c r="Y7" s="29">
        <v>97.671354629581202</v>
      </c>
    </row>
    <row r="8" spans="1:25" s="31" customFormat="1" ht="15" customHeight="1" x14ac:dyDescent="0.2">
      <c r="A8" s="26" t="s">
        <v>53</v>
      </c>
      <c r="B8" s="32" t="s">
        <v>24</v>
      </c>
      <c r="C8" s="57">
        <v>922</v>
      </c>
      <c r="D8" s="68" t="s">
        <v>75</v>
      </c>
      <c r="E8" s="59">
        <v>0.21691973969631201</v>
      </c>
      <c r="F8" s="58">
        <v>920</v>
      </c>
      <c r="G8" s="59">
        <v>99.783080260303706</v>
      </c>
      <c r="H8" s="68" t="s">
        <v>75</v>
      </c>
      <c r="I8" s="60">
        <v>0.217391304347826</v>
      </c>
      <c r="J8" s="62">
        <v>11</v>
      </c>
      <c r="K8" s="60">
        <v>1.1956521739130399</v>
      </c>
      <c r="L8" s="62">
        <v>10</v>
      </c>
      <c r="M8" s="60">
        <v>1.0869565217391299</v>
      </c>
      <c r="N8" s="62">
        <v>577</v>
      </c>
      <c r="O8" s="60">
        <v>62.7173913043478</v>
      </c>
      <c r="P8" s="62">
        <v>310</v>
      </c>
      <c r="Q8" s="60">
        <v>33.695652173912997</v>
      </c>
      <c r="R8" s="61" t="s">
        <v>75</v>
      </c>
      <c r="S8" s="60">
        <v>0.217391304347826</v>
      </c>
      <c r="T8" s="63">
        <v>8</v>
      </c>
      <c r="U8" s="59">
        <v>0.86956521739130399</v>
      </c>
      <c r="V8" s="68" t="s">
        <v>75</v>
      </c>
      <c r="W8" s="64">
        <v>0.21691973969631201</v>
      </c>
      <c r="X8" s="33">
        <v>1432</v>
      </c>
      <c r="Y8" s="34">
        <v>100</v>
      </c>
    </row>
    <row r="9" spans="1:25" s="31" customFormat="1" ht="15" customHeight="1" x14ac:dyDescent="0.2">
      <c r="A9" s="26" t="s">
        <v>53</v>
      </c>
      <c r="B9" s="35" t="s">
        <v>25</v>
      </c>
      <c r="C9" s="49">
        <v>14</v>
      </c>
      <c r="D9" s="52">
        <v>0</v>
      </c>
      <c r="E9" s="51">
        <v>0</v>
      </c>
      <c r="F9" s="52">
        <v>14</v>
      </c>
      <c r="G9" s="51">
        <v>100</v>
      </c>
      <c r="H9" s="52">
        <v>8</v>
      </c>
      <c r="I9" s="53">
        <v>57.142857142857103</v>
      </c>
      <c r="J9" s="54">
        <v>0</v>
      </c>
      <c r="K9" s="53">
        <v>0</v>
      </c>
      <c r="L9" s="54">
        <v>0</v>
      </c>
      <c r="M9" s="53">
        <v>0</v>
      </c>
      <c r="N9" s="66" t="s">
        <v>75</v>
      </c>
      <c r="O9" s="53">
        <v>14.285714285714301</v>
      </c>
      <c r="P9" s="54">
        <v>4</v>
      </c>
      <c r="Q9" s="53">
        <v>28.571428571428601</v>
      </c>
      <c r="R9" s="54">
        <v>0</v>
      </c>
      <c r="S9" s="53">
        <v>0</v>
      </c>
      <c r="T9" s="55">
        <v>0</v>
      </c>
      <c r="U9" s="51">
        <v>0</v>
      </c>
      <c r="V9" s="52">
        <v>0</v>
      </c>
      <c r="W9" s="56">
        <v>0</v>
      </c>
      <c r="X9" s="28">
        <v>493</v>
      </c>
      <c r="Y9" s="29">
        <v>100</v>
      </c>
    </row>
    <row r="10" spans="1:25" s="31" customFormat="1" ht="15" customHeight="1" x14ac:dyDescent="0.2">
      <c r="A10" s="26" t="s">
        <v>53</v>
      </c>
      <c r="B10" s="32" t="s">
        <v>1</v>
      </c>
      <c r="C10" s="57">
        <v>1228</v>
      </c>
      <c r="D10" s="58">
        <v>8</v>
      </c>
      <c r="E10" s="59">
        <v>0.65146579804560301</v>
      </c>
      <c r="F10" s="58">
        <v>1220</v>
      </c>
      <c r="G10" s="59">
        <v>99.348534201954394</v>
      </c>
      <c r="H10" s="58">
        <v>187</v>
      </c>
      <c r="I10" s="60">
        <v>15.327868852459</v>
      </c>
      <c r="J10" s="62">
        <v>11</v>
      </c>
      <c r="K10" s="60">
        <v>0.90163934426229497</v>
      </c>
      <c r="L10" s="62">
        <v>560</v>
      </c>
      <c r="M10" s="60">
        <v>45.9016393442623</v>
      </c>
      <c r="N10" s="62">
        <v>78</v>
      </c>
      <c r="O10" s="60">
        <v>6.3934426229508201</v>
      </c>
      <c r="P10" s="62">
        <v>360</v>
      </c>
      <c r="Q10" s="60">
        <v>29.508196721311499</v>
      </c>
      <c r="R10" s="62">
        <v>4</v>
      </c>
      <c r="S10" s="60">
        <v>0.32786885245901598</v>
      </c>
      <c r="T10" s="63">
        <v>20</v>
      </c>
      <c r="U10" s="59">
        <v>1.63934426229508</v>
      </c>
      <c r="V10" s="58">
        <v>13</v>
      </c>
      <c r="W10" s="64">
        <v>1.0586319218241</v>
      </c>
      <c r="X10" s="33">
        <v>1920</v>
      </c>
      <c r="Y10" s="34">
        <v>99.7916666666667</v>
      </c>
    </row>
    <row r="11" spans="1:25" s="31" customFormat="1" ht="15" customHeight="1" x14ac:dyDescent="0.2">
      <c r="A11" s="26" t="s">
        <v>53</v>
      </c>
      <c r="B11" s="35" t="s">
        <v>26</v>
      </c>
      <c r="C11" s="49">
        <v>323</v>
      </c>
      <c r="D11" s="52">
        <v>7</v>
      </c>
      <c r="E11" s="51">
        <v>2.1671826625386998</v>
      </c>
      <c r="F11" s="52">
        <v>316</v>
      </c>
      <c r="G11" s="51">
        <v>97.832817337461293</v>
      </c>
      <c r="H11" s="52">
        <v>0</v>
      </c>
      <c r="I11" s="53">
        <v>0</v>
      </c>
      <c r="J11" s="66" t="s">
        <v>75</v>
      </c>
      <c r="K11" s="53">
        <v>0.632911392405063</v>
      </c>
      <c r="L11" s="54">
        <v>29</v>
      </c>
      <c r="M11" s="53">
        <v>9.1772151898734204</v>
      </c>
      <c r="N11" s="54">
        <v>102</v>
      </c>
      <c r="O11" s="53">
        <v>32.278481012658197</v>
      </c>
      <c r="P11" s="54">
        <v>175</v>
      </c>
      <c r="Q11" s="53">
        <v>55.379746835443001</v>
      </c>
      <c r="R11" s="54">
        <v>4</v>
      </c>
      <c r="S11" s="53">
        <v>1.26582278481013</v>
      </c>
      <c r="T11" s="55">
        <v>4</v>
      </c>
      <c r="U11" s="51">
        <v>1.26582278481013</v>
      </c>
      <c r="V11" s="52">
        <v>20</v>
      </c>
      <c r="W11" s="56">
        <v>6.1919504643962897</v>
      </c>
      <c r="X11" s="28">
        <v>1097</v>
      </c>
      <c r="Y11" s="29">
        <v>100</v>
      </c>
    </row>
    <row r="12" spans="1:25" s="31" customFormat="1" ht="15" customHeight="1" x14ac:dyDescent="0.2">
      <c r="A12" s="26" t="s">
        <v>53</v>
      </c>
      <c r="B12" s="32" t="s">
        <v>2</v>
      </c>
      <c r="C12" s="57">
        <v>4586</v>
      </c>
      <c r="D12" s="58">
        <v>45</v>
      </c>
      <c r="E12" s="59">
        <v>0.98124727431312697</v>
      </c>
      <c r="F12" s="58">
        <v>4541</v>
      </c>
      <c r="G12" s="59">
        <v>99.018752725686895</v>
      </c>
      <c r="H12" s="58">
        <v>47</v>
      </c>
      <c r="I12" s="60">
        <v>1.0350143140277499</v>
      </c>
      <c r="J12" s="62">
        <v>189</v>
      </c>
      <c r="K12" s="60">
        <v>4.1620788372605197</v>
      </c>
      <c r="L12" s="62">
        <v>2699</v>
      </c>
      <c r="M12" s="60">
        <v>59.436247522572103</v>
      </c>
      <c r="N12" s="62">
        <v>729</v>
      </c>
      <c r="O12" s="60">
        <v>16.053732658004801</v>
      </c>
      <c r="P12" s="62">
        <v>734</v>
      </c>
      <c r="Q12" s="60">
        <v>16.163840563752501</v>
      </c>
      <c r="R12" s="62">
        <v>37</v>
      </c>
      <c r="S12" s="60">
        <v>0.81479850253248198</v>
      </c>
      <c r="T12" s="63">
        <v>106</v>
      </c>
      <c r="U12" s="59">
        <v>2.3342876018498102</v>
      </c>
      <c r="V12" s="58">
        <v>1056</v>
      </c>
      <c r="W12" s="64">
        <v>23.026602703881402</v>
      </c>
      <c r="X12" s="33">
        <v>9866</v>
      </c>
      <c r="Y12" s="34">
        <v>98.854652341374404</v>
      </c>
    </row>
    <row r="13" spans="1:25" s="31" customFormat="1" ht="15" customHeight="1" x14ac:dyDescent="0.2">
      <c r="A13" s="26" t="s">
        <v>53</v>
      </c>
      <c r="B13" s="35" t="s">
        <v>27</v>
      </c>
      <c r="C13" s="49">
        <v>167</v>
      </c>
      <c r="D13" s="65" t="s">
        <v>75</v>
      </c>
      <c r="E13" s="51">
        <v>1.19760479041916</v>
      </c>
      <c r="F13" s="52">
        <v>165</v>
      </c>
      <c r="G13" s="51">
        <v>98.802395209580794</v>
      </c>
      <c r="H13" s="52">
        <v>7</v>
      </c>
      <c r="I13" s="53">
        <v>4.2424242424242404</v>
      </c>
      <c r="J13" s="66" t="s">
        <v>75</v>
      </c>
      <c r="K13" s="53">
        <v>1.2121212121212099</v>
      </c>
      <c r="L13" s="54">
        <v>41</v>
      </c>
      <c r="M13" s="53">
        <v>24.848484848484802</v>
      </c>
      <c r="N13" s="54">
        <v>12</v>
      </c>
      <c r="O13" s="53">
        <v>7.2727272727272698</v>
      </c>
      <c r="P13" s="54">
        <v>101</v>
      </c>
      <c r="Q13" s="53">
        <v>61.212121212121197</v>
      </c>
      <c r="R13" s="54">
        <v>0</v>
      </c>
      <c r="S13" s="53">
        <v>0</v>
      </c>
      <c r="T13" s="67" t="s">
        <v>75</v>
      </c>
      <c r="U13" s="51">
        <v>1.2121212121212099</v>
      </c>
      <c r="V13" s="65" t="s">
        <v>75</v>
      </c>
      <c r="W13" s="56">
        <v>1.19760479041916</v>
      </c>
      <c r="X13" s="28">
        <v>1811</v>
      </c>
      <c r="Y13" s="29">
        <v>100</v>
      </c>
    </row>
    <row r="14" spans="1:25" s="31" customFormat="1" ht="15" customHeight="1" x14ac:dyDescent="0.2">
      <c r="A14" s="26" t="s">
        <v>53</v>
      </c>
      <c r="B14" s="32" t="s">
        <v>28</v>
      </c>
      <c r="C14" s="57">
        <v>1108</v>
      </c>
      <c r="D14" s="58">
        <v>31</v>
      </c>
      <c r="E14" s="59">
        <v>2.7978339350180499</v>
      </c>
      <c r="F14" s="58">
        <v>1077</v>
      </c>
      <c r="G14" s="59">
        <v>97.202166064981995</v>
      </c>
      <c r="H14" s="58">
        <v>4</v>
      </c>
      <c r="I14" s="60">
        <v>0.371402042711235</v>
      </c>
      <c r="J14" s="62">
        <v>20</v>
      </c>
      <c r="K14" s="60">
        <v>1.8570102135561699</v>
      </c>
      <c r="L14" s="62">
        <v>303</v>
      </c>
      <c r="M14" s="60">
        <v>28.133704735376</v>
      </c>
      <c r="N14" s="62">
        <v>307</v>
      </c>
      <c r="O14" s="60">
        <v>28.505106778087299</v>
      </c>
      <c r="P14" s="62">
        <v>424</v>
      </c>
      <c r="Q14" s="60">
        <v>39.368616527390898</v>
      </c>
      <c r="R14" s="62">
        <v>0</v>
      </c>
      <c r="S14" s="60">
        <v>0</v>
      </c>
      <c r="T14" s="63">
        <v>19</v>
      </c>
      <c r="U14" s="59">
        <v>1.76415970287837</v>
      </c>
      <c r="V14" s="58">
        <v>56</v>
      </c>
      <c r="W14" s="64">
        <v>5.0541516245487399</v>
      </c>
      <c r="X14" s="33">
        <v>1122</v>
      </c>
      <c r="Y14" s="34">
        <v>100</v>
      </c>
    </row>
    <row r="15" spans="1:25" s="31" customFormat="1" ht="15" customHeight="1" x14ac:dyDescent="0.2">
      <c r="A15" s="26" t="s">
        <v>53</v>
      </c>
      <c r="B15" s="35" t="s">
        <v>29</v>
      </c>
      <c r="C15" s="49">
        <v>43</v>
      </c>
      <c r="D15" s="52">
        <v>0</v>
      </c>
      <c r="E15" s="51">
        <v>0</v>
      </c>
      <c r="F15" s="52">
        <v>43</v>
      </c>
      <c r="G15" s="51">
        <v>100</v>
      </c>
      <c r="H15" s="52">
        <v>0</v>
      </c>
      <c r="I15" s="53">
        <v>0</v>
      </c>
      <c r="J15" s="54">
        <v>0</v>
      </c>
      <c r="K15" s="53">
        <v>0</v>
      </c>
      <c r="L15" s="66" t="s">
        <v>75</v>
      </c>
      <c r="M15" s="53">
        <v>4.6511627906976702</v>
      </c>
      <c r="N15" s="54">
        <v>23</v>
      </c>
      <c r="O15" s="53">
        <v>53.488372093023301</v>
      </c>
      <c r="P15" s="54">
        <v>18</v>
      </c>
      <c r="Q15" s="53">
        <v>41.860465116279101</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1778</v>
      </c>
      <c r="D17" s="52">
        <v>9</v>
      </c>
      <c r="E17" s="51">
        <v>0.50618672665916797</v>
      </c>
      <c r="F17" s="52">
        <v>1769</v>
      </c>
      <c r="G17" s="51">
        <v>99.493813273340805</v>
      </c>
      <c r="H17" s="52">
        <v>10</v>
      </c>
      <c r="I17" s="53">
        <v>0.56529112492933897</v>
      </c>
      <c r="J17" s="54">
        <v>16</v>
      </c>
      <c r="K17" s="53">
        <v>0.90446579988694198</v>
      </c>
      <c r="L17" s="54">
        <v>575</v>
      </c>
      <c r="M17" s="53">
        <v>32.504239683437</v>
      </c>
      <c r="N17" s="54">
        <v>694</v>
      </c>
      <c r="O17" s="53">
        <v>39.231204070096098</v>
      </c>
      <c r="P17" s="54">
        <v>434</v>
      </c>
      <c r="Q17" s="53">
        <v>24.533634821933301</v>
      </c>
      <c r="R17" s="54">
        <v>0</v>
      </c>
      <c r="S17" s="53">
        <v>0</v>
      </c>
      <c r="T17" s="55">
        <v>40</v>
      </c>
      <c r="U17" s="51">
        <v>2.2611644997173501</v>
      </c>
      <c r="V17" s="52">
        <v>91</v>
      </c>
      <c r="W17" s="56">
        <v>5.1181102362204696</v>
      </c>
      <c r="X17" s="28">
        <v>3886</v>
      </c>
      <c r="Y17" s="29">
        <v>100</v>
      </c>
    </row>
    <row r="18" spans="1:25" s="31" customFormat="1" ht="15" customHeight="1" x14ac:dyDescent="0.2">
      <c r="A18" s="26" t="s">
        <v>53</v>
      </c>
      <c r="B18" s="32" t="s">
        <v>31</v>
      </c>
      <c r="C18" s="57">
        <v>2191</v>
      </c>
      <c r="D18" s="58">
        <v>6</v>
      </c>
      <c r="E18" s="59">
        <v>0.27384755819260598</v>
      </c>
      <c r="F18" s="58">
        <v>2185</v>
      </c>
      <c r="G18" s="59">
        <v>99.7261524418074</v>
      </c>
      <c r="H18" s="58">
        <v>6</v>
      </c>
      <c r="I18" s="60">
        <v>0.274599542334096</v>
      </c>
      <c r="J18" s="62">
        <v>35</v>
      </c>
      <c r="K18" s="60">
        <v>1.6018306636155599</v>
      </c>
      <c r="L18" s="62">
        <v>198</v>
      </c>
      <c r="M18" s="60">
        <v>9.06178489702517</v>
      </c>
      <c r="N18" s="62">
        <v>1050</v>
      </c>
      <c r="O18" s="60">
        <v>48.0549199084668</v>
      </c>
      <c r="P18" s="62">
        <v>808</v>
      </c>
      <c r="Q18" s="60">
        <v>36.979405034324898</v>
      </c>
      <c r="R18" s="62">
        <v>6</v>
      </c>
      <c r="S18" s="60">
        <v>0.274599542334096</v>
      </c>
      <c r="T18" s="63">
        <v>82</v>
      </c>
      <c r="U18" s="59">
        <v>3.7528604118993099</v>
      </c>
      <c r="V18" s="58">
        <v>40</v>
      </c>
      <c r="W18" s="64">
        <v>1.82565038795071</v>
      </c>
      <c r="X18" s="33">
        <v>2422</v>
      </c>
      <c r="Y18" s="34">
        <v>99.958711808422805</v>
      </c>
    </row>
    <row r="19" spans="1:25" s="31" customFormat="1" ht="15" customHeight="1" x14ac:dyDescent="0.2">
      <c r="A19" s="26" t="s">
        <v>53</v>
      </c>
      <c r="B19" s="35" t="s">
        <v>32</v>
      </c>
      <c r="C19" s="49">
        <v>178</v>
      </c>
      <c r="D19" s="52">
        <v>28</v>
      </c>
      <c r="E19" s="51">
        <v>15.730337078651701</v>
      </c>
      <c r="F19" s="52">
        <v>150</v>
      </c>
      <c r="G19" s="51">
        <v>84.269662921348299</v>
      </c>
      <c r="H19" s="65" t="s">
        <v>75</v>
      </c>
      <c r="I19" s="53">
        <v>1.3333333333333299</v>
      </c>
      <c r="J19" s="54">
        <v>20</v>
      </c>
      <c r="K19" s="53">
        <v>13.3333333333333</v>
      </c>
      <c r="L19" s="54">
        <v>16</v>
      </c>
      <c r="M19" s="53">
        <v>10.6666666666667</v>
      </c>
      <c r="N19" s="54">
        <v>5</v>
      </c>
      <c r="O19" s="53">
        <v>3.3333333333333299</v>
      </c>
      <c r="P19" s="54">
        <v>26</v>
      </c>
      <c r="Q19" s="53">
        <v>17.3333333333333</v>
      </c>
      <c r="R19" s="54">
        <v>60</v>
      </c>
      <c r="S19" s="53">
        <v>40</v>
      </c>
      <c r="T19" s="55">
        <v>21</v>
      </c>
      <c r="U19" s="51">
        <v>14</v>
      </c>
      <c r="V19" s="52">
        <v>16</v>
      </c>
      <c r="W19" s="56">
        <v>8.9887640449438209</v>
      </c>
      <c r="X19" s="28">
        <v>286</v>
      </c>
      <c r="Y19" s="29">
        <v>100</v>
      </c>
    </row>
    <row r="20" spans="1:25" s="31" customFormat="1" ht="15" customHeight="1" x14ac:dyDescent="0.2">
      <c r="A20" s="26" t="s">
        <v>53</v>
      </c>
      <c r="B20" s="32" t="s">
        <v>4</v>
      </c>
      <c r="C20" s="57">
        <v>172</v>
      </c>
      <c r="D20" s="58">
        <v>0</v>
      </c>
      <c r="E20" s="59">
        <v>0</v>
      </c>
      <c r="F20" s="58">
        <v>172</v>
      </c>
      <c r="G20" s="59">
        <v>100</v>
      </c>
      <c r="H20" s="58">
        <v>4</v>
      </c>
      <c r="I20" s="60">
        <v>2.32558139534884</v>
      </c>
      <c r="J20" s="62">
        <v>0</v>
      </c>
      <c r="K20" s="60">
        <v>0</v>
      </c>
      <c r="L20" s="62">
        <v>33</v>
      </c>
      <c r="M20" s="60">
        <v>19.1860465116279</v>
      </c>
      <c r="N20" s="62">
        <v>4</v>
      </c>
      <c r="O20" s="60">
        <v>2.32558139534884</v>
      </c>
      <c r="P20" s="62">
        <v>127</v>
      </c>
      <c r="Q20" s="60">
        <v>73.837209302325604</v>
      </c>
      <c r="R20" s="62">
        <v>0</v>
      </c>
      <c r="S20" s="60">
        <v>0</v>
      </c>
      <c r="T20" s="63">
        <v>4</v>
      </c>
      <c r="U20" s="59">
        <v>2.32558139534884</v>
      </c>
      <c r="V20" s="58">
        <v>7</v>
      </c>
      <c r="W20" s="64">
        <v>4.0697674418604697</v>
      </c>
      <c r="X20" s="33">
        <v>703</v>
      </c>
      <c r="Y20" s="34">
        <v>99.573257467994296</v>
      </c>
    </row>
    <row r="21" spans="1:25" s="31" customFormat="1" ht="15" customHeight="1" x14ac:dyDescent="0.2">
      <c r="A21" s="26" t="s">
        <v>53</v>
      </c>
      <c r="B21" s="35" t="s">
        <v>5</v>
      </c>
      <c r="C21" s="49">
        <v>3367</v>
      </c>
      <c r="D21" s="52">
        <v>23</v>
      </c>
      <c r="E21" s="51">
        <v>0.68310068310068295</v>
      </c>
      <c r="F21" s="52">
        <v>3344</v>
      </c>
      <c r="G21" s="51">
        <v>99.316899316899296</v>
      </c>
      <c r="H21" s="52">
        <v>4</v>
      </c>
      <c r="I21" s="53">
        <v>0.119617224880383</v>
      </c>
      <c r="J21" s="54">
        <v>25</v>
      </c>
      <c r="K21" s="53">
        <v>0.74760765550239205</v>
      </c>
      <c r="L21" s="54">
        <v>763</v>
      </c>
      <c r="M21" s="53">
        <v>22.816985645932998</v>
      </c>
      <c r="N21" s="54">
        <v>1386</v>
      </c>
      <c r="O21" s="53">
        <v>41.447368421052602</v>
      </c>
      <c r="P21" s="54">
        <v>1089</v>
      </c>
      <c r="Q21" s="53">
        <v>32.565789473684198</v>
      </c>
      <c r="R21" s="54">
        <v>4</v>
      </c>
      <c r="S21" s="53">
        <v>0.119617224880383</v>
      </c>
      <c r="T21" s="55">
        <v>73</v>
      </c>
      <c r="U21" s="51">
        <v>2.18301435406699</v>
      </c>
      <c r="V21" s="52">
        <v>126</v>
      </c>
      <c r="W21" s="56">
        <v>3.7422037422037402</v>
      </c>
      <c r="X21" s="28">
        <v>4221</v>
      </c>
      <c r="Y21" s="29">
        <v>99.289267945984406</v>
      </c>
    </row>
    <row r="22" spans="1:25" s="31" customFormat="1" ht="15" customHeight="1" x14ac:dyDescent="0.2">
      <c r="A22" s="26" t="s">
        <v>53</v>
      </c>
      <c r="B22" s="32" t="s">
        <v>6</v>
      </c>
      <c r="C22" s="57">
        <v>1446</v>
      </c>
      <c r="D22" s="58">
        <v>5</v>
      </c>
      <c r="E22" s="59">
        <v>0.34578146611341598</v>
      </c>
      <c r="F22" s="58">
        <v>1441</v>
      </c>
      <c r="G22" s="59">
        <v>99.654218533886606</v>
      </c>
      <c r="H22" s="58">
        <v>5</v>
      </c>
      <c r="I22" s="60">
        <v>0.34698126301179699</v>
      </c>
      <c r="J22" s="62">
        <v>9</v>
      </c>
      <c r="K22" s="60">
        <v>0.62456627342123505</v>
      </c>
      <c r="L22" s="62">
        <v>116</v>
      </c>
      <c r="M22" s="60">
        <v>8.0499653018736996</v>
      </c>
      <c r="N22" s="62">
        <v>395</v>
      </c>
      <c r="O22" s="60">
        <v>27.411519777932</v>
      </c>
      <c r="P22" s="62">
        <v>833</v>
      </c>
      <c r="Q22" s="60">
        <v>57.807078417765403</v>
      </c>
      <c r="R22" s="61" t="s">
        <v>75</v>
      </c>
      <c r="S22" s="60">
        <v>0.138792505204719</v>
      </c>
      <c r="T22" s="63">
        <v>81</v>
      </c>
      <c r="U22" s="59">
        <v>5.6210964607911196</v>
      </c>
      <c r="V22" s="58">
        <v>39</v>
      </c>
      <c r="W22" s="64">
        <v>2.6970954356846502</v>
      </c>
      <c r="X22" s="33">
        <v>1875</v>
      </c>
      <c r="Y22" s="34">
        <v>99.84</v>
      </c>
    </row>
    <row r="23" spans="1:25" s="31" customFormat="1" ht="15" customHeight="1" x14ac:dyDescent="0.2">
      <c r="A23" s="26" t="s">
        <v>53</v>
      </c>
      <c r="B23" s="35" t="s">
        <v>33</v>
      </c>
      <c r="C23" s="49">
        <v>533</v>
      </c>
      <c r="D23" s="52">
        <v>6</v>
      </c>
      <c r="E23" s="51">
        <v>1.1257035647279501</v>
      </c>
      <c r="F23" s="52">
        <v>527</v>
      </c>
      <c r="G23" s="51">
        <v>98.874296435272001</v>
      </c>
      <c r="H23" s="52">
        <v>4</v>
      </c>
      <c r="I23" s="53">
        <v>0.75901328273244795</v>
      </c>
      <c r="J23" s="66" t="s">
        <v>75</v>
      </c>
      <c r="K23" s="53">
        <v>0.37950664136622397</v>
      </c>
      <c r="L23" s="54">
        <v>61</v>
      </c>
      <c r="M23" s="53">
        <v>11.5749525616698</v>
      </c>
      <c r="N23" s="54">
        <v>114</v>
      </c>
      <c r="O23" s="53">
        <v>21.631878557874799</v>
      </c>
      <c r="P23" s="54">
        <v>327</v>
      </c>
      <c r="Q23" s="53">
        <v>62.0493358633776</v>
      </c>
      <c r="R23" s="66" t="s">
        <v>75</v>
      </c>
      <c r="S23" s="53">
        <v>0.37950664136622397</v>
      </c>
      <c r="T23" s="55">
        <v>17</v>
      </c>
      <c r="U23" s="51">
        <v>3.2258064516128999</v>
      </c>
      <c r="V23" s="52">
        <v>26</v>
      </c>
      <c r="W23" s="56">
        <v>4.8780487804878003</v>
      </c>
      <c r="X23" s="28">
        <v>1458</v>
      </c>
      <c r="Y23" s="29">
        <v>100</v>
      </c>
    </row>
    <row r="24" spans="1:25" s="31" customFormat="1" ht="15" customHeight="1" x14ac:dyDescent="0.2">
      <c r="A24" s="26" t="s">
        <v>53</v>
      </c>
      <c r="B24" s="32" t="s">
        <v>7</v>
      </c>
      <c r="C24" s="57">
        <v>991</v>
      </c>
      <c r="D24" s="58">
        <v>4</v>
      </c>
      <c r="E24" s="59">
        <v>0.403632694248234</v>
      </c>
      <c r="F24" s="58">
        <v>987</v>
      </c>
      <c r="G24" s="59">
        <v>99.596367305751798</v>
      </c>
      <c r="H24" s="58">
        <v>28</v>
      </c>
      <c r="I24" s="60">
        <v>2.83687943262411</v>
      </c>
      <c r="J24" s="62">
        <v>15</v>
      </c>
      <c r="K24" s="60">
        <v>1.5197568389057801</v>
      </c>
      <c r="L24" s="62">
        <v>195</v>
      </c>
      <c r="M24" s="60">
        <v>19.756838905775101</v>
      </c>
      <c r="N24" s="62">
        <v>161</v>
      </c>
      <c r="O24" s="60">
        <v>16.312056737588701</v>
      </c>
      <c r="P24" s="62">
        <v>464</v>
      </c>
      <c r="Q24" s="60">
        <v>47.011144883485301</v>
      </c>
      <c r="R24" s="62">
        <v>4</v>
      </c>
      <c r="S24" s="60">
        <v>0.405268490374873</v>
      </c>
      <c r="T24" s="63">
        <v>120</v>
      </c>
      <c r="U24" s="59">
        <v>12.1580547112462</v>
      </c>
      <c r="V24" s="58">
        <v>68</v>
      </c>
      <c r="W24" s="64">
        <v>6.8617558022199798</v>
      </c>
      <c r="X24" s="33">
        <v>1389</v>
      </c>
      <c r="Y24" s="34">
        <v>99.856011519078507</v>
      </c>
    </row>
    <row r="25" spans="1:25" s="31" customFormat="1" ht="15" customHeight="1" x14ac:dyDescent="0.2">
      <c r="A25" s="26" t="s">
        <v>53</v>
      </c>
      <c r="B25" s="35" t="s">
        <v>34</v>
      </c>
      <c r="C25" s="49">
        <v>517</v>
      </c>
      <c r="D25" s="52">
        <v>0</v>
      </c>
      <c r="E25" s="51">
        <v>0</v>
      </c>
      <c r="F25" s="52">
        <v>517</v>
      </c>
      <c r="G25" s="51">
        <v>100</v>
      </c>
      <c r="H25" s="65" t="s">
        <v>75</v>
      </c>
      <c r="I25" s="53">
        <v>0.38684719535783402</v>
      </c>
      <c r="J25" s="54">
        <v>0</v>
      </c>
      <c r="K25" s="53">
        <v>0</v>
      </c>
      <c r="L25" s="54">
        <v>15</v>
      </c>
      <c r="M25" s="53">
        <v>2.9013539651837501</v>
      </c>
      <c r="N25" s="54">
        <v>139</v>
      </c>
      <c r="O25" s="53">
        <v>26.8858800773694</v>
      </c>
      <c r="P25" s="54">
        <v>357</v>
      </c>
      <c r="Q25" s="53">
        <v>69.052224371373299</v>
      </c>
      <c r="R25" s="54">
        <v>0</v>
      </c>
      <c r="S25" s="53">
        <v>0</v>
      </c>
      <c r="T25" s="55">
        <v>4</v>
      </c>
      <c r="U25" s="51">
        <v>0.77369439071566704</v>
      </c>
      <c r="V25" s="65" t="s">
        <v>75</v>
      </c>
      <c r="W25" s="56">
        <v>0.38684719535783402</v>
      </c>
      <c r="X25" s="28">
        <v>1417</v>
      </c>
      <c r="Y25" s="29">
        <v>100</v>
      </c>
    </row>
    <row r="26" spans="1:25" s="31" customFormat="1" ht="15" customHeight="1" x14ac:dyDescent="0.2">
      <c r="A26" s="26" t="s">
        <v>53</v>
      </c>
      <c r="B26" s="32" t="s">
        <v>35</v>
      </c>
      <c r="C26" s="57">
        <v>988</v>
      </c>
      <c r="D26" s="58">
        <v>8</v>
      </c>
      <c r="E26" s="59">
        <v>0.80971659919028305</v>
      </c>
      <c r="F26" s="58">
        <v>980</v>
      </c>
      <c r="G26" s="59">
        <v>99.190283400809705</v>
      </c>
      <c r="H26" s="58">
        <v>4</v>
      </c>
      <c r="I26" s="60">
        <v>0.40816326530612201</v>
      </c>
      <c r="J26" s="62">
        <v>10</v>
      </c>
      <c r="K26" s="60">
        <v>1.0204081632653099</v>
      </c>
      <c r="L26" s="62">
        <v>62</v>
      </c>
      <c r="M26" s="60">
        <v>6.3265306122449001</v>
      </c>
      <c r="N26" s="62">
        <v>616</v>
      </c>
      <c r="O26" s="60">
        <v>62.857142857142897</v>
      </c>
      <c r="P26" s="62">
        <v>277</v>
      </c>
      <c r="Q26" s="60">
        <v>28.265306122449001</v>
      </c>
      <c r="R26" s="62">
        <v>0</v>
      </c>
      <c r="S26" s="60">
        <v>0</v>
      </c>
      <c r="T26" s="63">
        <v>11</v>
      </c>
      <c r="U26" s="59">
        <v>1.12244897959184</v>
      </c>
      <c r="V26" s="58">
        <v>4</v>
      </c>
      <c r="W26" s="64">
        <v>0.40485829959514202</v>
      </c>
      <c r="X26" s="33">
        <v>1394</v>
      </c>
      <c r="Y26" s="34">
        <v>100</v>
      </c>
    </row>
    <row r="27" spans="1:25" s="31" customFormat="1" ht="15" customHeight="1" x14ac:dyDescent="0.2">
      <c r="A27" s="26" t="s">
        <v>53</v>
      </c>
      <c r="B27" s="35" t="s">
        <v>8</v>
      </c>
      <c r="C27" s="49">
        <v>85</v>
      </c>
      <c r="D27" s="65" t="s">
        <v>75</v>
      </c>
      <c r="E27" s="51">
        <v>2.3529411764705901</v>
      </c>
      <c r="F27" s="52">
        <v>83</v>
      </c>
      <c r="G27" s="51">
        <v>97.647058823529406</v>
      </c>
      <c r="H27" s="52">
        <v>0</v>
      </c>
      <c r="I27" s="53">
        <v>0</v>
      </c>
      <c r="J27" s="66" t="s">
        <v>75</v>
      </c>
      <c r="K27" s="53">
        <v>2.4096385542168699</v>
      </c>
      <c r="L27" s="66" t="s">
        <v>75</v>
      </c>
      <c r="M27" s="53">
        <v>2.4096385542168699</v>
      </c>
      <c r="N27" s="66" t="s">
        <v>75</v>
      </c>
      <c r="O27" s="53">
        <v>2.4096385542168699</v>
      </c>
      <c r="P27" s="54">
        <v>75</v>
      </c>
      <c r="Q27" s="53">
        <v>90.361445783132496</v>
      </c>
      <c r="R27" s="54">
        <v>0</v>
      </c>
      <c r="S27" s="53">
        <v>0</v>
      </c>
      <c r="T27" s="67" t="s">
        <v>75</v>
      </c>
      <c r="U27" s="51">
        <v>2.4096385542168699</v>
      </c>
      <c r="V27" s="65" t="s">
        <v>75</v>
      </c>
      <c r="W27" s="56">
        <v>2.3529411764705901</v>
      </c>
      <c r="X27" s="28">
        <v>595</v>
      </c>
      <c r="Y27" s="29">
        <v>98.823529411764696</v>
      </c>
    </row>
    <row r="28" spans="1:25" s="31" customFormat="1" ht="15" customHeight="1" x14ac:dyDescent="0.2">
      <c r="A28" s="26" t="s">
        <v>53</v>
      </c>
      <c r="B28" s="32" t="s">
        <v>36</v>
      </c>
      <c r="C28" s="57">
        <v>805</v>
      </c>
      <c r="D28" s="58">
        <v>48</v>
      </c>
      <c r="E28" s="59">
        <v>5.9627329192546599</v>
      </c>
      <c r="F28" s="58">
        <v>757</v>
      </c>
      <c r="G28" s="59">
        <v>94.037267080745295</v>
      </c>
      <c r="H28" s="68" t="s">
        <v>75</v>
      </c>
      <c r="I28" s="60">
        <v>0.264200792602378</v>
      </c>
      <c r="J28" s="62">
        <v>15</v>
      </c>
      <c r="K28" s="60">
        <v>1.98150594451783</v>
      </c>
      <c r="L28" s="62">
        <v>79</v>
      </c>
      <c r="M28" s="60">
        <v>10.435931307793901</v>
      </c>
      <c r="N28" s="62">
        <v>345</v>
      </c>
      <c r="O28" s="60">
        <v>45.574636723910203</v>
      </c>
      <c r="P28" s="62">
        <v>295</v>
      </c>
      <c r="Q28" s="60">
        <v>38.969616908850703</v>
      </c>
      <c r="R28" s="62">
        <v>0</v>
      </c>
      <c r="S28" s="60">
        <v>0</v>
      </c>
      <c r="T28" s="63">
        <v>21</v>
      </c>
      <c r="U28" s="59">
        <v>2.7741083223249698</v>
      </c>
      <c r="V28" s="58">
        <v>18</v>
      </c>
      <c r="W28" s="64">
        <v>2.2360248447204998</v>
      </c>
      <c r="X28" s="33">
        <v>1444</v>
      </c>
      <c r="Y28" s="34">
        <v>100</v>
      </c>
    </row>
    <row r="29" spans="1:25" s="31" customFormat="1" ht="15" customHeight="1" x14ac:dyDescent="0.2">
      <c r="A29" s="26" t="s">
        <v>53</v>
      </c>
      <c r="B29" s="35" t="s">
        <v>37</v>
      </c>
      <c r="C29" s="49">
        <v>405</v>
      </c>
      <c r="D29" s="52">
        <v>8</v>
      </c>
      <c r="E29" s="51">
        <v>1.9753086419753101</v>
      </c>
      <c r="F29" s="52">
        <v>397</v>
      </c>
      <c r="G29" s="51">
        <v>98.024691358024697</v>
      </c>
      <c r="H29" s="65" t="s">
        <v>75</v>
      </c>
      <c r="I29" s="53">
        <v>0.50377833753148604</v>
      </c>
      <c r="J29" s="54">
        <v>4</v>
      </c>
      <c r="K29" s="53">
        <v>1.0075566750629701</v>
      </c>
      <c r="L29" s="54">
        <v>109</v>
      </c>
      <c r="M29" s="53">
        <v>27.455919395466001</v>
      </c>
      <c r="N29" s="54">
        <v>144</v>
      </c>
      <c r="O29" s="53">
        <v>36.272040302267001</v>
      </c>
      <c r="P29" s="54">
        <v>128</v>
      </c>
      <c r="Q29" s="53">
        <v>32.2418136020151</v>
      </c>
      <c r="R29" s="54">
        <v>0</v>
      </c>
      <c r="S29" s="53">
        <v>0</v>
      </c>
      <c r="T29" s="55">
        <v>10</v>
      </c>
      <c r="U29" s="51">
        <v>2.5188916876574301</v>
      </c>
      <c r="V29" s="52">
        <v>24</v>
      </c>
      <c r="W29" s="56">
        <v>5.92592592592593</v>
      </c>
      <c r="X29" s="28">
        <v>1834</v>
      </c>
      <c r="Y29" s="29">
        <v>100</v>
      </c>
    </row>
    <row r="30" spans="1:25" s="31" customFormat="1" ht="15" customHeight="1" x14ac:dyDescent="0.2">
      <c r="A30" s="26" t="s">
        <v>53</v>
      </c>
      <c r="B30" s="32" t="s">
        <v>38</v>
      </c>
      <c r="C30" s="57">
        <v>1057</v>
      </c>
      <c r="D30" s="58">
        <v>8</v>
      </c>
      <c r="E30" s="59">
        <v>0.75685903500472995</v>
      </c>
      <c r="F30" s="58">
        <v>1049</v>
      </c>
      <c r="G30" s="59">
        <v>99.243140964995305</v>
      </c>
      <c r="H30" s="58">
        <v>8</v>
      </c>
      <c r="I30" s="60">
        <v>0.762631077216397</v>
      </c>
      <c r="J30" s="62">
        <v>7</v>
      </c>
      <c r="K30" s="60">
        <v>0.66730219256434697</v>
      </c>
      <c r="L30" s="62">
        <v>58</v>
      </c>
      <c r="M30" s="60">
        <v>5.5290753098188796</v>
      </c>
      <c r="N30" s="62">
        <v>376</v>
      </c>
      <c r="O30" s="60">
        <v>35.8436606291706</v>
      </c>
      <c r="P30" s="62">
        <v>596</v>
      </c>
      <c r="Q30" s="60">
        <v>56.816015252621497</v>
      </c>
      <c r="R30" s="62">
        <v>0</v>
      </c>
      <c r="S30" s="60">
        <v>0</v>
      </c>
      <c r="T30" s="63">
        <v>4</v>
      </c>
      <c r="U30" s="59">
        <v>0.381315538608198</v>
      </c>
      <c r="V30" s="58">
        <v>16</v>
      </c>
      <c r="W30" s="64">
        <v>1.5137180700094599</v>
      </c>
      <c r="X30" s="33">
        <v>3626</v>
      </c>
      <c r="Y30" s="34">
        <v>99.889685603971301</v>
      </c>
    </row>
    <row r="31" spans="1:25" s="31" customFormat="1" ht="15" customHeight="1" x14ac:dyDescent="0.2">
      <c r="A31" s="26" t="s">
        <v>53</v>
      </c>
      <c r="B31" s="35" t="s">
        <v>9</v>
      </c>
      <c r="C31" s="49">
        <v>700</v>
      </c>
      <c r="D31" s="65" t="s">
        <v>75</v>
      </c>
      <c r="E31" s="51">
        <v>0.28571428571428598</v>
      </c>
      <c r="F31" s="52">
        <v>698</v>
      </c>
      <c r="G31" s="51">
        <v>99.714285714285694</v>
      </c>
      <c r="H31" s="52">
        <v>25</v>
      </c>
      <c r="I31" s="53">
        <v>3.5816618911174798</v>
      </c>
      <c r="J31" s="54">
        <v>13</v>
      </c>
      <c r="K31" s="53">
        <v>1.86246418338109</v>
      </c>
      <c r="L31" s="54">
        <v>52</v>
      </c>
      <c r="M31" s="53">
        <v>7.44985673352436</v>
      </c>
      <c r="N31" s="54">
        <v>183</v>
      </c>
      <c r="O31" s="53">
        <v>26.217765042979899</v>
      </c>
      <c r="P31" s="54">
        <v>419</v>
      </c>
      <c r="Q31" s="53">
        <v>60.028653295128898</v>
      </c>
      <c r="R31" s="54">
        <v>0</v>
      </c>
      <c r="S31" s="53">
        <v>0</v>
      </c>
      <c r="T31" s="55">
        <v>6</v>
      </c>
      <c r="U31" s="51">
        <v>0.85959885386819501</v>
      </c>
      <c r="V31" s="52">
        <v>12</v>
      </c>
      <c r="W31" s="56">
        <v>1.71428571428571</v>
      </c>
      <c r="X31" s="28">
        <v>2077</v>
      </c>
      <c r="Y31" s="29">
        <v>94.992778045257594</v>
      </c>
    </row>
    <row r="32" spans="1:25" s="31" customFormat="1" ht="15" customHeight="1" x14ac:dyDescent="0.2">
      <c r="A32" s="26" t="s">
        <v>53</v>
      </c>
      <c r="B32" s="32" t="s">
        <v>39</v>
      </c>
      <c r="C32" s="57">
        <v>573</v>
      </c>
      <c r="D32" s="68" t="s">
        <v>75</v>
      </c>
      <c r="E32" s="59">
        <v>0.34904013961605601</v>
      </c>
      <c r="F32" s="58">
        <v>571</v>
      </c>
      <c r="G32" s="59">
        <v>99.650959860383907</v>
      </c>
      <c r="H32" s="68" t="s">
        <v>75</v>
      </c>
      <c r="I32" s="60">
        <v>0.35026269702276702</v>
      </c>
      <c r="J32" s="62">
        <v>4</v>
      </c>
      <c r="K32" s="60">
        <v>0.70052539404553404</v>
      </c>
      <c r="L32" s="62">
        <v>12</v>
      </c>
      <c r="M32" s="60">
        <v>2.1015761821366001</v>
      </c>
      <c r="N32" s="62">
        <v>359</v>
      </c>
      <c r="O32" s="60">
        <v>62.872154115586703</v>
      </c>
      <c r="P32" s="62">
        <v>194</v>
      </c>
      <c r="Q32" s="60">
        <v>33.975481611208401</v>
      </c>
      <c r="R32" s="62">
        <v>0</v>
      </c>
      <c r="S32" s="60">
        <v>0</v>
      </c>
      <c r="T32" s="63">
        <v>0</v>
      </c>
      <c r="U32" s="59">
        <v>0</v>
      </c>
      <c r="V32" s="68" t="s">
        <v>75</v>
      </c>
      <c r="W32" s="64">
        <v>0.34904013961605601</v>
      </c>
      <c r="X32" s="33">
        <v>973</v>
      </c>
      <c r="Y32" s="34">
        <v>99.383350462487201</v>
      </c>
    </row>
    <row r="33" spans="1:25" s="31" customFormat="1" ht="15" customHeight="1" x14ac:dyDescent="0.2">
      <c r="A33" s="26" t="s">
        <v>53</v>
      </c>
      <c r="B33" s="35" t="s">
        <v>23</v>
      </c>
      <c r="C33" s="49">
        <v>860</v>
      </c>
      <c r="D33" s="52">
        <v>4</v>
      </c>
      <c r="E33" s="51">
        <v>0.46511627906976699</v>
      </c>
      <c r="F33" s="52">
        <v>856</v>
      </c>
      <c r="G33" s="51">
        <v>99.534883720930196</v>
      </c>
      <c r="H33" s="65" t="s">
        <v>75</v>
      </c>
      <c r="I33" s="53">
        <v>0.233644859813084</v>
      </c>
      <c r="J33" s="54">
        <v>7</v>
      </c>
      <c r="K33" s="53">
        <v>0.81775700934579398</v>
      </c>
      <c r="L33" s="54">
        <v>25</v>
      </c>
      <c r="M33" s="53">
        <v>2.9205607476635498</v>
      </c>
      <c r="N33" s="54">
        <v>287</v>
      </c>
      <c r="O33" s="53">
        <v>33.528037383177598</v>
      </c>
      <c r="P33" s="54">
        <v>521</v>
      </c>
      <c r="Q33" s="53">
        <v>60.864485981308398</v>
      </c>
      <c r="R33" s="54">
        <v>0</v>
      </c>
      <c r="S33" s="53">
        <v>0</v>
      </c>
      <c r="T33" s="55">
        <v>14</v>
      </c>
      <c r="U33" s="51">
        <v>1.63551401869159</v>
      </c>
      <c r="V33" s="52">
        <v>4</v>
      </c>
      <c r="W33" s="56">
        <v>0.46511627906976699</v>
      </c>
      <c r="X33" s="28">
        <v>2312</v>
      </c>
      <c r="Y33" s="29">
        <v>100</v>
      </c>
    </row>
    <row r="34" spans="1:25" s="31" customFormat="1" ht="15" customHeight="1" x14ac:dyDescent="0.2">
      <c r="A34" s="26" t="s">
        <v>53</v>
      </c>
      <c r="B34" s="32" t="s">
        <v>10</v>
      </c>
      <c r="C34" s="57">
        <v>236</v>
      </c>
      <c r="D34" s="58">
        <v>0</v>
      </c>
      <c r="E34" s="59">
        <v>0</v>
      </c>
      <c r="F34" s="58">
        <v>236</v>
      </c>
      <c r="G34" s="59">
        <v>100</v>
      </c>
      <c r="H34" s="58">
        <v>54</v>
      </c>
      <c r="I34" s="60">
        <v>22.881355932203402</v>
      </c>
      <c r="J34" s="62">
        <v>4</v>
      </c>
      <c r="K34" s="60">
        <v>1.6949152542372901</v>
      </c>
      <c r="L34" s="62">
        <v>9</v>
      </c>
      <c r="M34" s="60">
        <v>3.8135593220339001</v>
      </c>
      <c r="N34" s="62">
        <v>8</v>
      </c>
      <c r="O34" s="60">
        <v>3.3898305084745801</v>
      </c>
      <c r="P34" s="62">
        <v>157</v>
      </c>
      <c r="Q34" s="60">
        <v>66.525423728813607</v>
      </c>
      <c r="R34" s="62">
        <v>0</v>
      </c>
      <c r="S34" s="60">
        <v>0</v>
      </c>
      <c r="T34" s="63">
        <v>4</v>
      </c>
      <c r="U34" s="59">
        <v>1.6949152542372901</v>
      </c>
      <c r="V34" s="68" t="s">
        <v>75</v>
      </c>
      <c r="W34" s="64">
        <v>0.84745762711864403</v>
      </c>
      <c r="X34" s="33">
        <v>781</v>
      </c>
      <c r="Y34" s="34">
        <v>99.231754161331594</v>
      </c>
    </row>
    <row r="35" spans="1:25" s="31" customFormat="1" ht="15" customHeight="1" x14ac:dyDescent="0.2">
      <c r="A35" s="26" t="s">
        <v>53</v>
      </c>
      <c r="B35" s="35" t="s">
        <v>40</v>
      </c>
      <c r="C35" s="49">
        <v>145</v>
      </c>
      <c r="D35" s="52">
        <v>0</v>
      </c>
      <c r="E35" s="51">
        <v>0</v>
      </c>
      <c r="F35" s="52">
        <v>145</v>
      </c>
      <c r="G35" s="51">
        <v>100</v>
      </c>
      <c r="H35" s="52">
        <v>6</v>
      </c>
      <c r="I35" s="53">
        <v>4.1379310344827598</v>
      </c>
      <c r="J35" s="66" t="s">
        <v>75</v>
      </c>
      <c r="K35" s="53">
        <v>1.3793103448275901</v>
      </c>
      <c r="L35" s="54">
        <v>21</v>
      </c>
      <c r="M35" s="53">
        <v>14.482758620689699</v>
      </c>
      <c r="N35" s="54">
        <v>7</v>
      </c>
      <c r="O35" s="53">
        <v>4.8275862068965498</v>
      </c>
      <c r="P35" s="54">
        <v>107</v>
      </c>
      <c r="Q35" s="53">
        <v>73.7931034482759</v>
      </c>
      <c r="R35" s="54">
        <v>0</v>
      </c>
      <c r="S35" s="53">
        <v>0</v>
      </c>
      <c r="T35" s="67" t="s">
        <v>75</v>
      </c>
      <c r="U35" s="51">
        <v>1.3793103448275901</v>
      </c>
      <c r="V35" s="52">
        <v>4</v>
      </c>
      <c r="W35" s="56">
        <v>2.7586206896551699</v>
      </c>
      <c r="X35" s="28">
        <v>1073</v>
      </c>
      <c r="Y35" s="29">
        <v>100</v>
      </c>
    </row>
    <row r="36" spans="1:25" s="31" customFormat="1" ht="15" customHeight="1" x14ac:dyDescent="0.2">
      <c r="A36" s="26" t="s">
        <v>53</v>
      </c>
      <c r="B36" s="32" t="s">
        <v>41</v>
      </c>
      <c r="C36" s="57">
        <v>253</v>
      </c>
      <c r="D36" s="58">
        <v>0</v>
      </c>
      <c r="E36" s="59">
        <v>0</v>
      </c>
      <c r="F36" s="58">
        <v>253</v>
      </c>
      <c r="G36" s="59">
        <v>100</v>
      </c>
      <c r="H36" s="58">
        <v>6</v>
      </c>
      <c r="I36" s="60">
        <v>2.3715415019762802</v>
      </c>
      <c r="J36" s="61" t="s">
        <v>75</v>
      </c>
      <c r="K36" s="60">
        <v>0.79051383399209496</v>
      </c>
      <c r="L36" s="62">
        <v>106</v>
      </c>
      <c r="M36" s="60">
        <v>41.897233201581003</v>
      </c>
      <c r="N36" s="62">
        <v>46</v>
      </c>
      <c r="O36" s="60">
        <v>18.181818181818201</v>
      </c>
      <c r="P36" s="62">
        <v>77</v>
      </c>
      <c r="Q36" s="60">
        <v>30.434782608695699</v>
      </c>
      <c r="R36" s="61" t="s">
        <v>75</v>
      </c>
      <c r="S36" s="60">
        <v>0.79051383399209496</v>
      </c>
      <c r="T36" s="63">
        <v>14</v>
      </c>
      <c r="U36" s="59">
        <v>5.5335968379446596</v>
      </c>
      <c r="V36" s="58">
        <v>36</v>
      </c>
      <c r="W36" s="64">
        <v>14.2292490118577</v>
      </c>
      <c r="X36" s="33">
        <v>649</v>
      </c>
      <c r="Y36" s="34">
        <v>100</v>
      </c>
    </row>
    <row r="37" spans="1:25" s="31" customFormat="1" ht="15" customHeight="1" x14ac:dyDescent="0.2">
      <c r="A37" s="26" t="s">
        <v>53</v>
      </c>
      <c r="B37" s="35" t="s">
        <v>11</v>
      </c>
      <c r="C37" s="49">
        <v>269</v>
      </c>
      <c r="D37" s="52">
        <v>15</v>
      </c>
      <c r="E37" s="51">
        <v>5.5762081784386597</v>
      </c>
      <c r="F37" s="52">
        <v>254</v>
      </c>
      <c r="G37" s="51">
        <v>94.423791821561295</v>
      </c>
      <c r="H37" s="65" t="s">
        <v>75</v>
      </c>
      <c r="I37" s="53">
        <v>0.78740157480314998</v>
      </c>
      <c r="J37" s="54">
        <v>4</v>
      </c>
      <c r="K37" s="53">
        <v>1.5748031496063</v>
      </c>
      <c r="L37" s="54">
        <v>22</v>
      </c>
      <c r="M37" s="53">
        <v>8.6614173228346498</v>
      </c>
      <c r="N37" s="54">
        <v>10</v>
      </c>
      <c r="O37" s="53">
        <v>3.9370078740157499</v>
      </c>
      <c r="P37" s="54">
        <v>212</v>
      </c>
      <c r="Q37" s="53">
        <v>83.464566929133895</v>
      </c>
      <c r="R37" s="66" t="s">
        <v>75</v>
      </c>
      <c r="S37" s="53">
        <v>0.78740157480314998</v>
      </c>
      <c r="T37" s="67" t="s">
        <v>75</v>
      </c>
      <c r="U37" s="51">
        <v>0.78740157480314998</v>
      </c>
      <c r="V37" s="52">
        <v>4</v>
      </c>
      <c r="W37" s="56">
        <v>1.4869888475836399</v>
      </c>
      <c r="X37" s="28">
        <v>478</v>
      </c>
      <c r="Y37" s="29">
        <v>98.535564853556494</v>
      </c>
    </row>
    <row r="38" spans="1:25" s="31" customFormat="1" ht="15" customHeight="1" x14ac:dyDescent="0.2">
      <c r="A38" s="26" t="s">
        <v>53</v>
      </c>
      <c r="B38" s="32" t="s">
        <v>12</v>
      </c>
      <c r="C38" s="57">
        <v>669</v>
      </c>
      <c r="D38" s="58">
        <v>4</v>
      </c>
      <c r="E38" s="59">
        <v>0.59790732436472305</v>
      </c>
      <c r="F38" s="58">
        <v>665</v>
      </c>
      <c r="G38" s="59">
        <v>99.402092675635302</v>
      </c>
      <c r="H38" s="68" t="s">
        <v>75</v>
      </c>
      <c r="I38" s="60">
        <v>0.30075187969924799</v>
      </c>
      <c r="J38" s="62">
        <v>9</v>
      </c>
      <c r="K38" s="60">
        <v>1.35338345864662</v>
      </c>
      <c r="L38" s="62">
        <v>133</v>
      </c>
      <c r="M38" s="60">
        <v>20</v>
      </c>
      <c r="N38" s="62">
        <v>233</v>
      </c>
      <c r="O38" s="60">
        <v>35.037593984962399</v>
      </c>
      <c r="P38" s="62">
        <v>276</v>
      </c>
      <c r="Q38" s="60">
        <v>41.5037593984962</v>
      </c>
      <c r="R38" s="61" t="s">
        <v>75</v>
      </c>
      <c r="S38" s="60">
        <v>0.30075187969924799</v>
      </c>
      <c r="T38" s="63">
        <v>10</v>
      </c>
      <c r="U38" s="59">
        <v>1.5037593984962401</v>
      </c>
      <c r="V38" s="58">
        <v>15</v>
      </c>
      <c r="W38" s="64">
        <v>2.2421524663677102</v>
      </c>
      <c r="X38" s="33">
        <v>2538</v>
      </c>
      <c r="Y38" s="34">
        <v>100</v>
      </c>
    </row>
    <row r="39" spans="1:25" s="31" customFormat="1" ht="15" customHeight="1" x14ac:dyDescent="0.2">
      <c r="A39" s="26" t="s">
        <v>53</v>
      </c>
      <c r="B39" s="35" t="s">
        <v>13</v>
      </c>
      <c r="C39" s="49">
        <v>312</v>
      </c>
      <c r="D39" s="52">
        <v>0</v>
      </c>
      <c r="E39" s="51">
        <v>0</v>
      </c>
      <c r="F39" s="52">
        <v>312</v>
      </c>
      <c r="G39" s="51">
        <v>100</v>
      </c>
      <c r="H39" s="52">
        <v>75</v>
      </c>
      <c r="I39" s="53">
        <v>24.038461538461501</v>
      </c>
      <c r="J39" s="66" t="s">
        <v>75</v>
      </c>
      <c r="K39" s="53">
        <v>0.64102564102564097</v>
      </c>
      <c r="L39" s="54">
        <v>164</v>
      </c>
      <c r="M39" s="53">
        <v>52.564102564102598</v>
      </c>
      <c r="N39" s="54">
        <v>6</v>
      </c>
      <c r="O39" s="53">
        <v>1.92307692307692</v>
      </c>
      <c r="P39" s="54">
        <v>65</v>
      </c>
      <c r="Q39" s="53">
        <v>20.8333333333333</v>
      </c>
      <c r="R39" s="54">
        <v>0</v>
      </c>
      <c r="S39" s="53">
        <v>0</v>
      </c>
      <c r="T39" s="55">
        <v>0</v>
      </c>
      <c r="U39" s="51">
        <v>0</v>
      </c>
      <c r="V39" s="52">
        <v>35</v>
      </c>
      <c r="W39" s="56">
        <v>11.217948717948699</v>
      </c>
      <c r="X39" s="28">
        <v>853</v>
      </c>
      <c r="Y39" s="29">
        <v>98.827667057444302</v>
      </c>
    </row>
    <row r="40" spans="1:25" s="31" customFormat="1" ht="15" customHeight="1" x14ac:dyDescent="0.2">
      <c r="A40" s="26" t="s">
        <v>53</v>
      </c>
      <c r="B40" s="32" t="s">
        <v>14</v>
      </c>
      <c r="C40" s="57">
        <v>776</v>
      </c>
      <c r="D40" s="58">
        <v>9</v>
      </c>
      <c r="E40" s="59">
        <v>1.15979381443299</v>
      </c>
      <c r="F40" s="58">
        <v>767</v>
      </c>
      <c r="G40" s="59">
        <v>98.840206185566998</v>
      </c>
      <c r="H40" s="58">
        <v>13</v>
      </c>
      <c r="I40" s="60">
        <v>1.6949152542372901</v>
      </c>
      <c r="J40" s="61" t="s">
        <v>75</v>
      </c>
      <c r="K40" s="60">
        <v>0.26075619295958302</v>
      </c>
      <c r="L40" s="62">
        <v>77</v>
      </c>
      <c r="M40" s="60">
        <v>10.039113428943899</v>
      </c>
      <c r="N40" s="62">
        <v>139</v>
      </c>
      <c r="O40" s="60">
        <v>18.122555410691</v>
      </c>
      <c r="P40" s="62">
        <v>529</v>
      </c>
      <c r="Q40" s="60">
        <v>68.970013037809693</v>
      </c>
      <c r="R40" s="62">
        <v>0</v>
      </c>
      <c r="S40" s="60">
        <v>0</v>
      </c>
      <c r="T40" s="63">
        <v>7</v>
      </c>
      <c r="U40" s="59">
        <v>0.91264667535854005</v>
      </c>
      <c r="V40" s="58">
        <v>4</v>
      </c>
      <c r="W40" s="64">
        <v>0.51546391752577303</v>
      </c>
      <c r="X40" s="33">
        <v>4864</v>
      </c>
      <c r="Y40" s="34">
        <v>67.1875</v>
      </c>
    </row>
    <row r="41" spans="1:25" s="31" customFormat="1" ht="15" customHeight="1" x14ac:dyDescent="0.2">
      <c r="A41" s="26" t="s">
        <v>53</v>
      </c>
      <c r="B41" s="35" t="s">
        <v>15</v>
      </c>
      <c r="C41" s="49">
        <v>1080</v>
      </c>
      <c r="D41" s="52">
        <v>19</v>
      </c>
      <c r="E41" s="51">
        <v>1.75925925925926</v>
      </c>
      <c r="F41" s="52">
        <v>1061</v>
      </c>
      <c r="G41" s="51">
        <v>98.240740740740705</v>
      </c>
      <c r="H41" s="52">
        <v>106</v>
      </c>
      <c r="I41" s="53">
        <v>9.9905749293119701</v>
      </c>
      <c r="J41" s="54">
        <v>8</v>
      </c>
      <c r="K41" s="53">
        <v>0.75400565504241301</v>
      </c>
      <c r="L41" s="54">
        <v>105</v>
      </c>
      <c r="M41" s="53">
        <v>9.8963242224316694</v>
      </c>
      <c r="N41" s="54">
        <v>406</v>
      </c>
      <c r="O41" s="53">
        <v>38.2657869934025</v>
      </c>
      <c r="P41" s="54">
        <v>405</v>
      </c>
      <c r="Q41" s="53">
        <v>38.171536286522098</v>
      </c>
      <c r="R41" s="54">
        <v>0</v>
      </c>
      <c r="S41" s="53">
        <v>0</v>
      </c>
      <c r="T41" s="55">
        <v>31</v>
      </c>
      <c r="U41" s="51">
        <v>2.92177191328935</v>
      </c>
      <c r="V41" s="52">
        <v>37</v>
      </c>
      <c r="W41" s="56">
        <v>3.42592592592593</v>
      </c>
      <c r="X41" s="28">
        <v>2535</v>
      </c>
      <c r="Y41" s="29">
        <v>99.921104536489196</v>
      </c>
    </row>
    <row r="42" spans="1:25" s="31" customFormat="1" ht="15" customHeight="1" x14ac:dyDescent="0.2">
      <c r="A42" s="26" t="s">
        <v>53</v>
      </c>
      <c r="B42" s="32" t="s">
        <v>16</v>
      </c>
      <c r="C42" s="57">
        <v>132</v>
      </c>
      <c r="D42" s="68" t="s">
        <v>75</v>
      </c>
      <c r="E42" s="59">
        <v>1.51515151515152</v>
      </c>
      <c r="F42" s="58">
        <v>130</v>
      </c>
      <c r="G42" s="59">
        <v>98.484848484848499</v>
      </c>
      <c r="H42" s="58">
        <v>22</v>
      </c>
      <c r="I42" s="60">
        <v>16.923076923076898</v>
      </c>
      <c r="J42" s="62">
        <v>4</v>
      </c>
      <c r="K42" s="60">
        <v>3.0769230769230802</v>
      </c>
      <c r="L42" s="62">
        <v>6</v>
      </c>
      <c r="M42" s="60">
        <v>4.6153846153846203</v>
      </c>
      <c r="N42" s="62">
        <v>6</v>
      </c>
      <c r="O42" s="60">
        <v>4.6153846153846203</v>
      </c>
      <c r="P42" s="62">
        <v>90</v>
      </c>
      <c r="Q42" s="60">
        <v>69.230769230769198</v>
      </c>
      <c r="R42" s="62">
        <v>0</v>
      </c>
      <c r="S42" s="60">
        <v>0</v>
      </c>
      <c r="T42" s="69" t="s">
        <v>75</v>
      </c>
      <c r="U42" s="59">
        <v>1.5384615384615401</v>
      </c>
      <c r="V42" s="58">
        <v>4</v>
      </c>
      <c r="W42" s="64">
        <v>3.0303030303030298</v>
      </c>
      <c r="X42" s="33">
        <v>468</v>
      </c>
      <c r="Y42" s="34">
        <v>99.572649572649595</v>
      </c>
    </row>
    <row r="43" spans="1:25" s="31" customFormat="1" ht="15" customHeight="1" x14ac:dyDescent="0.2">
      <c r="A43" s="26" t="s">
        <v>53</v>
      </c>
      <c r="B43" s="35" t="s">
        <v>17</v>
      </c>
      <c r="C43" s="49">
        <v>853</v>
      </c>
      <c r="D43" s="52">
        <v>6</v>
      </c>
      <c r="E43" s="51">
        <v>0.70339976553341099</v>
      </c>
      <c r="F43" s="52">
        <v>847</v>
      </c>
      <c r="G43" s="51">
        <v>99.296600234466595</v>
      </c>
      <c r="H43" s="52">
        <v>0</v>
      </c>
      <c r="I43" s="53">
        <v>0</v>
      </c>
      <c r="J43" s="66" t="s">
        <v>75</v>
      </c>
      <c r="K43" s="53">
        <v>0.23612750885478201</v>
      </c>
      <c r="L43" s="54">
        <v>47</v>
      </c>
      <c r="M43" s="53">
        <v>5.5489964580873696</v>
      </c>
      <c r="N43" s="54">
        <v>250</v>
      </c>
      <c r="O43" s="53">
        <v>29.515938606847701</v>
      </c>
      <c r="P43" s="54">
        <v>494</v>
      </c>
      <c r="Q43" s="53">
        <v>58.323494687131102</v>
      </c>
      <c r="R43" s="54">
        <v>0</v>
      </c>
      <c r="S43" s="53">
        <v>0</v>
      </c>
      <c r="T43" s="55">
        <v>54</v>
      </c>
      <c r="U43" s="51">
        <v>6.3754427390790998</v>
      </c>
      <c r="V43" s="52">
        <v>24</v>
      </c>
      <c r="W43" s="56">
        <v>2.8135990621336502</v>
      </c>
      <c r="X43" s="28">
        <v>3702</v>
      </c>
      <c r="Y43" s="29">
        <v>99.891950297136702</v>
      </c>
    </row>
    <row r="44" spans="1:25" s="31" customFormat="1" ht="15" customHeight="1" x14ac:dyDescent="0.2">
      <c r="A44" s="26" t="s">
        <v>53</v>
      </c>
      <c r="B44" s="32" t="s">
        <v>18</v>
      </c>
      <c r="C44" s="57">
        <v>695</v>
      </c>
      <c r="D44" s="68" t="s">
        <v>75</v>
      </c>
      <c r="E44" s="59">
        <v>0.28776978417266202</v>
      </c>
      <c r="F44" s="58">
        <v>693</v>
      </c>
      <c r="G44" s="59">
        <v>99.712230215827304</v>
      </c>
      <c r="H44" s="58">
        <v>92</v>
      </c>
      <c r="I44" s="60">
        <v>13.275613275613299</v>
      </c>
      <c r="J44" s="62">
        <v>6</v>
      </c>
      <c r="K44" s="60">
        <v>0.86580086580086602</v>
      </c>
      <c r="L44" s="62">
        <v>92</v>
      </c>
      <c r="M44" s="60">
        <v>13.275613275613299</v>
      </c>
      <c r="N44" s="62">
        <v>197</v>
      </c>
      <c r="O44" s="60">
        <v>28.427128427128402</v>
      </c>
      <c r="P44" s="62">
        <v>279</v>
      </c>
      <c r="Q44" s="60">
        <v>40.259740259740298</v>
      </c>
      <c r="R44" s="62">
        <v>4</v>
      </c>
      <c r="S44" s="60">
        <v>0.57720057720057705</v>
      </c>
      <c r="T44" s="63">
        <v>23</v>
      </c>
      <c r="U44" s="59">
        <v>3.3189033189033199</v>
      </c>
      <c r="V44" s="58">
        <v>22</v>
      </c>
      <c r="W44" s="64">
        <v>3.16546762589928</v>
      </c>
      <c r="X44" s="33">
        <v>1774</v>
      </c>
      <c r="Y44" s="34">
        <v>99.6054114994363</v>
      </c>
    </row>
    <row r="45" spans="1:25" s="31" customFormat="1" ht="15" customHeight="1" x14ac:dyDescent="0.2">
      <c r="A45" s="26" t="s">
        <v>53</v>
      </c>
      <c r="B45" s="35" t="s">
        <v>42</v>
      </c>
      <c r="C45" s="49">
        <v>218</v>
      </c>
      <c r="D45" s="52">
        <v>4</v>
      </c>
      <c r="E45" s="51">
        <v>1.8348623853210999</v>
      </c>
      <c r="F45" s="52">
        <v>214</v>
      </c>
      <c r="G45" s="51">
        <v>98.165137614678898</v>
      </c>
      <c r="H45" s="52">
        <v>4</v>
      </c>
      <c r="I45" s="53">
        <v>1.86915887850467</v>
      </c>
      <c r="J45" s="54">
        <v>0</v>
      </c>
      <c r="K45" s="53">
        <v>0</v>
      </c>
      <c r="L45" s="54">
        <v>57</v>
      </c>
      <c r="M45" s="53">
        <v>26.635514018691602</v>
      </c>
      <c r="N45" s="66" t="s">
        <v>75</v>
      </c>
      <c r="O45" s="53">
        <v>0.934579439252336</v>
      </c>
      <c r="P45" s="54">
        <v>145</v>
      </c>
      <c r="Q45" s="53">
        <v>67.757009345794401</v>
      </c>
      <c r="R45" s="66" t="s">
        <v>75</v>
      </c>
      <c r="S45" s="53">
        <v>0.934579439252336</v>
      </c>
      <c r="T45" s="55">
        <v>4</v>
      </c>
      <c r="U45" s="51">
        <v>1.86915887850467</v>
      </c>
      <c r="V45" s="52">
        <v>9</v>
      </c>
      <c r="W45" s="56">
        <v>4.1284403669724803</v>
      </c>
      <c r="X45" s="28">
        <v>1312</v>
      </c>
      <c r="Y45" s="29">
        <v>99.923780487804905</v>
      </c>
    </row>
    <row r="46" spans="1:25" s="31" customFormat="1" ht="15" customHeight="1" x14ac:dyDescent="0.2">
      <c r="A46" s="26" t="s">
        <v>53</v>
      </c>
      <c r="B46" s="32" t="s">
        <v>19</v>
      </c>
      <c r="C46" s="57">
        <v>3880</v>
      </c>
      <c r="D46" s="58">
        <v>32</v>
      </c>
      <c r="E46" s="59">
        <v>0.82474226804123696</v>
      </c>
      <c r="F46" s="58">
        <v>3848</v>
      </c>
      <c r="G46" s="59">
        <v>99.175257731958794</v>
      </c>
      <c r="H46" s="58">
        <v>8</v>
      </c>
      <c r="I46" s="60">
        <v>0.207900207900208</v>
      </c>
      <c r="J46" s="62">
        <v>23</v>
      </c>
      <c r="K46" s="60">
        <v>0.597713097713098</v>
      </c>
      <c r="L46" s="62">
        <v>554</v>
      </c>
      <c r="M46" s="60">
        <v>14.397089397089401</v>
      </c>
      <c r="N46" s="62">
        <v>1191</v>
      </c>
      <c r="O46" s="60">
        <v>30.951143451143501</v>
      </c>
      <c r="P46" s="62">
        <v>2022</v>
      </c>
      <c r="Q46" s="60">
        <v>52.546777546777498</v>
      </c>
      <c r="R46" s="61" t="s">
        <v>75</v>
      </c>
      <c r="S46" s="60">
        <v>5.1975051975051999E-2</v>
      </c>
      <c r="T46" s="63">
        <v>48</v>
      </c>
      <c r="U46" s="59">
        <v>1.2474012474012499</v>
      </c>
      <c r="V46" s="58">
        <v>110</v>
      </c>
      <c r="W46" s="64">
        <v>2.8350515463917501</v>
      </c>
      <c r="X46" s="33">
        <v>3220</v>
      </c>
      <c r="Y46" s="34">
        <v>99.596273291925499</v>
      </c>
    </row>
    <row r="47" spans="1:25" s="31" customFormat="1" ht="15" customHeight="1" x14ac:dyDescent="0.2">
      <c r="A47" s="26" t="s">
        <v>53</v>
      </c>
      <c r="B47" s="35" t="s">
        <v>43</v>
      </c>
      <c r="C47" s="49">
        <v>94</v>
      </c>
      <c r="D47" s="52">
        <v>0</v>
      </c>
      <c r="E47" s="51">
        <v>0</v>
      </c>
      <c r="F47" s="52">
        <v>94</v>
      </c>
      <c r="G47" s="51">
        <v>100</v>
      </c>
      <c r="H47" s="65" t="s">
        <v>75</v>
      </c>
      <c r="I47" s="53">
        <v>2.12765957446809</v>
      </c>
      <c r="J47" s="54">
        <v>0</v>
      </c>
      <c r="K47" s="53">
        <v>0</v>
      </c>
      <c r="L47" s="54">
        <v>10</v>
      </c>
      <c r="M47" s="53">
        <v>10.6382978723404</v>
      </c>
      <c r="N47" s="54">
        <v>7</v>
      </c>
      <c r="O47" s="53">
        <v>7.4468085106383004</v>
      </c>
      <c r="P47" s="54">
        <v>73</v>
      </c>
      <c r="Q47" s="53">
        <v>77.659574468085097</v>
      </c>
      <c r="R47" s="54">
        <v>0</v>
      </c>
      <c r="S47" s="53">
        <v>0</v>
      </c>
      <c r="T47" s="67" t="s">
        <v>75</v>
      </c>
      <c r="U47" s="51">
        <v>2.12765957446809</v>
      </c>
      <c r="V47" s="52">
        <v>0</v>
      </c>
      <c r="W47" s="56">
        <v>0</v>
      </c>
      <c r="X47" s="28">
        <v>291</v>
      </c>
      <c r="Y47" s="29">
        <v>100</v>
      </c>
    </row>
    <row r="48" spans="1:25" s="31" customFormat="1" ht="15" customHeight="1" x14ac:dyDescent="0.2">
      <c r="A48" s="26" t="s">
        <v>53</v>
      </c>
      <c r="B48" s="32" t="s">
        <v>20</v>
      </c>
      <c r="C48" s="57">
        <v>1528</v>
      </c>
      <c r="D48" s="58">
        <v>22</v>
      </c>
      <c r="E48" s="59">
        <v>1.4397905759162299</v>
      </c>
      <c r="F48" s="58">
        <v>1506</v>
      </c>
      <c r="G48" s="59">
        <v>98.560209424083794</v>
      </c>
      <c r="H48" s="58">
        <v>6</v>
      </c>
      <c r="I48" s="60">
        <v>0.39840637450199201</v>
      </c>
      <c r="J48" s="62">
        <v>6</v>
      </c>
      <c r="K48" s="60">
        <v>0.39840637450199201</v>
      </c>
      <c r="L48" s="62">
        <v>64</v>
      </c>
      <c r="M48" s="60">
        <v>4.2496679946879103</v>
      </c>
      <c r="N48" s="62">
        <v>777</v>
      </c>
      <c r="O48" s="60">
        <v>51.593625498008002</v>
      </c>
      <c r="P48" s="62">
        <v>626</v>
      </c>
      <c r="Q48" s="60">
        <v>41.567065073041199</v>
      </c>
      <c r="R48" s="62">
        <v>0</v>
      </c>
      <c r="S48" s="60">
        <v>0</v>
      </c>
      <c r="T48" s="63">
        <v>27</v>
      </c>
      <c r="U48" s="59">
        <v>1.7928286852589601</v>
      </c>
      <c r="V48" s="58">
        <v>27</v>
      </c>
      <c r="W48" s="64">
        <v>1.76701570680628</v>
      </c>
      <c r="X48" s="33">
        <v>1219</v>
      </c>
      <c r="Y48" s="34">
        <v>100</v>
      </c>
    </row>
    <row r="49" spans="1:26" s="31" customFormat="1" ht="15" customHeight="1" x14ac:dyDescent="0.2">
      <c r="A49" s="26" t="s">
        <v>53</v>
      </c>
      <c r="B49" s="35" t="s">
        <v>44</v>
      </c>
      <c r="C49" s="49">
        <v>272</v>
      </c>
      <c r="D49" s="65" t="s">
        <v>75</v>
      </c>
      <c r="E49" s="51">
        <v>0.73529411764705899</v>
      </c>
      <c r="F49" s="52">
        <v>270</v>
      </c>
      <c r="G49" s="51">
        <v>99.264705882352899</v>
      </c>
      <c r="H49" s="52">
        <v>84</v>
      </c>
      <c r="I49" s="53">
        <v>31.1111111111111</v>
      </c>
      <c r="J49" s="66" t="s">
        <v>75</v>
      </c>
      <c r="K49" s="53">
        <v>0.74074074074074103</v>
      </c>
      <c r="L49" s="54">
        <v>13</v>
      </c>
      <c r="M49" s="53">
        <v>4.8148148148148104</v>
      </c>
      <c r="N49" s="54">
        <v>7</v>
      </c>
      <c r="O49" s="53">
        <v>2.5925925925925899</v>
      </c>
      <c r="P49" s="54">
        <v>160</v>
      </c>
      <c r="Q49" s="53">
        <v>59.259259259259302</v>
      </c>
      <c r="R49" s="54">
        <v>0</v>
      </c>
      <c r="S49" s="53">
        <v>0</v>
      </c>
      <c r="T49" s="55">
        <v>4</v>
      </c>
      <c r="U49" s="51">
        <v>1.4814814814814801</v>
      </c>
      <c r="V49" s="52">
        <v>0</v>
      </c>
      <c r="W49" s="56">
        <v>0</v>
      </c>
      <c r="X49" s="28">
        <v>668</v>
      </c>
      <c r="Y49" s="29">
        <v>100</v>
      </c>
    </row>
    <row r="50" spans="1:26" s="31" customFormat="1" ht="15" customHeight="1" x14ac:dyDescent="0.2">
      <c r="A50" s="26" t="s">
        <v>53</v>
      </c>
      <c r="B50" s="32" t="s">
        <v>45</v>
      </c>
      <c r="C50" s="57">
        <v>1063</v>
      </c>
      <c r="D50" s="58">
        <v>0</v>
      </c>
      <c r="E50" s="59">
        <v>0</v>
      </c>
      <c r="F50" s="58">
        <v>1063</v>
      </c>
      <c r="G50" s="59">
        <v>100</v>
      </c>
      <c r="H50" s="68" t="s">
        <v>75</v>
      </c>
      <c r="I50" s="60">
        <v>0.188146754468485</v>
      </c>
      <c r="J50" s="62">
        <v>0</v>
      </c>
      <c r="K50" s="60">
        <v>0</v>
      </c>
      <c r="L50" s="62">
        <v>48</v>
      </c>
      <c r="M50" s="60">
        <v>4.5155221072436502</v>
      </c>
      <c r="N50" s="62">
        <v>323</v>
      </c>
      <c r="O50" s="60">
        <v>30.385700846660399</v>
      </c>
      <c r="P50" s="62">
        <v>686</v>
      </c>
      <c r="Q50" s="60">
        <v>64.534336782690502</v>
      </c>
      <c r="R50" s="62">
        <v>0</v>
      </c>
      <c r="S50" s="60">
        <v>0</v>
      </c>
      <c r="T50" s="63">
        <v>4</v>
      </c>
      <c r="U50" s="59">
        <v>0.376293508936971</v>
      </c>
      <c r="V50" s="58">
        <v>6</v>
      </c>
      <c r="W50" s="64">
        <v>0.56444026340545606</v>
      </c>
      <c r="X50" s="33">
        <v>1802</v>
      </c>
      <c r="Y50" s="34">
        <v>99.944506104328497</v>
      </c>
    </row>
    <row r="51" spans="1:26" s="31" customFormat="1" ht="15" customHeight="1" x14ac:dyDescent="0.2">
      <c r="A51" s="26" t="s">
        <v>53</v>
      </c>
      <c r="B51" s="35" t="s">
        <v>21</v>
      </c>
      <c r="C51" s="49">
        <v>5331</v>
      </c>
      <c r="D51" s="52">
        <v>103</v>
      </c>
      <c r="E51" s="51">
        <v>1.93209529169011</v>
      </c>
      <c r="F51" s="52">
        <v>5228</v>
      </c>
      <c r="G51" s="51">
        <v>98.067904708309896</v>
      </c>
      <c r="H51" s="52">
        <v>38</v>
      </c>
      <c r="I51" s="53">
        <v>0.72685539403213495</v>
      </c>
      <c r="J51" s="54">
        <v>46</v>
      </c>
      <c r="K51" s="53">
        <v>0.87987758224942603</v>
      </c>
      <c r="L51" s="54">
        <v>3316</v>
      </c>
      <c r="M51" s="53">
        <v>63.427697016067299</v>
      </c>
      <c r="N51" s="54">
        <v>853</v>
      </c>
      <c r="O51" s="53">
        <v>16.315990818668698</v>
      </c>
      <c r="P51" s="54">
        <v>872</v>
      </c>
      <c r="Q51" s="53">
        <v>16.679418515684802</v>
      </c>
      <c r="R51" s="54">
        <v>8</v>
      </c>
      <c r="S51" s="53">
        <v>0.15302218821729099</v>
      </c>
      <c r="T51" s="55">
        <v>95</v>
      </c>
      <c r="U51" s="51">
        <v>1.81713848508034</v>
      </c>
      <c r="V51" s="52">
        <v>684</v>
      </c>
      <c r="W51" s="56">
        <v>12.8306133933596</v>
      </c>
      <c r="X51" s="28">
        <v>8472</v>
      </c>
      <c r="Y51" s="29">
        <v>99.988196411709197</v>
      </c>
    </row>
    <row r="52" spans="1:26" s="31" customFormat="1" ht="15" customHeight="1" x14ac:dyDescent="0.2">
      <c r="A52" s="26" t="s">
        <v>53</v>
      </c>
      <c r="B52" s="32" t="s">
        <v>46</v>
      </c>
      <c r="C52" s="57">
        <v>357</v>
      </c>
      <c r="D52" s="68" t="s">
        <v>75</v>
      </c>
      <c r="E52" s="59">
        <v>0.56022408963585402</v>
      </c>
      <c r="F52" s="58">
        <v>355</v>
      </c>
      <c r="G52" s="59">
        <v>99.439775910364105</v>
      </c>
      <c r="H52" s="58">
        <v>20</v>
      </c>
      <c r="I52" s="60">
        <v>5.6338028169014098</v>
      </c>
      <c r="J52" s="61" t="s">
        <v>75</v>
      </c>
      <c r="K52" s="60">
        <v>0.56338028169014098</v>
      </c>
      <c r="L52" s="62">
        <v>55</v>
      </c>
      <c r="M52" s="60">
        <v>15.492957746478901</v>
      </c>
      <c r="N52" s="62">
        <v>10</v>
      </c>
      <c r="O52" s="60">
        <v>2.8169014084507</v>
      </c>
      <c r="P52" s="62">
        <v>260</v>
      </c>
      <c r="Q52" s="60">
        <v>73.239436619718305</v>
      </c>
      <c r="R52" s="62">
        <v>6</v>
      </c>
      <c r="S52" s="60">
        <v>1.6901408450704201</v>
      </c>
      <c r="T52" s="69" t="s">
        <v>75</v>
      </c>
      <c r="U52" s="59">
        <v>0.56338028169014098</v>
      </c>
      <c r="V52" s="58">
        <v>9</v>
      </c>
      <c r="W52" s="64">
        <v>2.52100840336134</v>
      </c>
      <c r="X52" s="33">
        <v>981</v>
      </c>
      <c r="Y52" s="34">
        <v>100</v>
      </c>
    </row>
    <row r="53" spans="1:26" s="31" customFormat="1" ht="15" customHeight="1" x14ac:dyDescent="0.2">
      <c r="A53" s="26" t="s">
        <v>53</v>
      </c>
      <c r="B53" s="35" t="s">
        <v>47</v>
      </c>
      <c r="C53" s="49">
        <v>47</v>
      </c>
      <c r="D53" s="52">
        <v>5</v>
      </c>
      <c r="E53" s="51">
        <v>10.6382978723404</v>
      </c>
      <c r="F53" s="52">
        <v>42</v>
      </c>
      <c r="G53" s="51">
        <v>89.361702127659598</v>
      </c>
      <c r="H53" s="65" t="s">
        <v>75</v>
      </c>
      <c r="I53" s="53">
        <v>4.7619047619047601</v>
      </c>
      <c r="J53" s="54">
        <v>0</v>
      </c>
      <c r="K53" s="53">
        <v>0</v>
      </c>
      <c r="L53" s="66" t="s">
        <v>75</v>
      </c>
      <c r="M53" s="53">
        <v>4.7619047619047601</v>
      </c>
      <c r="N53" s="54">
        <v>8</v>
      </c>
      <c r="O53" s="53">
        <v>19.047619047619001</v>
      </c>
      <c r="P53" s="54">
        <v>30</v>
      </c>
      <c r="Q53" s="53">
        <v>71.428571428571402</v>
      </c>
      <c r="R53" s="54">
        <v>0</v>
      </c>
      <c r="S53" s="53">
        <v>0</v>
      </c>
      <c r="T53" s="55">
        <v>0</v>
      </c>
      <c r="U53" s="51">
        <v>0</v>
      </c>
      <c r="V53" s="52">
        <v>0</v>
      </c>
      <c r="W53" s="56">
        <v>0</v>
      </c>
      <c r="X53" s="28">
        <v>295</v>
      </c>
      <c r="Y53" s="29">
        <v>100</v>
      </c>
    </row>
    <row r="54" spans="1:26" s="31" customFormat="1" ht="15" customHeight="1" x14ac:dyDescent="0.2">
      <c r="A54" s="26" t="s">
        <v>53</v>
      </c>
      <c r="B54" s="32" t="s">
        <v>48</v>
      </c>
      <c r="C54" s="57">
        <v>298</v>
      </c>
      <c r="D54" s="58">
        <v>5</v>
      </c>
      <c r="E54" s="59">
        <v>1.6778523489932899</v>
      </c>
      <c r="F54" s="58">
        <v>293</v>
      </c>
      <c r="G54" s="59">
        <v>98.322147651006702</v>
      </c>
      <c r="H54" s="58">
        <v>0</v>
      </c>
      <c r="I54" s="60">
        <v>0</v>
      </c>
      <c r="J54" s="62">
        <v>4</v>
      </c>
      <c r="K54" s="60">
        <v>1.3651877133105801</v>
      </c>
      <c r="L54" s="62">
        <v>13</v>
      </c>
      <c r="M54" s="60">
        <v>4.4368600682593904</v>
      </c>
      <c r="N54" s="62">
        <v>112</v>
      </c>
      <c r="O54" s="60">
        <v>38.225255972696203</v>
      </c>
      <c r="P54" s="62">
        <v>158</v>
      </c>
      <c r="Q54" s="60">
        <v>53.924914675767901</v>
      </c>
      <c r="R54" s="61" t="s">
        <v>75</v>
      </c>
      <c r="S54" s="60">
        <v>0.68259385665529004</v>
      </c>
      <c r="T54" s="63">
        <v>4</v>
      </c>
      <c r="U54" s="59">
        <v>1.3651877133105801</v>
      </c>
      <c r="V54" s="58">
        <v>4</v>
      </c>
      <c r="W54" s="64">
        <v>1.34228187919463</v>
      </c>
      <c r="X54" s="33">
        <v>1984</v>
      </c>
      <c r="Y54" s="34">
        <v>100</v>
      </c>
    </row>
    <row r="55" spans="1:26" s="31" customFormat="1" ht="15" customHeight="1" x14ac:dyDescent="0.2">
      <c r="A55" s="26" t="s">
        <v>53</v>
      </c>
      <c r="B55" s="35" t="s">
        <v>49</v>
      </c>
      <c r="C55" s="49">
        <v>641</v>
      </c>
      <c r="D55" s="52">
        <v>15</v>
      </c>
      <c r="E55" s="51">
        <v>2.3400936037441502</v>
      </c>
      <c r="F55" s="52">
        <v>626</v>
      </c>
      <c r="G55" s="51">
        <v>97.659906396255806</v>
      </c>
      <c r="H55" s="52">
        <v>11</v>
      </c>
      <c r="I55" s="53">
        <v>1.7571884984025601</v>
      </c>
      <c r="J55" s="54">
        <v>6</v>
      </c>
      <c r="K55" s="53">
        <v>0.95846645367412098</v>
      </c>
      <c r="L55" s="54">
        <v>183</v>
      </c>
      <c r="M55" s="53">
        <v>29.233226837060698</v>
      </c>
      <c r="N55" s="54">
        <v>19</v>
      </c>
      <c r="O55" s="53">
        <v>3.0351437699680499</v>
      </c>
      <c r="P55" s="54">
        <v>378</v>
      </c>
      <c r="Q55" s="53">
        <v>60.383386581469701</v>
      </c>
      <c r="R55" s="54">
        <v>4</v>
      </c>
      <c r="S55" s="53">
        <v>0.63897763578274802</v>
      </c>
      <c r="T55" s="55">
        <v>25</v>
      </c>
      <c r="U55" s="51">
        <v>3.99361022364217</v>
      </c>
      <c r="V55" s="52">
        <v>22</v>
      </c>
      <c r="W55" s="56">
        <v>3.4321372854914198</v>
      </c>
      <c r="X55" s="28">
        <v>2256</v>
      </c>
      <c r="Y55" s="29">
        <v>100</v>
      </c>
    </row>
    <row r="56" spans="1:26" s="31" customFormat="1" ht="15" customHeight="1" x14ac:dyDescent="0.2">
      <c r="A56" s="26" t="s">
        <v>53</v>
      </c>
      <c r="B56" s="32" t="s">
        <v>50</v>
      </c>
      <c r="C56" s="57">
        <v>58</v>
      </c>
      <c r="D56" s="68" t="s">
        <v>75</v>
      </c>
      <c r="E56" s="59">
        <v>3.4482758620689702</v>
      </c>
      <c r="F56" s="58">
        <v>56</v>
      </c>
      <c r="G56" s="59">
        <v>96.551724137931004</v>
      </c>
      <c r="H56" s="58">
        <v>0</v>
      </c>
      <c r="I56" s="60">
        <v>0</v>
      </c>
      <c r="J56" s="62">
        <v>0</v>
      </c>
      <c r="K56" s="60">
        <v>0</v>
      </c>
      <c r="L56" s="61" t="s">
        <v>75</v>
      </c>
      <c r="M56" s="60">
        <v>3.5714285714285698</v>
      </c>
      <c r="N56" s="62">
        <v>10</v>
      </c>
      <c r="O56" s="60">
        <v>17.8571428571429</v>
      </c>
      <c r="P56" s="62">
        <v>42</v>
      </c>
      <c r="Q56" s="60">
        <v>75</v>
      </c>
      <c r="R56" s="62">
        <v>0</v>
      </c>
      <c r="S56" s="60">
        <v>0</v>
      </c>
      <c r="T56" s="69" t="s">
        <v>75</v>
      </c>
      <c r="U56" s="59">
        <v>3.5714285714285698</v>
      </c>
      <c r="V56" s="58">
        <v>0</v>
      </c>
      <c r="W56" s="64">
        <v>0</v>
      </c>
      <c r="X56" s="33">
        <v>733</v>
      </c>
      <c r="Y56" s="34">
        <v>100</v>
      </c>
    </row>
    <row r="57" spans="1:26" s="31" customFormat="1" ht="15" customHeight="1" x14ac:dyDescent="0.2">
      <c r="A57" s="26" t="s">
        <v>53</v>
      </c>
      <c r="B57" s="35" t="s">
        <v>22</v>
      </c>
      <c r="C57" s="49">
        <v>1564</v>
      </c>
      <c r="D57" s="65" t="s">
        <v>75</v>
      </c>
      <c r="E57" s="51">
        <v>0.127877237851662</v>
      </c>
      <c r="F57" s="52">
        <v>1562</v>
      </c>
      <c r="G57" s="51">
        <v>99.872122762148294</v>
      </c>
      <c r="H57" s="52">
        <v>25</v>
      </c>
      <c r="I57" s="53">
        <v>1.60051216389245</v>
      </c>
      <c r="J57" s="54">
        <v>30</v>
      </c>
      <c r="K57" s="53">
        <v>1.92061459667093</v>
      </c>
      <c r="L57" s="54">
        <v>132</v>
      </c>
      <c r="M57" s="53">
        <v>8.4507042253521103</v>
      </c>
      <c r="N57" s="54">
        <v>190</v>
      </c>
      <c r="O57" s="53">
        <v>12.163892445582601</v>
      </c>
      <c r="P57" s="54">
        <v>1154</v>
      </c>
      <c r="Q57" s="53">
        <v>73.8796414852753</v>
      </c>
      <c r="R57" s="66" t="s">
        <v>75</v>
      </c>
      <c r="S57" s="53">
        <v>0.12804097311139601</v>
      </c>
      <c r="T57" s="55">
        <v>29</v>
      </c>
      <c r="U57" s="51">
        <v>1.8565941101152399</v>
      </c>
      <c r="V57" s="52">
        <v>38</v>
      </c>
      <c r="W57" s="56">
        <v>2.42966751918159</v>
      </c>
      <c r="X57" s="28">
        <v>2242</v>
      </c>
      <c r="Y57" s="29">
        <v>92.149866190900994</v>
      </c>
    </row>
    <row r="58" spans="1:26" s="31" customFormat="1" ht="15" customHeight="1" thickBot="1" x14ac:dyDescent="0.25">
      <c r="A58" s="26" t="s">
        <v>53</v>
      </c>
      <c r="B58" s="36" t="s">
        <v>51</v>
      </c>
      <c r="C58" s="80">
        <v>40</v>
      </c>
      <c r="D58" s="71">
        <v>0</v>
      </c>
      <c r="E58" s="72">
        <v>0</v>
      </c>
      <c r="F58" s="71">
        <v>40</v>
      </c>
      <c r="G58" s="72">
        <v>100</v>
      </c>
      <c r="H58" s="71">
        <v>0</v>
      </c>
      <c r="I58" s="74">
        <v>0</v>
      </c>
      <c r="J58" s="76" t="s">
        <v>75</v>
      </c>
      <c r="K58" s="74">
        <v>5</v>
      </c>
      <c r="L58" s="75">
        <v>17</v>
      </c>
      <c r="M58" s="74">
        <v>42.5</v>
      </c>
      <c r="N58" s="76" t="s">
        <v>75</v>
      </c>
      <c r="O58" s="74">
        <v>5</v>
      </c>
      <c r="P58" s="75">
        <v>19</v>
      </c>
      <c r="Q58" s="74">
        <v>47.5</v>
      </c>
      <c r="R58" s="75">
        <v>0</v>
      </c>
      <c r="S58" s="74">
        <v>0</v>
      </c>
      <c r="T58" s="77">
        <v>0</v>
      </c>
      <c r="U58" s="72">
        <v>0</v>
      </c>
      <c r="V58" s="73" t="s">
        <v>75</v>
      </c>
      <c r="W58" s="78">
        <v>5</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7"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45,802 public school male students who received school-related arrests, 508 (1.1%) were students with disabilities served solely under Section 504 and 45,294 (98.9%)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45,294 public school male students without disabilities or with disabilities served under IDEA who received school-related arrests, 934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4" customFormat="1" ht="15" customHeight="1" x14ac:dyDescent="0.2">
      <c r="B69" s="81"/>
      <c r="C69" s="82" t="str">
        <f>IF(ISTEXT(C7),LEFT(C7,3),TEXT(C7,"#,##0"))</f>
        <v>45,802</v>
      </c>
      <c r="D69" s="82" t="str">
        <f>IF(ISTEXT(D7),LEFT(D7,3),TEXT(D7,"#,##0"))</f>
        <v>508</v>
      </c>
      <c r="E69" s="82"/>
      <c r="F69" s="82" t="str">
        <f>IF(ISTEXT(F7),LEFT(F7,3),TEXT(F7,"#,##0"))</f>
        <v>45,294</v>
      </c>
      <c r="G69" s="82"/>
      <c r="H69" s="82" t="str">
        <f>IF(ISTEXT(H7),LEFT(H7,3),TEXT(H7,"#,##0"))</f>
        <v>934</v>
      </c>
      <c r="I69" s="125"/>
      <c r="J69" s="125"/>
      <c r="K69" s="125"/>
      <c r="L69" s="125"/>
      <c r="M69" s="125"/>
      <c r="N69" s="125"/>
      <c r="O69" s="125"/>
      <c r="P69" s="125"/>
      <c r="Q69" s="125"/>
      <c r="R69" s="125"/>
      <c r="S69" s="125"/>
      <c r="T69" s="125"/>
      <c r="U69" s="125"/>
      <c r="V69" s="82"/>
      <c r="W69" s="126"/>
      <c r="X69" s="125"/>
      <c r="Y69" s="125"/>
      <c r="Z69" s="126"/>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activeCell="L72" sqref="L72"/>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119" customFormat="1" ht="15" customHeight="1" thickBot="1" x14ac:dyDescent="0.25">
      <c r="A3" s="115"/>
      <c r="B3" s="116"/>
      <c r="C3" s="117"/>
      <c r="D3" s="117"/>
      <c r="E3" s="117"/>
      <c r="F3" s="117"/>
      <c r="G3" s="117"/>
      <c r="H3" s="117"/>
      <c r="I3" s="117"/>
      <c r="J3" s="117"/>
      <c r="K3" s="117"/>
      <c r="L3" s="117"/>
      <c r="M3" s="117"/>
      <c r="N3" s="117"/>
      <c r="O3" s="117"/>
      <c r="P3" s="117"/>
      <c r="Q3" s="117"/>
      <c r="R3" s="117"/>
      <c r="S3" s="117"/>
      <c r="T3" s="117"/>
      <c r="U3" s="117"/>
      <c r="V3" s="117"/>
      <c r="W3" s="118"/>
      <c r="X3" s="117"/>
      <c r="Y3" s="117"/>
    </row>
    <row r="4" spans="1:25" s="16" customFormat="1" ht="24.95" customHeight="1" x14ac:dyDescent="0.2">
      <c r="A4" s="15"/>
      <c r="B4" s="85" t="s">
        <v>0</v>
      </c>
      <c r="C4" s="120"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1"/>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2"/>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18416</v>
      </c>
      <c r="D7" s="50">
        <v>150</v>
      </c>
      <c r="E7" s="51">
        <v>0.814509122502172</v>
      </c>
      <c r="F7" s="50">
        <v>18266</v>
      </c>
      <c r="G7" s="51">
        <v>99.185490877497799</v>
      </c>
      <c r="H7" s="52">
        <v>423</v>
      </c>
      <c r="I7" s="53">
        <v>2.3157779481002998</v>
      </c>
      <c r="J7" s="54">
        <v>153</v>
      </c>
      <c r="K7" s="53">
        <v>0.83762181101500099</v>
      </c>
      <c r="L7" s="54">
        <v>4164</v>
      </c>
      <c r="M7" s="53">
        <v>22.796452425270999</v>
      </c>
      <c r="N7" s="54">
        <v>6243</v>
      </c>
      <c r="O7" s="53">
        <v>34.178254680827798</v>
      </c>
      <c r="P7" s="54">
        <v>6700</v>
      </c>
      <c r="Q7" s="53">
        <v>36.680170809153601</v>
      </c>
      <c r="R7" s="54">
        <v>57</v>
      </c>
      <c r="S7" s="53">
        <v>0.31205518449578501</v>
      </c>
      <c r="T7" s="55">
        <v>526</v>
      </c>
      <c r="U7" s="51">
        <v>2.8796671411365402</v>
      </c>
      <c r="V7" s="50">
        <v>881</v>
      </c>
      <c r="W7" s="56">
        <v>4.7838835794960897</v>
      </c>
      <c r="X7" s="28">
        <v>95635</v>
      </c>
      <c r="Y7" s="29">
        <v>97.671354629581202</v>
      </c>
    </row>
    <row r="8" spans="1:25" s="31" customFormat="1" ht="15" customHeight="1" x14ac:dyDescent="0.2">
      <c r="A8" s="26" t="s">
        <v>53</v>
      </c>
      <c r="B8" s="32" t="s">
        <v>24</v>
      </c>
      <c r="C8" s="57">
        <v>401</v>
      </c>
      <c r="D8" s="68" t="s">
        <v>75</v>
      </c>
      <c r="E8" s="59">
        <v>0.49875311720698301</v>
      </c>
      <c r="F8" s="58">
        <v>399</v>
      </c>
      <c r="G8" s="59">
        <v>99.501246882792998</v>
      </c>
      <c r="H8" s="58">
        <v>6</v>
      </c>
      <c r="I8" s="60">
        <v>1.5037593984962401</v>
      </c>
      <c r="J8" s="62">
        <v>0</v>
      </c>
      <c r="K8" s="60">
        <v>0</v>
      </c>
      <c r="L8" s="61" t="s">
        <v>75</v>
      </c>
      <c r="M8" s="60">
        <v>0.50125313283207995</v>
      </c>
      <c r="N8" s="62">
        <v>294</v>
      </c>
      <c r="O8" s="60">
        <v>73.684210526315795</v>
      </c>
      <c r="P8" s="62">
        <v>97</v>
      </c>
      <c r="Q8" s="60">
        <v>24.310776942355901</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387</v>
      </c>
      <c r="D10" s="68" t="s">
        <v>75</v>
      </c>
      <c r="E10" s="59">
        <v>0.516795865633075</v>
      </c>
      <c r="F10" s="58">
        <v>385</v>
      </c>
      <c r="G10" s="59">
        <v>99.4832041343669</v>
      </c>
      <c r="H10" s="58">
        <v>67</v>
      </c>
      <c r="I10" s="60">
        <v>17.402597402597401</v>
      </c>
      <c r="J10" s="61" t="s">
        <v>75</v>
      </c>
      <c r="K10" s="60">
        <v>0.51948051948051899</v>
      </c>
      <c r="L10" s="62">
        <v>161</v>
      </c>
      <c r="M10" s="60">
        <v>41.818181818181799</v>
      </c>
      <c r="N10" s="62">
        <v>32</v>
      </c>
      <c r="O10" s="60">
        <v>8.3116883116883091</v>
      </c>
      <c r="P10" s="62">
        <v>108</v>
      </c>
      <c r="Q10" s="60">
        <v>28.051948051948099</v>
      </c>
      <c r="R10" s="62">
        <v>0</v>
      </c>
      <c r="S10" s="60">
        <v>0</v>
      </c>
      <c r="T10" s="63">
        <v>15</v>
      </c>
      <c r="U10" s="59">
        <v>3.8961038961039001</v>
      </c>
      <c r="V10" s="68" t="s">
        <v>75</v>
      </c>
      <c r="W10" s="64">
        <v>0.516795865633075</v>
      </c>
      <c r="X10" s="33">
        <v>1920</v>
      </c>
      <c r="Y10" s="34">
        <v>99.7916666666667</v>
      </c>
    </row>
    <row r="11" spans="1:25" s="31" customFormat="1" ht="15" customHeight="1" x14ac:dyDescent="0.2">
      <c r="A11" s="26" t="s">
        <v>53</v>
      </c>
      <c r="B11" s="35" t="s">
        <v>26</v>
      </c>
      <c r="C11" s="49">
        <v>127</v>
      </c>
      <c r="D11" s="65" t="s">
        <v>75</v>
      </c>
      <c r="E11" s="51">
        <v>1.5748031496063</v>
      </c>
      <c r="F11" s="52">
        <v>125</v>
      </c>
      <c r="G11" s="51">
        <v>98.425196850393704</v>
      </c>
      <c r="H11" s="65" t="s">
        <v>75</v>
      </c>
      <c r="I11" s="53">
        <v>1.6</v>
      </c>
      <c r="J11" s="54">
        <v>0</v>
      </c>
      <c r="K11" s="53">
        <v>0</v>
      </c>
      <c r="L11" s="54">
        <v>14</v>
      </c>
      <c r="M11" s="53">
        <v>11.2</v>
      </c>
      <c r="N11" s="54">
        <v>60</v>
      </c>
      <c r="O11" s="53">
        <v>48</v>
      </c>
      <c r="P11" s="54">
        <v>49</v>
      </c>
      <c r="Q11" s="53">
        <v>39.200000000000003</v>
      </c>
      <c r="R11" s="54">
        <v>0</v>
      </c>
      <c r="S11" s="53">
        <v>0</v>
      </c>
      <c r="T11" s="55">
        <v>0</v>
      </c>
      <c r="U11" s="51">
        <v>0</v>
      </c>
      <c r="V11" s="52">
        <v>9</v>
      </c>
      <c r="W11" s="56">
        <v>7.0866141732283499</v>
      </c>
      <c r="X11" s="28">
        <v>1097</v>
      </c>
      <c r="Y11" s="29">
        <v>100</v>
      </c>
    </row>
    <row r="12" spans="1:25" s="31" customFormat="1" ht="15" customHeight="1" x14ac:dyDescent="0.2">
      <c r="A12" s="26" t="s">
        <v>53</v>
      </c>
      <c r="B12" s="32" t="s">
        <v>2</v>
      </c>
      <c r="C12" s="57">
        <v>1755</v>
      </c>
      <c r="D12" s="58">
        <v>15</v>
      </c>
      <c r="E12" s="59">
        <v>0.854700854700855</v>
      </c>
      <c r="F12" s="58">
        <v>1740</v>
      </c>
      <c r="G12" s="59">
        <v>99.145299145299106</v>
      </c>
      <c r="H12" s="58">
        <v>21</v>
      </c>
      <c r="I12" s="60">
        <v>1.2068965517241399</v>
      </c>
      <c r="J12" s="62">
        <v>62</v>
      </c>
      <c r="K12" s="60">
        <v>3.5632183908045998</v>
      </c>
      <c r="L12" s="62">
        <v>1017</v>
      </c>
      <c r="M12" s="60">
        <v>58.448275862069003</v>
      </c>
      <c r="N12" s="62">
        <v>315</v>
      </c>
      <c r="O12" s="60">
        <v>18.1034482758621</v>
      </c>
      <c r="P12" s="62">
        <v>250</v>
      </c>
      <c r="Q12" s="60">
        <v>14.367816091953999</v>
      </c>
      <c r="R12" s="62">
        <v>14</v>
      </c>
      <c r="S12" s="60">
        <v>0.80459770114942497</v>
      </c>
      <c r="T12" s="63">
        <v>61</v>
      </c>
      <c r="U12" s="59">
        <v>3.5057471264367801</v>
      </c>
      <c r="V12" s="58">
        <v>294</v>
      </c>
      <c r="W12" s="64">
        <v>16.752136752136799</v>
      </c>
      <c r="X12" s="33">
        <v>9866</v>
      </c>
      <c r="Y12" s="34">
        <v>98.854652341374404</v>
      </c>
    </row>
    <row r="13" spans="1:25" s="31" customFormat="1" ht="15" customHeight="1" x14ac:dyDescent="0.2">
      <c r="A13" s="26" t="s">
        <v>53</v>
      </c>
      <c r="B13" s="35" t="s">
        <v>27</v>
      </c>
      <c r="C13" s="49">
        <v>42</v>
      </c>
      <c r="D13" s="52">
        <v>0</v>
      </c>
      <c r="E13" s="51">
        <v>0</v>
      </c>
      <c r="F13" s="52">
        <v>42</v>
      </c>
      <c r="G13" s="51">
        <v>100</v>
      </c>
      <c r="H13" s="52">
        <v>0</v>
      </c>
      <c r="I13" s="53">
        <v>0</v>
      </c>
      <c r="J13" s="54">
        <v>0</v>
      </c>
      <c r="K13" s="53">
        <v>0</v>
      </c>
      <c r="L13" s="54">
        <v>15</v>
      </c>
      <c r="M13" s="53">
        <v>35.714285714285701</v>
      </c>
      <c r="N13" s="66" t="s">
        <v>75</v>
      </c>
      <c r="O13" s="53">
        <v>4.7619047619047601</v>
      </c>
      <c r="P13" s="54">
        <v>23</v>
      </c>
      <c r="Q13" s="53">
        <v>54.761904761904802</v>
      </c>
      <c r="R13" s="54">
        <v>0</v>
      </c>
      <c r="S13" s="53">
        <v>0</v>
      </c>
      <c r="T13" s="67" t="s">
        <v>75</v>
      </c>
      <c r="U13" s="51">
        <v>4.7619047619047601</v>
      </c>
      <c r="V13" s="52">
        <v>0</v>
      </c>
      <c r="W13" s="56">
        <v>0</v>
      </c>
      <c r="X13" s="28">
        <v>1811</v>
      </c>
      <c r="Y13" s="29">
        <v>100</v>
      </c>
    </row>
    <row r="14" spans="1:25" s="31" customFormat="1" ht="15" customHeight="1" x14ac:dyDescent="0.2">
      <c r="A14" s="26" t="s">
        <v>53</v>
      </c>
      <c r="B14" s="32" t="s">
        <v>28</v>
      </c>
      <c r="C14" s="57">
        <v>550</v>
      </c>
      <c r="D14" s="58">
        <v>5</v>
      </c>
      <c r="E14" s="59">
        <v>0.90909090909090895</v>
      </c>
      <c r="F14" s="58">
        <v>545</v>
      </c>
      <c r="G14" s="59">
        <v>99.090909090909093</v>
      </c>
      <c r="H14" s="68" t="s">
        <v>75</v>
      </c>
      <c r="I14" s="60">
        <v>0.36697247706421998</v>
      </c>
      <c r="J14" s="61" t="s">
        <v>75</v>
      </c>
      <c r="K14" s="60">
        <v>0.36697247706421998</v>
      </c>
      <c r="L14" s="62">
        <v>188</v>
      </c>
      <c r="M14" s="60">
        <v>34.4954128440367</v>
      </c>
      <c r="N14" s="62">
        <v>183</v>
      </c>
      <c r="O14" s="60">
        <v>33.577981651376099</v>
      </c>
      <c r="P14" s="62">
        <v>157</v>
      </c>
      <c r="Q14" s="60">
        <v>28.807339449541299</v>
      </c>
      <c r="R14" s="62">
        <v>0</v>
      </c>
      <c r="S14" s="60">
        <v>0</v>
      </c>
      <c r="T14" s="63">
        <v>13</v>
      </c>
      <c r="U14" s="59">
        <v>2.3853211009174302</v>
      </c>
      <c r="V14" s="58">
        <v>56</v>
      </c>
      <c r="W14" s="64">
        <v>10.181818181818199</v>
      </c>
      <c r="X14" s="33">
        <v>1122</v>
      </c>
      <c r="Y14" s="34">
        <v>100</v>
      </c>
    </row>
    <row r="15" spans="1:25" s="31" customFormat="1" ht="15" customHeight="1" x14ac:dyDescent="0.2">
      <c r="A15" s="26" t="s">
        <v>53</v>
      </c>
      <c r="B15" s="35" t="s">
        <v>29</v>
      </c>
      <c r="C15" s="49">
        <v>22</v>
      </c>
      <c r="D15" s="52">
        <v>0</v>
      </c>
      <c r="E15" s="51">
        <v>0</v>
      </c>
      <c r="F15" s="52">
        <v>22</v>
      </c>
      <c r="G15" s="51">
        <v>100</v>
      </c>
      <c r="H15" s="52">
        <v>0</v>
      </c>
      <c r="I15" s="53">
        <v>0</v>
      </c>
      <c r="J15" s="54">
        <v>0</v>
      </c>
      <c r="K15" s="53">
        <v>0</v>
      </c>
      <c r="L15" s="66" t="s">
        <v>75</v>
      </c>
      <c r="M15" s="53">
        <v>9.0909090909090899</v>
      </c>
      <c r="N15" s="54">
        <v>14</v>
      </c>
      <c r="O15" s="53">
        <v>63.636363636363598</v>
      </c>
      <c r="P15" s="54">
        <v>6</v>
      </c>
      <c r="Q15" s="53">
        <v>27.272727272727298</v>
      </c>
      <c r="R15" s="54">
        <v>0</v>
      </c>
      <c r="S15" s="53">
        <v>0</v>
      </c>
      <c r="T15" s="55">
        <v>0</v>
      </c>
      <c r="U15" s="51">
        <v>0</v>
      </c>
      <c r="V15" s="52">
        <v>0</v>
      </c>
      <c r="W15" s="56">
        <v>0</v>
      </c>
      <c r="X15" s="28">
        <v>232</v>
      </c>
      <c r="Y15" s="29">
        <v>100</v>
      </c>
    </row>
    <row r="16" spans="1:25" s="31" customFormat="1" ht="15" customHeight="1" x14ac:dyDescent="0.2">
      <c r="A16" s="26" t="s">
        <v>53</v>
      </c>
      <c r="B16" s="32" t="s">
        <v>3</v>
      </c>
      <c r="C16" s="57">
        <v>0</v>
      </c>
      <c r="D16" s="58">
        <v>0</v>
      </c>
      <c r="E16" s="59">
        <v>0</v>
      </c>
      <c r="F16" s="58">
        <v>0</v>
      </c>
      <c r="G16" s="59">
        <v>0</v>
      </c>
      <c r="H16" s="58">
        <v>0</v>
      </c>
      <c r="I16" s="60">
        <v>0</v>
      </c>
      <c r="J16" s="62">
        <v>0</v>
      </c>
      <c r="K16" s="60">
        <v>0</v>
      </c>
      <c r="L16" s="62">
        <v>0</v>
      </c>
      <c r="M16" s="60">
        <v>0</v>
      </c>
      <c r="N16" s="62">
        <v>0</v>
      </c>
      <c r="O16" s="60">
        <v>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631</v>
      </c>
      <c r="D17" s="52">
        <v>6</v>
      </c>
      <c r="E17" s="51">
        <v>0.95087163232963501</v>
      </c>
      <c r="F17" s="52">
        <v>625</v>
      </c>
      <c r="G17" s="51">
        <v>99.049128367670406</v>
      </c>
      <c r="H17" s="52">
        <v>4</v>
      </c>
      <c r="I17" s="53">
        <v>0.64</v>
      </c>
      <c r="J17" s="54">
        <v>6</v>
      </c>
      <c r="K17" s="53">
        <v>0.96</v>
      </c>
      <c r="L17" s="54">
        <v>164</v>
      </c>
      <c r="M17" s="53">
        <v>26.24</v>
      </c>
      <c r="N17" s="54">
        <v>293</v>
      </c>
      <c r="O17" s="53">
        <v>46.88</v>
      </c>
      <c r="P17" s="54">
        <v>131</v>
      </c>
      <c r="Q17" s="53">
        <v>20.96</v>
      </c>
      <c r="R17" s="54">
        <v>0</v>
      </c>
      <c r="S17" s="53">
        <v>0</v>
      </c>
      <c r="T17" s="55">
        <v>27</v>
      </c>
      <c r="U17" s="51">
        <v>4.32</v>
      </c>
      <c r="V17" s="52">
        <v>18</v>
      </c>
      <c r="W17" s="56">
        <v>2.8526148969889098</v>
      </c>
      <c r="X17" s="28">
        <v>3886</v>
      </c>
      <c r="Y17" s="29">
        <v>100</v>
      </c>
    </row>
    <row r="18" spans="1:25" s="31" customFormat="1" ht="15" customHeight="1" x14ac:dyDescent="0.2">
      <c r="A18" s="26" t="s">
        <v>53</v>
      </c>
      <c r="B18" s="32" t="s">
        <v>31</v>
      </c>
      <c r="C18" s="57">
        <v>920</v>
      </c>
      <c r="D18" s="68" t="s">
        <v>75</v>
      </c>
      <c r="E18" s="59">
        <v>0.217391304347826</v>
      </c>
      <c r="F18" s="58">
        <v>918</v>
      </c>
      <c r="G18" s="59">
        <v>99.7826086956522</v>
      </c>
      <c r="H18" s="68" t="s">
        <v>75</v>
      </c>
      <c r="I18" s="60">
        <v>0.21786492374727701</v>
      </c>
      <c r="J18" s="62">
        <v>9</v>
      </c>
      <c r="K18" s="60">
        <v>0.98039215686274495</v>
      </c>
      <c r="L18" s="62">
        <v>90</v>
      </c>
      <c r="M18" s="60">
        <v>9.8039215686274499</v>
      </c>
      <c r="N18" s="62">
        <v>464</v>
      </c>
      <c r="O18" s="60">
        <v>50.544662309368199</v>
      </c>
      <c r="P18" s="62">
        <v>316</v>
      </c>
      <c r="Q18" s="60">
        <v>34.422657952069699</v>
      </c>
      <c r="R18" s="62">
        <v>4</v>
      </c>
      <c r="S18" s="60">
        <v>0.43572984749455301</v>
      </c>
      <c r="T18" s="63">
        <v>33</v>
      </c>
      <c r="U18" s="59">
        <v>3.5947712418300699</v>
      </c>
      <c r="V18" s="58">
        <v>14</v>
      </c>
      <c r="W18" s="64">
        <v>1.52173913043478</v>
      </c>
      <c r="X18" s="33">
        <v>2422</v>
      </c>
      <c r="Y18" s="34">
        <v>99.958711808422805</v>
      </c>
    </row>
    <row r="19" spans="1:25" s="31" customFormat="1" ht="15" customHeight="1" x14ac:dyDescent="0.2">
      <c r="A19" s="26" t="s">
        <v>53</v>
      </c>
      <c r="B19" s="35" t="s">
        <v>32</v>
      </c>
      <c r="C19" s="49">
        <v>57</v>
      </c>
      <c r="D19" s="52">
        <v>11</v>
      </c>
      <c r="E19" s="51">
        <v>19.2982456140351</v>
      </c>
      <c r="F19" s="52">
        <v>46</v>
      </c>
      <c r="G19" s="51">
        <v>80.701754385964904</v>
      </c>
      <c r="H19" s="65" t="s">
        <v>75</v>
      </c>
      <c r="I19" s="53">
        <v>4.3478260869565197</v>
      </c>
      <c r="J19" s="66" t="s">
        <v>75</v>
      </c>
      <c r="K19" s="53">
        <v>4.3478260869565197</v>
      </c>
      <c r="L19" s="66" t="s">
        <v>75</v>
      </c>
      <c r="M19" s="53">
        <v>4.3478260869565197</v>
      </c>
      <c r="N19" s="66" t="s">
        <v>75</v>
      </c>
      <c r="O19" s="53">
        <v>4.3478260869565197</v>
      </c>
      <c r="P19" s="54">
        <v>7</v>
      </c>
      <c r="Q19" s="53">
        <v>15.2173913043478</v>
      </c>
      <c r="R19" s="54">
        <v>25</v>
      </c>
      <c r="S19" s="53">
        <v>54.347826086956502</v>
      </c>
      <c r="T19" s="55">
        <v>6</v>
      </c>
      <c r="U19" s="51">
        <v>13.0434782608696</v>
      </c>
      <c r="V19" s="65" t="s">
        <v>75</v>
      </c>
      <c r="W19" s="56">
        <v>3.5087719298245599</v>
      </c>
      <c r="X19" s="28">
        <v>286</v>
      </c>
      <c r="Y19" s="29">
        <v>100</v>
      </c>
    </row>
    <row r="20" spans="1:25" s="31" customFormat="1" ht="15" customHeight="1" x14ac:dyDescent="0.2">
      <c r="A20" s="26" t="s">
        <v>53</v>
      </c>
      <c r="B20" s="32" t="s">
        <v>4</v>
      </c>
      <c r="C20" s="57">
        <v>46</v>
      </c>
      <c r="D20" s="68" t="s">
        <v>75</v>
      </c>
      <c r="E20" s="59">
        <v>4.3478260869565197</v>
      </c>
      <c r="F20" s="58">
        <v>44</v>
      </c>
      <c r="G20" s="59">
        <v>95.652173913043498</v>
      </c>
      <c r="H20" s="58">
        <v>0</v>
      </c>
      <c r="I20" s="60">
        <v>0</v>
      </c>
      <c r="J20" s="62">
        <v>0</v>
      </c>
      <c r="K20" s="60">
        <v>0</v>
      </c>
      <c r="L20" s="62">
        <v>16</v>
      </c>
      <c r="M20" s="60">
        <v>36.363636363636402</v>
      </c>
      <c r="N20" s="62">
        <v>0</v>
      </c>
      <c r="O20" s="60">
        <v>0</v>
      </c>
      <c r="P20" s="62">
        <v>28</v>
      </c>
      <c r="Q20" s="60">
        <v>63.636363636363598</v>
      </c>
      <c r="R20" s="62">
        <v>0</v>
      </c>
      <c r="S20" s="60">
        <v>0</v>
      </c>
      <c r="T20" s="63">
        <v>0</v>
      </c>
      <c r="U20" s="59">
        <v>0</v>
      </c>
      <c r="V20" s="68" t="s">
        <v>75</v>
      </c>
      <c r="W20" s="64">
        <v>4.3478260869565197</v>
      </c>
      <c r="X20" s="33">
        <v>703</v>
      </c>
      <c r="Y20" s="34">
        <v>99.573257467994296</v>
      </c>
    </row>
    <row r="21" spans="1:25" s="31" customFormat="1" ht="15" customHeight="1" x14ac:dyDescent="0.2">
      <c r="A21" s="26" t="s">
        <v>53</v>
      </c>
      <c r="B21" s="35" t="s">
        <v>5</v>
      </c>
      <c r="C21" s="49">
        <v>1586</v>
      </c>
      <c r="D21" s="52">
        <v>11</v>
      </c>
      <c r="E21" s="51">
        <v>0.69356872635561195</v>
      </c>
      <c r="F21" s="52">
        <v>1575</v>
      </c>
      <c r="G21" s="51">
        <v>99.306431273644407</v>
      </c>
      <c r="H21" s="52">
        <v>7</v>
      </c>
      <c r="I21" s="53">
        <v>0.44444444444444398</v>
      </c>
      <c r="J21" s="54">
        <v>8</v>
      </c>
      <c r="K21" s="53">
        <v>0.50793650793650802</v>
      </c>
      <c r="L21" s="54">
        <v>327</v>
      </c>
      <c r="M21" s="53">
        <v>20.761904761904798</v>
      </c>
      <c r="N21" s="54">
        <v>733</v>
      </c>
      <c r="O21" s="53">
        <v>46.539682539682502</v>
      </c>
      <c r="P21" s="54">
        <v>458</v>
      </c>
      <c r="Q21" s="53">
        <v>29.0793650793651</v>
      </c>
      <c r="R21" s="66" t="s">
        <v>75</v>
      </c>
      <c r="S21" s="53">
        <v>0.126984126984127</v>
      </c>
      <c r="T21" s="55">
        <v>40</v>
      </c>
      <c r="U21" s="51">
        <v>2.53968253968254</v>
      </c>
      <c r="V21" s="52">
        <v>38</v>
      </c>
      <c r="W21" s="56">
        <v>2.3959646910466601</v>
      </c>
      <c r="X21" s="28">
        <v>4221</v>
      </c>
      <c r="Y21" s="29">
        <v>99.289267945984406</v>
      </c>
    </row>
    <row r="22" spans="1:25" s="31" customFormat="1" ht="15" customHeight="1" x14ac:dyDescent="0.2">
      <c r="A22" s="26" t="s">
        <v>53</v>
      </c>
      <c r="B22" s="32" t="s">
        <v>6</v>
      </c>
      <c r="C22" s="57">
        <v>625</v>
      </c>
      <c r="D22" s="58">
        <v>0</v>
      </c>
      <c r="E22" s="59">
        <v>0</v>
      </c>
      <c r="F22" s="58">
        <v>625</v>
      </c>
      <c r="G22" s="59">
        <v>100</v>
      </c>
      <c r="H22" s="58">
        <v>4</v>
      </c>
      <c r="I22" s="60">
        <v>0.64</v>
      </c>
      <c r="J22" s="62">
        <v>0</v>
      </c>
      <c r="K22" s="60">
        <v>0</v>
      </c>
      <c r="L22" s="62">
        <v>55</v>
      </c>
      <c r="M22" s="60">
        <v>8.8000000000000007</v>
      </c>
      <c r="N22" s="62">
        <v>170</v>
      </c>
      <c r="O22" s="60">
        <v>27.2</v>
      </c>
      <c r="P22" s="62">
        <v>352</v>
      </c>
      <c r="Q22" s="60">
        <v>56.32</v>
      </c>
      <c r="R22" s="61" t="s">
        <v>75</v>
      </c>
      <c r="S22" s="60">
        <v>0.32</v>
      </c>
      <c r="T22" s="63">
        <v>42</v>
      </c>
      <c r="U22" s="59">
        <v>6.72</v>
      </c>
      <c r="V22" s="58">
        <v>12</v>
      </c>
      <c r="W22" s="64">
        <v>1.92</v>
      </c>
      <c r="X22" s="33">
        <v>1875</v>
      </c>
      <c r="Y22" s="34">
        <v>99.84</v>
      </c>
    </row>
    <row r="23" spans="1:25" s="31" customFormat="1" ht="15" customHeight="1" x14ac:dyDescent="0.2">
      <c r="A23" s="26" t="s">
        <v>53</v>
      </c>
      <c r="B23" s="35" t="s">
        <v>33</v>
      </c>
      <c r="C23" s="49">
        <v>225</v>
      </c>
      <c r="D23" s="65" t="s">
        <v>75</v>
      </c>
      <c r="E23" s="51">
        <v>0.88888888888888895</v>
      </c>
      <c r="F23" s="52">
        <v>223</v>
      </c>
      <c r="G23" s="51">
        <v>99.1111111111111</v>
      </c>
      <c r="H23" s="52">
        <v>0</v>
      </c>
      <c r="I23" s="53">
        <v>0</v>
      </c>
      <c r="J23" s="66" t="s">
        <v>75</v>
      </c>
      <c r="K23" s="53">
        <v>0.89686098654708502</v>
      </c>
      <c r="L23" s="54">
        <v>31</v>
      </c>
      <c r="M23" s="53">
        <v>13.901345291479799</v>
      </c>
      <c r="N23" s="54">
        <v>43</v>
      </c>
      <c r="O23" s="53">
        <v>19.282511210762301</v>
      </c>
      <c r="P23" s="54">
        <v>137</v>
      </c>
      <c r="Q23" s="53">
        <v>61.434977578475298</v>
      </c>
      <c r="R23" s="66" t="s">
        <v>75</v>
      </c>
      <c r="S23" s="53">
        <v>0.89686098654708502</v>
      </c>
      <c r="T23" s="55">
        <v>8</v>
      </c>
      <c r="U23" s="51">
        <v>3.5874439461883401</v>
      </c>
      <c r="V23" s="52">
        <v>13</v>
      </c>
      <c r="W23" s="56">
        <v>5.7777777777777803</v>
      </c>
      <c r="X23" s="28">
        <v>1458</v>
      </c>
      <c r="Y23" s="29">
        <v>100</v>
      </c>
    </row>
    <row r="24" spans="1:25" s="31" customFormat="1" ht="15" customHeight="1" x14ac:dyDescent="0.2">
      <c r="A24" s="26" t="s">
        <v>53</v>
      </c>
      <c r="B24" s="32" t="s">
        <v>7</v>
      </c>
      <c r="C24" s="57">
        <v>427</v>
      </c>
      <c r="D24" s="68" t="s">
        <v>75</v>
      </c>
      <c r="E24" s="59">
        <v>0.46838407494145201</v>
      </c>
      <c r="F24" s="58">
        <v>425</v>
      </c>
      <c r="G24" s="59">
        <v>99.531615925058503</v>
      </c>
      <c r="H24" s="58">
        <v>11</v>
      </c>
      <c r="I24" s="60">
        <v>2.5882352941176499</v>
      </c>
      <c r="J24" s="62">
        <v>0</v>
      </c>
      <c r="K24" s="60">
        <v>0</v>
      </c>
      <c r="L24" s="62">
        <v>92</v>
      </c>
      <c r="M24" s="60">
        <v>21.647058823529399</v>
      </c>
      <c r="N24" s="62">
        <v>74</v>
      </c>
      <c r="O24" s="60">
        <v>17.411764705882401</v>
      </c>
      <c r="P24" s="62">
        <v>196</v>
      </c>
      <c r="Q24" s="60">
        <v>46.117647058823501</v>
      </c>
      <c r="R24" s="61" t="s">
        <v>75</v>
      </c>
      <c r="S24" s="60">
        <v>0.47058823529411797</v>
      </c>
      <c r="T24" s="63">
        <v>50</v>
      </c>
      <c r="U24" s="59">
        <v>11.764705882352899</v>
      </c>
      <c r="V24" s="58">
        <v>24</v>
      </c>
      <c r="W24" s="64">
        <v>5.6206088992974204</v>
      </c>
      <c r="X24" s="33">
        <v>1389</v>
      </c>
      <c r="Y24" s="34">
        <v>99.856011519078507</v>
      </c>
    </row>
    <row r="25" spans="1:25" s="31" customFormat="1" ht="15" customHeight="1" x14ac:dyDescent="0.2">
      <c r="A25" s="26" t="s">
        <v>53</v>
      </c>
      <c r="B25" s="35" t="s">
        <v>34</v>
      </c>
      <c r="C25" s="49">
        <v>178</v>
      </c>
      <c r="D25" s="65" t="s">
        <v>75</v>
      </c>
      <c r="E25" s="51">
        <v>1.1235955056179801</v>
      </c>
      <c r="F25" s="52">
        <v>176</v>
      </c>
      <c r="G25" s="51">
        <v>98.876404494382001</v>
      </c>
      <c r="H25" s="52">
        <v>0</v>
      </c>
      <c r="I25" s="53">
        <v>0</v>
      </c>
      <c r="J25" s="54">
        <v>0</v>
      </c>
      <c r="K25" s="53">
        <v>0</v>
      </c>
      <c r="L25" s="54">
        <v>0</v>
      </c>
      <c r="M25" s="53">
        <v>0</v>
      </c>
      <c r="N25" s="54">
        <v>54</v>
      </c>
      <c r="O25" s="53">
        <v>30.681818181818201</v>
      </c>
      <c r="P25" s="54">
        <v>120</v>
      </c>
      <c r="Q25" s="53">
        <v>68.181818181818201</v>
      </c>
      <c r="R25" s="54">
        <v>0</v>
      </c>
      <c r="S25" s="53">
        <v>0</v>
      </c>
      <c r="T25" s="67" t="s">
        <v>75</v>
      </c>
      <c r="U25" s="51">
        <v>1.13636363636364</v>
      </c>
      <c r="V25" s="52">
        <v>0</v>
      </c>
      <c r="W25" s="56">
        <v>0</v>
      </c>
      <c r="X25" s="28">
        <v>1417</v>
      </c>
      <c r="Y25" s="29">
        <v>100</v>
      </c>
    </row>
    <row r="26" spans="1:25" s="31" customFormat="1" ht="15" customHeight="1" x14ac:dyDescent="0.2">
      <c r="A26" s="26" t="s">
        <v>53</v>
      </c>
      <c r="B26" s="32" t="s">
        <v>35</v>
      </c>
      <c r="C26" s="57">
        <v>462</v>
      </c>
      <c r="D26" s="58">
        <v>6</v>
      </c>
      <c r="E26" s="59">
        <v>1.2987012987013</v>
      </c>
      <c r="F26" s="58">
        <v>456</v>
      </c>
      <c r="G26" s="59">
        <v>98.701298701298697</v>
      </c>
      <c r="H26" s="58">
        <v>6</v>
      </c>
      <c r="I26" s="60">
        <v>1.31578947368421</v>
      </c>
      <c r="J26" s="61" t="s">
        <v>75</v>
      </c>
      <c r="K26" s="60">
        <v>0.43859649122806998</v>
      </c>
      <c r="L26" s="62">
        <v>29</v>
      </c>
      <c r="M26" s="60">
        <v>6.3596491228070198</v>
      </c>
      <c r="N26" s="62">
        <v>310</v>
      </c>
      <c r="O26" s="60">
        <v>67.982456140350905</v>
      </c>
      <c r="P26" s="62">
        <v>104</v>
      </c>
      <c r="Q26" s="60">
        <v>22.8070175438597</v>
      </c>
      <c r="R26" s="62">
        <v>0</v>
      </c>
      <c r="S26" s="60">
        <v>0</v>
      </c>
      <c r="T26" s="63">
        <v>5</v>
      </c>
      <c r="U26" s="59">
        <v>1.09649122807018</v>
      </c>
      <c r="V26" s="68" t="s">
        <v>75</v>
      </c>
      <c r="W26" s="64">
        <v>0.43290043290043301</v>
      </c>
      <c r="X26" s="33">
        <v>1394</v>
      </c>
      <c r="Y26" s="34">
        <v>100</v>
      </c>
    </row>
    <row r="27" spans="1:25" s="31" customFormat="1" ht="15" customHeight="1" x14ac:dyDescent="0.2">
      <c r="A27" s="26" t="s">
        <v>53</v>
      </c>
      <c r="B27" s="35" t="s">
        <v>8</v>
      </c>
      <c r="C27" s="49">
        <v>20</v>
      </c>
      <c r="D27" s="65" t="s">
        <v>75</v>
      </c>
      <c r="E27" s="51">
        <v>10</v>
      </c>
      <c r="F27" s="52">
        <v>18</v>
      </c>
      <c r="G27" s="51">
        <v>90</v>
      </c>
      <c r="H27" s="52">
        <v>0</v>
      </c>
      <c r="I27" s="53">
        <v>0</v>
      </c>
      <c r="J27" s="54">
        <v>0</v>
      </c>
      <c r="K27" s="53">
        <v>0</v>
      </c>
      <c r="L27" s="54">
        <v>0</v>
      </c>
      <c r="M27" s="53">
        <v>0</v>
      </c>
      <c r="N27" s="54">
        <v>0</v>
      </c>
      <c r="O27" s="53">
        <v>0</v>
      </c>
      <c r="P27" s="54">
        <v>18</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325</v>
      </c>
      <c r="D28" s="58">
        <v>9</v>
      </c>
      <c r="E28" s="59">
        <v>2.7692307692307701</v>
      </c>
      <c r="F28" s="58">
        <v>316</v>
      </c>
      <c r="G28" s="59">
        <v>97.230769230769198</v>
      </c>
      <c r="H28" s="68" t="s">
        <v>75</v>
      </c>
      <c r="I28" s="60">
        <v>0.632911392405063</v>
      </c>
      <c r="J28" s="61" t="s">
        <v>75</v>
      </c>
      <c r="K28" s="60">
        <v>0.632911392405063</v>
      </c>
      <c r="L28" s="62">
        <v>26</v>
      </c>
      <c r="M28" s="60">
        <v>8.2278481012658204</v>
      </c>
      <c r="N28" s="62">
        <v>155</v>
      </c>
      <c r="O28" s="60">
        <v>49.050632911392398</v>
      </c>
      <c r="P28" s="62">
        <v>113</v>
      </c>
      <c r="Q28" s="60">
        <v>35.759493670886101</v>
      </c>
      <c r="R28" s="62">
        <v>0</v>
      </c>
      <c r="S28" s="60">
        <v>0</v>
      </c>
      <c r="T28" s="63">
        <v>18</v>
      </c>
      <c r="U28" s="59">
        <v>5.6962025316455698</v>
      </c>
      <c r="V28" s="68" t="s">
        <v>75</v>
      </c>
      <c r="W28" s="64">
        <v>0.61538461538461497</v>
      </c>
      <c r="X28" s="33">
        <v>1444</v>
      </c>
      <c r="Y28" s="34">
        <v>100</v>
      </c>
    </row>
    <row r="29" spans="1:25" s="31" customFormat="1" ht="15" customHeight="1" x14ac:dyDescent="0.2">
      <c r="A29" s="26" t="s">
        <v>53</v>
      </c>
      <c r="B29" s="35" t="s">
        <v>37</v>
      </c>
      <c r="C29" s="49">
        <v>181</v>
      </c>
      <c r="D29" s="65" t="s">
        <v>75</v>
      </c>
      <c r="E29" s="51">
        <v>1.10497237569061</v>
      </c>
      <c r="F29" s="52">
        <v>179</v>
      </c>
      <c r="G29" s="51">
        <v>98.895027624309407</v>
      </c>
      <c r="H29" s="65" t="s">
        <v>75</v>
      </c>
      <c r="I29" s="53">
        <v>1.1173184357541901</v>
      </c>
      <c r="J29" s="54">
        <v>4</v>
      </c>
      <c r="K29" s="53">
        <v>2.2346368715083802</v>
      </c>
      <c r="L29" s="54">
        <v>67</v>
      </c>
      <c r="M29" s="53">
        <v>37.430167597765397</v>
      </c>
      <c r="N29" s="54">
        <v>65</v>
      </c>
      <c r="O29" s="53">
        <v>36.312849162011197</v>
      </c>
      <c r="P29" s="54">
        <v>34</v>
      </c>
      <c r="Q29" s="53">
        <v>18.994413407821199</v>
      </c>
      <c r="R29" s="54">
        <v>0</v>
      </c>
      <c r="S29" s="53">
        <v>0</v>
      </c>
      <c r="T29" s="55">
        <v>7</v>
      </c>
      <c r="U29" s="51">
        <v>3.91061452513966</v>
      </c>
      <c r="V29" s="52">
        <v>9</v>
      </c>
      <c r="W29" s="56">
        <v>4.9723756906077403</v>
      </c>
      <c r="X29" s="28">
        <v>1834</v>
      </c>
      <c r="Y29" s="29">
        <v>100</v>
      </c>
    </row>
    <row r="30" spans="1:25" s="31" customFormat="1" ht="15" customHeight="1" x14ac:dyDescent="0.2">
      <c r="A30" s="26" t="s">
        <v>53</v>
      </c>
      <c r="B30" s="32" t="s">
        <v>38</v>
      </c>
      <c r="C30" s="57">
        <v>455</v>
      </c>
      <c r="D30" s="68" t="s">
        <v>75</v>
      </c>
      <c r="E30" s="59">
        <v>0.43956043956044</v>
      </c>
      <c r="F30" s="58">
        <v>453</v>
      </c>
      <c r="G30" s="59">
        <v>99.560439560439605</v>
      </c>
      <c r="H30" s="68" t="s">
        <v>75</v>
      </c>
      <c r="I30" s="60">
        <v>0.44150110375275903</v>
      </c>
      <c r="J30" s="61" t="s">
        <v>75</v>
      </c>
      <c r="K30" s="60">
        <v>0.44150110375275903</v>
      </c>
      <c r="L30" s="62">
        <v>28</v>
      </c>
      <c r="M30" s="60">
        <v>6.1810154525386301</v>
      </c>
      <c r="N30" s="62">
        <v>190</v>
      </c>
      <c r="O30" s="60">
        <v>41.942604856512098</v>
      </c>
      <c r="P30" s="62">
        <v>229</v>
      </c>
      <c r="Q30" s="60">
        <v>50.551876379691002</v>
      </c>
      <c r="R30" s="62">
        <v>0</v>
      </c>
      <c r="S30" s="60">
        <v>0</v>
      </c>
      <c r="T30" s="69" t="s">
        <v>75</v>
      </c>
      <c r="U30" s="59">
        <v>0.44150110375275903</v>
      </c>
      <c r="V30" s="58">
        <v>4</v>
      </c>
      <c r="W30" s="64">
        <v>0.879120879120879</v>
      </c>
      <c r="X30" s="33">
        <v>3626</v>
      </c>
      <c r="Y30" s="34">
        <v>99.889685603971301</v>
      </c>
    </row>
    <row r="31" spans="1:25" s="31" customFormat="1" ht="15" customHeight="1" x14ac:dyDescent="0.2">
      <c r="A31" s="26" t="s">
        <v>53</v>
      </c>
      <c r="B31" s="35" t="s">
        <v>9</v>
      </c>
      <c r="C31" s="49">
        <v>273</v>
      </c>
      <c r="D31" s="65" t="s">
        <v>75</v>
      </c>
      <c r="E31" s="51">
        <v>0.732600732600733</v>
      </c>
      <c r="F31" s="52">
        <v>271</v>
      </c>
      <c r="G31" s="51">
        <v>99.267399267399298</v>
      </c>
      <c r="H31" s="52">
        <v>7</v>
      </c>
      <c r="I31" s="53">
        <v>2.5830258302583</v>
      </c>
      <c r="J31" s="66" t="s">
        <v>75</v>
      </c>
      <c r="K31" s="53">
        <v>0.73800738007380096</v>
      </c>
      <c r="L31" s="54">
        <v>9</v>
      </c>
      <c r="M31" s="53">
        <v>3.3210332103321001</v>
      </c>
      <c r="N31" s="54">
        <v>81</v>
      </c>
      <c r="O31" s="53">
        <v>29.889298892988901</v>
      </c>
      <c r="P31" s="54">
        <v>166</v>
      </c>
      <c r="Q31" s="53">
        <v>61.2546125461255</v>
      </c>
      <c r="R31" s="66" t="s">
        <v>75</v>
      </c>
      <c r="S31" s="53">
        <v>0.73800738007380096</v>
      </c>
      <c r="T31" s="55">
        <v>4</v>
      </c>
      <c r="U31" s="51">
        <v>1.4760147601475999</v>
      </c>
      <c r="V31" s="65" t="s">
        <v>75</v>
      </c>
      <c r="W31" s="56">
        <v>0.732600732600733</v>
      </c>
      <c r="X31" s="28">
        <v>2077</v>
      </c>
      <c r="Y31" s="29">
        <v>94.992778045257594</v>
      </c>
    </row>
    <row r="32" spans="1:25" s="31" customFormat="1" ht="15" customHeight="1" x14ac:dyDescent="0.2">
      <c r="A32" s="26" t="s">
        <v>53</v>
      </c>
      <c r="B32" s="32" t="s">
        <v>39</v>
      </c>
      <c r="C32" s="57">
        <v>277</v>
      </c>
      <c r="D32" s="58">
        <v>0</v>
      </c>
      <c r="E32" s="59">
        <v>0</v>
      </c>
      <c r="F32" s="58">
        <v>277</v>
      </c>
      <c r="G32" s="59">
        <v>100</v>
      </c>
      <c r="H32" s="58">
        <v>0</v>
      </c>
      <c r="I32" s="60">
        <v>0</v>
      </c>
      <c r="J32" s="61" t="s">
        <v>75</v>
      </c>
      <c r="K32" s="60">
        <v>0.72202166064981999</v>
      </c>
      <c r="L32" s="62">
        <v>4</v>
      </c>
      <c r="M32" s="60">
        <v>1.44404332129964</v>
      </c>
      <c r="N32" s="62">
        <v>189</v>
      </c>
      <c r="O32" s="60">
        <v>68.231046931407903</v>
      </c>
      <c r="P32" s="62">
        <v>82</v>
      </c>
      <c r="Q32" s="60">
        <v>29.602888086642601</v>
      </c>
      <c r="R32" s="62">
        <v>0</v>
      </c>
      <c r="S32" s="60">
        <v>0</v>
      </c>
      <c r="T32" s="63">
        <v>0</v>
      </c>
      <c r="U32" s="59">
        <v>0</v>
      </c>
      <c r="V32" s="68" t="s">
        <v>75</v>
      </c>
      <c r="W32" s="64">
        <v>0.72202166064981999</v>
      </c>
      <c r="X32" s="33">
        <v>973</v>
      </c>
      <c r="Y32" s="34">
        <v>99.383350462487201</v>
      </c>
    </row>
    <row r="33" spans="1:25" s="31" customFormat="1" ht="15" customHeight="1" x14ac:dyDescent="0.2">
      <c r="A33" s="26" t="s">
        <v>53</v>
      </c>
      <c r="B33" s="35" t="s">
        <v>23</v>
      </c>
      <c r="C33" s="49">
        <v>360</v>
      </c>
      <c r="D33" s="52">
        <v>0</v>
      </c>
      <c r="E33" s="51">
        <v>0</v>
      </c>
      <c r="F33" s="52">
        <v>360</v>
      </c>
      <c r="G33" s="51">
        <v>100</v>
      </c>
      <c r="H33" s="52">
        <v>0</v>
      </c>
      <c r="I33" s="53">
        <v>0</v>
      </c>
      <c r="J33" s="66" t="s">
        <v>75</v>
      </c>
      <c r="K33" s="53">
        <v>0.55555555555555602</v>
      </c>
      <c r="L33" s="54">
        <v>6</v>
      </c>
      <c r="M33" s="53">
        <v>1.6666666666666701</v>
      </c>
      <c r="N33" s="54">
        <v>165</v>
      </c>
      <c r="O33" s="53">
        <v>45.8333333333333</v>
      </c>
      <c r="P33" s="54">
        <v>183</v>
      </c>
      <c r="Q33" s="53">
        <v>50.8333333333333</v>
      </c>
      <c r="R33" s="66" t="s">
        <v>75</v>
      </c>
      <c r="S33" s="53">
        <v>0.55555555555555602</v>
      </c>
      <c r="T33" s="67" t="s">
        <v>75</v>
      </c>
      <c r="U33" s="51">
        <v>0.55555555555555602</v>
      </c>
      <c r="V33" s="52">
        <v>4</v>
      </c>
      <c r="W33" s="56">
        <v>1.1111111111111101</v>
      </c>
      <c r="X33" s="28">
        <v>2312</v>
      </c>
      <c r="Y33" s="29">
        <v>100</v>
      </c>
    </row>
    <row r="34" spans="1:25" s="31" customFormat="1" ht="15" customHeight="1" x14ac:dyDescent="0.2">
      <c r="A34" s="26" t="s">
        <v>53</v>
      </c>
      <c r="B34" s="32" t="s">
        <v>10</v>
      </c>
      <c r="C34" s="57">
        <v>93</v>
      </c>
      <c r="D34" s="58">
        <v>0</v>
      </c>
      <c r="E34" s="59">
        <v>0</v>
      </c>
      <c r="F34" s="58">
        <v>93</v>
      </c>
      <c r="G34" s="59">
        <v>100</v>
      </c>
      <c r="H34" s="58">
        <v>25</v>
      </c>
      <c r="I34" s="60">
        <v>26.881720430107499</v>
      </c>
      <c r="J34" s="62">
        <v>0</v>
      </c>
      <c r="K34" s="60">
        <v>0</v>
      </c>
      <c r="L34" s="61" t="s">
        <v>75</v>
      </c>
      <c r="M34" s="60">
        <v>2.1505376344085998</v>
      </c>
      <c r="N34" s="62">
        <v>0</v>
      </c>
      <c r="O34" s="60">
        <v>0</v>
      </c>
      <c r="P34" s="62">
        <v>66</v>
      </c>
      <c r="Q34" s="60">
        <v>70.9677419354839</v>
      </c>
      <c r="R34" s="62">
        <v>0</v>
      </c>
      <c r="S34" s="60">
        <v>0</v>
      </c>
      <c r="T34" s="63">
        <v>0</v>
      </c>
      <c r="U34" s="59">
        <v>0</v>
      </c>
      <c r="V34" s="68" t="s">
        <v>75</v>
      </c>
      <c r="W34" s="64">
        <v>2.1505376344085998</v>
      </c>
      <c r="X34" s="33">
        <v>781</v>
      </c>
      <c r="Y34" s="34">
        <v>99.231754161331594</v>
      </c>
    </row>
    <row r="35" spans="1:25" s="31" customFormat="1" ht="15" customHeight="1" x14ac:dyDescent="0.2">
      <c r="A35" s="26" t="s">
        <v>53</v>
      </c>
      <c r="B35" s="35" t="s">
        <v>40</v>
      </c>
      <c r="C35" s="49">
        <v>51</v>
      </c>
      <c r="D35" s="52">
        <v>0</v>
      </c>
      <c r="E35" s="51">
        <v>0</v>
      </c>
      <c r="F35" s="52">
        <v>51</v>
      </c>
      <c r="G35" s="51">
        <v>100</v>
      </c>
      <c r="H35" s="52">
        <v>0</v>
      </c>
      <c r="I35" s="53">
        <v>0</v>
      </c>
      <c r="J35" s="66" t="s">
        <v>75</v>
      </c>
      <c r="K35" s="53">
        <v>3.9215686274509798</v>
      </c>
      <c r="L35" s="54">
        <v>8</v>
      </c>
      <c r="M35" s="53">
        <v>15.6862745098039</v>
      </c>
      <c r="N35" s="66" t="s">
        <v>75</v>
      </c>
      <c r="O35" s="53">
        <v>3.9215686274509798</v>
      </c>
      <c r="P35" s="54">
        <v>34</v>
      </c>
      <c r="Q35" s="53">
        <v>66.6666666666667</v>
      </c>
      <c r="R35" s="54">
        <v>0</v>
      </c>
      <c r="S35" s="53">
        <v>0</v>
      </c>
      <c r="T35" s="55">
        <v>5</v>
      </c>
      <c r="U35" s="51">
        <v>9.8039215686274499</v>
      </c>
      <c r="V35" s="65" t="s">
        <v>75</v>
      </c>
      <c r="W35" s="56">
        <v>3.9215686274509798</v>
      </c>
      <c r="X35" s="28">
        <v>1073</v>
      </c>
      <c r="Y35" s="29">
        <v>100</v>
      </c>
    </row>
    <row r="36" spans="1:25" s="31" customFormat="1" ht="15" customHeight="1" x14ac:dyDescent="0.2">
      <c r="A36" s="26" t="s">
        <v>53</v>
      </c>
      <c r="B36" s="32" t="s">
        <v>41</v>
      </c>
      <c r="C36" s="57">
        <v>77</v>
      </c>
      <c r="D36" s="58">
        <v>0</v>
      </c>
      <c r="E36" s="59">
        <v>0</v>
      </c>
      <c r="F36" s="58">
        <v>77</v>
      </c>
      <c r="G36" s="59">
        <v>100</v>
      </c>
      <c r="H36" s="68" t="s">
        <v>75</v>
      </c>
      <c r="I36" s="60">
        <v>2.5974025974026</v>
      </c>
      <c r="J36" s="62">
        <v>0</v>
      </c>
      <c r="K36" s="60">
        <v>0</v>
      </c>
      <c r="L36" s="62">
        <v>46</v>
      </c>
      <c r="M36" s="60">
        <v>59.740259740259702</v>
      </c>
      <c r="N36" s="62">
        <v>12</v>
      </c>
      <c r="O36" s="60">
        <v>15.5844155844156</v>
      </c>
      <c r="P36" s="62">
        <v>15</v>
      </c>
      <c r="Q36" s="60">
        <v>19.480519480519501</v>
      </c>
      <c r="R36" s="62">
        <v>0</v>
      </c>
      <c r="S36" s="60">
        <v>0</v>
      </c>
      <c r="T36" s="69" t="s">
        <v>75</v>
      </c>
      <c r="U36" s="59">
        <v>2.5974025974026</v>
      </c>
      <c r="V36" s="58">
        <v>12</v>
      </c>
      <c r="W36" s="64">
        <v>15.5844155844156</v>
      </c>
      <c r="X36" s="33">
        <v>649</v>
      </c>
      <c r="Y36" s="34">
        <v>100</v>
      </c>
    </row>
    <row r="37" spans="1:25" s="31" customFormat="1" ht="15" customHeight="1" x14ac:dyDescent="0.2">
      <c r="A37" s="26" t="s">
        <v>53</v>
      </c>
      <c r="B37" s="35" t="s">
        <v>11</v>
      </c>
      <c r="C37" s="49">
        <v>106</v>
      </c>
      <c r="D37" s="52">
        <v>0</v>
      </c>
      <c r="E37" s="51">
        <v>0</v>
      </c>
      <c r="F37" s="52">
        <v>106</v>
      </c>
      <c r="G37" s="51">
        <v>100</v>
      </c>
      <c r="H37" s="65" t="s">
        <v>75</v>
      </c>
      <c r="I37" s="53">
        <v>1.88679245283019</v>
      </c>
      <c r="J37" s="54">
        <v>0</v>
      </c>
      <c r="K37" s="53">
        <v>0</v>
      </c>
      <c r="L37" s="54">
        <v>14</v>
      </c>
      <c r="M37" s="53">
        <v>13.207547169811299</v>
      </c>
      <c r="N37" s="54">
        <v>6</v>
      </c>
      <c r="O37" s="53">
        <v>5.6603773584905701</v>
      </c>
      <c r="P37" s="54">
        <v>80</v>
      </c>
      <c r="Q37" s="53">
        <v>75.471698113207594</v>
      </c>
      <c r="R37" s="54">
        <v>0</v>
      </c>
      <c r="S37" s="53">
        <v>0</v>
      </c>
      <c r="T37" s="55">
        <v>4</v>
      </c>
      <c r="U37" s="51">
        <v>3.7735849056603801</v>
      </c>
      <c r="V37" s="52">
        <v>0</v>
      </c>
      <c r="W37" s="56">
        <v>0</v>
      </c>
      <c r="X37" s="28">
        <v>478</v>
      </c>
      <c r="Y37" s="29">
        <v>98.535564853556494</v>
      </c>
    </row>
    <row r="38" spans="1:25" s="31" customFormat="1" ht="15" customHeight="1" x14ac:dyDescent="0.2">
      <c r="A38" s="26" t="s">
        <v>53</v>
      </c>
      <c r="B38" s="32" t="s">
        <v>12</v>
      </c>
      <c r="C38" s="57">
        <v>280</v>
      </c>
      <c r="D38" s="68" t="s">
        <v>75</v>
      </c>
      <c r="E38" s="59">
        <v>0.71428571428571397</v>
      </c>
      <c r="F38" s="58">
        <v>278</v>
      </c>
      <c r="G38" s="59">
        <v>99.285714285714306</v>
      </c>
      <c r="H38" s="58">
        <v>0</v>
      </c>
      <c r="I38" s="60">
        <v>0</v>
      </c>
      <c r="J38" s="62">
        <v>4</v>
      </c>
      <c r="K38" s="60">
        <v>1.43884892086331</v>
      </c>
      <c r="L38" s="62">
        <v>38</v>
      </c>
      <c r="M38" s="60">
        <v>13.6690647482014</v>
      </c>
      <c r="N38" s="62">
        <v>110</v>
      </c>
      <c r="O38" s="60">
        <v>39.568345323740999</v>
      </c>
      <c r="P38" s="62">
        <v>119</v>
      </c>
      <c r="Q38" s="60">
        <v>42.805755395683498</v>
      </c>
      <c r="R38" s="62">
        <v>0</v>
      </c>
      <c r="S38" s="60">
        <v>0</v>
      </c>
      <c r="T38" s="63">
        <v>7</v>
      </c>
      <c r="U38" s="59">
        <v>2.5179856115107899</v>
      </c>
      <c r="V38" s="68" t="s">
        <v>75</v>
      </c>
      <c r="W38" s="64">
        <v>0.71428571428571397</v>
      </c>
      <c r="X38" s="33">
        <v>2538</v>
      </c>
      <c r="Y38" s="34">
        <v>100</v>
      </c>
    </row>
    <row r="39" spans="1:25" s="31" customFormat="1" ht="15" customHeight="1" x14ac:dyDescent="0.2">
      <c r="A39" s="26" t="s">
        <v>53</v>
      </c>
      <c r="B39" s="35" t="s">
        <v>13</v>
      </c>
      <c r="C39" s="49">
        <v>145</v>
      </c>
      <c r="D39" s="52">
        <v>0</v>
      </c>
      <c r="E39" s="51">
        <v>0</v>
      </c>
      <c r="F39" s="52">
        <v>145</v>
      </c>
      <c r="G39" s="51">
        <v>100</v>
      </c>
      <c r="H39" s="52">
        <v>29</v>
      </c>
      <c r="I39" s="53">
        <v>20</v>
      </c>
      <c r="J39" s="54">
        <v>0</v>
      </c>
      <c r="K39" s="53">
        <v>0</v>
      </c>
      <c r="L39" s="54">
        <v>87</v>
      </c>
      <c r="M39" s="53">
        <v>60</v>
      </c>
      <c r="N39" s="66" t="s">
        <v>75</v>
      </c>
      <c r="O39" s="53">
        <v>1.3793103448275901</v>
      </c>
      <c r="P39" s="54">
        <v>27</v>
      </c>
      <c r="Q39" s="53">
        <v>18.620689655172399</v>
      </c>
      <c r="R39" s="54">
        <v>0</v>
      </c>
      <c r="S39" s="53">
        <v>0</v>
      </c>
      <c r="T39" s="55">
        <v>0</v>
      </c>
      <c r="U39" s="51">
        <v>0</v>
      </c>
      <c r="V39" s="52">
        <v>20</v>
      </c>
      <c r="W39" s="56">
        <v>13.7931034482759</v>
      </c>
      <c r="X39" s="28">
        <v>853</v>
      </c>
      <c r="Y39" s="29">
        <v>98.827667057444302</v>
      </c>
    </row>
    <row r="40" spans="1:25" s="31" customFormat="1" ht="15" customHeight="1" x14ac:dyDescent="0.2">
      <c r="A40" s="26" t="s">
        <v>53</v>
      </c>
      <c r="B40" s="32" t="s">
        <v>14</v>
      </c>
      <c r="C40" s="57">
        <v>227</v>
      </c>
      <c r="D40" s="68" t="s">
        <v>75</v>
      </c>
      <c r="E40" s="59">
        <v>0.88105726872246704</v>
      </c>
      <c r="F40" s="58">
        <v>225</v>
      </c>
      <c r="G40" s="59">
        <v>99.1189427312775</v>
      </c>
      <c r="H40" s="58">
        <v>4</v>
      </c>
      <c r="I40" s="60">
        <v>1.7777777777777799</v>
      </c>
      <c r="J40" s="61" t="s">
        <v>75</v>
      </c>
      <c r="K40" s="60">
        <v>0.88888888888888895</v>
      </c>
      <c r="L40" s="62">
        <v>22</v>
      </c>
      <c r="M40" s="60">
        <v>9.7777777777777803</v>
      </c>
      <c r="N40" s="62">
        <v>39</v>
      </c>
      <c r="O40" s="60">
        <v>17.3333333333333</v>
      </c>
      <c r="P40" s="62">
        <v>156</v>
      </c>
      <c r="Q40" s="60">
        <v>69.3333333333333</v>
      </c>
      <c r="R40" s="62">
        <v>0</v>
      </c>
      <c r="S40" s="60">
        <v>0</v>
      </c>
      <c r="T40" s="69" t="s">
        <v>75</v>
      </c>
      <c r="U40" s="59">
        <v>0.88888888888888895</v>
      </c>
      <c r="V40" s="68" t="s">
        <v>75</v>
      </c>
      <c r="W40" s="64">
        <v>0.88105726872246704</v>
      </c>
      <c r="X40" s="33">
        <v>4864</v>
      </c>
      <c r="Y40" s="34">
        <v>67.1875</v>
      </c>
    </row>
    <row r="41" spans="1:25" s="31" customFormat="1" ht="15" customHeight="1" x14ac:dyDescent="0.2">
      <c r="A41" s="26" t="s">
        <v>53</v>
      </c>
      <c r="B41" s="35" t="s">
        <v>15</v>
      </c>
      <c r="C41" s="49">
        <v>428</v>
      </c>
      <c r="D41" s="52">
        <v>12</v>
      </c>
      <c r="E41" s="51">
        <v>2.8037383177570101</v>
      </c>
      <c r="F41" s="52">
        <v>416</v>
      </c>
      <c r="G41" s="51">
        <v>97.196261682243005</v>
      </c>
      <c r="H41" s="52">
        <v>58</v>
      </c>
      <c r="I41" s="53">
        <v>13.942307692307701</v>
      </c>
      <c r="J41" s="66" t="s">
        <v>75</v>
      </c>
      <c r="K41" s="53">
        <v>0.480769230769231</v>
      </c>
      <c r="L41" s="54">
        <v>29</v>
      </c>
      <c r="M41" s="53">
        <v>6.9711538461538503</v>
      </c>
      <c r="N41" s="54">
        <v>183</v>
      </c>
      <c r="O41" s="53">
        <v>43.990384615384599</v>
      </c>
      <c r="P41" s="54">
        <v>136</v>
      </c>
      <c r="Q41" s="53">
        <v>32.692307692307701</v>
      </c>
      <c r="R41" s="54">
        <v>0</v>
      </c>
      <c r="S41" s="53">
        <v>0</v>
      </c>
      <c r="T41" s="55">
        <v>8</v>
      </c>
      <c r="U41" s="51">
        <v>1.92307692307692</v>
      </c>
      <c r="V41" s="52">
        <v>12</v>
      </c>
      <c r="W41" s="56">
        <v>2.8037383177570101</v>
      </c>
      <c r="X41" s="28">
        <v>2535</v>
      </c>
      <c r="Y41" s="29">
        <v>99.921104536489196</v>
      </c>
    </row>
    <row r="42" spans="1:25" s="31" customFormat="1" ht="15" customHeight="1" x14ac:dyDescent="0.2">
      <c r="A42" s="26" t="s">
        <v>53</v>
      </c>
      <c r="B42" s="32" t="s">
        <v>16</v>
      </c>
      <c r="C42" s="57">
        <v>45</v>
      </c>
      <c r="D42" s="68" t="s">
        <v>75</v>
      </c>
      <c r="E42" s="59">
        <v>4.4444444444444402</v>
      </c>
      <c r="F42" s="58">
        <v>43</v>
      </c>
      <c r="G42" s="59">
        <v>95.5555555555556</v>
      </c>
      <c r="H42" s="58">
        <v>12</v>
      </c>
      <c r="I42" s="60">
        <v>27.906976744186</v>
      </c>
      <c r="J42" s="62">
        <v>0</v>
      </c>
      <c r="K42" s="60">
        <v>0</v>
      </c>
      <c r="L42" s="61" t="s">
        <v>75</v>
      </c>
      <c r="M42" s="60">
        <v>4.6511627906976702</v>
      </c>
      <c r="N42" s="61" t="s">
        <v>75</v>
      </c>
      <c r="O42" s="60">
        <v>4.6511627906976702</v>
      </c>
      <c r="P42" s="62">
        <v>27</v>
      </c>
      <c r="Q42" s="60">
        <v>62.790697674418603</v>
      </c>
      <c r="R42" s="62">
        <v>0</v>
      </c>
      <c r="S42" s="60">
        <v>0</v>
      </c>
      <c r="T42" s="63">
        <v>0</v>
      </c>
      <c r="U42" s="59">
        <v>0</v>
      </c>
      <c r="V42" s="68" t="s">
        <v>75</v>
      </c>
      <c r="W42" s="64">
        <v>4.4444444444444402</v>
      </c>
      <c r="X42" s="33">
        <v>468</v>
      </c>
      <c r="Y42" s="34">
        <v>99.572649572649595</v>
      </c>
    </row>
    <row r="43" spans="1:25" s="31" customFormat="1" ht="15" customHeight="1" x14ac:dyDescent="0.2">
      <c r="A43" s="26" t="s">
        <v>53</v>
      </c>
      <c r="B43" s="35" t="s">
        <v>17</v>
      </c>
      <c r="C43" s="49">
        <v>335</v>
      </c>
      <c r="D43" s="65" t="s">
        <v>75</v>
      </c>
      <c r="E43" s="51">
        <v>0.59701492537313405</v>
      </c>
      <c r="F43" s="52">
        <v>333</v>
      </c>
      <c r="G43" s="51">
        <v>99.402985074626898</v>
      </c>
      <c r="H43" s="52">
        <v>0</v>
      </c>
      <c r="I43" s="53">
        <v>0</v>
      </c>
      <c r="J43" s="66" t="s">
        <v>75</v>
      </c>
      <c r="K43" s="53">
        <v>0.60060060060060105</v>
      </c>
      <c r="L43" s="54">
        <v>10</v>
      </c>
      <c r="M43" s="53">
        <v>3.0030030030030002</v>
      </c>
      <c r="N43" s="54">
        <v>129</v>
      </c>
      <c r="O43" s="53">
        <v>38.738738738738697</v>
      </c>
      <c r="P43" s="54">
        <v>171</v>
      </c>
      <c r="Q43" s="53">
        <v>51.351351351351397</v>
      </c>
      <c r="R43" s="54">
        <v>0</v>
      </c>
      <c r="S43" s="53">
        <v>0</v>
      </c>
      <c r="T43" s="55">
        <v>21</v>
      </c>
      <c r="U43" s="51">
        <v>6.3063063063063103</v>
      </c>
      <c r="V43" s="65" t="s">
        <v>75</v>
      </c>
      <c r="W43" s="56">
        <v>0.59701492537313405</v>
      </c>
      <c r="X43" s="28">
        <v>3702</v>
      </c>
      <c r="Y43" s="29">
        <v>99.891950297136702</v>
      </c>
    </row>
    <row r="44" spans="1:25" s="31" customFormat="1" ht="15" customHeight="1" x14ac:dyDescent="0.2">
      <c r="A44" s="26" t="s">
        <v>53</v>
      </c>
      <c r="B44" s="32" t="s">
        <v>18</v>
      </c>
      <c r="C44" s="57">
        <v>263</v>
      </c>
      <c r="D44" s="58">
        <v>0</v>
      </c>
      <c r="E44" s="59">
        <v>0</v>
      </c>
      <c r="F44" s="58">
        <v>263</v>
      </c>
      <c r="G44" s="59">
        <v>100</v>
      </c>
      <c r="H44" s="58">
        <v>41</v>
      </c>
      <c r="I44" s="60">
        <v>15.589353612167301</v>
      </c>
      <c r="J44" s="62">
        <v>4</v>
      </c>
      <c r="K44" s="60">
        <v>1.5209125475285199</v>
      </c>
      <c r="L44" s="62">
        <v>16</v>
      </c>
      <c r="M44" s="60">
        <v>6.0836501901140698</v>
      </c>
      <c r="N44" s="62">
        <v>97</v>
      </c>
      <c r="O44" s="60">
        <v>36.882129277566499</v>
      </c>
      <c r="P44" s="62">
        <v>94</v>
      </c>
      <c r="Q44" s="60">
        <v>35.741444866920197</v>
      </c>
      <c r="R44" s="62">
        <v>0</v>
      </c>
      <c r="S44" s="60">
        <v>0</v>
      </c>
      <c r="T44" s="63">
        <v>11</v>
      </c>
      <c r="U44" s="59">
        <v>4.1825095057034201</v>
      </c>
      <c r="V44" s="68" t="s">
        <v>75</v>
      </c>
      <c r="W44" s="64">
        <v>0.76045627376425895</v>
      </c>
      <c r="X44" s="33">
        <v>1774</v>
      </c>
      <c r="Y44" s="34">
        <v>99.6054114994363</v>
      </c>
    </row>
    <row r="45" spans="1:25" s="31" customFormat="1" ht="15" customHeight="1" x14ac:dyDescent="0.2">
      <c r="A45" s="26" t="s">
        <v>53</v>
      </c>
      <c r="B45" s="35" t="s">
        <v>42</v>
      </c>
      <c r="C45" s="49">
        <v>57</v>
      </c>
      <c r="D45" s="65" t="s">
        <v>75</v>
      </c>
      <c r="E45" s="51">
        <v>3.5087719298245599</v>
      </c>
      <c r="F45" s="52">
        <v>55</v>
      </c>
      <c r="G45" s="51">
        <v>96.491228070175396</v>
      </c>
      <c r="H45" s="52">
        <v>4</v>
      </c>
      <c r="I45" s="53">
        <v>7.2727272727272698</v>
      </c>
      <c r="J45" s="54">
        <v>0</v>
      </c>
      <c r="K45" s="53">
        <v>0</v>
      </c>
      <c r="L45" s="54">
        <v>12</v>
      </c>
      <c r="M45" s="53">
        <v>21.818181818181799</v>
      </c>
      <c r="N45" s="54">
        <v>0</v>
      </c>
      <c r="O45" s="53">
        <v>0</v>
      </c>
      <c r="P45" s="54">
        <v>35</v>
      </c>
      <c r="Q45" s="53">
        <v>63.636363636363598</v>
      </c>
      <c r="R45" s="54">
        <v>0</v>
      </c>
      <c r="S45" s="53">
        <v>0</v>
      </c>
      <c r="T45" s="55">
        <v>4</v>
      </c>
      <c r="U45" s="51">
        <v>7.2727272727272698</v>
      </c>
      <c r="V45" s="65" t="s">
        <v>75</v>
      </c>
      <c r="W45" s="56">
        <v>3.5087719298245599</v>
      </c>
      <c r="X45" s="28">
        <v>1312</v>
      </c>
      <c r="Y45" s="29">
        <v>99.923780487804905</v>
      </c>
    </row>
    <row r="46" spans="1:25" s="31" customFormat="1" ht="15" customHeight="1" x14ac:dyDescent="0.2">
      <c r="A46" s="26" t="s">
        <v>53</v>
      </c>
      <c r="B46" s="32" t="s">
        <v>19</v>
      </c>
      <c r="C46" s="57">
        <v>1853</v>
      </c>
      <c r="D46" s="58">
        <v>4</v>
      </c>
      <c r="E46" s="59">
        <v>0.215866162978953</v>
      </c>
      <c r="F46" s="58">
        <v>1849</v>
      </c>
      <c r="G46" s="59">
        <v>99.784133837021002</v>
      </c>
      <c r="H46" s="68" t="s">
        <v>75</v>
      </c>
      <c r="I46" s="60">
        <v>0.108166576527853</v>
      </c>
      <c r="J46" s="62">
        <v>9</v>
      </c>
      <c r="K46" s="60">
        <v>0.48674959437533799</v>
      </c>
      <c r="L46" s="62">
        <v>234</v>
      </c>
      <c r="M46" s="60">
        <v>12.655489453758801</v>
      </c>
      <c r="N46" s="62">
        <v>796</v>
      </c>
      <c r="O46" s="60">
        <v>43.050297458085502</v>
      </c>
      <c r="P46" s="62">
        <v>763</v>
      </c>
      <c r="Q46" s="60">
        <v>41.265548945375897</v>
      </c>
      <c r="R46" s="62">
        <v>0</v>
      </c>
      <c r="S46" s="60">
        <v>0</v>
      </c>
      <c r="T46" s="63">
        <v>45</v>
      </c>
      <c r="U46" s="59">
        <v>2.4337479718766901</v>
      </c>
      <c r="V46" s="58">
        <v>38</v>
      </c>
      <c r="W46" s="64">
        <v>2.0507285483000501</v>
      </c>
      <c r="X46" s="33">
        <v>3220</v>
      </c>
      <c r="Y46" s="34">
        <v>99.596273291925499</v>
      </c>
    </row>
    <row r="47" spans="1:25" s="31" customFormat="1" ht="15" customHeight="1" x14ac:dyDescent="0.2">
      <c r="A47" s="26" t="s">
        <v>53</v>
      </c>
      <c r="B47" s="35" t="s">
        <v>43</v>
      </c>
      <c r="C47" s="49">
        <v>50</v>
      </c>
      <c r="D47" s="52">
        <v>0</v>
      </c>
      <c r="E47" s="51">
        <v>0</v>
      </c>
      <c r="F47" s="52">
        <v>50</v>
      </c>
      <c r="G47" s="51">
        <v>100</v>
      </c>
      <c r="H47" s="52">
        <v>0</v>
      </c>
      <c r="I47" s="53">
        <v>0</v>
      </c>
      <c r="J47" s="66" t="s">
        <v>75</v>
      </c>
      <c r="K47" s="53">
        <v>4</v>
      </c>
      <c r="L47" s="54">
        <v>6</v>
      </c>
      <c r="M47" s="53">
        <v>12</v>
      </c>
      <c r="N47" s="54">
        <v>5</v>
      </c>
      <c r="O47" s="53">
        <v>10</v>
      </c>
      <c r="P47" s="54">
        <v>35</v>
      </c>
      <c r="Q47" s="53">
        <v>70</v>
      </c>
      <c r="R47" s="54">
        <v>0</v>
      </c>
      <c r="S47" s="53">
        <v>0</v>
      </c>
      <c r="T47" s="67" t="s">
        <v>75</v>
      </c>
      <c r="U47" s="51">
        <v>4</v>
      </c>
      <c r="V47" s="52">
        <v>0</v>
      </c>
      <c r="W47" s="56">
        <v>0</v>
      </c>
      <c r="X47" s="28">
        <v>291</v>
      </c>
      <c r="Y47" s="29">
        <v>100</v>
      </c>
    </row>
    <row r="48" spans="1:25" s="31" customFormat="1" ht="15" customHeight="1" x14ac:dyDescent="0.2">
      <c r="A48" s="26" t="s">
        <v>53</v>
      </c>
      <c r="B48" s="32" t="s">
        <v>20</v>
      </c>
      <c r="C48" s="57">
        <v>654</v>
      </c>
      <c r="D48" s="58">
        <v>7</v>
      </c>
      <c r="E48" s="59">
        <v>1.0703363914373101</v>
      </c>
      <c r="F48" s="58">
        <v>647</v>
      </c>
      <c r="G48" s="59">
        <v>98.929663608562706</v>
      </c>
      <c r="H48" s="68" t="s">
        <v>75</v>
      </c>
      <c r="I48" s="60">
        <v>0.30911901081916499</v>
      </c>
      <c r="J48" s="62">
        <v>0</v>
      </c>
      <c r="K48" s="60">
        <v>0</v>
      </c>
      <c r="L48" s="62">
        <v>23</v>
      </c>
      <c r="M48" s="60">
        <v>3.5548686244204002</v>
      </c>
      <c r="N48" s="62">
        <v>360</v>
      </c>
      <c r="O48" s="60">
        <v>55.6414219474498</v>
      </c>
      <c r="P48" s="62">
        <v>250</v>
      </c>
      <c r="Q48" s="60">
        <v>38.639876352395703</v>
      </c>
      <c r="R48" s="62">
        <v>0</v>
      </c>
      <c r="S48" s="60">
        <v>0</v>
      </c>
      <c r="T48" s="63">
        <v>12</v>
      </c>
      <c r="U48" s="59">
        <v>1.85471406491499</v>
      </c>
      <c r="V48" s="58">
        <v>13</v>
      </c>
      <c r="W48" s="64">
        <v>1.9877675840978599</v>
      </c>
      <c r="X48" s="33">
        <v>1219</v>
      </c>
      <c r="Y48" s="34">
        <v>100</v>
      </c>
    </row>
    <row r="49" spans="1:26" s="31" customFormat="1" ht="15" customHeight="1" x14ac:dyDescent="0.2">
      <c r="A49" s="26" t="s">
        <v>53</v>
      </c>
      <c r="B49" s="35" t="s">
        <v>44</v>
      </c>
      <c r="C49" s="49">
        <v>143</v>
      </c>
      <c r="D49" s="65" t="s">
        <v>75</v>
      </c>
      <c r="E49" s="51">
        <v>1.3986013986014001</v>
      </c>
      <c r="F49" s="52">
        <v>141</v>
      </c>
      <c r="G49" s="51">
        <v>98.6013986013986</v>
      </c>
      <c r="H49" s="52">
        <v>54</v>
      </c>
      <c r="I49" s="53">
        <v>38.297872340425499</v>
      </c>
      <c r="J49" s="54">
        <v>4</v>
      </c>
      <c r="K49" s="53">
        <v>2.83687943262411</v>
      </c>
      <c r="L49" s="54">
        <v>4</v>
      </c>
      <c r="M49" s="53">
        <v>2.83687943262411</v>
      </c>
      <c r="N49" s="66" t="s">
        <v>75</v>
      </c>
      <c r="O49" s="53">
        <v>1.4184397163120599</v>
      </c>
      <c r="P49" s="54">
        <v>72</v>
      </c>
      <c r="Q49" s="53">
        <v>51.063829787233999</v>
      </c>
      <c r="R49" s="54">
        <v>0</v>
      </c>
      <c r="S49" s="53">
        <v>0</v>
      </c>
      <c r="T49" s="55">
        <v>5</v>
      </c>
      <c r="U49" s="51">
        <v>3.5460992907801399</v>
      </c>
      <c r="V49" s="52">
        <v>0</v>
      </c>
      <c r="W49" s="56">
        <v>0</v>
      </c>
      <c r="X49" s="28">
        <v>668</v>
      </c>
      <c r="Y49" s="29">
        <v>100</v>
      </c>
    </row>
    <row r="50" spans="1:26" s="31" customFormat="1" ht="15" customHeight="1" x14ac:dyDescent="0.2">
      <c r="A50" s="26" t="s">
        <v>53</v>
      </c>
      <c r="B50" s="32" t="s">
        <v>45</v>
      </c>
      <c r="C50" s="57">
        <v>462</v>
      </c>
      <c r="D50" s="58">
        <v>0</v>
      </c>
      <c r="E50" s="59">
        <v>0</v>
      </c>
      <c r="F50" s="58">
        <v>462</v>
      </c>
      <c r="G50" s="59">
        <v>100</v>
      </c>
      <c r="H50" s="68" t="s">
        <v>75</v>
      </c>
      <c r="I50" s="60">
        <v>0.43290043290043301</v>
      </c>
      <c r="J50" s="62">
        <v>0</v>
      </c>
      <c r="K50" s="60">
        <v>0</v>
      </c>
      <c r="L50" s="62">
        <v>13</v>
      </c>
      <c r="M50" s="60">
        <v>2.8138528138528098</v>
      </c>
      <c r="N50" s="62">
        <v>175</v>
      </c>
      <c r="O50" s="60">
        <v>37.878787878787897</v>
      </c>
      <c r="P50" s="62">
        <v>270</v>
      </c>
      <c r="Q50" s="60">
        <v>58.441558441558399</v>
      </c>
      <c r="R50" s="62">
        <v>0</v>
      </c>
      <c r="S50" s="60">
        <v>0</v>
      </c>
      <c r="T50" s="69" t="s">
        <v>75</v>
      </c>
      <c r="U50" s="59">
        <v>0.43290043290043301</v>
      </c>
      <c r="V50" s="68" t="s">
        <v>75</v>
      </c>
      <c r="W50" s="64">
        <v>0.43290043290043301</v>
      </c>
      <c r="X50" s="33">
        <v>1802</v>
      </c>
      <c r="Y50" s="34">
        <v>99.944506104328497</v>
      </c>
    </row>
    <row r="51" spans="1:26" s="31" customFormat="1" ht="15" customHeight="1" x14ac:dyDescent="0.2">
      <c r="A51" s="26" t="s">
        <v>53</v>
      </c>
      <c r="B51" s="35" t="s">
        <v>21</v>
      </c>
      <c r="C51" s="49">
        <v>1840</v>
      </c>
      <c r="D51" s="52">
        <v>35</v>
      </c>
      <c r="E51" s="51">
        <v>1.90217391304348</v>
      </c>
      <c r="F51" s="52">
        <v>1805</v>
      </c>
      <c r="G51" s="51">
        <v>98.097826086956502</v>
      </c>
      <c r="H51" s="52">
        <v>17</v>
      </c>
      <c r="I51" s="53">
        <v>0.94182825484764499</v>
      </c>
      <c r="J51" s="54">
        <v>17</v>
      </c>
      <c r="K51" s="53">
        <v>0.94182825484764499</v>
      </c>
      <c r="L51" s="54">
        <v>1108</v>
      </c>
      <c r="M51" s="53">
        <v>61.385041551246502</v>
      </c>
      <c r="N51" s="54">
        <v>344</v>
      </c>
      <c r="O51" s="53">
        <v>19.0581717451524</v>
      </c>
      <c r="P51" s="54">
        <v>276</v>
      </c>
      <c r="Q51" s="53">
        <v>15.290858725761799</v>
      </c>
      <c r="R51" s="66" t="s">
        <v>75</v>
      </c>
      <c r="S51" s="53">
        <v>0.110803324099723</v>
      </c>
      <c r="T51" s="55">
        <v>41</v>
      </c>
      <c r="U51" s="51">
        <v>2.2714681440443201</v>
      </c>
      <c r="V51" s="52">
        <v>238</v>
      </c>
      <c r="W51" s="56">
        <v>12.9347826086957</v>
      </c>
      <c r="X51" s="28">
        <v>8472</v>
      </c>
      <c r="Y51" s="29">
        <v>99.988196411709197</v>
      </c>
    </row>
    <row r="52" spans="1:26" s="31" customFormat="1" ht="15" customHeight="1" x14ac:dyDescent="0.2">
      <c r="A52" s="26" t="s">
        <v>53</v>
      </c>
      <c r="B52" s="32" t="s">
        <v>46</v>
      </c>
      <c r="C52" s="57">
        <v>79</v>
      </c>
      <c r="D52" s="58">
        <v>0</v>
      </c>
      <c r="E52" s="59">
        <v>0</v>
      </c>
      <c r="F52" s="58">
        <v>79</v>
      </c>
      <c r="G52" s="59">
        <v>100</v>
      </c>
      <c r="H52" s="58">
        <v>5</v>
      </c>
      <c r="I52" s="60">
        <v>6.3291139240506302</v>
      </c>
      <c r="J52" s="62">
        <v>0</v>
      </c>
      <c r="K52" s="60">
        <v>0</v>
      </c>
      <c r="L52" s="62">
        <v>17</v>
      </c>
      <c r="M52" s="60">
        <v>21.518987341772199</v>
      </c>
      <c r="N52" s="62">
        <v>6</v>
      </c>
      <c r="O52" s="60">
        <v>7.59493670886076</v>
      </c>
      <c r="P52" s="62">
        <v>47</v>
      </c>
      <c r="Q52" s="60">
        <v>59.493670886075897</v>
      </c>
      <c r="R52" s="61" t="s">
        <v>75</v>
      </c>
      <c r="S52" s="60">
        <v>2.5316455696202498</v>
      </c>
      <c r="T52" s="69" t="s">
        <v>75</v>
      </c>
      <c r="U52" s="59">
        <v>2.5316455696202498</v>
      </c>
      <c r="V52" s="68" t="s">
        <v>75</v>
      </c>
      <c r="W52" s="64">
        <v>2.5316455696202498</v>
      </c>
      <c r="X52" s="33">
        <v>981</v>
      </c>
      <c r="Y52" s="34">
        <v>100</v>
      </c>
    </row>
    <row r="53" spans="1:26" s="31" customFormat="1" ht="15" customHeight="1" x14ac:dyDescent="0.2">
      <c r="A53" s="26" t="s">
        <v>53</v>
      </c>
      <c r="B53" s="35" t="s">
        <v>47</v>
      </c>
      <c r="C53" s="49">
        <v>12</v>
      </c>
      <c r="D53" s="65" t="s">
        <v>75</v>
      </c>
      <c r="E53" s="51">
        <v>16.6666666666667</v>
      </c>
      <c r="F53" s="52">
        <v>10</v>
      </c>
      <c r="G53" s="51">
        <v>83.3333333333333</v>
      </c>
      <c r="H53" s="65" t="s">
        <v>75</v>
      </c>
      <c r="I53" s="53">
        <v>20</v>
      </c>
      <c r="J53" s="54">
        <v>0</v>
      </c>
      <c r="K53" s="53">
        <v>0</v>
      </c>
      <c r="L53" s="66" t="s">
        <v>75</v>
      </c>
      <c r="M53" s="53">
        <v>20</v>
      </c>
      <c r="N53" s="54">
        <v>0</v>
      </c>
      <c r="O53" s="53">
        <v>0</v>
      </c>
      <c r="P53" s="54">
        <v>4</v>
      </c>
      <c r="Q53" s="53">
        <v>40</v>
      </c>
      <c r="R53" s="54">
        <v>0</v>
      </c>
      <c r="S53" s="53">
        <v>0</v>
      </c>
      <c r="T53" s="67" t="s">
        <v>75</v>
      </c>
      <c r="U53" s="51">
        <v>20</v>
      </c>
      <c r="V53" s="65" t="s">
        <v>75</v>
      </c>
      <c r="W53" s="56">
        <v>16.6666666666667</v>
      </c>
      <c r="X53" s="28">
        <v>295</v>
      </c>
      <c r="Y53" s="29">
        <v>100</v>
      </c>
    </row>
    <row r="54" spans="1:26" s="31" customFormat="1" ht="15" customHeight="1" x14ac:dyDescent="0.2">
      <c r="A54" s="26" t="s">
        <v>53</v>
      </c>
      <c r="B54" s="32" t="s">
        <v>48</v>
      </c>
      <c r="C54" s="57">
        <v>96</v>
      </c>
      <c r="D54" s="68" t="s">
        <v>75</v>
      </c>
      <c r="E54" s="59">
        <v>2.0833333333333299</v>
      </c>
      <c r="F54" s="58">
        <v>94</v>
      </c>
      <c r="G54" s="59">
        <v>97.9166666666667</v>
      </c>
      <c r="H54" s="58">
        <v>0</v>
      </c>
      <c r="I54" s="60">
        <v>0</v>
      </c>
      <c r="J54" s="62">
        <v>0</v>
      </c>
      <c r="K54" s="60">
        <v>0</v>
      </c>
      <c r="L54" s="62">
        <v>4</v>
      </c>
      <c r="M54" s="60">
        <v>4.2553191489361701</v>
      </c>
      <c r="N54" s="62">
        <v>29</v>
      </c>
      <c r="O54" s="60">
        <v>30.851063829787201</v>
      </c>
      <c r="P54" s="62">
        <v>59</v>
      </c>
      <c r="Q54" s="60">
        <v>62.7659574468085</v>
      </c>
      <c r="R54" s="62">
        <v>0</v>
      </c>
      <c r="S54" s="60">
        <v>0</v>
      </c>
      <c r="T54" s="69" t="s">
        <v>75</v>
      </c>
      <c r="U54" s="59">
        <v>2.12765957446809</v>
      </c>
      <c r="V54" s="68" t="s">
        <v>75</v>
      </c>
      <c r="W54" s="64">
        <v>2.0833333333333299</v>
      </c>
      <c r="X54" s="33">
        <v>1984</v>
      </c>
      <c r="Y54" s="34">
        <v>100</v>
      </c>
    </row>
    <row r="55" spans="1:26" s="31" customFormat="1" ht="15" customHeight="1" x14ac:dyDescent="0.2">
      <c r="A55" s="26" t="s">
        <v>53</v>
      </c>
      <c r="B55" s="35" t="s">
        <v>49</v>
      </c>
      <c r="C55" s="49">
        <v>182</v>
      </c>
      <c r="D55" s="65" t="s">
        <v>75</v>
      </c>
      <c r="E55" s="51">
        <v>1.0989010989011001</v>
      </c>
      <c r="F55" s="52">
        <v>180</v>
      </c>
      <c r="G55" s="51">
        <v>98.901098901098905</v>
      </c>
      <c r="H55" s="52">
        <v>6</v>
      </c>
      <c r="I55" s="53">
        <v>3.3333333333333299</v>
      </c>
      <c r="J55" s="66" t="s">
        <v>75</v>
      </c>
      <c r="K55" s="53">
        <v>1.1111111111111101</v>
      </c>
      <c r="L55" s="54">
        <v>56</v>
      </c>
      <c r="M55" s="53">
        <v>31.1111111111111</v>
      </c>
      <c r="N55" s="66" t="s">
        <v>75</v>
      </c>
      <c r="O55" s="53">
        <v>1.1111111111111101</v>
      </c>
      <c r="P55" s="54">
        <v>106</v>
      </c>
      <c r="Q55" s="53">
        <v>58.8888888888889</v>
      </c>
      <c r="R55" s="66" t="s">
        <v>75</v>
      </c>
      <c r="S55" s="53">
        <v>1.1111111111111101</v>
      </c>
      <c r="T55" s="55">
        <v>6</v>
      </c>
      <c r="U55" s="51">
        <v>3.3333333333333299</v>
      </c>
      <c r="V55" s="52">
        <v>6</v>
      </c>
      <c r="W55" s="56">
        <v>3.2967032967033001</v>
      </c>
      <c r="X55" s="28">
        <v>2256</v>
      </c>
      <c r="Y55" s="29">
        <v>100</v>
      </c>
    </row>
    <row r="56" spans="1:26" s="31" customFormat="1" ht="15" customHeight="1" x14ac:dyDescent="0.2">
      <c r="A56" s="26" t="s">
        <v>53</v>
      </c>
      <c r="B56" s="32" t="s">
        <v>50</v>
      </c>
      <c r="C56" s="57">
        <v>17</v>
      </c>
      <c r="D56" s="58">
        <v>0</v>
      </c>
      <c r="E56" s="59">
        <v>0</v>
      </c>
      <c r="F56" s="58">
        <v>17</v>
      </c>
      <c r="G56" s="59">
        <v>100</v>
      </c>
      <c r="H56" s="58">
        <v>0</v>
      </c>
      <c r="I56" s="60">
        <v>0</v>
      </c>
      <c r="J56" s="62">
        <v>0</v>
      </c>
      <c r="K56" s="60">
        <v>0</v>
      </c>
      <c r="L56" s="61" t="s">
        <v>75</v>
      </c>
      <c r="M56" s="60">
        <v>11.764705882352899</v>
      </c>
      <c r="N56" s="62">
        <v>0</v>
      </c>
      <c r="O56" s="60">
        <v>0</v>
      </c>
      <c r="P56" s="62">
        <v>15</v>
      </c>
      <c r="Q56" s="60">
        <v>88.235294117647101</v>
      </c>
      <c r="R56" s="62">
        <v>0</v>
      </c>
      <c r="S56" s="60">
        <v>0</v>
      </c>
      <c r="T56" s="63">
        <v>0</v>
      </c>
      <c r="U56" s="59">
        <v>0</v>
      </c>
      <c r="V56" s="58">
        <v>0</v>
      </c>
      <c r="W56" s="64">
        <v>0</v>
      </c>
      <c r="X56" s="33">
        <v>733</v>
      </c>
      <c r="Y56" s="34">
        <v>100</v>
      </c>
    </row>
    <row r="57" spans="1:26" s="31" customFormat="1" ht="15" customHeight="1" x14ac:dyDescent="0.2">
      <c r="A57" s="26" t="s">
        <v>53</v>
      </c>
      <c r="B57" s="35" t="s">
        <v>22</v>
      </c>
      <c r="C57" s="49">
        <v>627</v>
      </c>
      <c r="D57" s="65" t="s">
        <v>75</v>
      </c>
      <c r="E57" s="51">
        <v>0.31897926634768697</v>
      </c>
      <c r="F57" s="52">
        <v>625</v>
      </c>
      <c r="G57" s="51">
        <v>99.681020733652304</v>
      </c>
      <c r="H57" s="52">
        <v>16</v>
      </c>
      <c r="I57" s="53">
        <v>2.56</v>
      </c>
      <c r="J57" s="54">
        <v>7</v>
      </c>
      <c r="K57" s="53">
        <v>1.1200000000000001</v>
      </c>
      <c r="L57" s="54">
        <v>59</v>
      </c>
      <c r="M57" s="53">
        <v>9.44</v>
      </c>
      <c r="N57" s="54">
        <v>58</v>
      </c>
      <c r="O57" s="53">
        <v>9.2799999999999994</v>
      </c>
      <c r="P57" s="54">
        <v>473</v>
      </c>
      <c r="Q57" s="53">
        <v>75.680000000000007</v>
      </c>
      <c r="R57" s="54">
        <v>0</v>
      </c>
      <c r="S57" s="53">
        <v>0</v>
      </c>
      <c r="T57" s="55">
        <v>12</v>
      </c>
      <c r="U57" s="51">
        <v>1.92</v>
      </c>
      <c r="V57" s="52">
        <v>16</v>
      </c>
      <c r="W57" s="56">
        <v>2.5518341307814998</v>
      </c>
      <c r="X57" s="28">
        <v>2242</v>
      </c>
      <c r="Y57" s="29">
        <v>92.149866190900994</v>
      </c>
    </row>
    <row r="58" spans="1:26" s="31" customFormat="1" ht="15" customHeight="1" thickBot="1" x14ac:dyDescent="0.25">
      <c r="A58" s="26" t="s">
        <v>53</v>
      </c>
      <c r="B58" s="36" t="s">
        <v>51</v>
      </c>
      <c r="C58" s="80">
        <v>10</v>
      </c>
      <c r="D58" s="71">
        <v>0</v>
      </c>
      <c r="E58" s="72">
        <v>0</v>
      </c>
      <c r="F58" s="71">
        <v>10</v>
      </c>
      <c r="G58" s="72">
        <v>100</v>
      </c>
      <c r="H58" s="71">
        <v>0</v>
      </c>
      <c r="I58" s="74">
        <v>0</v>
      </c>
      <c r="J58" s="75">
        <v>0</v>
      </c>
      <c r="K58" s="74">
        <v>0</v>
      </c>
      <c r="L58" s="75">
        <v>4</v>
      </c>
      <c r="M58" s="74">
        <v>40</v>
      </c>
      <c r="N58" s="75">
        <v>0</v>
      </c>
      <c r="O58" s="74">
        <v>0</v>
      </c>
      <c r="P58" s="75">
        <v>6</v>
      </c>
      <c r="Q58" s="74">
        <v>60</v>
      </c>
      <c r="R58" s="75">
        <v>0</v>
      </c>
      <c r="S58" s="74">
        <v>0</v>
      </c>
      <c r="T58" s="77">
        <v>0</v>
      </c>
      <c r="U58" s="72">
        <v>0</v>
      </c>
      <c r="V58" s="71">
        <v>0</v>
      </c>
      <c r="W58" s="78">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7"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18,416 public school female students who received school-related arrests, 150 (0.8%) were students with disabilities served solely under Section 504 and 18,266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18,266 public school female students without disabilities or with disabilities served under IDEA who received school-related arrests, 423 (2.3%)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4" customFormat="1" ht="15" customHeight="1" x14ac:dyDescent="0.2">
      <c r="B69" s="81"/>
      <c r="C69" s="82" t="str">
        <f>IF(ISTEXT(C7),LEFT(C7,3),TEXT(C7,"#,##0"))</f>
        <v>18,416</v>
      </c>
      <c r="D69" s="82" t="str">
        <f>IF(ISTEXT(D7),LEFT(D7,3),TEXT(D7,"#,##0"))</f>
        <v>150</v>
      </c>
      <c r="E69" s="82"/>
      <c r="F69" s="82" t="str">
        <f>IF(ISTEXT(F7),LEFT(F7,3),TEXT(F7,"#,##0"))</f>
        <v>18,266</v>
      </c>
      <c r="G69" s="82"/>
      <c r="H69" s="82" t="str">
        <f>IF(ISTEXT(H7),LEFT(H7,3),TEXT(H7,"#,##0"))</f>
        <v>423</v>
      </c>
      <c r="I69" s="125"/>
      <c r="J69" s="125"/>
      <c r="K69" s="125"/>
      <c r="L69" s="125"/>
      <c r="M69" s="125"/>
      <c r="N69" s="125"/>
      <c r="O69" s="125"/>
      <c r="P69" s="125"/>
      <c r="Q69" s="125"/>
      <c r="R69" s="125"/>
      <c r="S69" s="125"/>
      <c r="T69" s="125"/>
      <c r="U69" s="125"/>
      <c r="V69" s="82"/>
      <c r="W69" s="126"/>
      <c r="X69" s="125"/>
      <c r="Y69" s="125"/>
      <c r="Z69" s="126"/>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SCH_369_Total</vt:lpstr>
      <vt:lpstr>SCH_369_Male</vt:lpstr>
      <vt:lpstr>SCH_369_Female</vt:lpstr>
      <vt:lpstr>SCH_359_Total</vt:lpstr>
      <vt:lpstr>SCH_359_Male</vt:lpstr>
      <vt:lpstr>SCH_359_Female</vt:lpstr>
      <vt:lpstr>SCH_3T9_Total</vt:lpstr>
      <vt:lpstr>SCH_3T9_Male</vt:lpstr>
      <vt:lpstr>SCH_3T9_Female</vt:lpstr>
      <vt:lpstr>SCH_369_Female</vt:lpstr>
      <vt:lpstr>SCH_369_Male</vt:lpstr>
      <vt:lpstr>SCH_369_Total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2015-07-14T13:11:00Z</dcterms:modified>
</cp:coreProperties>
</file>