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DATAS\MyGit\supermarket-agent-based-model\"/>
    </mc:Choice>
  </mc:AlternateContent>
  <xr:revisionPtr revIDLastSave="0" documentId="13_ncr:1_{C7B941EC-4661-432E-9391-47FDDA928DE5}" xr6:coauthVersionLast="45" xr6:coauthVersionMax="45" xr10:uidLastSave="{00000000-0000-0000-0000-000000000000}"/>
  <bookViews>
    <workbookView minimized="1" xWindow="-10845" yWindow="2385" windowWidth="21600" windowHeight="11325" xr2:uid="{41BB087A-5017-4CE2-9B63-E57FF005AD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F7" i="1" l="1"/>
  <c r="BF8" i="1"/>
  <c r="BF9" i="1"/>
  <c r="BF10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11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7" i="1"/>
  <c r="BE4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7" i="1"/>
</calcChain>
</file>

<file path=xl/sharedStrings.xml><?xml version="1.0" encoding="utf-8"?>
<sst xmlns="http://schemas.openxmlformats.org/spreadsheetml/2006/main" count="7" uniqueCount="7">
  <si>
    <t>128 products</t>
  </si>
  <si>
    <t>checkout zone</t>
  </si>
  <si>
    <t>entrance</t>
  </si>
  <si>
    <t>SETP SIZE =</t>
  </si>
  <si>
    <t>percent open</t>
  </si>
  <si>
    <t>opening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</si>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</sst>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91DD6-C8B9-4BE1-8E9C-9442024BD7E5}">
  <dimension ref="G1:BF34"/>
  <sheetViews>
    <sheetView tabSelected="1" topLeftCell="AF1" zoomScale="85" zoomScaleNormal="85" workbookViewId="0">
      <selection activeCell="BE14" sqref="BE14"/>
    </sheetView>
  </sheetViews>
  <sheetFormatPr defaultColWidth="3.5546875" defaultRowHeight="18" customHeight="1" x14ac:dyDescent="0.3"/>
  <cols>
    <col min="7" max="38" width="3.44140625" style="1" customWidth="1"/>
    <col min="47" max="47" width="4" bestFit="1" customWidth="1"/>
    <col min="50" max="50" width="8.44140625" customWidth="1"/>
    <col min="51" max="51" width="4.77734375" customWidth="1"/>
    <col min="54" max="54" width="4" bestFit="1" customWidth="1"/>
    <col min="57" max="58" width="8.5546875" style="1" customWidth="1"/>
  </cols>
  <sheetData>
    <row r="1" spans="7:58" ht="17.399999999999999" customHeight="1" x14ac:dyDescent="0.3"/>
    <row r="2" spans="7:58" ht="17.399999999999999" customHeight="1" thickBot="1" x14ac:dyDescent="0.35">
      <c r="G2" s="16"/>
      <c r="H2" s="2">
        <v>-25</v>
      </c>
      <c r="I2" s="2">
        <v>-24</v>
      </c>
      <c r="J2" s="2">
        <v>-23</v>
      </c>
      <c r="K2" s="2">
        <v>-22</v>
      </c>
      <c r="L2" s="2">
        <v>-21</v>
      </c>
      <c r="M2" s="2">
        <v>-20</v>
      </c>
      <c r="N2" s="2">
        <v>-19</v>
      </c>
      <c r="O2" s="2">
        <v>-18</v>
      </c>
      <c r="P2" s="2">
        <v>-17</v>
      </c>
      <c r="Q2" s="2">
        <v>-16</v>
      </c>
      <c r="R2" s="2">
        <v>-15</v>
      </c>
      <c r="S2" s="2">
        <v>-14</v>
      </c>
      <c r="T2" s="2">
        <v>-13</v>
      </c>
      <c r="U2" s="2">
        <v>-12</v>
      </c>
      <c r="V2" s="2">
        <v>-11</v>
      </c>
      <c r="W2" s="2">
        <v>-10</v>
      </c>
      <c r="X2" s="2">
        <v>-9</v>
      </c>
      <c r="Y2" s="2">
        <v>-8</v>
      </c>
      <c r="Z2" s="2">
        <v>-7</v>
      </c>
      <c r="AA2" s="2">
        <v>-6</v>
      </c>
      <c r="AB2" s="2">
        <v>-5</v>
      </c>
      <c r="AC2" s="2">
        <v>-4</v>
      </c>
      <c r="AD2" s="2">
        <v>-3</v>
      </c>
      <c r="AE2" s="2">
        <v>-2</v>
      </c>
      <c r="AF2" s="2">
        <v>-1</v>
      </c>
      <c r="AG2" s="2">
        <v>0</v>
      </c>
      <c r="AH2" s="2">
        <v>1</v>
      </c>
      <c r="AI2" s="2">
        <v>2</v>
      </c>
      <c r="AJ2" s="2">
        <v>3</v>
      </c>
      <c r="AK2" s="2">
        <v>4</v>
      </c>
      <c r="AL2" s="2">
        <v>5</v>
      </c>
    </row>
    <row r="3" spans="7:58" ht="17.399999999999999" customHeight="1" x14ac:dyDescent="0.3">
      <c r="G3" s="3">
        <v>24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13"/>
      <c r="AH3" s="5"/>
      <c r="AI3" s="5"/>
      <c r="AJ3" s="5"/>
      <c r="AK3" s="5"/>
      <c r="AL3" s="6"/>
    </row>
    <row r="4" spans="7:58" ht="17.399999999999999" customHeight="1" x14ac:dyDescent="0.3">
      <c r="G4" s="3">
        <v>23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14"/>
      <c r="AH4" s="8"/>
      <c r="AI4" s="8"/>
      <c r="AJ4" s="8"/>
      <c r="AK4" s="8"/>
      <c r="AL4" s="9"/>
      <c r="BD4" s="34" t="s">
        <v>3</v>
      </c>
      <c r="BE4" s="1">
        <f xml:space="preserve"> 1 / 24 *100</f>
        <v>4.1666666666666661</v>
      </c>
    </row>
    <row r="5" spans="7:58" ht="17.399999999999999" customHeight="1" x14ac:dyDescent="0.3">
      <c r="G5" s="3">
        <v>22</v>
      </c>
      <c r="H5" s="7"/>
      <c r="I5" s="8"/>
      <c r="J5" s="21"/>
      <c r="K5" s="8"/>
      <c r="L5" s="8"/>
      <c r="M5" s="8"/>
      <c r="N5" s="21"/>
      <c r="O5" s="8"/>
      <c r="P5" s="8"/>
      <c r="Q5" s="8"/>
      <c r="R5" s="21"/>
      <c r="S5" s="8"/>
      <c r="T5" s="8"/>
      <c r="U5" s="8"/>
      <c r="V5" s="21"/>
      <c r="W5" s="8"/>
      <c r="X5" s="8"/>
      <c r="Y5" s="8"/>
      <c r="Z5" s="21"/>
      <c r="AA5" s="8"/>
      <c r="AB5" s="8"/>
      <c r="AC5" s="8"/>
      <c r="AD5" s="21"/>
      <c r="AE5" s="8"/>
      <c r="AF5" s="8"/>
      <c r="AG5" s="14"/>
      <c r="AH5" s="21"/>
      <c r="AI5" s="8"/>
      <c r="AJ5" s="8"/>
      <c r="AK5" s="8"/>
      <c r="AL5" s="23"/>
      <c r="BD5" s="34" t="s">
        <v>4</v>
      </c>
      <c r="BE5" s="1">
        <v>18</v>
      </c>
    </row>
    <row r="6" spans="7:58" ht="17.399999999999999" customHeight="1" x14ac:dyDescent="0.3">
      <c r="G6" s="3">
        <v>21</v>
      </c>
      <c r="H6" s="7"/>
      <c r="I6" s="8"/>
      <c r="J6" s="20"/>
      <c r="K6" s="8"/>
      <c r="L6" s="8"/>
      <c r="M6" s="8"/>
      <c r="N6" s="20"/>
      <c r="O6" s="8"/>
      <c r="P6" s="8"/>
      <c r="Q6" s="8"/>
      <c r="R6" s="20"/>
      <c r="S6" s="8"/>
      <c r="T6" s="8"/>
      <c r="U6" s="8"/>
      <c r="V6" s="20"/>
      <c r="W6" s="8"/>
      <c r="X6" s="8"/>
      <c r="Y6" s="8"/>
      <c r="Z6" s="20"/>
      <c r="AA6" s="8"/>
      <c r="AB6" s="8"/>
      <c r="AC6" s="8"/>
      <c r="AD6" s="20"/>
      <c r="AE6" s="8"/>
      <c r="AF6" s="8"/>
      <c r="AG6" s="14"/>
      <c r="AH6" s="20"/>
      <c r="AI6" s="8"/>
      <c r="AJ6" s="8"/>
      <c r="AK6" s="8"/>
      <c r="AL6" s="19"/>
      <c r="AP6" t="s">
        <v>0</v>
      </c>
      <c r="BE6" s="1" t="s">
        <v>5</v>
      </c>
      <c r="BF6" s="1" t="s">
        <v>6</v>
      </c>
    </row>
    <row r="7" spans="7:58" ht="17.399999999999999" customHeight="1" x14ac:dyDescent="0.3">
      <c r="G7" s="3">
        <v>20</v>
      </c>
      <c r="H7" s="7"/>
      <c r="I7" s="8"/>
      <c r="J7" s="20"/>
      <c r="K7" s="8"/>
      <c r="L7" s="8"/>
      <c r="M7" s="8"/>
      <c r="N7" s="20"/>
      <c r="O7" s="8"/>
      <c r="P7" s="8"/>
      <c r="Q7" s="8"/>
      <c r="R7" s="20"/>
      <c r="S7" s="8"/>
      <c r="T7" s="8"/>
      <c r="U7" s="8"/>
      <c r="V7" s="20"/>
      <c r="W7" s="8"/>
      <c r="X7" s="8"/>
      <c r="Y7" s="8"/>
      <c r="Z7" s="20"/>
      <c r="AA7" s="8"/>
      <c r="AB7" s="8"/>
      <c r="AC7" s="8"/>
      <c r="AD7" s="20"/>
      <c r="AE7" s="8"/>
      <c r="AF7" s="8"/>
      <c r="AG7" s="14"/>
      <c r="AH7" s="20"/>
      <c r="AI7" s="8"/>
      <c r="AJ7" s="8"/>
      <c r="AK7" s="8"/>
      <c r="AL7" s="19"/>
      <c r="AV7">
        <v>1</v>
      </c>
      <c r="AX7">
        <f>AV7/24*100</f>
        <v>4.1666666666666661</v>
      </c>
      <c r="AY7">
        <f>ROUND(AX7,0)</f>
        <v>4</v>
      </c>
      <c r="BE7" s="1" t="str">
        <f>IF(AX7&lt;$BE$5+$BE$4,"O","")</f>
        <v>O</v>
      </c>
      <c r="BF7" s="1" t="str">
        <f t="shared" ref="BF7:BF10" si="0">IF(AY7&gt;$BE$5+$BE$4,"C","")</f>
        <v/>
      </c>
    </row>
    <row r="8" spans="7:58" ht="17.399999999999999" customHeight="1" x14ac:dyDescent="0.3">
      <c r="G8" s="3">
        <v>19</v>
      </c>
      <c r="H8" s="7"/>
      <c r="I8" s="8"/>
      <c r="J8" s="20"/>
      <c r="K8" s="8"/>
      <c r="L8" s="8"/>
      <c r="M8" s="8"/>
      <c r="N8" s="20"/>
      <c r="O8" s="8"/>
      <c r="P8" s="8"/>
      <c r="Q8" s="8"/>
      <c r="R8" s="20"/>
      <c r="S8" s="8"/>
      <c r="T8" s="8"/>
      <c r="U8" s="8"/>
      <c r="V8" s="20"/>
      <c r="W8" s="8"/>
      <c r="X8" s="8"/>
      <c r="Y8" s="8"/>
      <c r="Z8" s="20"/>
      <c r="AA8" s="8"/>
      <c r="AB8" s="8"/>
      <c r="AC8" s="8"/>
      <c r="AD8" s="20"/>
      <c r="AE8" s="8"/>
      <c r="AF8" s="8"/>
      <c r="AG8" s="14"/>
      <c r="AH8" s="20"/>
      <c r="AI8" s="8"/>
      <c r="AJ8" s="8"/>
      <c r="AK8" s="8"/>
      <c r="AL8" s="19"/>
      <c r="AV8">
        <v>2</v>
      </c>
      <c r="AX8">
        <f t="shared" ref="AX8:AX30" si="1">AV8/24*100</f>
        <v>8.3333333333333321</v>
      </c>
      <c r="AY8">
        <f t="shared" ref="AY8:AY30" si="2">ROUND(AX8,0)</f>
        <v>8</v>
      </c>
      <c r="BE8" s="1" t="str">
        <f t="shared" ref="BE8:BE30" si="3">IF(AX8&lt;$BE$5+$BE$4,"O","")</f>
        <v>O</v>
      </c>
      <c r="BF8" s="1" t="str">
        <f t="shared" si="0"/>
        <v/>
      </c>
    </row>
    <row r="9" spans="7:58" ht="17.399999999999999" customHeight="1" x14ac:dyDescent="0.3">
      <c r="G9" s="3">
        <v>18</v>
      </c>
      <c r="H9" s="7"/>
      <c r="I9" s="8"/>
      <c r="J9" s="20"/>
      <c r="K9" s="8"/>
      <c r="L9" s="8"/>
      <c r="M9" s="8"/>
      <c r="N9" s="20"/>
      <c r="O9" s="8"/>
      <c r="P9" s="8"/>
      <c r="Q9" s="8"/>
      <c r="R9" s="20"/>
      <c r="S9" s="8"/>
      <c r="T9" s="8"/>
      <c r="U9" s="8"/>
      <c r="V9" s="20"/>
      <c r="W9" s="8"/>
      <c r="X9" s="8"/>
      <c r="Y9" s="8"/>
      <c r="Z9" s="20"/>
      <c r="AA9" s="8"/>
      <c r="AB9" s="8"/>
      <c r="AC9" s="8"/>
      <c r="AD9" s="20"/>
      <c r="AE9" s="8"/>
      <c r="AF9" s="8"/>
      <c r="AG9" s="14"/>
      <c r="AH9" s="20"/>
      <c r="AI9" s="8"/>
      <c r="AJ9" s="8"/>
      <c r="AK9" s="8"/>
      <c r="AL9" s="19"/>
      <c r="AV9">
        <v>3</v>
      </c>
      <c r="AX9">
        <f t="shared" si="1"/>
        <v>12.5</v>
      </c>
      <c r="AY9">
        <f t="shared" si="2"/>
        <v>13</v>
      </c>
      <c r="BE9" s="1" t="str">
        <f t="shared" si="3"/>
        <v>O</v>
      </c>
      <c r="BF9" s="1" t="str">
        <f t="shared" si="0"/>
        <v/>
      </c>
    </row>
    <row r="10" spans="7:58" ht="17.399999999999999" customHeight="1" x14ac:dyDescent="0.3">
      <c r="G10" s="3">
        <v>17</v>
      </c>
      <c r="H10" s="7"/>
      <c r="I10" s="8"/>
      <c r="J10" s="20"/>
      <c r="K10" s="8"/>
      <c r="L10" s="8"/>
      <c r="M10" s="8"/>
      <c r="N10" s="20"/>
      <c r="O10" s="8"/>
      <c r="P10" s="8"/>
      <c r="Q10" s="8"/>
      <c r="R10" s="20"/>
      <c r="S10" s="8"/>
      <c r="T10" s="8"/>
      <c r="U10" s="8"/>
      <c r="V10" s="20"/>
      <c r="W10" s="8"/>
      <c r="X10" s="8"/>
      <c r="Y10" s="8"/>
      <c r="Z10" s="20"/>
      <c r="AA10" s="8"/>
      <c r="AB10" s="8"/>
      <c r="AC10" s="8"/>
      <c r="AD10" s="20"/>
      <c r="AE10" s="8"/>
      <c r="AF10" s="8"/>
      <c r="AG10" s="14"/>
      <c r="AH10" s="20"/>
      <c r="AI10" s="8"/>
      <c r="AJ10" s="8"/>
      <c r="AK10" s="8"/>
      <c r="AL10" s="19"/>
      <c r="AV10">
        <v>4</v>
      </c>
      <c r="AX10">
        <f t="shared" si="1"/>
        <v>16.666666666666664</v>
      </c>
      <c r="AY10">
        <f t="shared" si="2"/>
        <v>17</v>
      </c>
      <c r="BE10" s="1" t="str">
        <f t="shared" si="3"/>
        <v>O</v>
      </c>
      <c r="BF10" s="1" t="str">
        <f t="shared" si="0"/>
        <v/>
      </c>
    </row>
    <row r="11" spans="7:58" ht="17.399999999999999" customHeight="1" x14ac:dyDescent="0.3">
      <c r="G11" s="3">
        <v>16</v>
      </c>
      <c r="H11" s="7"/>
      <c r="I11" s="8"/>
      <c r="J11" s="20"/>
      <c r="K11" s="8"/>
      <c r="L11" s="8"/>
      <c r="M11" s="8"/>
      <c r="N11" s="20"/>
      <c r="O11" s="8"/>
      <c r="P11" s="8"/>
      <c r="Q11" s="8"/>
      <c r="R11" s="20"/>
      <c r="S11" s="8"/>
      <c r="T11" s="8"/>
      <c r="U11" s="8"/>
      <c r="V11" s="20"/>
      <c r="W11" s="8"/>
      <c r="X11" s="8"/>
      <c r="Y11" s="8"/>
      <c r="Z11" s="20"/>
      <c r="AA11" s="8"/>
      <c r="AB11" s="8"/>
      <c r="AC11" s="8"/>
      <c r="AD11" s="20"/>
      <c r="AE11" s="8"/>
      <c r="AF11" s="8"/>
      <c r="AG11" s="14"/>
      <c r="AH11" s="20"/>
      <c r="AI11" s="8"/>
      <c r="AJ11" s="8"/>
      <c r="AK11" s="8"/>
      <c r="AL11" s="19"/>
      <c r="AV11">
        <v>5</v>
      </c>
      <c r="AX11">
        <f t="shared" si="1"/>
        <v>20.833333333333336</v>
      </c>
      <c r="AY11">
        <f t="shared" si="2"/>
        <v>21</v>
      </c>
      <c r="BD11">
        <v>18</v>
      </c>
      <c r="BE11" s="1" t="str">
        <f t="shared" si="3"/>
        <v>O</v>
      </c>
      <c r="BF11" s="1" t="str">
        <f>IF(AY11&gt;$BE$5+$BE$4,"C","")</f>
        <v/>
      </c>
    </row>
    <row r="12" spans="7:58" ht="17.399999999999999" customHeight="1" x14ac:dyDescent="0.3">
      <c r="G12" s="3">
        <v>15</v>
      </c>
      <c r="H12" s="7"/>
      <c r="I12" s="8"/>
      <c r="J12" s="20"/>
      <c r="K12" s="8"/>
      <c r="L12" s="8"/>
      <c r="M12" s="8"/>
      <c r="N12" s="20"/>
      <c r="O12" s="8"/>
      <c r="P12" s="8"/>
      <c r="Q12" s="8"/>
      <c r="R12" s="20"/>
      <c r="S12" s="8"/>
      <c r="T12" s="8"/>
      <c r="U12" s="8"/>
      <c r="V12" s="20"/>
      <c r="W12" s="8"/>
      <c r="X12" s="8"/>
      <c r="Y12" s="8"/>
      <c r="Z12" s="20"/>
      <c r="AA12" s="8"/>
      <c r="AB12" s="8"/>
      <c r="AC12" s="8"/>
      <c r="AD12" s="20"/>
      <c r="AE12" s="8"/>
      <c r="AF12" s="8"/>
      <c r="AG12" s="14"/>
      <c r="AH12" s="20"/>
      <c r="AI12" s="8"/>
      <c r="AJ12" s="8"/>
      <c r="AK12" s="8"/>
      <c r="AL12" s="19"/>
      <c r="AV12">
        <v>6</v>
      </c>
      <c r="AX12">
        <f t="shared" si="1"/>
        <v>25</v>
      </c>
      <c r="AY12">
        <f t="shared" si="2"/>
        <v>25</v>
      </c>
      <c r="BE12" s="1" t="str">
        <f t="shared" si="3"/>
        <v/>
      </c>
      <c r="BF12" s="1" t="str">
        <f t="shared" ref="BF12:BF30" si="4">IF(AY12&gt;$BE$5+$BE$4,"C","")</f>
        <v>C</v>
      </c>
    </row>
    <row r="13" spans="7:58" ht="17.399999999999999" customHeight="1" x14ac:dyDescent="0.3">
      <c r="G13" s="3">
        <v>14</v>
      </c>
      <c r="H13" s="7"/>
      <c r="I13" s="8"/>
      <c r="J13" s="20"/>
      <c r="K13" s="8"/>
      <c r="L13" s="8"/>
      <c r="M13" s="8"/>
      <c r="N13" s="20"/>
      <c r="O13" s="8"/>
      <c r="P13" s="8"/>
      <c r="Q13" s="8"/>
      <c r="R13" s="20"/>
      <c r="S13" s="8"/>
      <c r="T13" s="8"/>
      <c r="U13" s="8"/>
      <c r="V13" s="20"/>
      <c r="W13" s="8"/>
      <c r="X13" s="8"/>
      <c r="Y13" s="8"/>
      <c r="Z13" s="20"/>
      <c r="AA13" s="8"/>
      <c r="AB13" s="8"/>
      <c r="AC13" s="8"/>
      <c r="AD13" s="20"/>
      <c r="AE13" s="8"/>
      <c r="AF13" s="8"/>
      <c r="AG13" s="14"/>
      <c r="AH13" s="20"/>
      <c r="AI13" s="8"/>
      <c r="AJ13" s="8"/>
      <c r="AK13" s="8"/>
      <c r="AL13" s="19"/>
      <c r="AV13">
        <v>7</v>
      </c>
      <c r="AX13">
        <f t="shared" si="1"/>
        <v>29.166666666666668</v>
      </c>
      <c r="AY13">
        <f t="shared" si="2"/>
        <v>29</v>
      </c>
      <c r="BE13" s="1" t="str">
        <f t="shared" si="3"/>
        <v/>
      </c>
      <c r="BF13" s="1" t="str">
        <f t="shared" si="4"/>
        <v>C</v>
      </c>
    </row>
    <row r="14" spans="7:58" ht="17.399999999999999" customHeight="1" x14ac:dyDescent="0.3">
      <c r="G14" s="3">
        <v>13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14"/>
      <c r="AH14" s="8"/>
      <c r="AI14" s="8"/>
      <c r="AJ14" s="8"/>
      <c r="AK14" s="8"/>
      <c r="AL14" s="9"/>
      <c r="AV14">
        <v>8</v>
      </c>
      <c r="AX14">
        <f t="shared" si="1"/>
        <v>33.333333333333329</v>
      </c>
      <c r="AY14">
        <f t="shared" si="2"/>
        <v>33</v>
      </c>
      <c r="BE14" s="1" t="str">
        <f t="shared" si="3"/>
        <v/>
      </c>
      <c r="BF14" s="1" t="str">
        <f t="shared" si="4"/>
        <v>C</v>
      </c>
    </row>
    <row r="15" spans="7:58" ht="17.399999999999999" customHeight="1" x14ac:dyDescent="0.3">
      <c r="G15" s="3">
        <v>12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14"/>
      <c r="AH15" s="8"/>
      <c r="AI15" s="8"/>
      <c r="AJ15" s="8"/>
      <c r="AK15" s="8"/>
      <c r="AL15" s="9"/>
      <c r="AV15">
        <v>9</v>
      </c>
      <c r="AX15">
        <f t="shared" si="1"/>
        <v>37.5</v>
      </c>
      <c r="AY15">
        <f t="shared" si="2"/>
        <v>38</v>
      </c>
      <c r="BE15" s="1" t="str">
        <f t="shared" si="3"/>
        <v/>
      </c>
      <c r="BF15" s="1" t="str">
        <f t="shared" si="4"/>
        <v>C</v>
      </c>
    </row>
    <row r="16" spans="7:58" ht="17.399999999999999" customHeight="1" x14ac:dyDescent="0.3">
      <c r="G16" s="3">
        <v>11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14"/>
      <c r="AH16" s="8"/>
      <c r="AI16" s="8"/>
      <c r="AJ16" s="8"/>
      <c r="AK16" s="8"/>
      <c r="AL16" s="9"/>
      <c r="AV16">
        <v>10</v>
      </c>
      <c r="AX16">
        <f t="shared" si="1"/>
        <v>41.666666666666671</v>
      </c>
      <c r="AY16">
        <f t="shared" si="2"/>
        <v>42</v>
      </c>
      <c r="BE16" s="1" t="str">
        <f t="shared" si="3"/>
        <v/>
      </c>
      <c r="BF16" s="1" t="str">
        <f t="shared" si="4"/>
        <v>C</v>
      </c>
    </row>
    <row r="17" spans="7:58" ht="17.399999999999999" customHeight="1" x14ac:dyDescent="0.3">
      <c r="G17" s="3">
        <v>10</v>
      </c>
      <c r="H17" s="7"/>
      <c r="I17" s="8"/>
      <c r="J17" s="20"/>
      <c r="K17" s="8"/>
      <c r="L17" s="8"/>
      <c r="M17" s="8"/>
      <c r="N17" s="20"/>
      <c r="O17" s="8"/>
      <c r="P17" s="8"/>
      <c r="Q17" s="8"/>
      <c r="R17" s="20"/>
      <c r="S17" s="8"/>
      <c r="T17" s="8"/>
      <c r="U17" s="8"/>
      <c r="V17" s="20"/>
      <c r="W17" s="8"/>
      <c r="X17" s="8"/>
      <c r="Y17" s="8"/>
      <c r="Z17" s="20"/>
      <c r="AA17" s="8"/>
      <c r="AB17" s="8"/>
      <c r="AC17" s="8"/>
      <c r="AD17" s="20"/>
      <c r="AE17" s="8"/>
      <c r="AF17" s="8"/>
      <c r="AG17" s="14"/>
      <c r="AH17" s="20"/>
      <c r="AI17" s="8"/>
      <c r="AJ17" s="8"/>
      <c r="AK17" s="8"/>
      <c r="AL17" s="19"/>
      <c r="AV17">
        <v>11</v>
      </c>
      <c r="AX17">
        <f t="shared" si="1"/>
        <v>45.833333333333329</v>
      </c>
      <c r="AY17">
        <f t="shared" si="2"/>
        <v>46</v>
      </c>
      <c r="BE17" s="1" t="str">
        <f t="shared" si="3"/>
        <v/>
      </c>
      <c r="BF17" s="1" t="str">
        <f t="shared" si="4"/>
        <v>C</v>
      </c>
    </row>
    <row r="18" spans="7:58" ht="17.399999999999999" customHeight="1" x14ac:dyDescent="0.3">
      <c r="G18" s="3">
        <v>9</v>
      </c>
      <c r="H18" s="7"/>
      <c r="I18" s="8"/>
      <c r="J18" s="20"/>
      <c r="K18" s="8"/>
      <c r="L18" s="8"/>
      <c r="M18" s="8"/>
      <c r="N18" s="20"/>
      <c r="O18" s="8"/>
      <c r="P18" s="8"/>
      <c r="Q18" s="8"/>
      <c r="R18" s="20"/>
      <c r="S18" s="8"/>
      <c r="T18" s="8"/>
      <c r="U18" s="8"/>
      <c r="V18" s="20"/>
      <c r="W18" s="8"/>
      <c r="X18" s="8"/>
      <c r="Y18" s="8"/>
      <c r="Z18" s="20"/>
      <c r="AA18" s="8"/>
      <c r="AB18" s="8"/>
      <c r="AC18" s="8"/>
      <c r="AD18" s="20"/>
      <c r="AE18" s="8"/>
      <c r="AF18" s="8"/>
      <c r="AG18" s="14"/>
      <c r="AH18" s="20"/>
      <c r="AI18" s="8"/>
      <c r="AJ18" s="8"/>
      <c r="AK18" s="8"/>
      <c r="AL18" s="19"/>
      <c r="AV18">
        <v>12</v>
      </c>
      <c r="AX18">
        <f t="shared" si="1"/>
        <v>50</v>
      </c>
      <c r="AY18">
        <f t="shared" si="2"/>
        <v>50</v>
      </c>
      <c r="BE18" s="1" t="str">
        <f t="shared" si="3"/>
        <v/>
      </c>
      <c r="BF18" s="1" t="str">
        <f t="shared" si="4"/>
        <v>C</v>
      </c>
    </row>
    <row r="19" spans="7:58" ht="17.399999999999999" customHeight="1" x14ac:dyDescent="0.3">
      <c r="G19" s="3">
        <v>8</v>
      </c>
      <c r="H19" s="7"/>
      <c r="I19" s="8"/>
      <c r="J19" s="20"/>
      <c r="K19" s="8"/>
      <c r="L19" s="8"/>
      <c r="M19" s="8"/>
      <c r="N19" s="20"/>
      <c r="O19" s="8"/>
      <c r="P19" s="8"/>
      <c r="Q19" s="8"/>
      <c r="R19" s="20"/>
      <c r="S19" s="8"/>
      <c r="T19" s="8"/>
      <c r="U19" s="8"/>
      <c r="V19" s="20"/>
      <c r="W19" s="8"/>
      <c r="X19" s="8"/>
      <c r="Y19" s="8"/>
      <c r="Z19" s="20"/>
      <c r="AA19" s="8"/>
      <c r="AB19" s="8"/>
      <c r="AC19" s="8"/>
      <c r="AD19" s="20"/>
      <c r="AE19" s="8"/>
      <c r="AF19" s="8"/>
      <c r="AG19" s="14"/>
      <c r="AH19" s="20"/>
      <c r="AI19" s="8"/>
      <c r="AJ19" s="8"/>
      <c r="AK19" s="8"/>
      <c r="AL19" s="19"/>
      <c r="AV19">
        <v>13</v>
      </c>
      <c r="AX19">
        <f t="shared" si="1"/>
        <v>54.166666666666664</v>
      </c>
      <c r="AY19">
        <f t="shared" si="2"/>
        <v>54</v>
      </c>
      <c r="BE19" s="1" t="str">
        <f t="shared" si="3"/>
        <v/>
      </c>
      <c r="BF19" s="1" t="str">
        <f t="shared" si="4"/>
        <v>C</v>
      </c>
    </row>
    <row r="20" spans="7:58" ht="17.399999999999999" customHeight="1" x14ac:dyDescent="0.3">
      <c r="G20" s="3">
        <v>7</v>
      </c>
      <c r="H20" s="7"/>
      <c r="I20" s="8"/>
      <c r="J20" s="20"/>
      <c r="K20" s="8"/>
      <c r="L20" s="8"/>
      <c r="M20" s="8"/>
      <c r="N20" s="20"/>
      <c r="O20" s="8"/>
      <c r="P20" s="8"/>
      <c r="Q20" s="8"/>
      <c r="R20" s="20"/>
      <c r="S20" s="8"/>
      <c r="T20" s="8"/>
      <c r="U20" s="8"/>
      <c r="V20" s="20"/>
      <c r="W20" s="8"/>
      <c r="X20" s="8"/>
      <c r="Y20" s="8"/>
      <c r="Z20" s="20"/>
      <c r="AA20" s="8"/>
      <c r="AB20" s="8"/>
      <c r="AC20" s="8"/>
      <c r="AD20" s="20"/>
      <c r="AE20" s="8"/>
      <c r="AF20" s="8"/>
      <c r="AG20" s="14"/>
      <c r="AH20" s="20"/>
      <c r="AI20" s="8"/>
      <c r="AJ20" s="8"/>
      <c r="AK20" s="8"/>
      <c r="AL20" s="19"/>
      <c r="AV20">
        <v>14</v>
      </c>
      <c r="AX20">
        <f t="shared" si="1"/>
        <v>58.333333333333336</v>
      </c>
      <c r="AY20">
        <f t="shared" si="2"/>
        <v>58</v>
      </c>
      <c r="BE20" s="1" t="str">
        <f t="shared" si="3"/>
        <v/>
      </c>
      <c r="BF20" s="1" t="str">
        <f t="shared" si="4"/>
        <v>C</v>
      </c>
    </row>
    <row r="21" spans="7:58" ht="17.399999999999999" customHeight="1" x14ac:dyDescent="0.3">
      <c r="G21" s="3">
        <v>6</v>
      </c>
      <c r="H21" s="7"/>
      <c r="I21" s="8"/>
      <c r="J21" s="20"/>
      <c r="K21" s="8"/>
      <c r="L21" s="8"/>
      <c r="M21" s="8"/>
      <c r="N21" s="20"/>
      <c r="O21" s="8"/>
      <c r="P21" s="8"/>
      <c r="Q21" s="8"/>
      <c r="R21" s="20"/>
      <c r="S21" s="8"/>
      <c r="T21" s="8"/>
      <c r="U21" s="8"/>
      <c r="V21" s="20"/>
      <c r="W21" s="8"/>
      <c r="X21" s="8"/>
      <c r="Y21" s="8"/>
      <c r="Z21" s="20"/>
      <c r="AA21" s="8"/>
      <c r="AB21" s="8"/>
      <c r="AC21" s="8"/>
      <c r="AD21" s="20"/>
      <c r="AE21" s="8"/>
      <c r="AF21" s="8"/>
      <c r="AG21" s="14"/>
      <c r="AH21" s="20"/>
      <c r="AI21" s="8"/>
      <c r="AJ21" s="8"/>
      <c r="AK21" s="8"/>
      <c r="AL21" s="19"/>
      <c r="AV21">
        <v>15</v>
      </c>
      <c r="AX21">
        <f t="shared" si="1"/>
        <v>62.5</v>
      </c>
      <c r="AY21">
        <f t="shared" si="2"/>
        <v>63</v>
      </c>
      <c r="BE21" s="1" t="str">
        <f t="shared" si="3"/>
        <v/>
      </c>
      <c r="BF21" s="1" t="str">
        <f t="shared" si="4"/>
        <v>C</v>
      </c>
    </row>
    <row r="22" spans="7:58" ht="17.399999999999999" customHeight="1" x14ac:dyDescent="0.3">
      <c r="G22" s="3">
        <v>5</v>
      </c>
      <c r="H22" s="7"/>
      <c r="I22" s="8"/>
      <c r="J22" s="20"/>
      <c r="K22" s="8"/>
      <c r="L22" s="8"/>
      <c r="M22" s="8"/>
      <c r="N22" s="20"/>
      <c r="O22" s="8"/>
      <c r="P22" s="8"/>
      <c r="Q22" s="8"/>
      <c r="R22" s="20"/>
      <c r="S22" s="8"/>
      <c r="T22" s="8"/>
      <c r="U22" s="8"/>
      <c r="V22" s="20"/>
      <c r="W22" s="8"/>
      <c r="X22" s="8"/>
      <c r="Y22" s="8"/>
      <c r="Z22" s="20"/>
      <c r="AA22" s="8"/>
      <c r="AB22" s="8"/>
      <c r="AC22" s="8"/>
      <c r="AD22" s="20"/>
      <c r="AE22" s="8"/>
      <c r="AF22" s="8"/>
      <c r="AG22" s="14"/>
      <c r="AH22" s="20"/>
      <c r="AI22" s="8"/>
      <c r="AJ22" s="8"/>
      <c r="AK22" s="8"/>
      <c r="AL22" s="19"/>
      <c r="AV22">
        <v>16</v>
      </c>
      <c r="AX22">
        <f t="shared" si="1"/>
        <v>66.666666666666657</v>
      </c>
      <c r="AY22">
        <f t="shared" si="2"/>
        <v>67</v>
      </c>
      <c r="BE22" s="1" t="str">
        <f t="shared" si="3"/>
        <v/>
      </c>
      <c r="BF22" s="1" t="str">
        <f t="shared" si="4"/>
        <v>C</v>
      </c>
    </row>
    <row r="23" spans="7:58" ht="17.399999999999999" customHeight="1" x14ac:dyDescent="0.3">
      <c r="G23" s="3">
        <v>4</v>
      </c>
      <c r="H23" s="7"/>
      <c r="I23" s="8"/>
      <c r="J23" s="20"/>
      <c r="K23" s="8"/>
      <c r="L23" s="8"/>
      <c r="M23" s="8"/>
      <c r="N23" s="20"/>
      <c r="O23" s="8"/>
      <c r="P23" s="8"/>
      <c r="Q23" s="8"/>
      <c r="R23" s="20"/>
      <c r="S23" s="8"/>
      <c r="T23" s="8"/>
      <c r="U23" s="8"/>
      <c r="V23" s="20"/>
      <c r="W23" s="8"/>
      <c r="X23" s="8"/>
      <c r="Y23" s="8"/>
      <c r="Z23" s="20"/>
      <c r="AA23" s="8"/>
      <c r="AB23" s="8"/>
      <c r="AC23" s="8"/>
      <c r="AD23" s="20"/>
      <c r="AE23" s="8"/>
      <c r="AF23" s="8"/>
      <c r="AG23" s="14"/>
      <c r="AH23" s="20"/>
      <c r="AI23" s="8"/>
      <c r="AJ23" s="8"/>
      <c r="AK23" s="8"/>
      <c r="AL23" s="19"/>
      <c r="AV23">
        <v>17</v>
      </c>
      <c r="AX23">
        <f t="shared" si="1"/>
        <v>70.833333333333343</v>
      </c>
      <c r="AY23">
        <f t="shared" si="2"/>
        <v>71</v>
      </c>
      <c r="BE23" s="1" t="str">
        <f t="shared" si="3"/>
        <v/>
      </c>
      <c r="BF23" s="1" t="str">
        <f t="shared" si="4"/>
        <v>C</v>
      </c>
    </row>
    <row r="24" spans="7:58" ht="17.399999999999999" customHeight="1" x14ac:dyDescent="0.3">
      <c r="G24" s="3">
        <v>3</v>
      </c>
      <c r="H24" s="7"/>
      <c r="I24" s="8"/>
      <c r="J24" s="20"/>
      <c r="K24" s="8"/>
      <c r="L24" s="8"/>
      <c r="M24" s="8"/>
      <c r="N24" s="20"/>
      <c r="O24" s="8"/>
      <c r="P24" s="8"/>
      <c r="Q24" s="8"/>
      <c r="R24" s="20"/>
      <c r="S24" s="8"/>
      <c r="T24" s="8"/>
      <c r="U24" s="8"/>
      <c r="V24" s="20"/>
      <c r="W24" s="8"/>
      <c r="X24" s="8"/>
      <c r="Y24" s="8"/>
      <c r="Z24" s="20"/>
      <c r="AA24" s="8"/>
      <c r="AB24" s="8"/>
      <c r="AC24" s="8"/>
      <c r="AD24" s="20"/>
      <c r="AE24" s="8"/>
      <c r="AF24" s="8"/>
      <c r="AG24" s="14"/>
      <c r="AH24" s="20"/>
      <c r="AI24" s="8"/>
      <c r="AJ24" s="8"/>
      <c r="AK24" s="8"/>
      <c r="AL24" s="19"/>
      <c r="AV24">
        <v>18</v>
      </c>
      <c r="AX24">
        <f t="shared" si="1"/>
        <v>75</v>
      </c>
      <c r="AY24">
        <f t="shared" si="2"/>
        <v>75</v>
      </c>
      <c r="BE24" s="1" t="str">
        <f t="shared" si="3"/>
        <v/>
      </c>
      <c r="BF24" s="1" t="str">
        <f t="shared" si="4"/>
        <v>C</v>
      </c>
    </row>
    <row r="25" spans="7:58" ht="17.399999999999999" customHeight="1" x14ac:dyDescent="0.3">
      <c r="G25" s="3">
        <v>2</v>
      </c>
      <c r="H25" s="7"/>
      <c r="I25" s="8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2"/>
      <c r="AH25" s="21"/>
      <c r="AI25" s="21"/>
      <c r="AJ25" s="21"/>
      <c r="AK25" s="21"/>
      <c r="AL25" s="23"/>
      <c r="AV25">
        <v>19</v>
      </c>
      <c r="AX25">
        <f t="shared" si="1"/>
        <v>79.166666666666657</v>
      </c>
      <c r="AY25">
        <f t="shared" si="2"/>
        <v>79</v>
      </c>
      <c r="BE25" s="1" t="str">
        <f t="shared" si="3"/>
        <v/>
      </c>
      <c r="BF25" s="1" t="str">
        <f t="shared" si="4"/>
        <v>C</v>
      </c>
    </row>
    <row r="26" spans="7:58" ht="17.399999999999999" customHeight="1" x14ac:dyDescent="0.3">
      <c r="G26" s="3">
        <v>1</v>
      </c>
      <c r="H26" s="7"/>
      <c r="I26" s="8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2"/>
      <c r="AH26" s="21"/>
      <c r="AI26" s="21"/>
      <c r="AJ26" s="21"/>
      <c r="AK26" s="21"/>
      <c r="AL26" s="23"/>
      <c r="AV26">
        <v>20</v>
      </c>
      <c r="AX26">
        <f t="shared" si="1"/>
        <v>83.333333333333343</v>
      </c>
      <c r="AY26">
        <f t="shared" si="2"/>
        <v>83</v>
      </c>
      <c r="BE26" s="1" t="str">
        <f t="shared" si="3"/>
        <v/>
      </c>
      <c r="BF26" s="1" t="str">
        <f t="shared" si="4"/>
        <v>C</v>
      </c>
    </row>
    <row r="27" spans="7:58" ht="17.399999999999999" customHeight="1" x14ac:dyDescent="0.3">
      <c r="G27" s="3">
        <v>0</v>
      </c>
      <c r="H27" s="10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5"/>
      <c r="AH27" s="11"/>
      <c r="AI27" s="11"/>
      <c r="AJ27" s="11"/>
      <c r="AK27" s="11"/>
      <c r="AL27" s="12"/>
      <c r="AV27">
        <v>21</v>
      </c>
      <c r="AX27">
        <f t="shared" si="1"/>
        <v>87.5</v>
      </c>
      <c r="AY27">
        <f t="shared" si="2"/>
        <v>88</v>
      </c>
      <c r="BE27" s="1" t="str">
        <f t="shared" si="3"/>
        <v/>
      </c>
      <c r="BF27" s="1" t="str">
        <f t="shared" si="4"/>
        <v>C</v>
      </c>
    </row>
    <row r="28" spans="7:58" ht="17.399999999999999" customHeight="1" x14ac:dyDescent="0.3">
      <c r="G28" s="3">
        <v>-1</v>
      </c>
      <c r="H28" s="24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7"/>
      <c r="AH28" s="31"/>
      <c r="AI28" s="31"/>
      <c r="AJ28" s="31"/>
      <c r="AK28" s="31"/>
      <c r="AL28" s="32"/>
      <c r="AV28">
        <v>22</v>
      </c>
      <c r="AX28">
        <f t="shared" si="1"/>
        <v>91.666666666666657</v>
      </c>
      <c r="AY28">
        <f t="shared" si="2"/>
        <v>92</v>
      </c>
      <c r="BE28" s="1" t="str">
        <f t="shared" si="3"/>
        <v/>
      </c>
      <c r="BF28" s="1" t="str">
        <f t="shared" si="4"/>
        <v>C</v>
      </c>
    </row>
    <row r="29" spans="7:58" ht="17.399999999999999" customHeight="1" x14ac:dyDescent="0.3">
      <c r="G29" s="3">
        <v>-2</v>
      </c>
      <c r="H29" s="24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7"/>
      <c r="AH29" s="31"/>
      <c r="AI29" s="31"/>
      <c r="AJ29" s="31"/>
      <c r="AK29" s="31"/>
      <c r="AL29" s="32"/>
      <c r="AV29">
        <v>23</v>
      </c>
      <c r="AX29">
        <f t="shared" si="1"/>
        <v>95.833333333333343</v>
      </c>
      <c r="AY29">
        <f t="shared" si="2"/>
        <v>96</v>
      </c>
      <c r="BE29" s="1" t="str">
        <f t="shared" si="3"/>
        <v/>
      </c>
      <c r="BF29" s="1" t="str">
        <f t="shared" si="4"/>
        <v>C</v>
      </c>
    </row>
    <row r="30" spans="7:58" ht="17.399999999999999" customHeight="1" x14ac:dyDescent="0.3">
      <c r="G30" s="3">
        <v>-3</v>
      </c>
      <c r="H30" s="24"/>
      <c r="I30" s="25"/>
      <c r="J30" s="25"/>
      <c r="K30" s="25"/>
      <c r="L30" s="26"/>
      <c r="M30" s="25"/>
      <c r="N30" s="25"/>
      <c r="O30" s="25"/>
      <c r="P30" s="25"/>
      <c r="Q30" s="25"/>
      <c r="R30" s="25"/>
      <c r="S30" s="25" t="s">
        <v>1</v>
      </c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7"/>
      <c r="AH30" s="31"/>
      <c r="AI30" s="33"/>
      <c r="AJ30" s="31" t="s">
        <v>2</v>
      </c>
      <c r="AK30" s="31"/>
      <c r="AL30" s="32"/>
      <c r="AV30">
        <v>24</v>
      </c>
      <c r="AX30">
        <f t="shared" si="1"/>
        <v>100</v>
      </c>
      <c r="AY30">
        <f t="shared" si="2"/>
        <v>100</v>
      </c>
      <c r="BE30" s="1" t="str">
        <f t="shared" si="3"/>
        <v/>
      </c>
      <c r="BF30" s="1" t="str">
        <f t="shared" si="4"/>
        <v>C</v>
      </c>
    </row>
    <row r="31" spans="7:58" ht="17.399999999999999" customHeight="1" x14ac:dyDescent="0.3">
      <c r="G31" s="3">
        <v>-4</v>
      </c>
      <c r="H31" s="24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7"/>
      <c r="AH31" s="31"/>
      <c r="AI31" s="31"/>
      <c r="AJ31" s="31"/>
      <c r="AK31" s="31"/>
      <c r="AL31" s="32"/>
    </row>
    <row r="32" spans="7:58" ht="17.399999999999999" customHeight="1" x14ac:dyDescent="0.3">
      <c r="G32" s="3">
        <v>-5</v>
      </c>
      <c r="H32" s="24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7"/>
      <c r="AH32" s="31"/>
      <c r="AI32" s="31"/>
      <c r="AJ32" s="31"/>
      <c r="AK32" s="31"/>
      <c r="AL32" s="32"/>
    </row>
    <row r="33" spans="7:38" ht="17.399999999999999" customHeight="1" thickBot="1" x14ac:dyDescent="0.35">
      <c r="G33" s="3">
        <v>-6</v>
      </c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28"/>
      <c r="AH33" s="17"/>
      <c r="AI33" s="17"/>
      <c r="AJ33" s="17"/>
      <c r="AK33" s="17"/>
      <c r="AL33" s="18"/>
    </row>
    <row r="34" spans="7:38" ht="18" customHeight="1" x14ac:dyDescent="0.3">
      <c r="G34" s="16"/>
      <c r="AG34" s="1">
        <v>255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Jourdan</dc:creator>
  <cp:lastModifiedBy>Anthony Jourdan</cp:lastModifiedBy>
  <dcterms:created xsi:type="dcterms:W3CDTF">2020-04-09T15:30:40Z</dcterms:created>
  <dcterms:modified xsi:type="dcterms:W3CDTF">2020-04-10T16:13:24Z</dcterms:modified>
</cp:coreProperties>
</file>